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Dropbox\PC\Downloads\"/>
    </mc:Choice>
  </mc:AlternateContent>
  <xr:revisionPtr revIDLastSave="0" documentId="13_ncr:40009_{D346550C-0830-4D0C-9F16-12A4B51744C9}" xr6:coauthVersionLast="47" xr6:coauthVersionMax="47" xr10:uidLastSave="{00000000-0000-0000-0000-000000000000}"/>
  <bookViews>
    <workbookView xWindow="-120" yWindow="-120" windowWidth="29040" windowHeight="15720" activeTab="1"/>
  </bookViews>
  <sheets>
    <sheet name="רצפי צמדים של שמואל" sheetId="3" r:id="rId1"/>
    <sheet name="merqfreq1" sheetId="4" r:id="rId2"/>
  </sheets>
  <definedNames>
    <definedName name="txt">#REF!</definedName>
  </definedNames>
  <calcPr calcId="0"/>
</workbook>
</file>

<file path=xl/calcChain.xml><?xml version="1.0" encoding="utf-8"?>
<calcChain xmlns="http://schemas.openxmlformats.org/spreadsheetml/2006/main">
  <c r="K30" i="4" l="1"/>
  <c r="L4" i="4" s="1"/>
  <c r="I30" i="4"/>
  <c r="J3" i="4" s="1"/>
  <c r="E31" i="4"/>
  <c r="F31" i="4"/>
  <c r="L18" i="4" l="1"/>
  <c r="J28" i="4"/>
  <c r="L15" i="4"/>
  <c r="L29" i="4"/>
  <c r="L8" i="4"/>
  <c r="L19" i="4"/>
  <c r="L7" i="4"/>
  <c r="L14" i="4"/>
  <c r="L12" i="4"/>
  <c r="L11" i="4"/>
  <c r="L26" i="4"/>
  <c r="L9" i="4"/>
  <c r="L24" i="4"/>
  <c r="L6" i="4"/>
  <c r="L21" i="4"/>
  <c r="L5" i="4"/>
  <c r="L17" i="4"/>
  <c r="L16" i="4"/>
  <c r="L3" i="4"/>
  <c r="L13" i="4"/>
  <c r="L28" i="4"/>
  <c r="L27" i="4"/>
  <c r="L10" i="4"/>
  <c r="L25" i="4"/>
  <c r="L23" i="4"/>
  <c r="L22" i="4"/>
  <c r="L20" i="4"/>
  <c r="J24" i="4"/>
  <c r="J10" i="4"/>
  <c r="J7" i="4"/>
  <c r="J18" i="4"/>
  <c r="J20" i="4"/>
  <c r="J21" i="4"/>
  <c r="J5" i="4"/>
  <c r="J12" i="4"/>
  <c r="J26" i="4"/>
  <c r="J6" i="4"/>
  <c r="J23" i="4"/>
  <c r="J4" i="4"/>
  <c r="J14" i="4"/>
  <c r="J15" i="4"/>
  <c r="J9" i="4"/>
  <c r="J16" i="4"/>
  <c r="J19" i="4"/>
  <c r="J29" i="4"/>
  <c r="J22" i="4"/>
  <c r="J8" i="4"/>
  <c r="J25" i="4"/>
  <c r="J27" i="4"/>
  <c r="J11" i="4"/>
  <c r="J17" i="4"/>
  <c r="J13" i="4"/>
  <c r="J30" i="4" l="1"/>
  <c r="L30" i="4"/>
</calcChain>
</file>

<file path=xl/sharedStrings.xml><?xml version="1.0" encoding="utf-8"?>
<sst xmlns="http://schemas.openxmlformats.org/spreadsheetml/2006/main" count="769" uniqueCount="735">
  <si>
    <t xml:space="preserve"> </t>
  </si>
  <si>
    <t>JA corpus</t>
  </si>
  <si>
    <t>Huntington 115 GT</t>
  </si>
  <si>
    <t>Huntington 115 HTR</t>
  </si>
  <si>
    <t>Tanchuma</t>
  </si>
  <si>
    <t>Geneve 146</t>
  </si>
  <si>
    <t>(' '	 ' ')</t>
  </si>
  <si>
    <t>(' '	 'א')</t>
  </si>
  <si>
    <t>(' '	 'ב')</t>
  </si>
  <si>
    <t>(' '	 'ג')</t>
  </si>
  <si>
    <t>(' '	 'ד')</t>
  </si>
  <si>
    <t>(' '	 'ה')</t>
  </si>
  <si>
    <t>(' '	 'ו')</t>
  </si>
  <si>
    <t>(' '	 'ז')</t>
  </si>
  <si>
    <t>(' '	 'ח')</t>
  </si>
  <si>
    <t>(' '	 'ט')</t>
  </si>
  <si>
    <t>(' '	 'י')</t>
  </si>
  <si>
    <t>(' '	 'ך')</t>
  </si>
  <si>
    <t>(' '	 'כ')</t>
  </si>
  <si>
    <t>(' '	 'ל')</t>
  </si>
  <si>
    <t>(' '	 'ם')</t>
  </si>
  <si>
    <t>(' '	 'מ')</t>
  </si>
  <si>
    <t>(' '	 'ן')</t>
  </si>
  <si>
    <t>(' '	 'נ')</t>
  </si>
  <si>
    <t>(' '	 'ס')</t>
  </si>
  <si>
    <t>(' '	 'ע')</t>
  </si>
  <si>
    <t>(' '	 'ף')</t>
  </si>
  <si>
    <t>(' '	 'פ')</t>
  </si>
  <si>
    <t>(' '	 'ץ')</t>
  </si>
  <si>
    <t>(' '	 'צ')</t>
  </si>
  <si>
    <t>(' '	 'ק')</t>
  </si>
  <si>
    <t>(' '	 'ר')</t>
  </si>
  <si>
    <t>(' '	 'ש')</t>
  </si>
  <si>
    <t>(' '	 'ת')</t>
  </si>
  <si>
    <t>('א'	 ' ')</t>
  </si>
  <si>
    <t>('א'	 'א')</t>
  </si>
  <si>
    <t>('א'	 'ב')</t>
  </si>
  <si>
    <t>('א'	 'ג')</t>
  </si>
  <si>
    <t>('א'	 'ד')</t>
  </si>
  <si>
    <t>('א'	 'ה')</t>
  </si>
  <si>
    <t>('א'	 'ו')</t>
  </si>
  <si>
    <t>('א'	 'ז')</t>
  </si>
  <si>
    <t>('א'	 'ח')</t>
  </si>
  <si>
    <t>('א'	 'ט')</t>
  </si>
  <si>
    <t>('א'	 'י')</t>
  </si>
  <si>
    <t>('א'	 'ך')</t>
  </si>
  <si>
    <t>('א'	 'כ')</t>
  </si>
  <si>
    <t>('א'	 'ל')</t>
  </si>
  <si>
    <t>('א'	 'ם')</t>
  </si>
  <si>
    <t>('א'	 'מ')</t>
  </si>
  <si>
    <t>('א'	 'ן')</t>
  </si>
  <si>
    <t>('א'	 'נ')</t>
  </si>
  <si>
    <t>('א'	 'ס')</t>
  </si>
  <si>
    <t>('א'	 'ע')</t>
  </si>
  <si>
    <t>('א'	 'ף')</t>
  </si>
  <si>
    <t>('א'	 'פ')</t>
  </si>
  <si>
    <t>('א'	 'ץ')</t>
  </si>
  <si>
    <t>('א'	 'צ')</t>
  </si>
  <si>
    <t>('א'	 'ק')</t>
  </si>
  <si>
    <t>('א'	 'ר')</t>
  </si>
  <si>
    <t>('א'	 'ש')</t>
  </si>
  <si>
    <t>('א'	 'ת')</t>
  </si>
  <si>
    <t>('ב'	 ' ')</t>
  </si>
  <si>
    <t>('ב'	 'א')</t>
  </si>
  <si>
    <t>('ב'	 'ב')</t>
  </si>
  <si>
    <t>('ב'	 'ג')</t>
  </si>
  <si>
    <t>('ב'	 'ד')</t>
  </si>
  <si>
    <t>('ב'	 'ה')</t>
  </si>
  <si>
    <t>('ב'	 'ו')</t>
  </si>
  <si>
    <t>('ב'	 'ז')</t>
  </si>
  <si>
    <t>('ב'	 'ח')</t>
  </si>
  <si>
    <t>('ב'	 'ט')</t>
  </si>
  <si>
    <t>('ב'	 'י')</t>
  </si>
  <si>
    <t>('ב'	 'ך')</t>
  </si>
  <si>
    <t>('ב'	 'כ')</t>
  </si>
  <si>
    <t>('ב'	 'ל')</t>
  </si>
  <si>
    <t>('ב'	 'ם')</t>
  </si>
  <si>
    <t>('ב'	 'מ')</t>
  </si>
  <si>
    <t>('ב'	 'ן')</t>
  </si>
  <si>
    <t>('ב'	 'נ')</t>
  </si>
  <si>
    <t>('ב'	 'ס')</t>
  </si>
  <si>
    <t>('ב'	 'ע')</t>
  </si>
  <si>
    <t>('ב'	 'פ')</t>
  </si>
  <si>
    <t>('ב'	 'ץ')</t>
  </si>
  <si>
    <t>('ב'	 'צ')</t>
  </si>
  <si>
    <t>('ב'	 'ק')</t>
  </si>
  <si>
    <t>('ב'	 'ר')</t>
  </si>
  <si>
    <t>('ב'	 'ש')</t>
  </si>
  <si>
    <t>('ב'	 'ת')</t>
  </si>
  <si>
    <t>('ג'	 ' ')</t>
  </si>
  <si>
    <t>('ג'	 'א')</t>
  </si>
  <si>
    <t>('ג'	 'ב')</t>
  </si>
  <si>
    <t>('ג'	 'ג')</t>
  </si>
  <si>
    <t>('ג'	 'ד')</t>
  </si>
  <si>
    <t>('ג'	 'ה')</t>
  </si>
  <si>
    <t>('ג'	 'ו')</t>
  </si>
  <si>
    <t>('ג'	 'ז')</t>
  </si>
  <si>
    <t>('ג'	 'ח')</t>
  </si>
  <si>
    <t>('ג'	 'ט')</t>
  </si>
  <si>
    <t>('ג'	 'י')</t>
  </si>
  <si>
    <t>('ג'	 'ך')</t>
  </si>
  <si>
    <t>('ג'	 'כ')</t>
  </si>
  <si>
    <t>('ג'	 'ל')</t>
  </si>
  <si>
    <t>('ג'	 'ם')</t>
  </si>
  <si>
    <t>('ג'	 'מ')</t>
  </si>
  <si>
    <t>('ג'	 'ן')</t>
  </si>
  <si>
    <t>('ג'	 'נ')</t>
  </si>
  <si>
    <t>('ג'	 'ס')</t>
  </si>
  <si>
    <t>('ג'	 'ע')</t>
  </si>
  <si>
    <t>('ג'	 'ף')</t>
  </si>
  <si>
    <t>('ג'	 'פ')</t>
  </si>
  <si>
    <t>('ג'	 'ץ')</t>
  </si>
  <si>
    <t>('ג'	 'צ')</t>
  </si>
  <si>
    <t>('ג'	 'ק')</t>
  </si>
  <si>
    <t>('ג'	 'ר')</t>
  </si>
  <si>
    <t>('ג'	 'ש')</t>
  </si>
  <si>
    <t>('ג'	 'ת')</t>
  </si>
  <si>
    <t>('ד'	 ' ')</t>
  </si>
  <si>
    <t>('ד'	 'א')</t>
  </si>
  <si>
    <t>('ד'	 'ב')</t>
  </si>
  <si>
    <t>('ד'	 'ג')</t>
  </si>
  <si>
    <t>('ד'	 'ד')</t>
  </si>
  <si>
    <t>('ד'	 'ה')</t>
  </si>
  <si>
    <t>('ד'	 'ו')</t>
  </si>
  <si>
    <t>('ד'	 'ז')</t>
  </si>
  <si>
    <t>('ד'	 'ח')</t>
  </si>
  <si>
    <t>('ד'	 'ט')</t>
  </si>
  <si>
    <t>('ד'	 'י')</t>
  </si>
  <si>
    <t>('ד'	 'ך')</t>
  </si>
  <si>
    <t>('ד'	 'כ')</t>
  </si>
  <si>
    <t>('ד'	 'ל')</t>
  </si>
  <si>
    <t>('ד'	 'ם')</t>
  </si>
  <si>
    <t>('ד'	 'מ')</t>
  </si>
  <si>
    <t>('ד'	 'ן')</t>
  </si>
  <si>
    <t>('ד'	 'נ')</t>
  </si>
  <si>
    <t>('ד'	 'ס')</t>
  </si>
  <si>
    <t>('ד'	 'ע')</t>
  </si>
  <si>
    <t>('ד'	 'ף')</t>
  </si>
  <si>
    <t>('ד'	 'פ')</t>
  </si>
  <si>
    <t>('ד'	 'ץ')</t>
  </si>
  <si>
    <t>('ד'	 'צ')</t>
  </si>
  <si>
    <t>('ד'	 'ק')</t>
  </si>
  <si>
    <t>('ד'	 'ר')</t>
  </si>
  <si>
    <t>('ד'	 'ש')</t>
  </si>
  <si>
    <t>('ד'	 'ת')</t>
  </si>
  <si>
    <t>('ה'	 ' ')</t>
  </si>
  <si>
    <t>('ה'	 'א')</t>
  </si>
  <si>
    <t>('ה'	 'ב')</t>
  </si>
  <si>
    <t>('ה'	 'ג')</t>
  </si>
  <si>
    <t>('ה'	 'ד')</t>
  </si>
  <si>
    <t>('ה'	 'ה')</t>
  </si>
  <si>
    <t>('ה'	 'ו')</t>
  </si>
  <si>
    <t>('ה'	 'ז')</t>
  </si>
  <si>
    <t>('ה'	 'ח')</t>
  </si>
  <si>
    <t>('ה'	 'ט')</t>
  </si>
  <si>
    <t>('ה'	 'י')</t>
  </si>
  <si>
    <t>('ה'	 'ך')</t>
  </si>
  <si>
    <t>('ה'	 'כ')</t>
  </si>
  <si>
    <t>('ה'	 'ל')</t>
  </si>
  <si>
    <t>('ה'	 'ם')</t>
  </si>
  <si>
    <t>('ה'	 'מ')</t>
  </si>
  <si>
    <t>('ה'	 'ן')</t>
  </si>
  <si>
    <t>('ה'	 'נ')</t>
  </si>
  <si>
    <t>('ה'	 'ס')</t>
  </si>
  <si>
    <t>('ה'	 'ע')</t>
  </si>
  <si>
    <t>('ה'	 'ף')</t>
  </si>
  <si>
    <t>('ה'	 'פ')</t>
  </si>
  <si>
    <t>('ה'	 'ץ')</t>
  </si>
  <si>
    <t>('ה'	 'צ')</t>
  </si>
  <si>
    <t>('ה'	 'ק')</t>
  </si>
  <si>
    <t>('ה'	 'ר')</t>
  </si>
  <si>
    <t>('ה'	 'ש')</t>
  </si>
  <si>
    <t>('ה'	 'ת')</t>
  </si>
  <si>
    <t>('ו'	 ' ')</t>
  </si>
  <si>
    <t>('ו'	 'א')</t>
  </si>
  <si>
    <t>('ו'	 'ב')</t>
  </si>
  <si>
    <t>('ו'	 'ג')</t>
  </si>
  <si>
    <t>('ו'	 'ד')</t>
  </si>
  <si>
    <t>('ו'	 'ה')</t>
  </si>
  <si>
    <t>('ו'	 'ו')</t>
  </si>
  <si>
    <t>('ו'	 'ז')</t>
  </si>
  <si>
    <t>('ו'	 'ח')</t>
  </si>
  <si>
    <t>('ו'	 'ט')</t>
  </si>
  <si>
    <t>('ו'	 'י')</t>
  </si>
  <si>
    <t>('ו'	 'ך')</t>
  </si>
  <si>
    <t>('ו'	 'כ')</t>
  </si>
  <si>
    <t>('ו'	 'ל')</t>
  </si>
  <si>
    <t>('ו'	 'ם')</t>
  </si>
  <si>
    <t>('ו'	 'מ')</t>
  </si>
  <si>
    <t>('ו'	 'ן')</t>
  </si>
  <si>
    <t>('ו'	 'נ')</t>
  </si>
  <si>
    <t>('ו'	 'ס')</t>
  </si>
  <si>
    <t>('ו'	 'ע')</t>
  </si>
  <si>
    <t>('ו'	 'ף')</t>
  </si>
  <si>
    <t>('ו'	 'פ')</t>
  </si>
  <si>
    <t>('ו'	 'ץ')</t>
  </si>
  <si>
    <t>('ו'	 'צ')</t>
  </si>
  <si>
    <t>('ו'	 'ק')</t>
  </si>
  <si>
    <t>('ו'	 'ר')</t>
  </si>
  <si>
    <t>('ו'	 'ש')</t>
  </si>
  <si>
    <t>('ו'	 'ת')</t>
  </si>
  <si>
    <t>('ז'	 ' ')</t>
  </si>
  <si>
    <t>('ז'	 'א')</t>
  </si>
  <si>
    <t>('ז'	 'ב')</t>
  </si>
  <si>
    <t>('ז'	 'ג')</t>
  </si>
  <si>
    <t>('ז'	 'ד')</t>
  </si>
  <si>
    <t>('ז'	 'ה')</t>
  </si>
  <si>
    <t>('ז'	 'ו')</t>
  </si>
  <si>
    <t>('ז'	 'ז')</t>
  </si>
  <si>
    <t>('ז'	 'ח')</t>
  </si>
  <si>
    <t>('ז'	 'ט')</t>
  </si>
  <si>
    <t>('ז'	 'י')</t>
  </si>
  <si>
    <t>('ז'	 'ך')</t>
  </si>
  <si>
    <t>('ז'	 'כ')</t>
  </si>
  <si>
    <t>('ז'	 'ל')</t>
  </si>
  <si>
    <t>('ז'	 'ם')</t>
  </si>
  <si>
    <t>('ז'	 'מ')</t>
  </si>
  <si>
    <t>('ז'	 'ן')</t>
  </si>
  <si>
    <t>('ז'	 'נ')</t>
  </si>
  <si>
    <t>('ז'	 'ס')</t>
  </si>
  <si>
    <t>('ז'	 'ע')</t>
  </si>
  <si>
    <t>('ז'	 'ף')</t>
  </si>
  <si>
    <t>('ז'	 'פ')</t>
  </si>
  <si>
    <t>('ז'	 'ץ')</t>
  </si>
  <si>
    <t>('ז'	 'צ')</t>
  </si>
  <si>
    <t>('ז'	 'ק')</t>
  </si>
  <si>
    <t>('ז'	 'ר')</t>
  </si>
  <si>
    <t>('ז'	 'ש')</t>
  </si>
  <si>
    <t>('ז'	 'ת')</t>
  </si>
  <si>
    <t>('ח'	 ' ')</t>
  </si>
  <si>
    <t>('ח'	 'א')</t>
  </si>
  <si>
    <t>('ח'	 'ב')</t>
  </si>
  <si>
    <t>('ח'	 'ג')</t>
  </si>
  <si>
    <t>('ח'	 'ד')</t>
  </si>
  <si>
    <t>('ח'	 'ה')</t>
  </si>
  <si>
    <t>('ח'	 'ו')</t>
  </si>
  <si>
    <t>('ח'	 'ז')</t>
  </si>
  <si>
    <t>('ח'	 'ח')</t>
  </si>
  <si>
    <t>('ח'	 'ט')</t>
  </si>
  <si>
    <t>('ח'	 'י')</t>
  </si>
  <si>
    <t>('ח'	 'ך')</t>
  </si>
  <si>
    <t>('ח'	 'כ')</t>
  </si>
  <si>
    <t>('ח'	 'ל')</t>
  </si>
  <si>
    <t>('ח'	 'ם')</t>
  </si>
  <si>
    <t>('ח'	 'מ')</t>
  </si>
  <si>
    <t>('ח'	 'ן')</t>
  </si>
  <si>
    <t>('ח'	 'נ')</t>
  </si>
  <si>
    <t>('ח'	 'ס')</t>
  </si>
  <si>
    <t>('ח'	 'ע')</t>
  </si>
  <si>
    <t>('ח'	 'ף')</t>
  </si>
  <si>
    <t>('ח'	 'פ')</t>
  </si>
  <si>
    <t>('ח'	 'ץ')</t>
  </si>
  <si>
    <t>('ח'	 'צ')</t>
  </si>
  <si>
    <t>('ח'	 'ק')</t>
  </si>
  <si>
    <t>('ח'	 'ר')</t>
  </si>
  <si>
    <t>('ח'	 'ש')</t>
  </si>
  <si>
    <t>('ח'	 'ת')</t>
  </si>
  <si>
    <t>('ט'	 ' ')</t>
  </si>
  <si>
    <t>('ט'	 'א')</t>
  </si>
  <si>
    <t>('ט'	 'ב')</t>
  </si>
  <si>
    <t>('ט'	 'ג')</t>
  </si>
  <si>
    <t>('ט'	 'ד')</t>
  </si>
  <si>
    <t>('ט'	 'ה')</t>
  </si>
  <si>
    <t>('ט'	 'ו')</t>
  </si>
  <si>
    <t>('ט'	 'ז')</t>
  </si>
  <si>
    <t>('ט'	 'ח')</t>
  </si>
  <si>
    <t>('ט'	 'ט')</t>
  </si>
  <si>
    <t>('ט'	 'י')</t>
  </si>
  <si>
    <t>('ט'	 'ך')</t>
  </si>
  <si>
    <t>('ט'	 'כ')</t>
  </si>
  <si>
    <t>('ט'	 'ל')</t>
  </si>
  <si>
    <t>('ט'	 'ם')</t>
  </si>
  <si>
    <t>('ט'	 'מ')</t>
  </si>
  <si>
    <t>('ט'	 'ן')</t>
  </si>
  <si>
    <t>('ט'	 'נ')</t>
  </si>
  <si>
    <t>('ט'	 'ס')</t>
  </si>
  <si>
    <t>('ט'	 'ע')</t>
  </si>
  <si>
    <t>('ט'	 'ף')</t>
  </si>
  <si>
    <t>('ט'	 'פ')</t>
  </si>
  <si>
    <t>('ט'	 'צ')</t>
  </si>
  <si>
    <t>('ט'	 'ק')</t>
  </si>
  <si>
    <t>('ט'	 'ר')</t>
  </si>
  <si>
    <t>('ט'	 'ש')</t>
  </si>
  <si>
    <t>('ט'	 'ת')</t>
  </si>
  <si>
    <t>('י'	 ' ')</t>
  </si>
  <si>
    <t>('י'	 'א')</t>
  </si>
  <si>
    <t>('י'	 'ב')</t>
  </si>
  <si>
    <t>('י'	 'ג')</t>
  </si>
  <si>
    <t>('י'	 'ד')</t>
  </si>
  <si>
    <t>('י'	 'ה')</t>
  </si>
  <si>
    <t>('י'	 'ו')</t>
  </si>
  <si>
    <t>('י'	 'ז')</t>
  </si>
  <si>
    <t>('י'	 'ח')</t>
  </si>
  <si>
    <t>('י'	 'ט')</t>
  </si>
  <si>
    <t>('י'	 'י')</t>
  </si>
  <si>
    <t>('י'	 'ך')</t>
  </si>
  <si>
    <t>('י'	 'כ')</t>
  </si>
  <si>
    <t>('י'	 'ל')</t>
  </si>
  <si>
    <t>('י'	 'ם')</t>
  </si>
  <si>
    <t>('י'	 'מ')</t>
  </si>
  <si>
    <t>('י'	 'ן')</t>
  </si>
  <si>
    <t>('י'	 'נ')</t>
  </si>
  <si>
    <t>('י'	 'ס')</t>
  </si>
  <si>
    <t>('י'	 'ע')</t>
  </si>
  <si>
    <t>('י'	 'ף')</t>
  </si>
  <si>
    <t>('י'	 'פ')</t>
  </si>
  <si>
    <t>('י'	 'ץ')</t>
  </si>
  <si>
    <t>('י'	 'צ')</t>
  </si>
  <si>
    <t>('י'	 'ק')</t>
  </si>
  <si>
    <t>('י'	 'ר')</t>
  </si>
  <si>
    <t>('י'	 'ש')</t>
  </si>
  <si>
    <t>('י'	 'ת')</t>
  </si>
  <si>
    <t>('ך'	 ' ')</t>
  </si>
  <si>
    <t>('ך'	 'א')</t>
  </si>
  <si>
    <t>('ך'	 'ב')</t>
  </si>
  <si>
    <t>('ך'	 'ה')</t>
  </si>
  <si>
    <t>('ך'	 'ו')</t>
  </si>
  <si>
    <t>('ך'	 'י')</t>
  </si>
  <si>
    <t>('ך'	 'ך')</t>
  </si>
  <si>
    <t>('ך'	 'ל')</t>
  </si>
  <si>
    <t>('ך'	 'מ')</t>
  </si>
  <si>
    <t>('ך'	 'פ')</t>
  </si>
  <si>
    <t>('ך'	 'ץ')</t>
  </si>
  <si>
    <t>('ך'	 'ר')</t>
  </si>
  <si>
    <t>('כ'	 ' ')</t>
  </si>
  <si>
    <t>('כ'	 'א')</t>
  </si>
  <si>
    <t>('כ'	 'ב')</t>
  </si>
  <si>
    <t>('כ'	 'ג')</t>
  </si>
  <si>
    <t>('כ'	 'ד')</t>
  </si>
  <si>
    <t>('כ'	 'ה')</t>
  </si>
  <si>
    <t>('כ'	 'ו')</t>
  </si>
  <si>
    <t>('כ'	 'ז')</t>
  </si>
  <si>
    <t>('כ'	 'ח')</t>
  </si>
  <si>
    <t>('כ'	 'ט')</t>
  </si>
  <si>
    <t>('כ'	 'י')</t>
  </si>
  <si>
    <t>('כ'	 'ך')</t>
  </si>
  <si>
    <t>('כ'	 'כ')</t>
  </si>
  <si>
    <t>('כ'	 'ל')</t>
  </si>
  <si>
    <t>('כ'	 'ם')</t>
  </si>
  <si>
    <t>('כ'	 'מ')</t>
  </si>
  <si>
    <t>('כ'	 'ן')</t>
  </si>
  <si>
    <t>('כ'	 'נ')</t>
  </si>
  <si>
    <t>('כ'	 'ס')</t>
  </si>
  <si>
    <t>('כ'	 'ע')</t>
  </si>
  <si>
    <t>('כ'	 'ף')</t>
  </si>
  <si>
    <t>('כ'	 'פ')</t>
  </si>
  <si>
    <t>('כ'	 'ץ')</t>
  </si>
  <si>
    <t>('כ'	 'צ')</t>
  </si>
  <si>
    <t>('כ'	 'ק')</t>
  </si>
  <si>
    <t>('כ'	 'ר')</t>
  </si>
  <si>
    <t>('כ'	 'ש')</t>
  </si>
  <si>
    <t>('כ'	 'ת')</t>
  </si>
  <si>
    <t>('ל'	 ' ')</t>
  </si>
  <si>
    <t>('ל'	 'א')</t>
  </si>
  <si>
    <t>('ל'	 'ב')</t>
  </si>
  <si>
    <t>('ל'	 'ג')</t>
  </si>
  <si>
    <t>('ל'	 'ד')</t>
  </si>
  <si>
    <t>('ל'	 'ה')</t>
  </si>
  <si>
    <t>('ל'	 'ו')</t>
  </si>
  <si>
    <t>('ל'	 'ז')</t>
  </si>
  <si>
    <t>('ל'	 'ח')</t>
  </si>
  <si>
    <t>('ל'	 'ט')</t>
  </si>
  <si>
    <t>('ל'	 'י')</t>
  </si>
  <si>
    <t>('ל'	 'ך')</t>
  </si>
  <si>
    <t>('ל'	 'כ')</t>
  </si>
  <si>
    <t>('ל'	 'ל')</t>
  </si>
  <si>
    <t>('ל'	 'ם')</t>
  </si>
  <si>
    <t>('ל'	 'מ')</t>
  </si>
  <si>
    <t>('ל'	 'ן')</t>
  </si>
  <si>
    <t>('ל'	 'נ')</t>
  </si>
  <si>
    <t>('ל'	 'ס')</t>
  </si>
  <si>
    <t>('ל'	 'ע')</t>
  </si>
  <si>
    <t>('ל'	 'ף')</t>
  </si>
  <si>
    <t>('ל'	 'פ')</t>
  </si>
  <si>
    <t>('ל'	 'ץ')</t>
  </si>
  <si>
    <t>('ל'	 'צ')</t>
  </si>
  <si>
    <t>('ל'	 'ק')</t>
  </si>
  <si>
    <t>('ל'	 'ר')</t>
  </si>
  <si>
    <t>('ל'	 'ש')</t>
  </si>
  <si>
    <t>('ל'	 'ת')</t>
  </si>
  <si>
    <t>('ם'	 ' ')</t>
  </si>
  <si>
    <t>('ם'	 'א')</t>
  </si>
  <si>
    <t>('ם'	 'ב')</t>
  </si>
  <si>
    <t>('ם'	 'ו')</t>
  </si>
  <si>
    <t>('ם'	 'ח')</t>
  </si>
  <si>
    <t>('ם'	 'י')</t>
  </si>
  <si>
    <t>('ם'	 'ך')</t>
  </si>
  <si>
    <t>('ם'	 'כ')</t>
  </si>
  <si>
    <t>('ם'	 'ל')</t>
  </si>
  <si>
    <t>('ם'	 'ם')</t>
  </si>
  <si>
    <t>('ם'	 'ן')</t>
  </si>
  <si>
    <t>('ם'	 'נ')</t>
  </si>
  <si>
    <t>('ם'	 'ע')</t>
  </si>
  <si>
    <t>('ם'	 'פ')</t>
  </si>
  <si>
    <t>('ם'	 'ר')</t>
  </si>
  <si>
    <t>('ם'	 'ש')</t>
  </si>
  <si>
    <t>('מ'	 ' ')</t>
  </si>
  <si>
    <t>('מ'	 'א')</t>
  </si>
  <si>
    <t>('מ'	 'ב')</t>
  </si>
  <si>
    <t>('מ'	 'ג')</t>
  </si>
  <si>
    <t>('מ'	 'ד')</t>
  </si>
  <si>
    <t>('מ'	 'ה')</t>
  </si>
  <si>
    <t>('מ'	 'ו')</t>
  </si>
  <si>
    <t>('מ'	 'ז')</t>
  </si>
  <si>
    <t>('מ'	 'ח')</t>
  </si>
  <si>
    <t>('מ'	 'ט')</t>
  </si>
  <si>
    <t>('מ'	 'י')</t>
  </si>
  <si>
    <t>('מ'	 'ך')</t>
  </si>
  <si>
    <t>('מ'	 'כ')</t>
  </si>
  <si>
    <t>('מ'	 'ל')</t>
  </si>
  <si>
    <t>('מ'	 'ם')</t>
  </si>
  <si>
    <t>('מ'	 'מ')</t>
  </si>
  <si>
    <t>('מ'	 'ן')</t>
  </si>
  <si>
    <t>('מ'	 'נ')</t>
  </si>
  <si>
    <t>('מ'	 'ס')</t>
  </si>
  <si>
    <t>('מ'	 'ע')</t>
  </si>
  <si>
    <t>('מ'	 'ף')</t>
  </si>
  <si>
    <t>('מ'	 'פ')</t>
  </si>
  <si>
    <t>('מ'	 'ץ')</t>
  </si>
  <si>
    <t>('מ'	 'צ')</t>
  </si>
  <si>
    <t>('מ'	 'ק')</t>
  </si>
  <si>
    <t>('מ'	 'ר')</t>
  </si>
  <si>
    <t>('מ'	 'ש')</t>
  </si>
  <si>
    <t>('מ'	 'ת')</t>
  </si>
  <si>
    <t>('ן'	 ' ')</t>
  </si>
  <si>
    <t>('ן'	 'א')</t>
  </si>
  <si>
    <t>('ן'	 'ה')</t>
  </si>
  <si>
    <t>('ן'	 'ו')</t>
  </si>
  <si>
    <t>('ן'	 'י')</t>
  </si>
  <si>
    <t>('ן'	 'ל')</t>
  </si>
  <si>
    <t>('ן'	 'ם')</t>
  </si>
  <si>
    <t>('ן'	 'ן')</t>
  </si>
  <si>
    <t>('ן'	 'ע')</t>
  </si>
  <si>
    <t>('ן'	 'ף')</t>
  </si>
  <si>
    <t>('ן'	 'פ')</t>
  </si>
  <si>
    <t>('ן'	 'ץ')</t>
  </si>
  <si>
    <t>('ן'	 'ש')</t>
  </si>
  <si>
    <t>('נ'	 ' ')</t>
  </si>
  <si>
    <t>('נ'	 'א')</t>
  </si>
  <si>
    <t>('נ'	 'ב')</t>
  </si>
  <si>
    <t>('נ'	 'ג')</t>
  </si>
  <si>
    <t>('נ'	 'ד')</t>
  </si>
  <si>
    <t>('נ'	 'ה')</t>
  </si>
  <si>
    <t>('נ'	 'ו')</t>
  </si>
  <si>
    <t>('נ'	 'ז')</t>
  </si>
  <si>
    <t>('נ'	 'ח')</t>
  </si>
  <si>
    <t>('נ'	 'ט')</t>
  </si>
  <si>
    <t>('נ'	 'י')</t>
  </si>
  <si>
    <t>('נ'	 'ך')</t>
  </si>
  <si>
    <t>('נ'	 'כ')</t>
  </si>
  <si>
    <t>('נ'	 'ל')</t>
  </si>
  <si>
    <t>('נ'	 'ם')</t>
  </si>
  <si>
    <t>('נ'	 'מ')</t>
  </si>
  <si>
    <t>('נ'	 'ן')</t>
  </si>
  <si>
    <t>('נ'	 'נ')</t>
  </si>
  <si>
    <t>('נ'	 'ס')</t>
  </si>
  <si>
    <t>('נ'	 'ע')</t>
  </si>
  <si>
    <t>('נ'	 'ף')</t>
  </si>
  <si>
    <t>('נ'	 'פ')</t>
  </si>
  <si>
    <t>('נ'	 'ץ')</t>
  </si>
  <si>
    <t>('נ'	 'צ')</t>
  </si>
  <si>
    <t>('נ'	 'ק')</t>
  </si>
  <si>
    <t>('נ'	 'ר')</t>
  </si>
  <si>
    <t>('נ'	 'ש')</t>
  </si>
  <si>
    <t>('נ'	 'ת')</t>
  </si>
  <si>
    <t>('ס'	 ' ')</t>
  </si>
  <si>
    <t>('ס'	 'א')</t>
  </si>
  <si>
    <t>('ס'	 'ב')</t>
  </si>
  <si>
    <t>('ס'	 'ג')</t>
  </si>
  <si>
    <t>('ס'	 'ד')</t>
  </si>
  <si>
    <t>('ס'	 'ה')</t>
  </si>
  <si>
    <t>('ס'	 'ו')</t>
  </si>
  <si>
    <t>('ס'	 'ז')</t>
  </si>
  <si>
    <t>('ס'	 'ח')</t>
  </si>
  <si>
    <t>('ס'	 'ט')</t>
  </si>
  <si>
    <t>('ס'	 'י')</t>
  </si>
  <si>
    <t>('ס'	 'ך')</t>
  </si>
  <si>
    <t>('ס'	 'כ')</t>
  </si>
  <si>
    <t>('ס'	 'ל')</t>
  </si>
  <si>
    <t>('ס'	 'ם')</t>
  </si>
  <si>
    <t>('ס'	 'מ')</t>
  </si>
  <si>
    <t>('ס'	 'ן')</t>
  </si>
  <si>
    <t>('ס'	 'נ')</t>
  </si>
  <si>
    <t>('ס'	 'ס')</t>
  </si>
  <si>
    <t>('ס'	 'ע')</t>
  </si>
  <si>
    <t>('ס'	 'ף')</t>
  </si>
  <si>
    <t>('ס'	 'פ')</t>
  </si>
  <si>
    <t>('ס'	 'ץ')</t>
  </si>
  <si>
    <t>('ס'	 'צ')</t>
  </si>
  <si>
    <t>('ס'	 'ק')</t>
  </si>
  <si>
    <t>('ס'	 'ר')</t>
  </si>
  <si>
    <t>('ס'	 'ש')</t>
  </si>
  <si>
    <t>('ס'	 'ת')</t>
  </si>
  <si>
    <t>('ע'	 ' ')</t>
  </si>
  <si>
    <t>('ע'	 'א')</t>
  </si>
  <si>
    <t>('ע'	 'ב')</t>
  </si>
  <si>
    <t>('ע'	 'ג')</t>
  </si>
  <si>
    <t>('ע'	 'ד')</t>
  </si>
  <si>
    <t>('ע'	 'ה')</t>
  </si>
  <si>
    <t>('ע'	 'ו')</t>
  </si>
  <si>
    <t>('ע'	 'ז')</t>
  </si>
  <si>
    <t>('ע'	 'ח')</t>
  </si>
  <si>
    <t>('ע'	 'ט')</t>
  </si>
  <si>
    <t>('ע'	 'י')</t>
  </si>
  <si>
    <t>('ע'	 'ך')</t>
  </si>
  <si>
    <t>('ע'	 'כ')</t>
  </si>
  <si>
    <t>('ע'	 'ל')</t>
  </si>
  <si>
    <t>('ע'	 'ם')</t>
  </si>
  <si>
    <t>('ע'	 'מ')</t>
  </si>
  <si>
    <t>('ע'	 'ן')</t>
  </si>
  <si>
    <t>('ע'	 'נ')</t>
  </si>
  <si>
    <t>('ע'	 'ס')</t>
  </si>
  <si>
    <t>('ע'	 'ע')</t>
  </si>
  <si>
    <t>('ע'	 'ף')</t>
  </si>
  <si>
    <t>('ע'	 'פ')</t>
  </si>
  <si>
    <t>('ע'	 'ץ')</t>
  </si>
  <si>
    <t>('ע'	 'צ')</t>
  </si>
  <si>
    <t>('ע'	 'ק')</t>
  </si>
  <si>
    <t>('ע'	 'ר')</t>
  </si>
  <si>
    <t>('ע'	 'ש')</t>
  </si>
  <si>
    <t>('ע'	 'ת')</t>
  </si>
  <si>
    <t>('ף'	 ' ')</t>
  </si>
  <si>
    <t>('ף'	 'א')</t>
  </si>
  <si>
    <t>('ף'	 'י')</t>
  </si>
  <si>
    <t>('ף'	 'ס')</t>
  </si>
  <si>
    <t>('ף'	 'ץ')</t>
  </si>
  <si>
    <t>('ף'	 'ק')</t>
  </si>
  <si>
    <t>('פ'	 ' ')</t>
  </si>
  <si>
    <t>('פ'	 'א')</t>
  </si>
  <si>
    <t>('פ'	 'ב')</t>
  </si>
  <si>
    <t>('פ'	 'ג')</t>
  </si>
  <si>
    <t>('פ'	 'ד')</t>
  </si>
  <si>
    <t>('פ'	 'ה')</t>
  </si>
  <si>
    <t>('פ'	 'ו')</t>
  </si>
  <si>
    <t>('פ'	 'ז')</t>
  </si>
  <si>
    <t>('פ'	 'ח')</t>
  </si>
  <si>
    <t>('פ'	 'ט')</t>
  </si>
  <si>
    <t>('פ'	 'י')</t>
  </si>
  <si>
    <t>('פ'	 'ך')</t>
  </si>
  <si>
    <t>('פ'	 'כ')</t>
  </si>
  <si>
    <t>('פ'	 'ל')</t>
  </si>
  <si>
    <t>('פ'	 'ם')</t>
  </si>
  <si>
    <t>('פ'	 'מ')</t>
  </si>
  <si>
    <t>('פ'	 'ן')</t>
  </si>
  <si>
    <t>('פ'	 'נ')</t>
  </si>
  <si>
    <t>('פ'	 'ס')</t>
  </si>
  <si>
    <t>('פ'	 'ע')</t>
  </si>
  <si>
    <t>('פ'	 'ף')</t>
  </si>
  <si>
    <t>('פ'	 'פ')</t>
  </si>
  <si>
    <t>('פ'	 'ץ')</t>
  </si>
  <si>
    <t>('פ'	 'צ')</t>
  </si>
  <si>
    <t>('פ'	 'ק')</t>
  </si>
  <si>
    <t>('פ'	 'ר')</t>
  </si>
  <si>
    <t>('פ'	 'ש')</t>
  </si>
  <si>
    <t>('פ'	 'ת')</t>
  </si>
  <si>
    <t>('ץ'	 ' ')</t>
  </si>
  <si>
    <t>('ץ'	 'ו')</t>
  </si>
  <si>
    <t>('ץ'	 'ך')</t>
  </si>
  <si>
    <t>('צ'	 ' ')</t>
  </si>
  <si>
    <t>('צ'	 'א')</t>
  </si>
  <si>
    <t>('צ'	 'ב')</t>
  </si>
  <si>
    <t>('צ'	 'ג')</t>
  </si>
  <si>
    <t>('צ'	 'ד')</t>
  </si>
  <si>
    <t>('צ'	 'ה')</t>
  </si>
  <si>
    <t>('צ'	 'ו')</t>
  </si>
  <si>
    <t>('צ'	 'ז')</t>
  </si>
  <si>
    <t>('צ'	 'ח')</t>
  </si>
  <si>
    <t>('צ'	 'ט')</t>
  </si>
  <si>
    <t>('צ'	 'י')</t>
  </si>
  <si>
    <t>('צ'	 'ך')</t>
  </si>
  <si>
    <t>('צ'	 'כ')</t>
  </si>
  <si>
    <t>('צ'	 'ל')</t>
  </si>
  <si>
    <t>('צ'	 'ם')</t>
  </si>
  <si>
    <t>('צ'	 'מ')</t>
  </si>
  <si>
    <t>('צ'	 'ן')</t>
  </si>
  <si>
    <t>('צ'	 'נ')</t>
  </si>
  <si>
    <t>('צ'	 'ס')</t>
  </si>
  <si>
    <t>('צ'	 'ע')</t>
  </si>
  <si>
    <t>('צ'	 'ף')</t>
  </si>
  <si>
    <t>('צ'	 'פ')</t>
  </si>
  <si>
    <t>('צ'	 'ץ')</t>
  </si>
  <si>
    <t>('צ'	 'צ')</t>
  </si>
  <si>
    <t>('צ'	 'ק')</t>
  </si>
  <si>
    <t>('צ'	 'ר')</t>
  </si>
  <si>
    <t>('צ'	 'ש')</t>
  </si>
  <si>
    <t>('צ'	 'ת')</t>
  </si>
  <si>
    <t>('ק'	 ' ')</t>
  </si>
  <si>
    <t>('ק'	 'א')</t>
  </si>
  <si>
    <t>('ק'	 'ב')</t>
  </si>
  <si>
    <t>('ק'	 'ג')</t>
  </si>
  <si>
    <t>('ק'	 'ד')</t>
  </si>
  <si>
    <t>('ק'	 'ה')</t>
  </si>
  <si>
    <t>('ק'	 'ו')</t>
  </si>
  <si>
    <t>('ק'	 'ז')</t>
  </si>
  <si>
    <t>('ק'	 'ח')</t>
  </si>
  <si>
    <t>('ק'	 'ט')</t>
  </si>
  <si>
    <t>('ק'	 'י')</t>
  </si>
  <si>
    <t>('ק'	 'ך')</t>
  </si>
  <si>
    <t>('ק'	 'כ')</t>
  </si>
  <si>
    <t>('ק'	 'ל')</t>
  </si>
  <si>
    <t>('ק'	 'ם')</t>
  </si>
  <si>
    <t>('ק'	 'מ')</t>
  </si>
  <si>
    <t>('ק'	 'ן')</t>
  </si>
  <si>
    <t>('ק'	 'נ')</t>
  </si>
  <si>
    <t>('ק'	 'ס')</t>
  </si>
  <si>
    <t>('ק'	 'ע')</t>
  </si>
  <si>
    <t>('ק'	 'ף')</t>
  </si>
  <si>
    <t>('ק'	 'פ')</t>
  </si>
  <si>
    <t>('ק'	 'ץ')</t>
  </si>
  <si>
    <t>('ק'	 'צ')</t>
  </si>
  <si>
    <t>('ק'	 'ק')</t>
  </si>
  <si>
    <t>('ק'	 'ר')</t>
  </si>
  <si>
    <t>('ק'	 'ש')</t>
  </si>
  <si>
    <t>('ק'	 'ת')</t>
  </si>
  <si>
    <t>('ר'	 ' ')</t>
  </si>
  <si>
    <t>('ר'	 'א')</t>
  </si>
  <si>
    <t>('ר'	 'ב')</t>
  </si>
  <si>
    <t>('ר'	 'ג')</t>
  </si>
  <si>
    <t>('ר'	 'ד')</t>
  </si>
  <si>
    <t>('ר'	 'ה')</t>
  </si>
  <si>
    <t>('ר'	 'ו')</t>
  </si>
  <si>
    <t>('ר'	 'ז')</t>
  </si>
  <si>
    <t>('ר'	 'ח')</t>
  </si>
  <si>
    <t>('ר'	 'ט')</t>
  </si>
  <si>
    <t>('ר'	 'י')</t>
  </si>
  <si>
    <t>('ר'	 'ך')</t>
  </si>
  <si>
    <t>('ר'	 'כ')</t>
  </si>
  <si>
    <t>('ר'	 'ל')</t>
  </si>
  <si>
    <t>('ר'	 'ם')</t>
  </si>
  <si>
    <t>('ר'	 'מ')</t>
  </si>
  <si>
    <t>('ר'	 'ן')</t>
  </si>
  <si>
    <t>('ר'	 'נ')</t>
  </si>
  <si>
    <t>('ר'	 'ס')</t>
  </si>
  <si>
    <t>('ר'	 'ע')</t>
  </si>
  <si>
    <t>('ר'	 'ף')</t>
  </si>
  <si>
    <t>('ר'	 'פ')</t>
  </si>
  <si>
    <t>('ר'	 'ץ')</t>
  </si>
  <si>
    <t>('ר'	 'צ')</t>
  </si>
  <si>
    <t>('ר'	 'ק')</t>
  </si>
  <si>
    <t>('ר'	 'ר')</t>
  </si>
  <si>
    <t>('ר'	 'ש')</t>
  </si>
  <si>
    <t>('ר'	 'ת')</t>
  </si>
  <si>
    <t>('ש'	 ' ')</t>
  </si>
  <si>
    <t>('ש'	 'א')</t>
  </si>
  <si>
    <t>('ש'	 'ב')</t>
  </si>
  <si>
    <t>('ש'	 'ג')</t>
  </si>
  <si>
    <t>('ש'	 'ד')</t>
  </si>
  <si>
    <t>('ש'	 'ה')</t>
  </si>
  <si>
    <t>('ש'	 'ו')</t>
  </si>
  <si>
    <t>('ש'	 'ז')</t>
  </si>
  <si>
    <t>('ש'	 'ח')</t>
  </si>
  <si>
    <t>('ש'	 'ט')</t>
  </si>
  <si>
    <t>('ש'	 'י')</t>
  </si>
  <si>
    <t>('ש'	 'ך')</t>
  </si>
  <si>
    <t>('ש'	 'כ')</t>
  </si>
  <si>
    <t>('ש'	 'ל')</t>
  </si>
  <si>
    <t>('ש'	 'ם')</t>
  </si>
  <si>
    <t>('ש'	 'מ')</t>
  </si>
  <si>
    <t>('ש'	 'ן')</t>
  </si>
  <si>
    <t>('ש'	 'נ')</t>
  </si>
  <si>
    <t>('ש'	 'ס')</t>
  </si>
  <si>
    <t>('ש'	 'ע')</t>
  </si>
  <si>
    <t>('ש'	 'ף')</t>
  </si>
  <si>
    <t>('ש'	 'פ')</t>
  </si>
  <si>
    <t>('ש'	 'ץ')</t>
  </si>
  <si>
    <t>('ש'	 'צ')</t>
  </si>
  <si>
    <t>('ש'	 'ק')</t>
  </si>
  <si>
    <t>('ש'	 'ר')</t>
  </si>
  <si>
    <t>('ש'	 'ש')</t>
  </si>
  <si>
    <t>('ש'	 'ת')</t>
  </si>
  <si>
    <t>('ת'	 ' ')</t>
  </si>
  <si>
    <t>('ת'	 'א')</t>
  </si>
  <si>
    <t>('ת'	 'ב')</t>
  </si>
  <si>
    <t>('ת'	 'ג')</t>
  </si>
  <si>
    <t>('ת'	 'ד')</t>
  </si>
  <si>
    <t>('ת'	 'ה')</t>
  </si>
  <si>
    <t>('ת'	 'ו')</t>
  </si>
  <si>
    <t>('ת'	 'ז')</t>
  </si>
  <si>
    <t>('ת'	 'ח')</t>
  </si>
  <si>
    <t>('ת'	 'ט')</t>
  </si>
  <si>
    <t>('ת'	 'י')</t>
  </si>
  <si>
    <t>('ת'	 'ך')</t>
  </si>
  <si>
    <t>('ת'	 'כ')</t>
  </si>
  <si>
    <t>('ת'	 'ל')</t>
  </si>
  <si>
    <t>('ת'	 'ם')</t>
  </si>
  <si>
    <t>('ת'	 'מ')</t>
  </si>
  <si>
    <t>('ת'	 'ן')</t>
  </si>
  <si>
    <t>('ת'	 'נ')</t>
  </si>
  <si>
    <t>('ת'	 'ס')</t>
  </si>
  <si>
    <t>('ת'	 'ע')</t>
  </si>
  <si>
    <t>('ת'	 'ף')</t>
  </si>
  <si>
    <t>('ת'	 'פ')</t>
  </si>
  <si>
    <t>('ת'	 'ץ')</t>
  </si>
  <si>
    <t>('ת'	 'צ')</t>
  </si>
  <si>
    <t>('ת'	 'ק')</t>
  </si>
  <si>
    <t>('ת'	 'ר')</t>
  </si>
  <si>
    <t>('ת'	 'ש')</t>
  </si>
  <si>
    <t>('ת'	 'ת')</t>
  </si>
  <si>
    <t>Column1</t>
  </si>
  <si>
    <t>א</t>
  </si>
  <si>
    <t>ב</t>
  </si>
  <si>
    <t>ג</t>
  </si>
  <si>
    <t>ד</t>
  </si>
  <si>
    <t>ה</t>
  </si>
  <si>
    <t>ו</t>
  </si>
  <si>
    <t>ז</t>
  </si>
  <si>
    <t>ח</t>
  </si>
  <si>
    <t>ט</t>
  </si>
  <si>
    <t>י</t>
  </si>
  <si>
    <t>ך</t>
  </si>
  <si>
    <t>כ</t>
  </si>
  <si>
    <t>ל</t>
  </si>
  <si>
    <t>ם</t>
  </si>
  <si>
    <t>מ</t>
  </si>
  <si>
    <t>ן</t>
  </si>
  <si>
    <t>נ</t>
  </si>
  <si>
    <t>ס</t>
  </si>
  <si>
    <t>ע</t>
  </si>
  <si>
    <t>ף</t>
  </si>
  <si>
    <t>פ</t>
  </si>
  <si>
    <t>ץ</t>
  </si>
  <si>
    <t>צ</t>
  </si>
  <si>
    <t>ק</t>
  </si>
  <si>
    <t>ר</t>
  </si>
  <si>
    <t>ש</t>
  </si>
  <si>
    <t>ת</t>
  </si>
  <si>
    <t>jda</t>
  </si>
  <si>
    <t>heb</t>
  </si>
  <si>
    <t>heb%</t>
  </si>
  <si>
    <t>jda%</t>
  </si>
  <si>
    <t>letter</t>
  </si>
  <si>
    <t>sum</t>
  </si>
  <si>
    <t>geneva</t>
  </si>
  <si>
    <t>טבלת השכיחויות של שמואל</t>
  </si>
  <si>
    <t>טבלת שכיחויות עברית - ערבית מובהקות מול ג'נבה 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</si>
</sst>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74" fontId="0" fillId="0" borderId="0" xfId="0" applyNumberFormat="1"/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74" formatCode="0.000"/>
    </dxf>
    <dxf>
      <numFmt numFmtId="2" formatCode="0.00"/>
    </dxf>
    <dxf>
      <numFmt numFmtId="0" formatCode="General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erfreq" displayName="merfreq" ref="A1:F693" totalsRowShown="0">
  <autoFilter ref="A1:F693"/>
  <tableColumns count="6">
    <tableColumn id="1" name="Column1"/>
    <tableColumn id="2" name="JA corpus"/>
    <tableColumn id="3" name="Huntington 115 GT"/>
    <tableColumn id="4" name="Huntington 115 HTR"/>
    <tableColumn id="5" name="Tanchuma"/>
    <tableColumn id="6" name="Geneve 1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erqfreq1" displayName="merqfreq1" ref="A2:F31" totalsRowCount="1">
  <autoFilter ref="A2:F30"/>
  <tableColumns count="6">
    <tableColumn id="1" name="Column1"/>
    <tableColumn id="2" name="JA corpus"/>
    <tableColumn id="3" name="Huntington 115 GT"/>
    <tableColumn id="4" name="Huntington 115 HTR"/>
    <tableColumn id="5" name="Tanchuma" totalsRowFunction="custom">
      <totalsRowFormula>SUM(E3:E30)</totalsRowFormula>
    </tableColumn>
    <tableColumn id="6" name="Geneve 146" totalsRowFunction="custom">
      <totalsRowFormula>SUM(F3:F30)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2:N30" totalsRowShown="0">
  <autoFilter ref="H2:N30"/>
  <tableColumns count="7">
    <tableColumn id="1" name="letter"/>
    <tableColumn id="2" name="jda" dataDxfId="2"/>
    <tableColumn id="3" name="jda%" dataDxfId="1"/>
    <tableColumn id="4" name="heb"/>
    <tableColumn id="5" name="heb%" dataDxfId="0"/>
    <tableColumn id="6" name="geneva"/>
    <tableColumn id="7" name="JA corp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3"/>
  <sheetViews>
    <sheetView workbookViewId="0">
      <selection sqref="A1:XFD1"/>
    </sheetView>
  </sheetViews>
  <sheetFormatPr defaultRowHeight="15" x14ac:dyDescent="0.25"/>
  <cols>
    <col min="1" max="1" width="18.5703125" bestFit="1" customWidth="1"/>
    <col min="2" max="2" width="12.42578125" bestFit="1" customWidth="1"/>
    <col min="3" max="3" width="19.140625" customWidth="1"/>
    <col min="4" max="4" width="20.28515625" customWidth="1"/>
    <col min="5" max="5" width="12.28515625" customWidth="1"/>
    <col min="6" max="6" width="13.140625" customWidth="1"/>
  </cols>
  <sheetData>
    <row r="1" spans="1:6" x14ac:dyDescent="0.25">
      <c r="A1" t="s">
        <v>698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1.4894006936572499</v>
      </c>
      <c r="C2">
        <v>0</v>
      </c>
      <c r="D2">
        <v>1.36574706364381E-2</v>
      </c>
      <c r="E2">
        <v>0</v>
      </c>
      <c r="F2">
        <v>6.4112838595928798E-2</v>
      </c>
    </row>
    <row r="3" spans="1:6" x14ac:dyDescent="0.25">
      <c r="A3" t="s">
        <v>7</v>
      </c>
      <c r="B3">
        <v>4.2195367953430196</v>
      </c>
      <c r="C3">
        <v>4.2217077488764803</v>
      </c>
      <c r="D3">
        <v>4.1791860147500604</v>
      </c>
      <c r="E3">
        <v>2.8555552223932601</v>
      </c>
      <c r="F3">
        <v>2.7087674306779901</v>
      </c>
    </row>
    <row r="4" spans="1:6" x14ac:dyDescent="0.25">
      <c r="A4" t="s">
        <v>8</v>
      </c>
      <c r="B4">
        <v>1.1923390267004801</v>
      </c>
      <c r="C4">
        <v>1.1303282037314399</v>
      </c>
      <c r="D4">
        <v>1.2155148866429899</v>
      </c>
      <c r="E4">
        <v>1.5930119281313599</v>
      </c>
      <c r="F4">
        <v>1.7310466420900701</v>
      </c>
    </row>
    <row r="5" spans="1:6" x14ac:dyDescent="0.25">
      <c r="A5" t="s">
        <v>9</v>
      </c>
      <c r="B5">
        <v>0.27921026481775302</v>
      </c>
      <c r="C5">
        <v>0.35407871442189798</v>
      </c>
      <c r="D5">
        <v>0.35509423654739097</v>
      </c>
      <c r="E5">
        <v>0.152953387973366</v>
      </c>
      <c r="F5">
        <v>0.160282096489822</v>
      </c>
    </row>
    <row r="6" spans="1:6" x14ac:dyDescent="0.25">
      <c r="A6" t="s">
        <v>10</v>
      </c>
      <c r="B6">
        <v>0.39049336800554102</v>
      </c>
      <c r="C6">
        <v>0.40855236279449803</v>
      </c>
      <c r="D6">
        <v>0.36875170718382899</v>
      </c>
      <c r="E6">
        <v>0.32900130209745498</v>
      </c>
      <c r="F6">
        <v>0.27247956403269702</v>
      </c>
    </row>
    <row r="7" spans="1:6" x14ac:dyDescent="0.25">
      <c r="A7" t="s">
        <v>11</v>
      </c>
      <c r="B7">
        <v>0.96867345291157503</v>
      </c>
      <c r="C7">
        <v>0.83072313768214601</v>
      </c>
      <c r="D7">
        <v>0.80579076754984902</v>
      </c>
      <c r="E7">
        <v>2.3260717423161199</v>
      </c>
      <c r="F7">
        <v>2.32409039910242</v>
      </c>
    </row>
    <row r="8" spans="1:6" x14ac:dyDescent="0.25">
      <c r="A8" t="s">
        <v>12</v>
      </c>
      <c r="B8">
        <v>2.6156953440773001</v>
      </c>
      <c r="C8">
        <v>3.3501293749148799</v>
      </c>
      <c r="D8">
        <v>3.4416826003823999</v>
      </c>
      <c r="E8">
        <v>2.32441301944342</v>
      </c>
      <c r="F8">
        <v>2.83699310786985</v>
      </c>
    </row>
    <row r="9" spans="1:6" x14ac:dyDescent="0.25">
      <c r="A9" t="s">
        <v>13</v>
      </c>
      <c r="B9">
        <v>0.13084893732821101</v>
      </c>
      <c r="C9">
        <v>0.24513141767669799</v>
      </c>
      <c r="D9">
        <v>0.15023217700081901</v>
      </c>
      <c r="E9">
        <v>0.245778071811216</v>
      </c>
      <c r="F9">
        <v>0.14425388684083901</v>
      </c>
    </row>
    <row r="10" spans="1:6" x14ac:dyDescent="0.25">
      <c r="A10" t="s">
        <v>14</v>
      </c>
      <c r="B10">
        <v>0.32797471629298303</v>
      </c>
      <c r="C10">
        <v>0.381315538608198</v>
      </c>
      <c r="D10">
        <v>0.39606664845670497</v>
      </c>
      <c r="E10">
        <v>0.318187704908097</v>
      </c>
      <c r="F10">
        <v>0.28850777368167901</v>
      </c>
    </row>
    <row r="11" spans="1:6" x14ac:dyDescent="0.25">
      <c r="A11" t="s">
        <v>15</v>
      </c>
      <c r="B11">
        <v>0.11955499544319401</v>
      </c>
      <c r="C11">
        <v>0.13618412093149901</v>
      </c>
      <c r="D11">
        <v>9.5602294455066905E-2</v>
      </c>
      <c r="E11">
        <v>6.5104872753626697E-2</v>
      </c>
      <c r="F11">
        <v>4.8084628946946602E-2</v>
      </c>
    </row>
    <row r="12" spans="1:6" x14ac:dyDescent="0.25">
      <c r="A12" t="s">
        <v>16</v>
      </c>
      <c r="B12">
        <v>1.08677553987899</v>
      </c>
      <c r="C12">
        <v>1.3482227972218399</v>
      </c>
      <c r="D12">
        <v>1.27014476918874</v>
      </c>
      <c r="E12">
        <v>0.90827836687249697</v>
      </c>
      <c r="F12">
        <v>0.73729764385318097</v>
      </c>
    </row>
    <row r="13" spans="1:6" x14ac:dyDescent="0.25">
      <c r="A13" t="s">
        <v>17</v>
      </c>
      <c r="B13" s="1">
        <v>5.3273310778382097E-5</v>
      </c>
      <c r="C13">
        <v>0</v>
      </c>
      <c r="D13">
        <v>0</v>
      </c>
      <c r="E13" s="1">
        <v>6.3797033565533205E-5</v>
      </c>
      <c r="F13">
        <v>0</v>
      </c>
    </row>
    <row r="14" spans="1:6" x14ac:dyDescent="0.25">
      <c r="A14" t="s">
        <v>18</v>
      </c>
      <c r="B14">
        <v>0.81758550051583001</v>
      </c>
      <c r="C14">
        <v>0.73539425303009598</v>
      </c>
      <c r="D14">
        <v>0.83310570882272506</v>
      </c>
      <c r="E14">
        <v>0.95966687740953405</v>
      </c>
      <c r="F14">
        <v>1.0899182561307901</v>
      </c>
    </row>
    <row r="15" spans="1:6" x14ac:dyDescent="0.25">
      <c r="A15" t="s">
        <v>19</v>
      </c>
      <c r="B15">
        <v>1.2509735697544699</v>
      </c>
      <c r="C15">
        <v>1.52526215443279</v>
      </c>
      <c r="D15">
        <v>1.52963671128107</v>
      </c>
      <c r="E15">
        <v>1.9421411943187401</v>
      </c>
      <c r="F15">
        <v>1.85927231928193</v>
      </c>
    </row>
    <row r="16" spans="1:6" x14ac:dyDescent="0.25">
      <c r="A16" t="s">
        <v>20</v>
      </c>
      <c r="B16">
        <v>1.06546621556764E-4</v>
      </c>
      <c r="C16">
        <v>0</v>
      </c>
      <c r="D16">
        <v>1.36574706364381E-2</v>
      </c>
      <c r="E16" s="1">
        <v>3.1898516782766603E-5</v>
      </c>
      <c r="F16">
        <v>0</v>
      </c>
    </row>
    <row r="17" spans="1:6" x14ac:dyDescent="0.25">
      <c r="A17" t="s">
        <v>21</v>
      </c>
      <c r="B17">
        <v>1.6241095245027599</v>
      </c>
      <c r="C17">
        <v>1.4299332697807401</v>
      </c>
      <c r="D17">
        <v>1.44769188746244</v>
      </c>
      <c r="E17">
        <v>1.68666597340556</v>
      </c>
      <c r="F17">
        <v>1.4265106587594101</v>
      </c>
    </row>
    <row r="18" spans="1:6" x14ac:dyDescent="0.25">
      <c r="A18" t="s">
        <v>22</v>
      </c>
      <c r="B18">
        <v>2.1793627136610801E-4</v>
      </c>
      <c r="C18">
        <v>0</v>
      </c>
      <c r="D18">
        <v>0</v>
      </c>
      <c r="E18">
        <v>1.5949258391383301E-4</v>
      </c>
      <c r="F18">
        <v>0</v>
      </c>
    </row>
    <row r="19" spans="1:6" x14ac:dyDescent="0.25">
      <c r="A19" t="s">
        <v>23</v>
      </c>
      <c r="B19">
        <v>0.33988372276607798</v>
      </c>
      <c r="C19">
        <v>0.58559172000544701</v>
      </c>
      <c r="D19">
        <v>0.68287353182190602</v>
      </c>
      <c r="E19">
        <v>0.493151069461572</v>
      </c>
      <c r="F19">
        <v>0.72126943420419898</v>
      </c>
    </row>
    <row r="20" spans="1:6" x14ac:dyDescent="0.25">
      <c r="A20" t="s">
        <v>24</v>
      </c>
      <c r="B20">
        <v>0.18607398849238299</v>
      </c>
      <c r="C20">
        <v>0.23151300558354801</v>
      </c>
      <c r="D20">
        <v>0.19120458891013301</v>
      </c>
      <c r="E20">
        <v>9.6588708818217295E-2</v>
      </c>
      <c r="F20">
        <v>3.2056419297964399E-2</v>
      </c>
    </row>
    <row r="21" spans="1:6" x14ac:dyDescent="0.25">
      <c r="A21" t="s">
        <v>25</v>
      </c>
      <c r="B21">
        <v>0.84796097371601398</v>
      </c>
      <c r="C21">
        <v>0.99414408279994504</v>
      </c>
      <c r="D21">
        <v>1.0106528270964199</v>
      </c>
      <c r="E21">
        <v>0.97539284618343802</v>
      </c>
      <c r="F21">
        <v>1.0899182561307901</v>
      </c>
    </row>
    <row r="22" spans="1:6" x14ac:dyDescent="0.25">
      <c r="A22" t="s">
        <v>26</v>
      </c>
      <c r="B22" s="1">
        <v>1.45290847577405E-5</v>
      </c>
      <c r="C22">
        <v>0</v>
      </c>
      <c r="D22">
        <v>0</v>
      </c>
      <c r="E22" s="1">
        <v>3.1898516782766603E-5</v>
      </c>
      <c r="F22">
        <v>0</v>
      </c>
    </row>
    <row r="23" spans="1:6" x14ac:dyDescent="0.25">
      <c r="A23" t="s">
        <v>27</v>
      </c>
      <c r="B23">
        <v>1.05059327580396</v>
      </c>
      <c r="C23">
        <v>0.58559172000544701</v>
      </c>
      <c r="D23">
        <v>0.50532641354821095</v>
      </c>
      <c r="E23">
        <v>0.21665472598855001</v>
      </c>
      <c r="F23">
        <v>0.20836672543676801</v>
      </c>
    </row>
    <row r="24" spans="1:6" x14ac:dyDescent="0.25">
      <c r="A24" t="s">
        <v>28</v>
      </c>
      <c r="B24" s="1">
        <v>1.9372113010320699E-5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0.146908419013767</v>
      </c>
      <c r="C25">
        <v>0.34046030232874802</v>
      </c>
      <c r="D25">
        <v>0.34143676591095301</v>
      </c>
      <c r="E25">
        <v>0.131198599527519</v>
      </c>
      <c r="F25">
        <v>0.12822567719185701</v>
      </c>
    </row>
    <row r="26" spans="1:6" x14ac:dyDescent="0.25">
      <c r="A26" t="s">
        <v>30</v>
      </c>
      <c r="B26">
        <v>0.46008768399511801</v>
      </c>
      <c r="C26">
        <v>0.39493395070134801</v>
      </c>
      <c r="D26">
        <v>0.35509423654739097</v>
      </c>
      <c r="E26">
        <v>0.189540986723199</v>
      </c>
      <c r="F26">
        <v>0.176310306138804</v>
      </c>
    </row>
    <row r="27" spans="1:6" x14ac:dyDescent="0.25">
      <c r="A27" t="s">
        <v>31</v>
      </c>
      <c r="B27">
        <v>0.24252432580445801</v>
      </c>
      <c r="C27">
        <v>0.42217077488764798</v>
      </c>
      <c r="D27">
        <v>0.43703906036602003</v>
      </c>
      <c r="E27">
        <v>0.45480905228868601</v>
      </c>
      <c r="F27">
        <v>0.56098733771437703</v>
      </c>
    </row>
    <row r="28" spans="1:6" x14ac:dyDescent="0.25">
      <c r="A28" t="s">
        <v>32</v>
      </c>
      <c r="B28">
        <v>0.59482072998189905</v>
      </c>
      <c r="C28">
        <v>0.694539016750646</v>
      </c>
      <c r="D28">
        <v>0.77847582627697298</v>
      </c>
      <c r="E28">
        <v>1.8534314191458701</v>
      </c>
      <c r="F28">
        <v>1.9394133675268399</v>
      </c>
    </row>
    <row r="29" spans="1:6" x14ac:dyDescent="0.25">
      <c r="A29" t="s">
        <v>33</v>
      </c>
      <c r="B29">
        <v>0.59884044343154097</v>
      </c>
      <c r="C29">
        <v>0.73539425303009598</v>
      </c>
      <c r="D29">
        <v>0.77847582627697298</v>
      </c>
      <c r="E29">
        <v>0.32070768773393499</v>
      </c>
      <c r="F29">
        <v>0.40070524122455498</v>
      </c>
    </row>
    <row r="30" spans="1:6" x14ac:dyDescent="0.25">
      <c r="A30" t="s">
        <v>34</v>
      </c>
      <c r="B30">
        <v>2.3595427367700799</v>
      </c>
      <c r="C30">
        <v>2.2742748195560298</v>
      </c>
      <c r="D30">
        <v>2.34908494946735</v>
      </c>
      <c r="E30">
        <v>1.3884467400034799</v>
      </c>
      <c r="F30">
        <v>1.6348773841961799</v>
      </c>
    </row>
    <row r="31" spans="1:6" x14ac:dyDescent="0.25">
      <c r="A31" t="s">
        <v>35</v>
      </c>
      <c r="B31">
        <v>3.89379471507447E-3</v>
      </c>
      <c r="C31">
        <v>2.7236824186299802E-2</v>
      </c>
      <c r="D31">
        <v>0</v>
      </c>
      <c r="E31">
        <v>6.0607181887256602E-4</v>
      </c>
      <c r="F31">
        <v>0</v>
      </c>
    </row>
    <row r="32" spans="1:6" x14ac:dyDescent="0.25">
      <c r="A32" t="s">
        <v>36</v>
      </c>
      <c r="B32">
        <v>0.26064209449736098</v>
      </c>
      <c r="C32">
        <v>0.217894593490399</v>
      </c>
      <c r="D32">
        <v>0.19120458891013301</v>
      </c>
      <c r="E32">
        <v>0.218281550344472</v>
      </c>
      <c r="F32">
        <v>0.20836672543676801</v>
      </c>
    </row>
    <row r="33" spans="1:6" x14ac:dyDescent="0.25">
      <c r="A33" t="s">
        <v>37</v>
      </c>
      <c r="B33">
        <v>9.1058617205012807E-2</v>
      </c>
      <c r="C33">
        <v>8.1710472558899599E-2</v>
      </c>
      <c r="D33">
        <v>9.5602294455066905E-2</v>
      </c>
      <c r="E33">
        <v>9.56955503482999E-3</v>
      </c>
      <c r="F33">
        <v>0</v>
      </c>
    </row>
    <row r="34" spans="1:6" x14ac:dyDescent="0.25">
      <c r="A34" t="s">
        <v>38</v>
      </c>
      <c r="B34">
        <v>0.279733311869032</v>
      </c>
      <c r="C34">
        <v>0.28598665395614797</v>
      </c>
      <c r="D34">
        <v>0.163889647637257</v>
      </c>
      <c r="E34">
        <v>0.12025740827103</v>
      </c>
      <c r="F34">
        <v>0.240423144734733</v>
      </c>
    </row>
    <row r="35" spans="1:6" x14ac:dyDescent="0.25">
      <c r="A35" t="s">
        <v>39</v>
      </c>
      <c r="B35">
        <v>0.21215853866077999</v>
      </c>
      <c r="C35">
        <v>0.163420945117799</v>
      </c>
      <c r="D35">
        <v>0.204862059546572</v>
      </c>
      <c r="E35">
        <v>0.18625543949457399</v>
      </c>
      <c r="F35">
        <v>0.176310306138804</v>
      </c>
    </row>
    <row r="36" spans="1:6" x14ac:dyDescent="0.25">
      <c r="A36" t="s">
        <v>40</v>
      </c>
      <c r="B36">
        <v>0.33177649347125798</v>
      </c>
      <c r="C36">
        <v>0.61282854419174704</v>
      </c>
      <c r="D36">
        <v>0.65555859054902998</v>
      </c>
      <c r="E36">
        <v>0.61509909912208904</v>
      </c>
      <c r="F36">
        <v>0.62510017631030601</v>
      </c>
    </row>
    <row r="37" spans="1:6" x14ac:dyDescent="0.25">
      <c r="A37" t="s">
        <v>41</v>
      </c>
      <c r="B37">
        <v>3.6729526267568202E-2</v>
      </c>
      <c r="C37">
        <v>2.7236824186299802E-2</v>
      </c>
      <c r="D37">
        <v>2.73149412728762E-2</v>
      </c>
      <c r="E37">
        <v>2.1244412177322501E-2</v>
      </c>
      <c r="F37">
        <v>6.4112838595928798E-2</v>
      </c>
    </row>
    <row r="38" spans="1:6" x14ac:dyDescent="0.25">
      <c r="A38" t="s">
        <v>42</v>
      </c>
      <c r="B38">
        <v>0.20048684057206201</v>
      </c>
      <c r="C38">
        <v>0.13618412093149901</v>
      </c>
      <c r="D38">
        <v>0.122917235727943</v>
      </c>
      <c r="E38">
        <v>0.26590603590114198</v>
      </c>
      <c r="F38">
        <v>0.19233851578778599</v>
      </c>
    </row>
    <row r="39" spans="1:6" x14ac:dyDescent="0.25">
      <c r="A39" t="s">
        <v>43</v>
      </c>
      <c r="B39">
        <v>4.9064719226889902E-2</v>
      </c>
      <c r="C39">
        <v>1.3618412093149901E-2</v>
      </c>
      <c r="D39">
        <v>2.73149412728762E-2</v>
      </c>
      <c r="E39">
        <v>2.2328961747936599E-3</v>
      </c>
      <c r="F39">
        <v>0</v>
      </c>
    </row>
    <row r="40" spans="1:6" x14ac:dyDescent="0.25">
      <c r="A40" t="s">
        <v>44</v>
      </c>
      <c r="B40">
        <v>0.43700096831506802</v>
      </c>
      <c r="C40">
        <v>0.50388124744654705</v>
      </c>
      <c r="D40">
        <v>0.49166894291177199</v>
      </c>
      <c r="E40">
        <v>0.41700930990110802</v>
      </c>
      <c r="F40">
        <v>0.46481807982048401</v>
      </c>
    </row>
    <row r="41" spans="1:6" x14ac:dyDescent="0.25">
      <c r="A41" t="s">
        <v>45</v>
      </c>
      <c r="B41">
        <v>4.0434442880792003E-2</v>
      </c>
      <c r="C41">
        <v>0</v>
      </c>
      <c r="D41">
        <v>0</v>
      </c>
      <c r="E41">
        <v>3.2026110849897697E-2</v>
      </c>
      <c r="F41">
        <v>3.2056419297964399E-2</v>
      </c>
    </row>
    <row r="42" spans="1:6" x14ac:dyDescent="0.25">
      <c r="A42" t="s">
        <v>46</v>
      </c>
      <c r="B42">
        <v>0.19703860445622501</v>
      </c>
      <c r="C42">
        <v>0.13618412093149901</v>
      </c>
      <c r="D42">
        <v>0.163889647637257</v>
      </c>
      <c r="E42">
        <v>6.5870437156413095E-2</v>
      </c>
      <c r="F42">
        <v>6.4112838595928798E-2</v>
      </c>
    </row>
    <row r="43" spans="1:6" x14ac:dyDescent="0.25">
      <c r="A43" t="s">
        <v>47</v>
      </c>
      <c r="B43">
        <v>3.1915992057046201</v>
      </c>
      <c r="C43">
        <v>3.1049979572381798</v>
      </c>
      <c r="D43">
        <v>3.0729308931985799</v>
      </c>
      <c r="E43">
        <v>0.77554863853940503</v>
      </c>
      <c r="F43">
        <v>0.67318480525725199</v>
      </c>
    </row>
    <row r="44" spans="1:6" x14ac:dyDescent="0.25">
      <c r="A44" t="s">
        <v>48</v>
      </c>
      <c r="B44">
        <v>0.120751223421582</v>
      </c>
      <c r="C44">
        <v>9.53288846520495E-2</v>
      </c>
      <c r="D44">
        <v>0.10925976509150501</v>
      </c>
      <c r="E44">
        <v>0.10367017954399101</v>
      </c>
      <c r="F44">
        <v>0.240423144734733</v>
      </c>
    </row>
    <row r="45" spans="1:6" x14ac:dyDescent="0.25">
      <c r="A45" t="s">
        <v>49</v>
      </c>
      <c r="B45">
        <v>0.316186785526203</v>
      </c>
      <c r="C45">
        <v>0.36769712651504799</v>
      </c>
      <c r="D45">
        <v>0.38240917782026701</v>
      </c>
      <c r="E45">
        <v>0.90027183916002196</v>
      </c>
      <c r="F45">
        <v>0.62510017631030601</v>
      </c>
    </row>
    <row r="46" spans="1:6" x14ac:dyDescent="0.25">
      <c r="A46" t="s">
        <v>50</v>
      </c>
      <c r="B46">
        <v>0.62442131866166894</v>
      </c>
      <c r="C46">
        <v>0.43578918698079799</v>
      </c>
      <c r="D46">
        <v>0.42338158972958201</v>
      </c>
      <c r="E46">
        <v>4.7018413737797998E-2</v>
      </c>
      <c r="F46">
        <v>1.6028209648982199E-2</v>
      </c>
    </row>
    <row r="47" spans="1:6" x14ac:dyDescent="0.25">
      <c r="A47" t="s">
        <v>51</v>
      </c>
      <c r="B47">
        <v>0.47775020803227802</v>
      </c>
      <c r="C47">
        <v>0.217894593490399</v>
      </c>
      <c r="D47">
        <v>0.25949194209232401</v>
      </c>
      <c r="E47">
        <v>0.19458095237487599</v>
      </c>
      <c r="F47">
        <v>0.19233851578778599</v>
      </c>
    </row>
    <row r="48" spans="1:6" x14ac:dyDescent="0.25">
      <c r="A48" t="s">
        <v>52</v>
      </c>
      <c r="B48">
        <v>0.188219450008276</v>
      </c>
      <c r="C48">
        <v>0.14980253302464899</v>
      </c>
      <c r="D48">
        <v>0.122917235727943</v>
      </c>
      <c r="E48">
        <v>2.46256549562958E-2</v>
      </c>
      <c r="F48">
        <v>0</v>
      </c>
    </row>
    <row r="49" spans="1:6" x14ac:dyDescent="0.25">
      <c r="A49" t="s">
        <v>53</v>
      </c>
      <c r="B49">
        <v>0.153063907922797</v>
      </c>
      <c r="C49">
        <v>0.14980253302464899</v>
      </c>
      <c r="D49">
        <v>0.15023217700081901</v>
      </c>
      <c r="E49">
        <v>1.91710085864427E-2</v>
      </c>
      <c r="F49">
        <v>1.6028209648982199E-2</v>
      </c>
    </row>
    <row r="50" spans="1:6" x14ac:dyDescent="0.25">
      <c r="A50" t="s">
        <v>54</v>
      </c>
      <c r="B50">
        <v>3.0278612635131302E-2</v>
      </c>
      <c r="C50">
        <v>2.7236824186299802E-2</v>
      </c>
      <c r="D50">
        <v>2.73149412728762E-2</v>
      </c>
      <c r="E50">
        <v>4.9059918811894997E-2</v>
      </c>
      <c r="F50">
        <v>8.0141048244911001E-2</v>
      </c>
    </row>
    <row r="51" spans="1:6" x14ac:dyDescent="0.25">
      <c r="A51" t="s">
        <v>55</v>
      </c>
      <c r="B51">
        <v>7.8093830572855599E-2</v>
      </c>
      <c r="C51">
        <v>0.14980253302464899</v>
      </c>
      <c r="D51">
        <v>0.122917235727943</v>
      </c>
      <c r="E51">
        <v>3.98412474616755E-2</v>
      </c>
      <c r="F51">
        <v>8.0141048244911001E-2</v>
      </c>
    </row>
    <row r="52" spans="1:6" x14ac:dyDescent="0.25">
      <c r="A52" t="s">
        <v>56</v>
      </c>
      <c r="B52">
        <v>1.6088539855071401E-2</v>
      </c>
      <c r="C52">
        <v>0</v>
      </c>
      <c r="D52">
        <v>0</v>
      </c>
      <c r="E52">
        <v>6.6986885243809895E-4</v>
      </c>
      <c r="F52">
        <v>0</v>
      </c>
    </row>
    <row r="53" spans="1:6" x14ac:dyDescent="0.25">
      <c r="A53" t="s">
        <v>57</v>
      </c>
      <c r="B53">
        <v>0.102730315293731</v>
      </c>
      <c r="C53">
        <v>6.8092060465749699E-2</v>
      </c>
      <c r="D53">
        <v>5.4629882545752503E-2</v>
      </c>
      <c r="E53">
        <v>3.12286479303285E-2</v>
      </c>
      <c r="F53">
        <v>0</v>
      </c>
    </row>
    <row r="54" spans="1:6" x14ac:dyDescent="0.25">
      <c r="A54" t="s">
        <v>58</v>
      </c>
      <c r="B54">
        <v>8.3842505108668294E-2</v>
      </c>
      <c r="C54">
        <v>9.53288846520495E-2</v>
      </c>
      <c r="D54">
        <v>0.10925976509150501</v>
      </c>
      <c r="E54">
        <v>6.5072974236843901E-3</v>
      </c>
      <c r="F54">
        <v>0</v>
      </c>
    </row>
    <row r="55" spans="1:6" x14ac:dyDescent="0.25">
      <c r="A55" t="s">
        <v>59</v>
      </c>
      <c r="B55">
        <v>0.30746449164330603</v>
      </c>
      <c r="C55">
        <v>0.55835489581914699</v>
      </c>
      <c r="D55">
        <v>0.60092870800327702</v>
      </c>
      <c r="E55">
        <v>0.182395718963859</v>
      </c>
      <c r="F55">
        <v>9.6169257893893204E-2</v>
      </c>
    </row>
    <row r="56" spans="1:6" x14ac:dyDescent="0.25">
      <c r="A56" t="s">
        <v>60</v>
      </c>
      <c r="B56">
        <v>0.15771805807352601</v>
      </c>
      <c r="C56">
        <v>0.163420945117799</v>
      </c>
      <c r="D56">
        <v>0.163889647637257</v>
      </c>
      <c r="E56">
        <v>0.20510746291318899</v>
      </c>
      <c r="F56">
        <v>0.112197467542875</v>
      </c>
    </row>
    <row r="57" spans="1:6" x14ac:dyDescent="0.25">
      <c r="A57" t="s">
        <v>61</v>
      </c>
      <c r="B57">
        <v>0.33482760127038402</v>
      </c>
      <c r="C57">
        <v>0.42217077488764798</v>
      </c>
      <c r="D57">
        <v>0.39606664845670497</v>
      </c>
      <c r="E57">
        <v>0.59369519436085205</v>
      </c>
      <c r="F57">
        <v>0.51290270876743005</v>
      </c>
    </row>
    <row r="58" spans="1:6" x14ac:dyDescent="0.25">
      <c r="A58" t="s">
        <v>62</v>
      </c>
      <c r="B58">
        <v>0.46997714768688698</v>
      </c>
      <c r="C58">
        <v>0.40855236279449803</v>
      </c>
      <c r="D58">
        <v>0.39606664845670497</v>
      </c>
      <c r="E58">
        <v>0.46868490708918997</v>
      </c>
      <c r="F58">
        <v>0.320564192979644</v>
      </c>
    </row>
    <row r="59" spans="1:6" x14ac:dyDescent="0.25">
      <c r="A59" t="s">
        <v>63</v>
      </c>
      <c r="B59">
        <v>0.32539338223435799</v>
      </c>
      <c r="C59">
        <v>0.42217077488764798</v>
      </c>
      <c r="D59">
        <v>0.47801147227533403</v>
      </c>
      <c r="E59">
        <v>0.25043525526150001</v>
      </c>
      <c r="F59">
        <v>0.27247956403269702</v>
      </c>
    </row>
    <row r="60" spans="1:6" x14ac:dyDescent="0.25">
      <c r="A60" t="s">
        <v>64</v>
      </c>
      <c r="B60">
        <v>4.2299008758035397E-2</v>
      </c>
      <c r="C60">
        <v>1.3618412093149901E-2</v>
      </c>
      <c r="D60">
        <v>2.73149412728762E-2</v>
      </c>
      <c r="E60">
        <v>5.4546463698530903E-2</v>
      </c>
      <c r="F60">
        <v>0</v>
      </c>
    </row>
    <row r="61" spans="1:6" x14ac:dyDescent="0.25">
      <c r="A61" t="s">
        <v>65</v>
      </c>
      <c r="B61">
        <v>3.6501903939696899E-2</v>
      </c>
      <c r="C61">
        <v>4.08552362794498E-2</v>
      </c>
      <c r="D61">
        <v>4.0972411909314298E-2</v>
      </c>
      <c r="E61">
        <v>2.52636252919511E-2</v>
      </c>
      <c r="F61">
        <v>1.6028209648982199E-2</v>
      </c>
    </row>
    <row r="62" spans="1:6" x14ac:dyDescent="0.25">
      <c r="A62" t="s">
        <v>66</v>
      </c>
      <c r="B62">
        <v>9.6080837502938499E-2</v>
      </c>
      <c r="C62">
        <v>0.122565708838349</v>
      </c>
      <c r="D62">
        <v>6.8287353182190605E-2</v>
      </c>
      <c r="E62">
        <v>0.1116129102229</v>
      </c>
      <c r="F62">
        <v>8.0141048244911001E-2</v>
      </c>
    </row>
    <row r="63" spans="1:6" x14ac:dyDescent="0.25">
      <c r="A63" t="s">
        <v>67</v>
      </c>
      <c r="B63">
        <v>0.29221379567593098</v>
      </c>
      <c r="C63">
        <v>0.27236824186299802</v>
      </c>
      <c r="D63">
        <v>0.25949194209232401</v>
      </c>
      <c r="E63">
        <v>0.29850632005312999</v>
      </c>
      <c r="F63">
        <v>0.41673345087353703</v>
      </c>
    </row>
    <row r="64" spans="1:6" x14ac:dyDescent="0.25">
      <c r="A64" t="s">
        <v>68</v>
      </c>
      <c r="B64">
        <v>0.18661640765667201</v>
      </c>
      <c r="C64">
        <v>0.17703935721094899</v>
      </c>
      <c r="D64">
        <v>0.17754711827369499</v>
      </c>
      <c r="E64">
        <v>0.35168114753000201</v>
      </c>
      <c r="F64">
        <v>0.51290270876743005</v>
      </c>
    </row>
    <row r="65" spans="1:6" x14ac:dyDescent="0.25">
      <c r="A65" t="s">
        <v>69</v>
      </c>
      <c r="B65">
        <v>1.4785765255127301E-2</v>
      </c>
      <c r="C65">
        <v>0</v>
      </c>
      <c r="D65">
        <v>0</v>
      </c>
      <c r="E65">
        <v>2.69542466814378E-2</v>
      </c>
      <c r="F65">
        <v>1.6028209648982199E-2</v>
      </c>
    </row>
    <row r="66" spans="1:6" x14ac:dyDescent="0.25">
      <c r="A66" t="s">
        <v>70</v>
      </c>
      <c r="B66">
        <v>7.2330626952285204E-2</v>
      </c>
      <c r="C66">
        <v>4.08552362794498E-2</v>
      </c>
      <c r="D66">
        <v>5.4629882545752503E-2</v>
      </c>
      <c r="E66">
        <v>7.7258207647860705E-2</v>
      </c>
      <c r="F66">
        <v>0.112197467542875</v>
      </c>
    </row>
    <row r="67" spans="1:6" x14ac:dyDescent="0.25">
      <c r="A67" t="s">
        <v>71</v>
      </c>
      <c r="B67">
        <v>3.25935801398647E-2</v>
      </c>
      <c r="C67">
        <v>6.8092060465749699E-2</v>
      </c>
      <c r="D67">
        <v>8.1944823818628706E-2</v>
      </c>
      <c r="E67">
        <v>4.7624485556670502E-2</v>
      </c>
      <c r="F67">
        <v>4.8084628946946602E-2</v>
      </c>
    </row>
    <row r="68" spans="1:6" x14ac:dyDescent="0.25">
      <c r="A68" t="s">
        <v>72</v>
      </c>
      <c r="B68">
        <v>0.410877673920651</v>
      </c>
      <c r="C68">
        <v>0.35407871442189798</v>
      </c>
      <c r="D68">
        <v>0.32777929527451499</v>
      </c>
      <c r="E68">
        <v>0.57158952223039505</v>
      </c>
      <c r="F68">
        <v>0.64112838595928801</v>
      </c>
    </row>
    <row r="69" spans="1:6" x14ac:dyDescent="0.25">
      <c r="A69" t="s">
        <v>73</v>
      </c>
      <c r="B69">
        <v>1.6011051403030101E-2</v>
      </c>
      <c r="C69">
        <v>2.7236824186299802E-2</v>
      </c>
      <c r="D69">
        <v>2.73149412728762E-2</v>
      </c>
      <c r="E69">
        <v>1.51198969550313E-2</v>
      </c>
      <c r="F69">
        <v>1.6028209648982199E-2</v>
      </c>
    </row>
    <row r="70" spans="1:6" x14ac:dyDescent="0.25">
      <c r="A70" t="s">
        <v>74</v>
      </c>
      <c r="B70">
        <v>5.2808380066134399E-2</v>
      </c>
      <c r="C70">
        <v>4.08552362794498E-2</v>
      </c>
      <c r="D70">
        <v>4.0972411909314298E-2</v>
      </c>
      <c r="E70">
        <v>7.0974199841655705E-2</v>
      </c>
      <c r="F70">
        <v>8.0141048244911001E-2</v>
      </c>
    </row>
    <row r="71" spans="1:6" x14ac:dyDescent="0.25">
      <c r="A71" t="s">
        <v>75</v>
      </c>
      <c r="B71">
        <v>0.151209028102058</v>
      </c>
      <c r="C71">
        <v>0.108947296745199</v>
      </c>
      <c r="D71">
        <v>0.10925976509150501</v>
      </c>
      <c r="E71">
        <v>0.13403756752118501</v>
      </c>
      <c r="F71">
        <v>9.6169257893893204E-2</v>
      </c>
    </row>
    <row r="72" spans="1:6" x14ac:dyDescent="0.25">
      <c r="A72" t="s">
        <v>76</v>
      </c>
      <c r="B72">
        <v>3.7630329522548101E-3</v>
      </c>
      <c r="C72">
        <v>0</v>
      </c>
      <c r="D72">
        <v>1.36574706364381E-2</v>
      </c>
      <c r="E72">
        <v>7.9108321621261194E-3</v>
      </c>
      <c r="F72">
        <v>0</v>
      </c>
    </row>
    <row r="73" spans="1:6" x14ac:dyDescent="0.25">
      <c r="A73" t="s">
        <v>77</v>
      </c>
      <c r="B73">
        <v>7.5212228762570402E-2</v>
      </c>
      <c r="C73">
        <v>2.7236824186299802E-2</v>
      </c>
      <c r="D73">
        <v>4.0972411909314298E-2</v>
      </c>
      <c r="E73">
        <v>9.8630213892314397E-2</v>
      </c>
      <c r="F73">
        <v>6.4112838595928798E-2</v>
      </c>
    </row>
    <row r="74" spans="1:6" x14ac:dyDescent="0.25">
      <c r="A74" t="s">
        <v>78</v>
      </c>
      <c r="B74">
        <v>6.4528508437378507E-2</v>
      </c>
      <c r="C74">
        <v>4.08552362794498E-2</v>
      </c>
      <c r="D74">
        <v>4.0972411909314298E-2</v>
      </c>
      <c r="E74">
        <v>9.4387711160206403E-2</v>
      </c>
      <c r="F74">
        <v>8.0141048244911001E-2</v>
      </c>
    </row>
    <row r="75" spans="1:6" x14ac:dyDescent="0.25">
      <c r="A75" t="s">
        <v>79</v>
      </c>
      <c r="B75">
        <v>0.111321847413808</v>
      </c>
      <c r="C75">
        <v>8.1710472558899599E-2</v>
      </c>
      <c r="D75">
        <v>9.5602294455066905E-2</v>
      </c>
      <c r="E75">
        <v>0.217037508189944</v>
      </c>
      <c r="F75">
        <v>0.160282096489822</v>
      </c>
    </row>
    <row r="76" spans="1:6" x14ac:dyDescent="0.25">
      <c r="A76" t="s">
        <v>80</v>
      </c>
      <c r="B76">
        <v>3.06273106693171E-2</v>
      </c>
      <c r="C76">
        <v>1.3618412093149901E-2</v>
      </c>
      <c r="D76">
        <v>1.36574706364381E-2</v>
      </c>
      <c r="E76">
        <v>1.9234805620008202E-2</v>
      </c>
      <c r="F76">
        <v>3.2056419297964399E-2</v>
      </c>
    </row>
    <row r="77" spans="1:6" x14ac:dyDescent="0.25">
      <c r="A77" t="s">
        <v>81</v>
      </c>
      <c r="B77">
        <v>0.213621133193059</v>
      </c>
      <c r="C77">
        <v>9.53288846520495E-2</v>
      </c>
      <c r="D77">
        <v>0.10925976509150501</v>
      </c>
      <c r="E77">
        <v>0.17818511474853399</v>
      </c>
      <c r="F77">
        <v>0.14425388684083901</v>
      </c>
    </row>
    <row r="78" spans="1:6" x14ac:dyDescent="0.25">
      <c r="A78" t="s">
        <v>82</v>
      </c>
      <c r="B78">
        <v>1.7202436353164801E-2</v>
      </c>
      <c r="C78">
        <v>1.3618412093149901E-2</v>
      </c>
      <c r="D78">
        <v>1.36574706364381E-2</v>
      </c>
      <c r="E78">
        <v>2.33178157682024E-2</v>
      </c>
      <c r="F78">
        <v>8.0141048244911001E-2</v>
      </c>
    </row>
    <row r="79" spans="1:6" x14ac:dyDescent="0.25">
      <c r="A79" t="s">
        <v>83</v>
      </c>
      <c r="B79">
        <v>3.2593580139864699E-3</v>
      </c>
      <c r="C79">
        <v>0</v>
      </c>
      <c r="D79">
        <v>0</v>
      </c>
      <c r="E79">
        <v>1.56302732235556E-3</v>
      </c>
      <c r="F79">
        <v>0</v>
      </c>
    </row>
    <row r="80" spans="1:6" x14ac:dyDescent="0.25">
      <c r="A80" t="s">
        <v>84</v>
      </c>
      <c r="B80">
        <v>2.4060164358818401E-2</v>
      </c>
      <c r="C80">
        <v>9.53288846520495E-2</v>
      </c>
      <c r="D80">
        <v>6.8287353182190605E-2</v>
      </c>
      <c r="E80">
        <v>2.97294176415385E-2</v>
      </c>
      <c r="F80">
        <v>3.2056419297964399E-2</v>
      </c>
    </row>
    <row r="81" spans="1:6" x14ac:dyDescent="0.25">
      <c r="A81" t="s">
        <v>85</v>
      </c>
      <c r="B81">
        <v>7.7149440063602498E-2</v>
      </c>
      <c r="C81">
        <v>8.1710472558899599E-2</v>
      </c>
      <c r="D81">
        <v>0.10925976509150501</v>
      </c>
      <c r="E81">
        <v>8.9156354407832705E-2</v>
      </c>
      <c r="F81">
        <v>0.112197467542875</v>
      </c>
    </row>
    <row r="82" spans="1:6" x14ac:dyDescent="0.25">
      <c r="A82" t="s">
        <v>86</v>
      </c>
      <c r="B82">
        <v>0.212604097260018</v>
      </c>
      <c r="C82">
        <v>0.23151300558354801</v>
      </c>
      <c r="D82">
        <v>0.27314941272876198</v>
      </c>
      <c r="E82">
        <v>0.61171785634311504</v>
      </c>
      <c r="F82">
        <v>0.60907196666132302</v>
      </c>
    </row>
    <row r="83" spans="1:6" x14ac:dyDescent="0.25">
      <c r="A83" t="s">
        <v>87</v>
      </c>
      <c r="B83">
        <v>7.16380739121662E-2</v>
      </c>
      <c r="C83">
        <v>0.108947296745199</v>
      </c>
      <c r="D83">
        <v>0.10925976509150501</v>
      </c>
      <c r="E83">
        <v>0.17445298828495001</v>
      </c>
      <c r="F83">
        <v>0.240423144734733</v>
      </c>
    </row>
    <row r="84" spans="1:6" x14ac:dyDescent="0.25">
      <c r="A84" t="s">
        <v>88</v>
      </c>
      <c r="B84">
        <v>0.111162027481473</v>
      </c>
      <c r="C84">
        <v>9.53288846520495E-2</v>
      </c>
      <c r="D84">
        <v>9.5602294455066905E-2</v>
      </c>
      <c r="E84">
        <v>0.112569865726383</v>
      </c>
      <c r="F84">
        <v>0.27247956403269702</v>
      </c>
    </row>
    <row r="85" spans="1:6" x14ac:dyDescent="0.25">
      <c r="A85" t="s">
        <v>89</v>
      </c>
      <c r="B85">
        <v>0.12127911350111301</v>
      </c>
      <c r="C85">
        <v>0.51749965953969701</v>
      </c>
      <c r="D85">
        <v>0.50532641354821095</v>
      </c>
      <c r="E85">
        <v>4.6731327086753101E-2</v>
      </c>
      <c r="F85">
        <v>0.28850777368167901</v>
      </c>
    </row>
    <row r="86" spans="1:6" x14ac:dyDescent="0.25">
      <c r="A86" t="s">
        <v>90</v>
      </c>
      <c r="B86">
        <v>8.7581322919660198E-2</v>
      </c>
      <c r="C86">
        <v>6.8092060465749699E-2</v>
      </c>
      <c r="D86">
        <v>0.10925976509150501</v>
      </c>
      <c r="E86">
        <v>1.43543325522449E-2</v>
      </c>
      <c r="F86">
        <v>6.4112838595928798E-2</v>
      </c>
    </row>
    <row r="87" spans="1:6" x14ac:dyDescent="0.25">
      <c r="A87" t="s">
        <v>91</v>
      </c>
      <c r="B87">
        <v>6.18648428984594E-2</v>
      </c>
      <c r="C87">
        <v>8.1710472558899599E-2</v>
      </c>
      <c r="D87">
        <v>9.5602294455066905E-2</v>
      </c>
      <c r="E87">
        <v>3.98093489448927E-2</v>
      </c>
      <c r="F87">
        <v>3.2056419297964399E-2</v>
      </c>
    </row>
    <row r="88" spans="1:6" x14ac:dyDescent="0.25">
      <c r="A88" t="s">
        <v>92</v>
      </c>
      <c r="B88">
        <v>5.0270633261782398E-3</v>
      </c>
      <c r="C88">
        <v>0</v>
      </c>
      <c r="D88">
        <v>0</v>
      </c>
      <c r="E88">
        <v>3.9873145978458297E-3</v>
      </c>
      <c r="F88">
        <v>9.6169257893893204E-2</v>
      </c>
    </row>
    <row r="89" spans="1:6" x14ac:dyDescent="0.25">
      <c r="A89" t="s">
        <v>93</v>
      </c>
      <c r="B89">
        <v>7.7236614572148907E-2</v>
      </c>
      <c r="C89">
        <v>0.108947296745199</v>
      </c>
      <c r="D89">
        <v>8.1944823818628706E-2</v>
      </c>
      <c r="E89">
        <v>9.1644438716888502E-2</v>
      </c>
      <c r="F89">
        <v>8.0141048244911001E-2</v>
      </c>
    </row>
    <row r="90" spans="1:6" x14ac:dyDescent="0.25">
      <c r="A90" t="s">
        <v>94</v>
      </c>
      <c r="B90">
        <v>7.1933498635573606E-2</v>
      </c>
      <c r="C90">
        <v>0.122565708838349</v>
      </c>
      <c r="D90">
        <v>0.122917235727943</v>
      </c>
      <c r="E90">
        <v>8.1660202963882503E-3</v>
      </c>
      <c r="F90">
        <v>9.6169257893893204E-2</v>
      </c>
    </row>
    <row r="91" spans="1:6" x14ac:dyDescent="0.25">
      <c r="A91" t="s">
        <v>95</v>
      </c>
      <c r="B91">
        <v>0.13145431585978401</v>
      </c>
      <c r="C91">
        <v>0.217894593490399</v>
      </c>
      <c r="D91">
        <v>0.24583447145588599</v>
      </c>
      <c r="E91">
        <v>0.20810592349076901</v>
      </c>
      <c r="F91">
        <v>6.4112838595928798E-2</v>
      </c>
    </row>
    <row r="92" spans="1:6" x14ac:dyDescent="0.25">
      <c r="A92" t="s">
        <v>96</v>
      </c>
      <c r="B92">
        <v>3.1988201608292098E-2</v>
      </c>
      <c r="C92">
        <v>5.4473648372599701E-2</v>
      </c>
      <c r="D92">
        <v>1.36574706364381E-2</v>
      </c>
      <c r="E92">
        <v>2.1084919593408701E-2</v>
      </c>
      <c r="F92">
        <v>0</v>
      </c>
    </row>
    <row r="93" spans="1:6" x14ac:dyDescent="0.25">
      <c r="A93" t="s">
        <v>97</v>
      </c>
      <c r="B93">
        <v>3.2399859009761499E-3</v>
      </c>
      <c r="C93">
        <v>1.3618412093149901E-2</v>
      </c>
      <c r="D93">
        <v>1.36574706364381E-2</v>
      </c>
      <c r="E93">
        <v>2.83896799366623E-3</v>
      </c>
      <c r="F93">
        <v>0</v>
      </c>
    </row>
    <row r="94" spans="1:6" x14ac:dyDescent="0.25">
      <c r="A94" t="s">
        <v>98</v>
      </c>
      <c r="B94">
        <v>6.4121694064161704E-3</v>
      </c>
      <c r="C94">
        <v>0</v>
      </c>
      <c r="D94">
        <v>0</v>
      </c>
      <c r="E94">
        <v>3.5088368461043298E-4</v>
      </c>
      <c r="F94">
        <v>0</v>
      </c>
    </row>
    <row r="95" spans="1:6" x14ac:dyDescent="0.25">
      <c r="A95" t="s">
        <v>99</v>
      </c>
      <c r="B95">
        <v>0.116591062152615</v>
      </c>
      <c r="C95">
        <v>0.20427618139724901</v>
      </c>
      <c r="D95">
        <v>0.21851953018301001</v>
      </c>
      <c r="E95">
        <v>5.4067985946789403E-2</v>
      </c>
      <c r="F95">
        <v>0.160282096489822</v>
      </c>
    </row>
    <row r="96" spans="1:6" x14ac:dyDescent="0.25">
      <c r="A96" t="s">
        <v>100</v>
      </c>
      <c r="B96">
        <v>7.0708212487670798E-4</v>
      </c>
      <c r="C96">
        <v>0</v>
      </c>
      <c r="D96">
        <v>0</v>
      </c>
      <c r="E96">
        <v>6.0607181887256602E-4</v>
      </c>
      <c r="F96">
        <v>0</v>
      </c>
    </row>
    <row r="97" spans="1:6" x14ac:dyDescent="0.25">
      <c r="A97" t="s">
        <v>101</v>
      </c>
      <c r="B97">
        <v>2.9542472340739098E-4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t="s">
        <v>102</v>
      </c>
      <c r="B98">
        <v>9.3228293862168701E-2</v>
      </c>
      <c r="C98">
        <v>8.1710472558899599E-2</v>
      </c>
      <c r="D98">
        <v>8.1944823818628706E-2</v>
      </c>
      <c r="E98">
        <v>6.6699798592764994E-2</v>
      </c>
      <c r="F98">
        <v>0.112197467542875</v>
      </c>
    </row>
    <row r="99" spans="1:6" x14ac:dyDescent="0.25">
      <c r="A99" t="s">
        <v>103</v>
      </c>
      <c r="B99">
        <v>1.62241446461436E-2</v>
      </c>
      <c r="C99">
        <v>0</v>
      </c>
      <c r="D99">
        <v>0</v>
      </c>
      <c r="E99">
        <v>1.5725968773903899E-2</v>
      </c>
      <c r="F99">
        <v>0</v>
      </c>
    </row>
    <row r="100" spans="1:6" x14ac:dyDescent="0.25">
      <c r="A100" t="s">
        <v>104</v>
      </c>
      <c r="B100">
        <v>0.102894978254318</v>
      </c>
      <c r="C100">
        <v>4.08552362794498E-2</v>
      </c>
      <c r="D100">
        <v>2.73149412728762E-2</v>
      </c>
      <c r="E100">
        <v>1.1993842310320199E-2</v>
      </c>
      <c r="F100">
        <v>1.6028209648982199E-2</v>
      </c>
    </row>
    <row r="101" spans="1:6" x14ac:dyDescent="0.25">
      <c r="A101" t="s">
        <v>105</v>
      </c>
      <c r="B101">
        <v>4.7849119135492304E-3</v>
      </c>
      <c r="C101">
        <v>0</v>
      </c>
      <c r="D101">
        <v>0</v>
      </c>
      <c r="E101">
        <v>8.7401935984780504E-3</v>
      </c>
      <c r="F101">
        <v>0</v>
      </c>
    </row>
    <row r="102" spans="1:6" x14ac:dyDescent="0.25">
      <c r="A102" t="s">
        <v>106</v>
      </c>
      <c r="B102">
        <v>2.57406951624637E-2</v>
      </c>
      <c r="C102">
        <v>1.3618412093149901E-2</v>
      </c>
      <c r="D102">
        <v>1.36574706364381E-2</v>
      </c>
      <c r="E102">
        <v>1.56940702571211E-2</v>
      </c>
      <c r="F102">
        <v>9.6169257893893204E-2</v>
      </c>
    </row>
    <row r="103" spans="1:6" x14ac:dyDescent="0.25">
      <c r="A103" t="s">
        <v>107</v>
      </c>
      <c r="B103">
        <v>3.4550163553907103E-2</v>
      </c>
      <c r="C103">
        <v>1.3618412093149901E-2</v>
      </c>
      <c r="D103">
        <v>0</v>
      </c>
      <c r="E103">
        <v>1.0526510538312901E-3</v>
      </c>
      <c r="F103">
        <v>0</v>
      </c>
    </row>
    <row r="104" spans="1:6" x14ac:dyDescent="0.25">
      <c r="A104" t="s">
        <v>108</v>
      </c>
      <c r="B104">
        <v>4.67206935526411E-2</v>
      </c>
      <c r="C104">
        <v>4.08552362794498E-2</v>
      </c>
      <c r="D104">
        <v>4.0972411909314298E-2</v>
      </c>
      <c r="E104">
        <v>1.6938112411649001E-2</v>
      </c>
      <c r="F104">
        <v>0</v>
      </c>
    </row>
    <row r="105" spans="1:6" x14ac:dyDescent="0.25">
      <c r="A105" t="s">
        <v>109</v>
      </c>
      <c r="B105">
        <v>1.18654192188214E-3</v>
      </c>
      <c r="C105">
        <v>0</v>
      </c>
      <c r="D105">
        <v>0</v>
      </c>
      <c r="E105">
        <v>1.2121436377451301E-3</v>
      </c>
      <c r="F105">
        <v>0</v>
      </c>
    </row>
    <row r="106" spans="1:6" x14ac:dyDescent="0.25">
      <c r="A106" t="s">
        <v>110</v>
      </c>
      <c r="B106">
        <v>1.03204932062483E-2</v>
      </c>
      <c r="C106">
        <v>0</v>
      </c>
      <c r="D106">
        <v>1.36574706364381E-2</v>
      </c>
      <c r="E106">
        <v>5.3270523027220198E-3</v>
      </c>
      <c r="F106">
        <v>0</v>
      </c>
    </row>
    <row r="107" spans="1:6" x14ac:dyDescent="0.25">
      <c r="A107" t="s">
        <v>111</v>
      </c>
      <c r="B107">
        <v>4.8914585351059897E-4</v>
      </c>
      <c r="C107">
        <v>1.3618412093149901E-2</v>
      </c>
      <c r="D107">
        <v>0</v>
      </c>
      <c r="E107" s="1">
        <v>6.3797033565533205E-5</v>
      </c>
      <c r="F107">
        <v>0</v>
      </c>
    </row>
    <row r="108" spans="1:6" x14ac:dyDescent="0.25">
      <c r="A108" t="s">
        <v>112</v>
      </c>
      <c r="B108">
        <v>6.1797040502923296E-3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t="s">
        <v>113</v>
      </c>
      <c r="B109">
        <v>1.8403507359804699E-4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t="s">
        <v>114</v>
      </c>
      <c r="B110">
        <v>7.1972242861594204E-2</v>
      </c>
      <c r="C110">
        <v>2.7236824186299802E-2</v>
      </c>
      <c r="D110">
        <v>4.0972411909314298E-2</v>
      </c>
      <c r="E110">
        <v>3.0941561279283599E-2</v>
      </c>
      <c r="F110">
        <v>0.160282096489822</v>
      </c>
    </row>
    <row r="111" spans="1:6" x14ac:dyDescent="0.25">
      <c r="A111" t="s">
        <v>115</v>
      </c>
      <c r="B111">
        <v>7.6277694978138001E-3</v>
      </c>
      <c r="C111">
        <v>2.7236824186299802E-2</v>
      </c>
      <c r="D111">
        <v>4.0972411909314298E-2</v>
      </c>
      <c r="E111">
        <v>1.15472630753615E-2</v>
      </c>
      <c r="F111">
        <v>0</v>
      </c>
    </row>
    <row r="112" spans="1:6" x14ac:dyDescent="0.25">
      <c r="A112" t="s">
        <v>116</v>
      </c>
      <c r="B112">
        <v>2.5004554868071498E-2</v>
      </c>
      <c r="C112">
        <v>1.3618412093149901E-2</v>
      </c>
      <c r="D112">
        <v>1.36574706364381E-2</v>
      </c>
      <c r="E112">
        <v>4.2425027321079598E-3</v>
      </c>
      <c r="F112">
        <v>0</v>
      </c>
    </row>
    <row r="113" spans="1:6" x14ac:dyDescent="0.25">
      <c r="A113" t="s">
        <v>117</v>
      </c>
      <c r="B113">
        <v>0.70126080491710696</v>
      </c>
      <c r="C113">
        <v>0.58559172000544701</v>
      </c>
      <c r="D113">
        <v>0.40972411909314399</v>
      </c>
      <c r="E113">
        <v>0.52552806399607999</v>
      </c>
      <c r="F113">
        <v>0.41673345087353703</v>
      </c>
    </row>
    <row r="114" spans="1:6" x14ac:dyDescent="0.25">
      <c r="A114" t="s">
        <v>118</v>
      </c>
      <c r="B114">
        <v>0.34895955771141302</v>
      </c>
      <c r="C114">
        <v>0.20427618139724901</v>
      </c>
      <c r="D114">
        <v>0.122917235727943</v>
      </c>
      <c r="E114">
        <v>4.4051851677000702E-2</v>
      </c>
      <c r="F114">
        <v>6.4112838595928798E-2</v>
      </c>
    </row>
    <row r="115" spans="1:6" x14ac:dyDescent="0.25">
      <c r="A115" t="s">
        <v>119</v>
      </c>
      <c r="B115">
        <v>7.7047736470298306E-2</v>
      </c>
      <c r="C115">
        <v>0.13618412093149901</v>
      </c>
      <c r="D115">
        <v>0.10925976509150501</v>
      </c>
      <c r="E115">
        <v>0.209413762678862</v>
      </c>
      <c r="F115">
        <v>0.176310306138804</v>
      </c>
    </row>
    <row r="116" spans="1:6" x14ac:dyDescent="0.25">
      <c r="A116" t="s">
        <v>120</v>
      </c>
      <c r="B116">
        <v>8.1023862665666607E-3</v>
      </c>
      <c r="C116">
        <v>1.3618412093149901E-2</v>
      </c>
      <c r="D116">
        <v>1.36574706364381E-2</v>
      </c>
      <c r="E116">
        <v>1.05584090550957E-2</v>
      </c>
      <c r="F116">
        <v>0</v>
      </c>
    </row>
    <row r="117" spans="1:6" x14ac:dyDescent="0.25">
      <c r="A117" t="s">
        <v>121</v>
      </c>
      <c r="B117">
        <v>1.88200077895266E-2</v>
      </c>
      <c r="C117">
        <v>2.7236824186299802E-2</v>
      </c>
      <c r="D117">
        <v>2.73149412728762E-2</v>
      </c>
      <c r="E117">
        <v>5.1037626852426599E-3</v>
      </c>
      <c r="F117">
        <v>0</v>
      </c>
    </row>
    <row r="118" spans="1:6" x14ac:dyDescent="0.25">
      <c r="A118" t="s">
        <v>122</v>
      </c>
      <c r="B118">
        <v>0.27844022332559298</v>
      </c>
      <c r="C118">
        <v>0.32684189023559801</v>
      </c>
      <c r="D118">
        <v>0.27314941272876198</v>
      </c>
      <c r="E118">
        <v>9.2314307569326598E-2</v>
      </c>
      <c r="F118">
        <v>0</v>
      </c>
    </row>
    <row r="119" spans="1:6" x14ac:dyDescent="0.25">
      <c r="A119" t="s">
        <v>123</v>
      </c>
      <c r="B119">
        <v>0.16180557391870401</v>
      </c>
      <c r="C119">
        <v>0.217894593490399</v>
      </c>
      <c r="D119">
        <v>0.163889647637257</v>
      </c>
      <c r="E119">
        <v>0.37120303980105501</v>
      </c>
      <c r="F119">
        <v>0.176310306138804</v>
      </c>
    </row>
    <row r="120" spans="1:6" x14ac:dyDescent="0.25">
      <c r="A120" t="s">
        <v>124</v>
      </c>
      <c r="B120">
        <v>1.4044781932482501E-4</v>
      </c>
      <c r="C120">
        <v>0</v>
      </c>
      <c r="D120">
        <v>0</v>
      </c>
      <c r="E120" s="1">
        <v>9.5695550348299903E-5</v>
      </c>
      <c r="F120">
        <v>0</v>
      </c>
    </row>
    <row r="121" spans="1:6" x14ac:dyDescent="0.25">
      <c r="A121" t="s">
        <v>125</v>
      </c>
      <c r="B121">
        <v>5.5549534057094804E-3</v>
      </c>
      <c r="C121">
        <v>2.7236824186299802E-2</v>
      </c>
      <c r="D121">
        <v>2.73149412728762E-2</v>
      </c>
      <c r="E121">
        <v>3.0303590943628299E-3</v>
      </c>
      <c r="F121">
        <v>0</v>
      </c>
    </row>
    <row r="122" spans="1:6" x14ac:dyDescent="0.25">
      <c r="A122" t="s">
        <v>126</v>
      </c>
      <c r="B122">
        <v>1.9856415835578799E-4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t="s">
        <v>127</v>
      </c>
      <c r="B123">
        <v>0.340324438337062</v>
      </c>
      <c r="C123">
        <v>0.42217077488764798</v>
      </c>
      <c r="D123">
        <v>0.40972411909314399</v>
      </c>
      <c r="E123">
        <v>0.265523253699749</v>
      </c>
      <c r="F123">
        <v>0.160282096489822</v>
      </c>
    </row>
    <row r="124" spans="1:6" x14ac:dyDescent="0.25">
      <c r="A124" t="s">
        <v>128</v>
      </c>
      <c r="B124">
        <v>1.30374320559458E-2</v>
      </c>
      <c r="C124">
        <v>1.3618412093149901E-2</v>
      </c>
      <c r="D124">
        <v>1.36574706364381E-2</v>
      </c>
      <c r="E124">
        <v>2.4498060889164699E-2</v>
      </c>
      <c r="F124">
        <v>3.2056419297964399E-2</v>
      </c>
    </row>
    <row r="125" spans="1:6" x14ac:dyDescent="0.25">
      <c r="A125" t="s">
        <v>129</v>
      </c>
      <c r="B125">
        <v>7.1279689821475298E-2</v>
      </c>
      <c r="C125">
        <v>1.3618412093149901E-2</v>
      </c>
      <c r="D125">
        <v>1.36574706364381E-2</v>
      </c>
      <c r="E125">
        <v>3.1132952379980199E-2</v>
      </c>
      <c r="F125">
        <v>0</v>
      </c>
    </row>
    <row r="126" spans="1:6" x14ac:dyDescent="0.25">
      <c r="A126" t="s">
        <v>130</v>
      </c>
      <c r="B126">
        <v>0.27515665017034302</v>
      </c>
      <c r="C126">
        <v>0.20427618139724901</v>
      </c>
      <c r="D126">
        <v>0.15023217700081901</v>
      </c>
      <c r="E126">
        <v>2.62843778289997E-2</v>
      </c>
      <c r="F126">
        <v>0</v>
      </c>
    </row>
    <row r="127" spans="1:6" x14ac:dyDescent="0.25">
      <c r="A127" t="s">
        <v>131</v>
      </c>
      <c r="B127">
        <v>6.5913614517616403E-2</v>
      </c>
      <c r="C127">
        <v>4.08552362794498E-2</v>
      </c>
      <c r="D127">
        <v>4.0972411909314298E-2</v>
      </c>
      <c r="E127">
        <v>0.11368631381378</v>
      </c>
      <c r="F127">
        <v>0.240423144734733</v>
      </c>
    </row>
    <row r="128" spans="1:6" x14ac:dyDescent="0.25">
      <c r="A128" t="s">
        <v>132</v>
      </c>
      <c r="B128">
        <v>4.59797102299963E-2</v>
      </c>
      <c r="C128">
        <v>5.4473648372599701E-2</v>
      </c>
      <c r="D128">
        <v>4.0972411909314298E-2</v>
      </c>
      <c r="E128">
        <v>2.60929867283031E-2</v>
      </c>
      <c r="F128">
        <v>0</v>
      </c>
    </row>
    <row r="129" spans="1:6" x14ac:dyDescent="0.25">
      <c r="A129" t="s">
        <v>133</v>
      </c>
      <c r="B129">
        <v>1.2533757117677499E-2</v>
      </c>
      <c r="C129">
        <v>1.3618412093149901E-2</v>
      </c>
      <c r="D129">
        <v>1.36574706364381E-2</v>
      </c>
      <c r="E129">
        <v>1.94899937542704E-2</v>
      </c>
      <c r="F129">
        <v>8.0141048244911001E-2</v>
      </c>
    </row>
    <row r="130" spans="1:6" x14ac:dyDescent="0.25">
      <c r="A130" t="s">
        <v>134</v>
      </c>
      <c r="B130">
        <v>4.6643205100599799E-2</v>
      </c>
      <c r="C130">
        <v>8.1710472558899599E-2</v>
      </c>
      <c r="D130">
        <v>5.4629882545752503E-2</v>
      </c>
      <c r="E130">
        <v>2.9282838406579699E-2</v>
      </c>
      <c r="F130">
        <v>1.6028209648982199E-2</v>
      </c>
    </row>
    <row r="131" spans="1:6" x14ac:dyDescent="0.25">
      <c r="A131" t="s">
        <v>135</v>
      </c>
      <c r="B131">
        <v>1.3042275084198401E-2</v>
      </c>
      <c r="C131">
        <v>0</v>
      </c>
      <c r="D131">
        <v>0</v>
      </c>
      <c r="E131">
        <v>5.2632552691564902E-3</v>
      </c>
      <c r="F131">
        <v>1.6028209648982199E-2</v>
      </c>
    </row>
    <row r="132" spans="1:6" x14ac:dyDescent="0.25">
      <c r="A132" t="s">
        <v>136</v>
      </c>
      <c r="B132">
        <v>3.7460823533707797E-2</v>
      </c>
      <c r="C132">
        <v>1.3618412093149901E-2</v>
      </c>
      <c r="D132">
        <v>1.36574706364381E-2</v>
      </c>
      <c r="E132">
        <v>7.6109861043681101E-2</v>
      </c>
      <c r="F132">
        <v>6.4112838595928798E-2</v>
      </c>
    </row>
    <row r="133" spans="1:6" x14ac:dyDescent="0.25">
      <c r="A133" t="s">
        <v>137</v>
      </c>
      <c r="B133">
        <v>3.6322711894351402E-3</v>
      </c>
      <c r="C133">
        <v>0</v>
      </c>
      <c r="D133">
        <v>0</v>
      </c>
      <c r="E133">
        <v>3.89161904749752E-3</v>
      </c>
      <c r="F133">
        <v>6.4112838595928798E-2</v>
      </c>
    </row>
    <row r="134" spans="1:6" x14ac:dyDescent="0.25">
      <c r="A134" t="s">
        <v>138</v>
      </c>
      <c r="B134">
        <v>1.55219055495195E-2</v>
      </c>
      <c r="C134">
        <v>0</v>
      </c>
      <c r="D134">
        <v>0</v>
      </c>
      <c r="E134">
        <v>4.11490866497689E-3</v>
      </c>
      <c r="F134">
        <v>6.4112838595928798E-2</v>
      </c>
    </row>
    <row r="135" spans="1:6" x14ac:dyDescent="0.25">
      <c r="A135" t="s">
        <v>139</v>
      </c>
      <c r="B135" s="1">
        <v>1.45290847577405E-5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t="s">
        <v>140</v>
      </c>
      <c r="B136">
        <v>1.6950598884030599E-4</v>
      </c>
      <c r="C136">
        <v>0</v>
      </c>
      <c r="D136">
        <v>0</v>
      </c>
      <c r="E136">
        <v>8.6125995313469895E-4</v>
      </c>
      <c r="F136">
        <v>0</v>
      </c>
    </row>
    <row r="137" spans="1:6" x14ac:dyDescent="0.25">
      <c r="A137" t="s">
        <v>141</v>
      </c>
      <c r="B137">
        <v>2.3822855974441899E-2</v>
      </c>
      <c r="C137">
        <v>1.3618412093149901E-2</v>
      </c>
      <c r="D137">
        <v>1.36574706364381E-2</v>
      </c>
      <c r="E137">
        <v>2.7337028882830999E-2</v>
      </c>
      <c r="F137">
        <v>6.4112838595928798E-2</v>
      </c>
    </row>
    <row r="138" spans="1:6" x14ac:dyDescent="0.25">
      <c r="A138" t="s">
        <v>142</v>
      </c>
      <c r="B138">
        <v>0.11145745220488</v>
      </c>
      <c r="C138">
        <v>4.08552362794498E-2</v>
      </c>
      <c r="D138">
        <v>5.4629882545752503E-2</v>
      </c>
      <c r="E138">
        <v>6.9825853237476102E-2</v>
      </c>
      <c r="F138">
        <v>3.2056419297964399E-2</v>
      </c>
    </row>
    <row r="139" spans="1:6" x14ac:dyDescent="0.25">
      <c r="A139" t="s">
        <v>143</v>
      </c>
      <c r="B139">
        <v>3.9751575897178197E-2</v>
      </c>
      <c r="C139">
        <v>1.3618412093149901E-2</v>
      </c>
      <c r="D139">
        <v>1.36574706364381E-2</v>
      </c>
      <c r="E139">
        <v>5.7927706477504198E-2</v>
      </c>
      <c r="F139">
        <v>6.4112838595928798E-2</v>
      </c>
    </row>
    <row r="140" spans="1:6" x14ac:dyDescent="0.25">
      <c r="A140" t="s">
        <v>144</v>
      </c>
      <c r="B140">
        <v>5.0958343273648801E-2</v>
      </c>
      <c r="C140">
        <v>1.3618412093149901E-2</v>
      </c>
      <c r="D140">
        <v>1.36574706364381E-2</v>
      </c>
      <c r="E140">
        <v>4.5838168616835602E-2</v>
      </c>
      <c r="F140">
        <v>6.4112838595928798E-2</v>
      </c>
    </row>
    <row r="141" spans="1:6" x14ac:dyDescent="0.25">
      <c r="A141" t="s">
        <v>145</v>
      </c>
      <c r="B141">
        <v>2.9902406200470901</v>
      </c>
      <c r="C141">
        <v>2.9960506604929802</v>
      </c>
      <c r="D141">
        <v>3.0183010106528201</v>
      </c>
      <c r="E141">
        <v>3.0931034768745298</v>
      </c>
      <c r="F141">
        <v>2.6927392210290102</v>
      </c>
    </row>
    <row r="142" spans="1:6" x14ac:dyDescent="0.25">
      <c r="A142" t="s">
        <v>146</v>
      </c>
      <c r="B142">
        <v>0.49283624103906498</v>
      </c>
      <c r="C142">
        <v>0.50388124744654705</v>
      </c>
      <c r="D142">
        <v>0.51898388418464803</v>
      </c>
      <c r="E142">
        <v>0.17512285713738801</v>
      </c>
      <c r="F142">
        <v>0.22439493508575001</v>
      </c>
    </row>
    <row r="143" spans="1:6" x14ac:dyDescent="0.25">
      <c r="A143" t="s">
        <v>147</v>
      </c>
      <c r="B143">
        <v>6.5342137183812002E-2</v>
      </c>
      <c r="C143">
        <v>0.108947296745199</v>
      </c>
      <c r="D143">
        <v>0.10925976509150501</v>
      </c>
      <c r="E143">
        <v>0.119874626069637</v>
      </c>
      <c r="F143">
        <v>0.44878987017150102</v>
      </c>
    </row>
    <row r="144" spans="1:6" x14ac:dyDescent="0.25">
      <c r="A144" t="s">
        <v>148</v>
      </c>
      <c r="B144">
        <v>2.6651184473948802E-2</v>
      </c>
      <c r="C144">
        <v>1.3618412093149901E-2</v>
      </c>
      <c r="D144">
        <v>1.36574706364381E-2</v>
      </c>
      <c r="E144">
        <v>5.98416174844702E-2</v>
      </c>
      <c r="F144">
        <v>0.112197467542875</v>
      </c>
    </row>
    <row r="145" spans="1:6" x14ac:dyDescent="0.25">
      <c r="A145" t="s">
        <v>149</v>
      </c>
      <c r="B145">
        <v>0.23970568336145601</v>
      </c>
      <c r="C145">
        <v>0.190657769304099</v>
      </c>
      <c r="D145">
        <v>0.17754711827369499</v>
      </c>
      <c r="E145">
        <v>8.0160972675092507E-2</v>
      </c>
      <c r="F145">
        <v>1.6028209648982199E-2</v>
      </c>
    </row>
    <row r="146" spans="1:6" x14ac:dyDescent="0.25">
      <c r="A146" t="s">
        <v>150</v>
      </c>
      <c r="B146">
        <v>3.5969170831913103E-2</v>
      </c>
      <c r="C146">
        <v>5.4473648372599701E-2</v>
      </c>
      <c r="D146">
        <v>9.5602294455066905E-2</v>
      </c>
      <c r="E146">
        <v>2.67628555807412E-2</v>
      </c>
      <c r="F146">
        <v>0</v>
      </c>
    </row>
    <row r="147" spans="1:6" x14ac:dyDescent="0.25">
      <c r="A147" t="s">
        <v>151</v>
      </c>
      <c r="B147">
        <v>0.36288326393758102</v>
      </c>
      <c r="C147">
        <v>0.190657769304099</v>
      </c>
      <c r="D147">
        <v>0.204862059546572</v>
      </c>
      <c r="E147">
        <v>0.61663022792766098</v>
      </c>
      <c r="F147">
        <v>0.44878987017150102</v>
      </c>
    </row>
    <row r="148" spans="1:6" x14ac:dyDescent="0.25">
      <c r="A148" t="s">
        <v>152</v>
      </c>
      <c r="B148">
        <v>2.1130132266007299E-2</v>
      </c>
      <c r="C148">
        <v>1.3618412093149901E-2</v>
      </c>
      <c r="D148">
        <v>1.36574706364381E-2</v>
      </c>
      <c r="E148">
        <v>7.7704786882819496E-2</v>
      </c>
      <c r="F148">
        <v>8.0141048244911001E-2</v>
      </c>
    </row>
    <row r="149" spans="1:6" x14ac:dyDescent="0.25">
      <c r="A149" t="s">
        <v>153</v>
      </c>
      <c r="B149">
        <v>2.3251378640637501E-2</v>
      </c>
      <c r="C149">
        <v>6.8092060465749699E-2</v>
      </c>
      <c r="D149">
        <v>5.4629882545752503E-2</v>
      </c>
      <c r="E149">
        <v>4.56148789993562E-2</v>
      </c>
      <c r="F149">
        <v>8.0141048244911001E-2</v>
      </c>
    </row>
    <row r="150" spans="1:6" x14ac:dyDescent="0.25">
      <c r="A150" t="s">
        <v>154</v>
      </c>
      <c r="B150">
        <v>9.8604055222532693E-3</v>
      </c>
      <c r="C150">
        <v>0</v>
      </c>
      <c r="D150">
        <v>0</v>
      </c>
      <c r="E150">
        <v>1.53431865725107E-2</v>
      </c>
      <c r="F150">
        <v>3.2056419297964399E-2</v>
      </c>
    </row>
    <row r="151" spans="1:6" x14ac:dyDescent="0.25">
      <c r="A151" t="s">
        <v>155</v>
      </c>
      <c r="B151">
        <v>0.251430654760953</v>
      </c>
      <c r="C151">
        <v>0.27236824186299802</v>
      </c>
      <c r="D151">
        <v>0.25949194209232401</v>
      </c>
      <c r="E151">
        <v>0.601797417623675</v>
      </c>
      <c r="F151">
        <v>0.44878987017150102</v>
      </c>
    </row>
    <row r="152" spans="1:6" x14ac:dyDescent="0.25">
      <c r="A152" t="s">
        <v>156</v>
      </c>
      <c r="B152">
        <v>7.5066937914993002E-4</v>
      </c>
      <c r="C152">
        <v>0</v>
      </c>
      <c r="D152">
        <v>0</v>
      </c>
      <c r="E152">
        <v>2.8708665104489902E-4</v>
      </c>
      <c r="F152">
        <v>0</v>
      </c>
    </row>
    <row r="153" spans="1:6" x14ac:dyDescent="0.25">
      <c r="A153" t="s">
        <v>157</v>
      </c>
      <c r="B153">
        <v>4.0570047671864298E-2</v>
      </c>
      <c r="C153">
        <v>4.08552362794498E-2</v>
      </c>
      <c r="D153">
        <v>4.0972411909314298E-2</v>
      </c>
      <c r="E153">
        <v>9.1867728334367904E-2</v>
      </c>
      <c r="F153">
        <v>0.12822567719185701</v>
      </c>
    </row>
    <row r="154" spans="1:6" x14ac:dyDescent="0.25">
      <c r="A154" t="s">
        <v>158</v>
      </c>
      <c r="B154">
        <v>9.1300768617641803E-2</v>
      </c>
      <c r="C154">
        <v>1.3618412093149901E-2</v>
      </c>
      <c r="D154">
        <v>1.36574706364381E-2</v>
      </c>
      <c r="E154">
        <v>0.11202759094107601</v>
      </c>
      <c r="F154">
        <v>9.6169257893893204E-2</v>
      </c>
    </row>
    <row r="155" spans="1:6" x14ac:dyDescent="0.25">
      <c r="A155" t="s">
        <v>159</v>
      </c>
      <c r="B155">
        <v>0.29819493556786703</v>
      </c>
      <c r="C155">
        <v>0.25874982976984801</v>
      </c>
      <c r="D155">
        <v>0.24583447145588599</v>
      </c>
      <c r="E155">
        <v>0.30252553316775799</v>
      </c>
      <c r="F155">
        <v>0.14425388684083901</v>
      </c>
    </row>
    <row r="156" spans="1:6" x14ac:dyDescent="0.25">
      <c r="A156" t="s">
        <v>160</v>
      </c>
      <c r="B156">
        <v>0.128727690953581</v>
      </c>
      <c r="C156">
        <v>9.53288846520495E-2</v>
      </c>
      <c r="D156">
        <v>8.1944823818628706E-2</v>
      </c>
      <c r="E156">
        <v>0.22354480561362799</v>
      </c>
      <c r="F156">
        <v>0.160282096489822</v>
      </c>
    </row>
    <row r="157" spans="1:6" x14ac:dyDescent="0.25">
      <c r="A157" t="s">
        <v>161</v>
      </c>
      <c r="B157">
        <v>4.6856298343713298E-2</v>
      </c>
      <c r="C157">
        <v>5.4473648372599701E-2</v>
      </c>
      <c r="D157">
        <v>6.8287353182190605E-2</v>
      </c>
      <c r="E157">
        <v>0.11282505386064499</v>
      </c>
      <c r="F157">
        <v>0.176310306138804</v>
      </c>
    </row>
    <row r="158" spans="1:6" x14ac:dyDescent="0.25">
      <c r="A158" t="s">
        <v>162</v>
      </c>
      <c r="B158">
        <v>7.5546397711998406E-2</v>
      </c>
      <c r="C158">
        <v>0.108947296745199</v>
      </c>
      <c r="D158">
        <v>9.5602294455066905E-2</v>
      </c>
      <c r="E158">
        <v>0.105679786101305</v>
      </c>
      <c r="F158">
        <v>0.12822567719185701</v>
      </c>
    </row>
    <row r="159" spans="1:6" x14ac:dyDescent="0.25">
      <c r="A159" t="s">
        <v>163</v>
      </c>
      <c r="B159">
        <v>1.12551976589963E-2</v>
      </c>
      <c r="C159">
        <v>0</v>
      </c>
      <c r="D159">
        <v>0</v>
      </c>
      <c r="E159">
        <v>2.1786686962629601E-2</v>
      </c>
      <c r="F159">
        <v>3.2056419297964399E-2</v>
      </c>
    </row>
    <row r="160" spans="1:6" x14ac:dyDescent="0.25">
      <c r="A160" t="s">
        <v>164</v>
      </c>
      <c r="B160">
        <v>4.1940624667344398E-2</v>
      </c>
      <c r="C160">
        <v>5.4473648372599701E-2</v>
      </c>
      <c r="D160">
        <v>5.4629882545752503E-2</v>
      </c>
      <c r="E160">
        <v>0.13285732240022299</v>
      </c>
      <c r="F160">
        <v>0.112197467542875</v>
      </c>
    </row>
    <row r="161" spans="1:6" x14ac:dyDescent="0.25">
      <c r="A161" t="s">
        <v>165</v>
      </c>
      <c r="B161" s="1">
        <v>5.8116339030962298E-5</v>
      </c>
      <c r="C161">
        <v>0</v>
      </c>
      <c r="D161">
        <v>0</v>
      </c>
      <c r="E161" s="1">
        <v>3.1898516782766603E-5</v>
      </c>
      <c r="F161">
        <v>0</v>
      </c>
    </row>
    <row r="162" spans="1:6" x14ac:dyDescent="0.25">
      <c r="A162" t="s">
        <v>166</v>
      </c>
      <c r="B162">
        <v>1.8800635676516301E-2</v>
      </c>
      <c r="C162">
        <v>1.3618412093149901E-2</v>
      </c>
      <c r="D162">
        <v>1.36574706364381E-2</v>
      </c>
      <c r="E162">
        <v>4.3573373925259201E-2</v>
      </c>
      <c r="F162">
        <v>8.0141048244911001E-2</v>
      </c>
    </row>
    <row r="163" spans="1:6" x14ac:dyDescent="0.25">
      <c r="A163" t="s">
        <v>167</v>
      </c>
      <c r="B163">
        <v>3.2932592117545302E-4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t="s">
        <v>168</v>
      </c>
      <c r="B164">
        <v>1.05674876471299E-2</v>
      </c>
      <c r="C164">
        <v>0</v>
      </c>
      <c r="D164">
        <v>0</v>
      </c>
      <c r="E164">
        <v>3.4322804058256898E-2</v>
      </c>
      <c r="F164">
        <v>1.6028209648982199E-2</v>
      </c>
    </row>
    <row r="165" spans="1:6" x14ac:dyDescent="0.25">
      <c r="A165" t="s">
        <v>169</v>
      </c>
      <c r="B165">
        <v>3.3838238400777799E-2</v>
      </c>
      <c r="C165">
        <v>1.3618412093149901E-2</v>
      </c>
      <c r="D165">
        <v>2.73149412728762E-2</v>
      </c>
      <c r="E165">
        <v>0.28641678219246097</v>
      </c>
      <c r="F165">
        <v>1.6028209648982199E-2</v>
      </c>
    </row>
    <row r="166" spans="1:6" x14ac:dyDescent="0.25">
      <c r="A166" t="s">
        <v>170</v>
      </c>
      <c r="B166">
        <v>0.1185331164819</v>
      </c>
      <c r="C166">
        <v>9.53288846520495E-2</v>
      </c>
      <c r="D166">
        <v>0.122917235727943</v>
      </c>
      <c r="E166">
        <v>0.23273157844706499</v>
      </c>
      <c r="F166">
        <v>0.41673345087353703</v>
      </c>
    </row>
    <row r="167" spans="1:6" x14ac:dyDescent="0.25">
      <c r="A167" t="s">
        <v>171</v>
      </c>
      <c r="B167">
        <v>4.8667590910178297E-2</v>
      </c>
      <c r="C167">
        <v>2.7236824186299802E-2</v>
      </c>
      <c r="D167">
        <v>4.0972411909314298E-2</v>
      </c>
      <c r="E167">
        <v>0.131996062447088</v>
      </c>
      <c r="F167">
        <v>0.27247956403269702</v>
      </c>
    </row>
    <row r="168" spans="1:6" x14ac:dyDescent="0.25">
      <c r="A168" t="s">
        <v>172</v>
      </c>
      <c r="B168">
        <v>2.90920707132492E-2</v>
      </c>
      <c r="C168">
        <v>2.7236824186299802E-2</v>
      </c>
      <c r="D168">
        <v>2.73149412728762E-2</v>
      </c>
      <c r="E168">
        <v>8.8805470723222299E-2</v>
      </c>
      <c r="F168">
        <v>4.8084628946946602E-2</v>
      </c>
    </row>
    <row r="169" spans="1:6" x14ac:dyDescent="0.25">
      <c r="A169" t="s">
        <v>173</v>
      </c>
      <c r="B169">
        <v>1.0658681869126001</v>
      </c>
      <c r="C169">
        <v>1.0622361432656899</v>
      </c>
      <c r="D169">
        <v>1.0789401802786101</v>
      </c>
      <c r="E169">
        <v>2.2309822637866898</v>
      </c>
      <c r="F169">
        <v>2.2760057701554701</v>
      </c>
    </row>
    <row r="170" spans="1:6" x14ac:dyDescent="0.25">
      <c r="A170" t="s">
        <v>174</v>
      </c>
      <c r="B170">
        <v>0.88297606798216799</v>
      </c>
      <c r="C170">
        <v>0.92605202233419504</v>
      </c>
      <c r="D170">
        <v>0.95602294455066905</v>
      </c>
      <c r="E170">
        <v>0.76068392971863596</v>
      </c>
      <c r="F170">
        <v>0.89757974034300303</v>
      </c>
    </row>
    <row r="171" spans="1:6" x14ac:dyDescent="0.25">
      <c r="A171" t="s">
        <v>175</v>
      </c>
      <c r="B171">
        <v>0.21055065328092401</v>
      </c>
      <c r="C171">
        <v>0.381315538608198</v>
      </c>
      <c r="D171">
        <v>0.38240917782026701</v>
      </c>
      <c r="E171">
        <v>0.29209471817979399</v>
      </c>
      <c r="F171">
        <v>0.320564192979644</v>
      </c>
    </row>
    <row r="172" spans="1:6" x14ac:dyDescent="0.25">
      <c r="A172" t="s">
        <v>176</v>
      </c>
      <c r="B172">
        <v>0.17734685158123401</v>
      </c>
      <c r="C172">
        <v>0.73539425303009598</v>
      </c>
      <c r="D172">
        <v>0.73750341436765898</v>
      </c>
      <c r="E172">
        <v>0.17601601560730601</v>
      </c>
      <c r="F172">
        <v>0.320564192979644</v>
      </c>
    </row>
    <row r="173" spans="1:6" x14ac:dyDescent="0.25">
      <c r="A173" t="s">
        <v>177</v>
      </c>
      <c r="B173">
        <v>0.20213347017793901</v>
      </c>
      <c r="C173">
        <v>0.35407871442189798</v>
      </c>
      <c r="D173">
        <v>0.38240917782026701</v>
      </c>
      <c r="E173">
        <v>0.26679919437105998</v>
      </c>
      <c r="F173">
        <v>0.160282096489822</v>
      </c>
    </row>
    <row r="174" spans="1:6" x14ac:dyDescent="0.25">
      <c r="A174" t="s">
        <v>178</v>
      </c>
      <c r="B174">
        <v>0.34061986306046999</v>
      </c>
      <c r="C174">
        <v>0.25874982976984801</v>
      </c>
      <c r="D174">
        <v>0.31412182463807697</v>
      </c>
      <c r="E174">
        <v>0.36619497266616002</v>
      </c>
      <c r="F174">
        <v>0.480846289469466</v>
      </c>
    </row>
    <row r="175" spans="1:6" x14ac:dyDescent="0.25">
      <c r="A175" t="s">
        <v>179</v>
      </c>
      <c r="B175">
        <v>3.9083237998322098E-2</v>
      </c>
      <c r="C175">
        <v>2.7236824186299802E-2</v>
      </c>
      <c r="D175">
        <v>5.4629882545752503E-2</v>
      </c>
      <c r="E175">
        <v>2.8836259171621002E-2</v>
      </c>
      <c r="F175">
        <v>1.6028209648982199E-2</v>
      </c>
    </row>
    <row r="176" spans="1:6" x14ac:dyDescent="0.25">
      <c r="A176" t="s">
        <v>180</v>
      </c>
      <c r="B176">
        <v>4.8483555836580303E-2</v>
      </c>
      <c r="C176">
        <v>8.1710472558899599E-2</v>
      </c>
      <c r="D176">
        <v>8.1944823818628706E-2</v>
      </c>
      <c r="E176">
        <v>4.9378903979722701E-2</v>
      </c>
      <c r="F176">
        <v>6.4112838595928798E-2</v>
      </c>
    </row>
    <row r="177" spans="1:6" x14ac:dyDescent="0.25">
      <c r="A177" t="s">
        <v>181</v>
      </c>
      <c r="B177">
        <v>9.5005685230865694E-2</v>
      </c>
      <c r="C177">
        <v>0.20427618139724901</v>
      </c>
      <c r="D177">
        <v>0.21851953018301001</v>
      </c>
      <c r="E177">
        <v>0.113845806397694</v>
      </c>
      <c r="F177">
        <v>0.12822567719185701</v>
      </c>
    </row>
    <row r="178" spans="1:6" x14ac:dyDescent="0.25">
      <c r="A178" t="s">
        <v>182</v>
      </c>
      <c r="B178">
        <v>3.9553011738822398E-2</v>
      </c>
      <c r="C178">
        <v>2.7236824186299802E-2</v>
      </c>
      <c r="D178">
        <v>2.73149412728762E-2</v>
      </c>
      <c r="E178">
        <v>5.7800112410373097E-2</v>
      </c>
      <c r="F178">
        <v>3.2056419297964399E-2</v>
      </c>
    </row>
    <row r="179" spans="1:6" x14ac:dyDescent="0.25">
      <c r="A179" t="s">
        <v>183</v>
      </c>
      <c r="B179">
        <v>0.32448773595112501</v>
      </c>
      <c r="C179">
        <v>0.39493395070134801</v>
      </c>
      <c r="D179">
        <v>0.40972411909314399</v>
      </c>
      <c r="E179">
        <v>0.47378866977443201</v>
      </c>
      <c r="F179">
        <v>0.52893091841641204</v>
      </c>
    </row>
    <row r="180" spans="1:6" x14ac:dyDescent="0.25">
      <c r="A180" t="s">
        <v>184</v>
      </c>
      <c r="B180">
        <v>2.53532529022573E-2</v>
      </c>
      <c r="C180">
        <v>1.3618412093149901E-2</v>
      </c>
      <c r="D180">
        <v>2.73149412728762E-2</v>
      </c>
      <c r="E180">
        <v>0.15167744730205501</v>
      </c>
      <c r="F180">
        <v>4.8084628946946602E-2</v>
      </c>
    </row>
    <row r="181" spans="1:6" x14ac:dyDescent="0.25">
      <c r="A181" t="s">
        <v>185</v>
      </c>
      <c r="B181">
        <v>0.18646627378084199</v>
      </c>
      <c r="C181">
        <v>0.25874982976984801</v>
      </c>
      <c r="D181">
        <v>0.27314941272876198</v>
      </c>
      <c r="E181">
        <v>0.23563434347429699</v>
      </c>
      <c r="F181">
        <v>0.22439493508575001</v>
      </c>
    </row>
    <row r="182" spans="1:6" x14ac:dyDescent="0.25">
      <c r="A182" t="s">
        <v>186</v>
      </c>
      <c r="B182">
        <v>0.69026713078375002</v>
      </c>
      <c r="C182">
        <v>0.73539425303009598</v>
      </c>
      <c r="D182">
        <v>0.75116088500409695</v>
      </c>
      <c r="E182">
        <v>0.56929282902203604</v>
      </c>
      <c r="F182">
        <v>0.65715659560827</v>
      </c>
    </row>
    <row r="183" spans="1:6" x14ac:dyDescent="0.25">
      <c r="A183" t="s">
        <v>187</v>
      </c>
      <c r="B183">
        <v>0.126465996759626</v>
      </c>
      <c r="C183">
        <v>0.108947296745199</v>
      </c>
      <c r="D183">
        <v>0.163889647637257</v>
      </c>
      <c r="E183">
        <v>0.17458058235208099</v>
      </c>
      <c r="F183">
        <v>9.6169257893893204E-2</v>
      </c>
    </row>
    <row r="184" spans="1:6" x14ac:dyDescent="0.25">
      <c r="A184" t="s">
        <v>188</v>
      </c>
      <c r="B184">
        <v>0.28438261899150902</v>
      </c>
      <c r="C184">
        <v>0.29960506604929799</v>
      </c>
      <c r="D184">
        <v>0.32777929527451499</v>
      </c>
      <c r="E184">
        <v>0.496723703341242</v>
      </c>
      <c r="F184">
        <v>0.57701554736335903</v>
      </c>
    </row>
    <row r="185" spans="1:6" x14ac:dyDescent="0.25">
      <c r="A185" t="s">
        <v>189</v>
      </c>
      <c r="B185">
        <v>0.27189244912810401</v>
      </c>
      <c r="C185">
        <v>0.28598665395614797</v>
      </c>
      <c r="D185">
        <v>0.25949194209232401</v>
      </c>
      <c r="E185">
        <v>0.22112051833813801</v>
      </c>
      <c r="F185">
        <v>0.12822567719185701</v>
      </c>
    </row>
    <row r="186" spans="1:6" x14ac:dyDescent="0.25">
      <c r="A186" t="s">
        <v>190</v>
      </c>
      <c r="B186">
        <v>0.17392767363491199</v>
      </c>
      <c r="C186">
        <v>0.20427618139724901</v>
      </c>
      <c r="D186">
        <v>0.17754711827369499</v>
      </c>
      <c r="E186">
        <v>0.25011627009367299</v>
      </c>
      <c r="F186">
        <v>0.320564192979644</v>
      </c>
    </row>
    <row r="187" spans="1:6" x14ac:dyDescent="0.25">
      <c r="A187" t="s">
        <v>191</v>
      </c>
      <c r="B187">
        <v>0.10719558734261</v>
      </c>
      <c r="C187">
        <v>5.4473648372599701E-2</v>
      </c>
      <c r="D187">
        <v>4.0972411909314298E-2</v>
      </c>
      <c r="E187">
        <v>9.6843896952479497E-2</v>
      </c>
      <c r="F187">
        <v>4.8084628946946602E-2</v>
      </c>
    </row>
    <row r="188" spans="1:6" x14ac:dyDescent="0.25">
      <c r="A188" t="s">
        <v>192</v>
      </c>
      <c r="B188">
        <v>0.14965925906123301</v>
      </c>
      <c r="C188">
        <v>0.163420945117799</v>
      </c>
      <c r="D188">
        <v>0.163889647637257</v>
      </c>
      <c r="E188">
        <v>0.16781809679413501</v>
      </c>
      <c r="F188">
        <v>0.27247956403269702</v>
      </c>
    </row>
    <row r="189" spans="1:6" x14ac:dyDescent="0.25">
      <c r="A189" t="s">
        <v>193</v>
      </c>
      <c r="B189">
        <v>2.5919887207809199E-2</v>
      </c>
      <c r="C189">
        <v>4.08552362794498E-2</v>
      </c>
      <c r="D189">
        <v>4.0972411909314298E-2</v>
      </c>
      <c r="E189">
        <v>2.5072234191254501E-2</v>
      </c>
      <c r="F189">
        <v>4.8084628946946602E-2</v>
      </c>
    </row>
    <row r="190" spans="1:6" x14ac:dyDescent="0.25">
      <c r="A190" t="s">
        <v>194</v>
      </c>
      <c r="B190">
        <v>8.7460247213345693E-2</v>
      </c>
      <c r="C190">
        <v>0.108947296745199</v>
      </c>
      <c r="D190">
        <v>9.5602294455066905E-2</v>
      </c>
      <c r="E190">
        <v>6.8390419982251593E-2</v>
      </c>
      <c r="F190">
        <v>0.12822567719185701</v>
      </c>
    </row>
    <row r="191" spans="1:6" x14ac:dyDescent="0.25">
      <c r="A191" t="s">
        <v>195</v>
      </c>
      <c r="B191">
        <v>1.61757143636178E-2</v>
      </c>
      <c r="C191">
        <v>2.7236824186299802E-2</v>
      </c>
      <c r="D191">
        <v>2.73149412728762E-2</v>
      </c>
      <c r="E191">
        <v>1.36844636998068E-2</v>
      </c>
      <c r="F191">
        <v>3.2056419297964399E-2</v>
      </c>
    </row>
    <row r="192" spans="1:6" x14ac:dyDescent="0.25">
      <c r="A192" t="s">
        <v>196</v>
      </c>
      <c r="B192">
        <v>0.10461909631223699</v>
      </c>
      <c r="C192">
        <v>0.17703935721094899</v>
      </c>
      <c r="D192">
        <v>0.163889647637257</v>
      </c>
      <c r="E192">
        <v>0.100288936765018</v>
      </c>
      <c r="F192">
        <v>0.112197467542875</v>
      </c>
    </row>
    <row r="193" spans="1:6" x14ac:dyDescent="0.25">
      <c r="A193" t="s">
        <v>197</v>
      </c>
      <c r="B193">
        <v>0.23017460376037899</v>
      </c>
      <c r="C193">
        <v>0.25874982976984801</v>
      </c>
      <c r="D193">
        <v>0.25949194209232401</v>
      </c>
      <c r="E193">
        <v>8.7401935984780493E-2</v>
      </c>
      <c r="F193">
        <v>0.112197467542875</v>
      </c>
    </row>
    <row r="194" spans="1:6" x14ac:dyDescent="0.25">
      <c r="A194" t="s">
        <v>198</v>
      </c>
      <c r="B194">
        <v>0.320371161936432</v>
      </c>
      <c r="C194">
        <v>0.44940759907394801</v>
      </c>
      <c r="D194">
        <v>0.50532641354821095</v>
      </c>
      <c r="E194">
        <v>0.47200235283459702</v>
      </c>
      <c r="F194">
        <v>0.40070524122455498</v>
      </c>
    </row>
    <row r="195" spans="1:6" x14ac:dyDescent="0.25">
      <c r="A195" t="s">
        <v>199</v>
      </c>
      <c r="B195">
        <v>0.12232036457541801</v>
      </c>
      <c r="C195">
        <v>0.20427618139724901</v>
      </c>
      <c r="D195">
        <v>0.21851953018301001</v>
      </c>
      <c r="E195">
        <v>0.36485523496128403</v>
      </c>
      <c r="F195">
        <v>0.30453598333066101</v>
      </c>
    </row>
    <row r="196" spans="1:6" x14ac:dyDescent="0.25">
      <c r="A196" t="s">
        <v>200</v>
      </c>
      <c r="B196">
        <v>0.423929635061354</v>
      </c>
      <c r="C196">
        <v>0.65368378047119702</v>
      </c>
      <c r="D196">
        <v>0.62824364927615395</v>
      </c>
      <c r="E196">
        <v>0.84058971425946605</v>
      </c>
      <c r="F196">
        <v>0.80141048244910995</v>
      </c>
    </row>
    <row r="197" spans="1:6" x14ac:dyDescent="0.25">
      <c r="A197" t="s">
        <v>201</v>
      </c>
      <c r="B197">
        <v>7.0461218046789204E-2</v>
      </c>
      <c r="C197">
        <v>0.108947296745199</v>
      </c>
      <c r="D197">
        <v>9.5602294455066905E-2</v>
      </c>
      <c r="E197">
        <v>3.9554160810630602E-2</v>
      </c>
      <c r="F197">
        <v>6.4112838595928798E-2</v>
      </c>
    </row>
    <row r="198" spans="1:6" x14ac:dyDescent="0.25">
      <c r="A198" t="s">
        <v>202</v>
      </c>
      <c r="B198">
        <v>4.3708329979536199E-2</v>
      </c>
      <c r="C198">
        <v>6.8092060465749699E-2</v>
      </c>
      <c r="D198">
        <v>1.36574706364381E-2</v>
      </c>
      <c r="E198">
        <v>2.0765934425581001E-2</v>
      </c>
      <c r="F198">
        <v>0</v>
      </c>
    </row>
    <row r="199" spans="1:6" x14ac:dyDescent="0.25">
      <c r="A199" t="s">
        <v>203</v>
      </c>
      <c r="B199">
        <v>2.3144832019080699E-2</v>
      </c>
      <c r="C199">
        <v>0</v>
      </c>
      <c r="D199">
        <v>0</v>
      </c>
      <c r="E199">
        <v>2.6730957063958401E-2</v>
      </c>
      <c r="F199">
        <v>0</v>
      </c>
    </row>
    <row r="200" spans="1:6" x14ac:dyDescent="0.25">
      <c r="A200" t="s">
        <v>204</v>
      </c>
      <c r="B200">
        <v>2.6007061716355599E-3</v>
      </c>
      <c r="C200">
        <v>0</v>
      </c>
      <c r="D200">
        <v>0</v>
      </c>
      <c r="E200">
        <v>1.5949258391383301E-3</v>
      </c>
      <c r="F200">
        <v>0</v>
      </c>
    </row>
    <row r="201" spans="1:6" x14ac:dyDescent="0.25">
      <c r="A201" t="s">
        <v>205</v>
      </c>
      <c r="B201">
        <v>3.9567540823580204E-3</v>
      </c>
      <c r="C201">
        <v>2.7236824186299802E-2</v>
      </c>
      <c r="D201">
        <v>0</v>
      </c>
      <c r="E201">
        <v>6.4435003901188604E-3</v>
      </c>
      <c r="F201">
        <v>0</v>
      </c>
    </row>
    <row r="202" spans="1:6" x14ac:dyDescent="0.25">
      <c r="A202" t="s">
        <v>206</v>
      </c>
      <c r="B202">
        <v>5.9695166241303499E-2</v>
      </c>
      <c r="C202">
        <v>0.108947296745199</v>
      </c>
      <c r="D202">
        <v>8.1944823818628706E-2</v>
      </c>
      <c r="E202">
        <v>0.19368779390495899</v>
      </c>
      <c r="F202">
        <v>0.14425388684083901</v>
      </c>
    </row>
    <row r="203" spans="1:6" x14ac:dyDescent="0.25">
      <c r="A203" t="s">
        <v>207</v>
      </c>
      <c r="B203">
        <v>4.9820231634292403E-2</v>
      </c>
      <c r="C203">
        <v>5.4473648372599701E-2</v>
      </c>
      <c r="D203">
        <v>4.0972411909314298E-2</v>
      </c>
      <c r="E203">
        <v>6.2903875095615805E-2</v>
      </c>
      <c r="F203">
        <v>4.8084628946946602E-2</v>
      </c>
    </row>
    <row r="204" spans="1:6" x14ac:dyDescent="0.25">
      <c r="A204" t="s">
        <v>208</v>
      </c>
      <c r="B204">
        <v>9.7344867876861902E-4</v>
      </c>
      <c r="C204">
        <v>0</v>
      </c>
      <c r="D204">
        <v>0</v>
      </c>
      <c r="E204">
        <v>3.60453239645263E-3</v>
      </c>
      <c r="F204">
        <v>0</v>
      </c>
    </row>
    <row r="205" spans="1:6" x14ac:dyDescent="0.25">
      <c r="A205" t="s">
        <v>209</v>
      </c>
      <c r="B205">
        <v>1.0025068482841001E-3</v>
      </c>
      <c r="C205">
        <v>0</v>
      </c>
      <c r="D205">
        <v>0</v>
      </c>
      <c r="E205" s="1">
        <v>9.5695550348299903E-5</v>
      </c>
      <c r="F205">
        <v>0</v>
      </c>
    </row>
    <row r="206" spans="1:6" x14ac:dyDescent="0.25">
      <c r="A206" t="s">
        <v>210</v>
      </c>
      <c r="B206" s="1">
        <v>4.8430282525801903E-5</v>
      </c>
      <c r="C206">
        <v>0</v>
      </c>
      <c r="D206">
        <v>0</v>
      </c>
      <c r="E206" s="1">
        <v>6.3797033565533205E-5</v>
      </c>
      <c r="F206">
        <v>0</v>
      </c>
    </row>
    <row r="207" spans="1:6" x14ac:dyDescent="0.25">
      <c r="A207" t="s">
        <v>211</v>
      </c>
      <c r="B207">
        <v>5.4634201717357098E-2</v>
      </c>
      <c r="C207">
        <v>2.7236824186299802E-2</v>
      </c>
      <c r="D207">
        <v>2.73149412728762E-2</v>
      </c>
      <c r="E207">
        <v>4.5997661200749398E-2</v>
      </c>
      <c r="F207">
        <v>0</v>
      </c>
    </row>
    <row r="208" spans="1:6" x14ac:dyDescent="0.25">
      <c r="A208" t="s">
        <v>212</v>
      </c>
      <c r="B208">
        <v>6.4896578584574605E-4</v>
      </c>
      <c r="C208">
        <v>0</v>
      </c>
      <c r="D208">
        <v>0</v>
      </c>
      <c r="E208">
        <v>1.8820124901832299E-3</v>
      </c>
      <c r="F208">
        <v>0</v>
      </c>
    </row>
    <row r="209" spans="1:6" x14ac:dyDescent="0.25">
      <c r="A209" t="s">
        <v>213</v>
      </c>
      <c r="B209">
        <v>1.8238844399217E-2</v>
      </c>
      <c r="C209">
        <v>0</v>
      </c>
      <c r="D209">
        <v>0</v>
      </c>
      <c r="E209">
        <v>6.06709789208221E-2</v>
      </c>
      <c r="F209">
        <v>3.2056419297964399E-2</v>
      </c>
    </row>
    <row r="210" spans="1:6" x14ac:dyDescent="0.25">
      <c r="A210" t="s">
        <v>214</v>
      </c>
      <c r="B210">
        <v>4.2003584034627998E-2</v>
      </c>
      <c r="C210">
        <v>4.08552362794498E-2</v>
      </c>
      <c r="D210">
        <v>2.73149412728762E-2</v>
      </c>
      <c r="E210">
        <v>1.0654104605444E-2</v>
      </c>
      <c r="F210">
        <v>0</v>
      </c>
    </row>
    <row r="211" spans="1:6" x14ac:dyDescent="0.25">
      <c r="A211" t="s">
        <v>215</v>
      </c>
      <c r="B211">
        <v>1.2446582609131099E-2</v>
      </c>
      <c r="C211">
        <v>1.3618412093149901E-2</v>
      </c>
      <c r="D211">
        <v>1.36574706364381E-2</v>
      </c>
      <c r="E211">
        <v>4.7847775174149901E-4</v>
      </c>
      <c r="F211">
        <v>0</v>
      </c>
    </row>
    <row r="212" spans="1:6" x14ac:dyDescent="0.25">
      <c r="A212" t="s">
        <v>216</v>
      </c>
      <c r="B212">
        <v>3.5765763645304698E-2</v>
      </c>
      <c r="C212">
        <v>2.7236824186299802E-2</v>
      </c>
      <c r="D212">
        <v>1.36574706364381E-2</v>
      </c>
      <c r="E212">
        <v>1.7480387196956101E-2</v>
      </c>
      <c r="F212">
        <v>1.6028209648982199E-2</v>
      </c>
    </row>
    <row r="213" spans="1:6" x14ac:dyDescent="0.25">
      <c r="A213" t="s">
        <v>217</v>
      </c>
      <c r="B213">
        <v>6.8286698361380701E-3</v>
      </c>
      <c r="C213">
        <v>0</v>
      </c>
      <c r="D213">
        <v>0</v>
      </c>
      <c r="E213">
        <v>2.83896799366623E-3</v>
      </c>
      <c r="F213">
        <v>0</v>
      </c>
    </row>
    <row r="214" spans="1:6" x14ac:dyDescent="0.25">
      <c r="A214" t="s">
        <v>218</v>
      </c>
      <c r="B214">
        <v>1.17104423147389E-2</v>
      </c>
      <c r="C214">
        <v>1.3618412093149901E-2</v>
      </c>
      <c r="D214">
        <v>1.36574706364381E-2</v>
      </c>
      <c r="E214">
        <v>9.53765651804722E-3</v>
      </c>
      <c r="F214">
        <v>6.4112838595928798E-2</v>
      </c>
    </row>
    <row r="215" spans="1:6" x14ac:dyDescent="0.25">
      <c r="A215" t="s">
        <v>219</v>
      </c>
      <c r="B215" s="1">
        <v>8.7174508546443498E-5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t="s">
        <v>220</v>
      </c>
      <c r="B216">
        <v>8.8433695892114299E-3</v>
      </c>
      <c r="C216">
        <v>1.3618412093149901E-2</v>
      </c>
      <c r="D216">
        <v>1.36574706364381E-2</v>
      </c>
      <c r="E216">
        <v>4.8485745509805203E-3</v>
      </c>
      <c r="F216">
        <v>0</v>
      </c>
    </row>
    <row r="217" spans="1:6" x14ac:dyDescent="0.25">
      <c r="A217" t="s">
        <v>221</v>
      </c>
      <c r="B217">
        <v>4.6977374050027898E-4</v>
      </c>
      <c r="C217">
        <v>0</v>
      </c>
      <c r="D217">
        <v>0</v>
      </c>
      <c r="E217" s="1">
        <v>6.3797033565533205E-5</v>
      </c>
      <c r="F217">
        <v>0</v>
      </c>
    </row>
    <row r="218" spans="1:6" x14ac:dyDescent="0.25">
      <c r="A218" t="s">
        <v>222</v>
      </c>
      <c r="B218">
        <v>8.7658811371701495E-4</v>
      </c>
      <c r="C218">
        <v>0</v>
      </c>
      <c r="D218">
        <v>0</v>
      </c>
      <c r="E218">
        <v>3.5088368461043298E-4</v>
      </c>
      <c r="F218">
        <v>0</v>
      </c>
    </row>
    <row r="219" spans="1:6" x14ac:dyDescent="0.25">
      <c r="A219" t="s">
        <v>223</v>
      </c>
      <c r="B219" s="1">
        <v>4.8430282525801901E-6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t="s">
        <v>224</v>
      </c>
      <c r="B220">
        <v>1.0315650177995801E-3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t="s">
        <v>225</v>
      </c>
      <c r="B221">
        <v>1.9454444490614599E-2</v>
      </c>
      <c r="C221">
        <v>1.3618412093149901E-2</v>
      </c>
      <c r="D221">
        <v>1.36574706364381E-2</v>
      </c>
      <c r="E221">
        <v>3.66513957833988E-2</v>
      </c>
      <c r="F221">
        <v>0</v>
      </c>
    </row>
    <row r="222" spans="1:6" x14ac:dyDescent="0.25">
      <c r="A222" t="s">
        <v>226</v>
      </c>
      <c r="B222">
        <v>5.24935832297167E-2</v>
      </c>
      <c r="C222">
        <v>6.8092060465749699E-2</v>
      </c>
      <c r="D222">
        <v>5.4629882545752503E-2</v>
      </c>
      <c r="E222">
        <v>8.2234376265972298E-2</v>
      </c>
      <c r="F222">
        <v>3.2056419297964399E-2</v>
      </c>
    </row>
    <row r="223" spans="1:6" x14ac:dyDescent="0.25">
      <c r="A223" t="s">
        <v>227</v>
      </c>
      <c r="B223" s="1">
        <v>9.68605650516039E-5</v>
      </c>
      <c r="C223">
        <v>0</v>
      </c>
      <c r="D223">
        <v>0</v>
      </c>
      <c r="E223">
        <v>1.31421889144998E-2</v>
      </c>
      <c r="F223">
        <v>3.2056419297964399E-2</v>
      </c>
    </row>
    <row r="224" spans="1:6" x14ac:dyDescent="0.25">
      <c r="A224" t="s">
        <v>228</v>
      </c>
      <c r="B224">
        <v>3.09469505339874E-3</v>
      </c>
      <c r="C224">
        <v>0</v>
      </c>
      <c r="D224">
        <v>0</v>
      </c>
      <c r="E224">
        <v>2.3923887587074901E-3</v>
      </c>
      <c r="F224">
        <v>0</v>
      </c>
    </row>
    <row r="225" spans="1:6" x14ac:dyDescent="0.25">
      <c r="A225" t="s">
        <v>229</v>
      </c>
      <c r="B225">
        <v>0.17645573438275899</v>
      </c>
      <c r="C225">
        <v>0.20427618139724901</v>
      </c>
      <c r="D225">
        <v>0.21851953018301001</v>
      </c>
      <c r="E225">
        <v>0.21990837470039301</v>
      </c>
      <c r="F225">
        <v>0.28850777368167901</v>
      </c>
    </row>
    <row r="226" spans="1:6" x14ac:dyDescent="0.25">
      <c r="A226" t="s">
        <v>230</v>
      </c>
      <c r="B226">
        <v>7.29795927381309E-2</v>
      </c>
      <c r="C226">
        <v>0.163420945117799</v>
      </c>
      <c r="D226">
        <v>0.163889647637257</v>
      </c>
      <c r="E226">
        <v>8.3574113970848497E-3</v>
      </c>
      <c r="F226">
        <v>0</v>
      </c>
    </row>
    <row r="227" spans="1:6" x14ac:dyDescent="0.25">
      <c r="A227" t="s">
        <v>231</v>
      </c>
      <c r="B227">
        <v>4.4226534002562302E-2</v>
      </c>
      <c r="C227">
        <v>1.3618412093149901E-2</v>
      </c>
      <c r="D227">
        <v>1.36574706364381E-2</v>
      </c>
      <c r="E227">
        <v>3.7799742387578397E-2</v>
      </c>
      <c r="F227">
        <v>0.19233851578778599</v>
      </c>
    </row>
    <row r="228" spans="1:6" x14ac:dyDescent="0.25">
      <c r="A228" t="s">
        <v>232</v>
      </c>
      <c r="B228">
        <v>1.5744684849138199E-2</v>
      </c>
      <c r="C228">
        <v>2.7236824186299802E-2</v>
      </c>
      <c r="D228">
        <v>2.73149412728762E-2</v>
      </c>
      <c r="E228">
        <v>4.0511116314113603E-3</v>
      </c>
      <c r="F228">
        <v>4.8084628946946602E-2</v>
      </c>
    </row>
    <row r="229" spans="1:6" x14ac:dyDescent="0.25">
      <c r="A229" t="s">
        <v>233</v>
      </c>
      <c r="B229">
        <v>0.12358439494934099</v>
      </c>
      <c r="C229">
        <v>4.08552362794498E-2</v>
      </c>
      <c r="D229">
        <v>4.0972411909314298E-2</v>
      </c>
      <c r="E229">
        <v>0.10293651365798701</v>
      </c>
      <c r="F229">
        <v>4.8084628946946602E-2</v>
      </c>
    </row>
    <row r="230" spans="1:6" x14ac:dyDescent="0.25">
      <c r="A230" t="s">
        <v>234</v>
      </c>
      <c r="B230">
        <v>4.0608791897884897E-2</v>
      </c>
      <c r="C230">
        <v>4.08552362794498E-2</v>
      </c>
      <c r="D230">
        <v>4.0972411909314298E-2</v>
      </c>
      <c r="E230">
        <v>2.9250939889797E-2</v>
      </c>
      <c r="F230">
        <v>8.0141048244911001E-2</v>
      </c>
    </row>
    <row r="231" spans="1:6" x14ac:dyDescent="0.25">
      <c r="A231" t="s">
        <v>235</v>
      </c>
      <c r="B231">
        <v>0.114721653247119</v>
      </c>
      <c r="C231">
        <v>8.1710472558899599E-2</v>
      </c>
      <c r="D231">
        <v>9.5602294455066905E-2</v>
      </c>
      <c r="E231">
        <v>0.16606367837108299</v>
      </c>
      <c r="F231">
        <v>0.20836672543676801</v>
      </c>
    </row>
    <row r="232" spans="1:6" x14ac:dyDescent="0.25">
      <c r="A232" t="s">
        <v>236</v>
      </c>
      <c r="B232">
        <v>2.36097627313284E-2</v>
      </c>
      <c r="C232">
        <v>1.3618412093149901E-2</v>
      </c>
      <c r="D232">
        <v>1.36574706364381E-2</v>
      </c>
      <c r="E232">
        <v>4.2010346602903599E-2</v>
      </c>
      <c r="F232">
        <v>1.6028209648982199E-2</v>
      </c>
    </row>
    <row r="233" spans="1:6" x14ac:dyDescent="0.25">
      <c r="A233" t="s">
        <v>237</v>
      </c>
      <c r="B233">
        <v>1.25918734567085E-3</v>
      </c>
      <c r="C233">
        <v>1.3618412093149901E-2</v>
      </c>
      <c r="D233">
        <v>0</v>
      </c>
      <c r="E233">
        <v>2.23289617479366E-4</v>
      </c>
      <c r="F233">
        <v>0</v>
      </c>
    </row>
    <row r="234" spans="1:6" x14ac:dyDescent="0.25">
      <c r="A234" t="s">
        <v>238</v>
      </c>
      <c r="B234">
        <v>2.3822855974441899E-2</v>
      </c>
      <c r="C234">
        <v>0</v>
      </c>
      <c r="D234">
        <v>0</v>
      </c>
      <c r="E234">
        <v>3.2121806400245999E-2</v>
      </c>
      <c r="F234">
        <v>0.160282096489822</v>
      </c>
    </row>
    <row r="235" spans="1:6" x14ac:dyDescent="0.25">
      <c r="A235" t="s">
        <v>239</v>
      </c>
      <c r="B235">
        <v>0.13991992924529401</v>
      </c>
      <c r="C235">
        <v>0.313223478142448</v>
      </c>
      <c r="D235">
        <v>0.31412182463807697</v>
      </c>
      <c r="E235">
        <v>0.19155059328051299</v>
      </c>
      <c r="F235">
        <v>0.19233851578778599</v>
      </c>
    </row>
    <row r="236" spans="1:6" x14ac:dyDescent="0.25">
      <c r="A236" t="s">
        <v>240</v>
      </c>
      <c r="B236">
        <v>2.5377468043520199E-3</v>
      </c>
      <c r="C236">
        <v>1.3618412093149901E-2</v>
      </c>
      <c r="D236">
        <v>1.36574706364381E-2</v>
      </c>
      <c r="E236">
        <v>4.6252849335011604E-3</v>
      </c>
      <c r="F236">
        <v>1.6028209648982199E-2</v>
      </c>
    </row>
    <row r="237" spans="1:6" x14ac:dyDescent="0.25">
      <c r="A237" t="s">
        <v>241</v>
      </c>
      <c r="B237">
        <v>6.5889399376353505E-2</v>
      </c>
      <c r="C237">
        <v>0.25874982976984801</v>
      </c>
      <c r="D237">
        <v>0.19120458891013301</v>
      </c>
      <c r="E237">
        <v>3.2632182668770202E-2</v>
      </c>
      <c r="F237">
        <v>3.2056419297964399E-2</v>
      </c>
    </row>
    <row r="238" spans="1:6" x14ac:dyDescent="0.25">
      <c r="A238" t="s">
        <v>242</v>
      </c>
      <c r="B238">
        <v>7.2795557664532898E-2</v>
      </c>
      <c r="C238">
        <v>6.8092060465749699E-2</v>
      </c>
      <c r="D238">
        <v>5.4629882545752503E-2</v>
      </c>
      <c r="E238">
        <v>7.9012626070912903E-2</v>
      </c>
      <c r="F238">
        <v>3.2056419297964399E-2</v>
      </c>
    </row>
    <row r="239" spans="1:6" x14ac:dyDescent="0.25">
      <c r="A239" t="s">
        <v>243</v>
      </c>
      <c r="B239">
        <v>1.46211022945396E-2</v>
      </c>
      <c r="C239">
        <v>0</v>
      </c>
      <c r="D239">
        <v>1.36574706364381E-2</v>
      </c>
      <c r="E239">
        <v>2.5391219359082201E-2</v>
      </c>
      <c r="F239">
        <v>1.6028209648982199E-2</v>
      </c>
    </row>
    <row r="240" spans="1:6" x14ac:dyDescent="0.25">
      <c r="A240" t="s">
        <v>244</v>
      </c>
      <c r="B240">
        <v>6.25283377690629E-2</v>
      </c>
      <c r="C240">
        <v>9.53288846520495E-2</v>
      </c>
      <c r="D240">
        <v>0.122917235727943</v>
      </c>
      <c r="E240">
        <v>8.7210544884083904E-2</v>
      </c>
      <c r="F240">
        <v>3.2056419297964399E-2</v>
      </c>
    </row>
    <row r="241" spans="1:6" x14ac:dyDescent="0.25">
      <c r="A241" t="s">
        <v>245</v>
      </c>
      <c r="B241">
        <v>1.2194745139996899E-2</v>
      </c>
      <c r="C241">
        <v>1.3618412093149901E-2</v>
      </c>
      <c r="D241">
        <v>1.36574706364381E-2</v>
      </c>
      <c r="E241">
        <v>1.0845495706140599E-2</v>
      </c>
      <c r="F241">
        <v>0</v>
      </c>
    </row>
    <row r="242" spans="1:6" x14ac:dyDescent="0.25">
      <c r="A242" t="s">
        <v>246</v>
      </c>
      <c r="B242">
        <v>2.7828040339325798E-2</v>
      </c>
      <c r="C242">
        <v>5.4473648372599701E-2</v>
      </c>
      <c r="D242">
        <v>9.5602294455066905E-2</v>
      </c>
      <c r="E242">
        <v>5.7959604994286901E-2</v>
      </c>
      <c r="F242">
        <v>1.6028209648982199E-2</v>
      </c>
    </row>
    <row r="243" spans="1:6" x14ac:dyDescent="0.25">
      <c r="A243" t="s">
        <v>247</v>
      </c>
      <c r="B243">
        <v>4.8377009215023498E-2</v>
      </c>
      <c r="C243">
        <v>4.08552362794498E-2</v>
      </c>
      <c r="D243">
        <v>2.73149412728762E-2</v>
      </c>
      <c r="E243">
        <v>3.2408893051290903E-2</v>
      </c>
      <c r="F243">
        <v>0</v>
      </c>
    </row>
    <row r="244" spans="1:6" x14ac:dyDescent="0.25">
      <c r="A244" t="s">
        <v>248</v>
      </c>
      <c r="B244">
        <v>5.3757613603640101E-4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t="s">
        <v>249</v>
      </c>
      <c r="B245">
        <v>9.2501839624281699E-4</v>
      </c>
      <c r="C245">
        <v>0</v>
      </c>
      <c r="D245">
        <v>0</v>
      </c>
      <c r="E245">
        <v>6.3797033565533205E-4</v>
      </c>
      <c r="F245">
        <v>0</v>
      </c>
    </row>
    <row r="246" spans="1:6" x14ac:dyDescent="0.25">
      <c r="A246" t="s">
        <v>250</v>
      </c>
      <c r="B246">
        <v>1.4592044125024101E-2</v>
      </c>
      <c r="C246">
        <v>1.3618412093149901E-2</v>
      </c>
      <c r="D246">
        <v>0</v>
      </c>
      <c r="E246">
        <v>1.33654785319792E-2</v>
      </c>
      <c r="F246">
        <v>0</v>
      </c>
    </row>
    <row r="247" spans="1:6" x14ac:dyDescent="0.25">
      <c r="A247" t="s">
        <v>251</v>
      </c>
      <c r="B247">
        <v>3.7727190087599701E-3</v>
      </c>
      <c r="C247">
        <v>1.3618412093149901E-2</v>
      </c>
      <c r="D247">
        <v>0</v>
      </c>
      <c r="E247">
        <v>3.5407353628870899E-3</v>
      </c>
      <c r="F247">
        <v>0</v>
      </c>
    </row>
    <row r="248" spans="1:6" x14ac:dyDescent="0.25">
      <c r="A248" t="s">
        <v>252</v>
      </c>
      <c r="B248">
        <v>4.0444128937297201E-2</v>
      </c>
      <c r="C248">
        <v>1.3618412093149901E-2</v>
      </c>
      <c r="D248">
        <v>1.36574706364381E-2</v>
      </c>
      <c r="E248">
        <v>1.5087998438248601E-2</v>
      </c>
      <c r="F248">
        <v>1.6028209648982199E-2</v>
      </c>
    </row>
    <row r="249" spans="1:6" x14ac:dyDescent="0.25">
      <c r="A249" t="s">
        <v>253</v>
      </c>
      <c r="B249">
        <v>5.4038509242289798E-2</v>
      </c>
      <c r="C249">
        <v>6.8092060465749699E-2</v>
      </c>
      <c r="D249">
        <v>6.8287353182190605E-2</v>
      </c>
      <c r="E249">
        <v>4.3860460576304099E-2</v>
      </c>
      <c r="F249">
        <v>0</v>
      </c>
    </row>
    <row r="250" spans="1:6" x14ac:dyDescent="0.25">
      <c r="A250" t="s">
        <v>254</v>
      </c>
      <c r="B250">
        <v>0.111680231504499</v>
      </c>
      <c r="C250">
        <v>2.7236824186299802E-2</v>
      </c>
      <c r="D250">
        <v>4.0972411909314298E-2</v>
      </c>
      <c r="E250">
        <v>0.17276236689546401</v>
      </c>
      <c r="F250">
        <v>0.20836672543676801</v>
      </c>
    </row>
    <row r="251" spans="1:6" x14ac:dyDescent="0.25">
      <c r="A251" t="s">
        <v>255</v>
      </c>
      <c r="B251">
        <v>2.17887841083583E-2</v>
      </c>
      <c r="C251">
        <v>5.4473648372599701E-2</v>
      </c>
      <c r="D251">
        <v>5.4629882545752503E-2</v>
      </c>
      <c r="E251">
        <v>4.0447319280547997E-2</v>
      </c>
      <c r="F251">
        <v>9.6169257893893204E-2</v>
      </c>
    </row>
    <row r="252" spans="1:6" x14ac:dyDescent="0.25">
      <c r="A252" t="s">
        <v>256</v>
      </c>
      <c r="B252">
        <v>0.103665019746479</v>
      </c>
      <c r="C252">
        <v>6.8092060465749699E-2</v>
      </c>
      <c r="D252">
        <v>6.8287353182190605E-2</v>
      </c>
      <c r="E252">
        <v>8.4913851675724697E-2</v>
      </c>
      <c r="F252">
        <v>0.112197467542875</v>
      </c>
    </row>
    <row r="253" spans="1:6" x14ac:dyDescent="0.25">
      <c r="A253" t="s">
        <v>257</v>
      </c>
      <c r="B253">
        <v>0.10896329265480099</v>
      </c>
      <c r="C253">
        <v>5.4473648372599701E-2</v>
      </c>
      <c r="D253">
        <v>8.1944823818628706E-2</v>
      </c>
      <c r="E253">
        <v>6.6157523807457999E-2</v>
      </c>
      <c r="F253">
        <v>9.6169257893893204E-2</v>
      </c>
    </row>
    <row r="254" spans="1:6" x14ac:dyDescent="0.25">
      <c r="A254" t="s">
        <v>258</v>
      </c>
      <c r="B254">
        <v>7.8316609872474297E-2</v>
      </c>
      <c r="C254">
        <v>9.53288846520495E-2</v>
      </c>
      <c r="D254">
        <v>9.5602294455066905E-2</v>
      </c>
      <c r="E254">
        <v>2.8166390319182898E-2</v>
      </c>
      <c r="F254">
        <v>0.19233851578778599</v>
      </c>
    </row>
    <row r="255" spans="1:6" x14ac:dyDescent="0.25">
      <c r="A255" t="s">
        <v>259</v>
      </c>
      <c r="B255">
        <v>3.6448630628918503E-2</v>
      </c>
      <c r="C255">
        <v>0</v>
      </c>
      <c r="D255">
        <v>0</v>
      </c>
      <c r="E255">
        <v>1.2249030444582301E-2</v>
      </c>
      <c r="F255">
        <v>0</v>
      </c>
    </row>
    <row r="256" spans="1:6" x14ac:dyDescent="0.25">
      <c r="A256" t="s">
        <v>260</v>
      </c>
      <c r="B256">
        <v>7.6519846390767099E-4</v>
      </c>
      <c r="C256">
        <v>0</v>
      </c>
      <c r="D256">
        <v>0</v>
      </c>
      <c r="E256">
        <v>2.23289617479366E-4</v>
      </c>
      <c r="F256">
        <v>0</v>
      </c>
    </row>
    <row r="257" spans="1:6" x14ac:dyDescent="0.25">
      <c r="A257" t="s">
        <v>261</v>
      </c>
      <c r="B257">
        <v>4.4071557098479698E-4</v>
      </c>
      <c r="C257">
        <v>0</v>
      </c>
      <c r="D257">
        <v>0</v>
      </c>
      <c r="E257">
        <v>4.7847775174149901E-4</v>
      </c>
      <c r="F257">
        <v>0</v>
      </c>
    </row>
    <row r="258" spans="1:6" x14ac:dyDescent="0.25">
      <c r="A258" t="s">
        <v>262</v>
      </c>
      <c r="B258">
        <v>6.0644399778809199E-2</v>
      </c>
      <c r="C258">
        <v>5.4473648372599701E-2</v>
      </c>
      <c r="D258">
        <v>4.0972411909314298E-2</v>
      </c>
      <c r="E258">
        <v>3.4705586259650097E-2</v>
      </c>
      <c r="F258">
        <v>1.6028209648982199E-2</v>
      </c>
    </row>
    <row r="259" spans="1:6" x14ac:dyDescent="0.25">
      <c r="A259" t="s">
        <v>263</v>
      </c>
      <c r="B259">
        <v>7.1211887425939202E-2</v>
      </c>
      <c r="C259">
        <v>0.13618412093149901</v>
      </c>
      <c r="D259">
        <v>0.122917235727943</v>
      </c>
      <c r="E259">
        <v>8.6285487897383703E-2</v>
      </c>
      <c r="F259">
        <v>9.6169257893893204E-2</v>
      </c>
    </row>
    <row r="260" spans="1:6" x14ac:dyDescent="0.25">
      <c r="A260" t="s">
        <v>264</v>
      </c>
      <c r="B260">
        <v>5.0851796652092004E-4</v>
      </c>
      <c r="C260">
        <v>0</v>
      </c>
      <c r="D260">
        <v>0</v>
      </c>
      <c r="E260" s="1">
        <v>3.1898516782766603E-5</v>
      </c>
      <c r="F260">
        <v>0</v>
      </c>
    </row>
    <row r="261" spans="1:6" x14ac:dyDescent="0.25">
      <c r="A261" t="s">
        <v>265</v>
      </c>
      <c r="B261">
        <v>5.5307382644465804E-3</v>
      </c>
      <c r="C261">
        <v>0</v>
      </c>
      <c r="D261">
        <v>0</v>
      </c>
      <c r="E261">
        <v>5.67793598733246E-3</v>
      </c>
      <c r="F261">
        <v>1.6028209648982199E-2</v>
      </c>
    </row>
    <row r="262" spans="1:6" x14ac:dyDescent="0.25">
      <c r="A262" t="s">
        <v>266</v>
      </c>
      <c r="B262">
        <v>7.1676818138186895E-4</v>
      </c>
      <c r="C262">
        <v>0</v>
      </c>
      <c r="D262">
        <v>0</v>
      </c>
      <c r="E262">
        <v>1.5949258391383301E-3</v>
      </c>
      <c r="F262">
        <v>0</v>
      </c>
    </row>
    <row r="263" spans="1:6" x14ac:dyDescent="0.25">
      <c r="A263" t="s">
        <v>267</v>
      </c>
      <c r="B263">
        <v>6.1782511418165501E-2</v>
      </c>
      <c r="C263">
        <v>4.08552362794498E-2</v>
      </c>
      <c r="D263">
        <v>1.36574706364381E-2</v>
      </c>
      <c r="E263">
        <v>6.3828932082316006E-2</v>
      </c>
      <c r="F263">
        <v>6.4112838595928798E-2</v>
      </c>
    </row>
    <row r="264" spans="1:6" x14ac:dyDescent="0.25">
      <c r="A264" t="s">
        <v>268</v>
      </c>
      <c r="B264">
        <v>7.7488452041283098E-4</v>
      </c>
      <c r="C264">
        <v>0</v>
      </c>
      <c r="D264">
        <v>0</v>
      </c>
      <c r="E264">
        <v>1.30783918809343E-3</v>
      </c>
      <c r="F264">
        <v>0</v>
      </c>
    </row>
    <row r="265" spans="1:6" x14ac:dyDescent="0.25">
      <c r="A265" t="s">
        <v>269</v>
      </c>
      <c r="B265">
        <v>3.7291317544867501E-4</v>
      </c>
      <c r="C265">
        <v>0</v>
      </c>
      <c r="D265">
        <v>0</v>
      </c>
      <c r="E265">
        <v>5.1037626852426597E-4</v>
      </c>
      <c r="F265">
        <v>0</v>
      </c>
    </row>
    <row r="266" spans="1:6" x14ac:dyDescent="0.25">
      <c r="A266" t="s">
        <v>270</v>
      </c>
      <c r="B266">
        <v>5.13651576468655E-2</v>
      </c>
      <c r="C266">
        <v>5.4473648372599701E-2</v>
      </c>
      <c r="D266">
        <v>5.4629882545752503E-2</v>
      </c>
      <c r="E266">
        <v>4.8709035127284597E-2</v>
      </c>
      <c r="F266">
        <v>0</v>
      </c>
    </row>
    <row r="267" spans="1:6" x14ac:dyDescent="0.25">
      <c r="A267" t="s">
        <v>271</v>
      </c>
      <c r="B267">
        <v>7.6568276673292896E-3</v>
      </c>
      <c r="C267">
        <v>0</v>
      </c>
      <c r="D267">
        <v>0</v>
      </c>
      <c r="E267">
        <v>1.14834660417959E-3</v>
      </c>
      <c r="F267">
        <v>0</v>
      </c>
    </row>
    <row r="268" spans="1:6" x14ac:dyDescent="0.25">
      <c r="A268" t="s">
        <v>272</v>
      </c>
      <c r="B268">
        <v>3.2506405631318201E-2</v>
      </c>
      <c r="C268">
        <v>1.3618412093149901E-2</v>
      </c>
      <c r="D268">
        <v>1.36574706364381E-2</v>
      </c>
      <c r="E268">
        <v>1.0941191256488901E-2</v>
      </c>
      <c r="F268">
        <v>0</v>
      </c>
    </row>
    <row r="269" spans="1:6" x14ac:dyDescent="0.25">
      <c r="A269" t="s">
        <v>273</v>
      </c>
      <c r="B269">
        <v>1.2582187400203299E-2</v>
      </c>
      <c r="C269">
        <v>1.3618412093149901E-2</v>
      </c>
      <c r="D269">
        <v>0</v>
      </c>
      <c r="E269">
        <v>1.11325823571855E-2</v>
      </c>
      <c r="F269">
        <v>1.6028209648982199E-2</v>
      </c>
    </row>
    <row r="270" spans="1:6" x14ac:dyDescent="0.25">
      <c r="A270" t="s">
        <v>274</v>
      </c>
      <c r="B270">
        <v>1.13472151957954E-2</v>
      </c>
      <c r="C270">
        <v>1.3618412093149901E-2</v>
      </c>
      <c r="D270">
        <v>1.36574706364381E-2</v>
      </c>
      <c r="E270">
        <v>8.4531069474331495E-3</v>
      </c>
      <c r="F270">
        <v>0</v>
      </c>
    </row>
    <row r="271" spans="1:6" x14ac:dyDescent="0.25">
      <c r="A271" t="s">
        <v>275</v>
      </c>
      <c r="B271">
        <v>5.3273310778382101E-4</v>
      </c>
      <c r="C271">
        <v>0</v>
      </c>
      <c r="D271">
        <v>0</v>
      </c>
      <c r="E271">
        <v>3.5088368461043298E-4</v>
      </c>
      <c r="F271">
        <v>0</v>
      </c>
    </row>
    <row r="272" spans="1:6" x14ac:dyDescent="0.25">
      <c r="A272" t="s">
        <v>276</v>
      </c>
      <c r="B272">
        <v>2.91259719110172E-2</v>
      </c>
      <c r="C272">
        <v>1.3618412093149901E-2</v>
      </c>
      <c r="D272">
        <v>0</v>
      </c>
      <c r="E272">
        <v>2.0096065573142901E-2</v>
      </c>
      <c r="F272">
        <v>1.6028209648982199E-2</v>
      </c>
    </row>
    <row r="273" spans="1:6" x14ac:dyDescent="0.25">
      <c r="A273" t="s">
        <v>277</v>
      </c>
      <c r="B273">
        <v>5.1723541737556398E-3</v>
      </c>
      <c r="C273">
        <v>0</v>
      </c>
      <c r="D273">
        <v>0</v>
      </c>
      <c r="E273">
        <v>2.4880843090557899E-3</v>
      </c>
      <c r="F273">
        <v>0</v>
      </c>
    </row>
    <row r="274" spans="1:6" x14ac:dyDescent="0.25">
      <c r="A274" t="s">
        <v>278</v>
      </c>
      <c r="B274">
        <v>1.29744726886623E-2</v>
      </c>
      <c r="C274">
        <v>0</v>
      </c>
      <c r="D274">
        <v>1.36574706364381E-2</v>
      </c>
      <c r="E274">
        <v>6.4435003901188604E-3</v>
      </c>
      <c r="F274">
        <v>0</v>
      </c>
    </row>
    <row r="275" spans="1:6" x14ac:dyDescent="0.25">
      <c r="A275" t="s">
        <v>279</v>
      </c>
      <c r="B275" s="1">
        <v>1.45290847577405E-5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t="s">
        <v>280</v>
      </c>
      <c r="B276">
        <v>9.2695560754384905E-3</v>
      </c>
      <c r="C276">
        <v>0</v>
      </c>
      <c r="D276">
        <v>0</v>
      </c>
      <c r="E276">
        <v>7.0176736922086596E-4</v>
      </c>
      <c r="F276">
        <v>0</v>
      </c>
    </row>
    <row r="277" spans="1:6" x14ac:dyDescent="0.25">
      <c r="A277" t="s">
        <v>281</v>
      </c>
      <c r="B277">
        <v>6.3017483622573506E-2</v>
      </c>
      <c r="C277">
        <v>2.7236824186299802E-2</v>
      </c>
      <c r="D277">
        <v>2.73149412728762E-2</v>
      </c>
      <c r="E277">
        <v>3.9745551911327198E-2</v>
      </c>
      <c r="F277">
        <v>1.6028209648982199E-2</v>
      </c>
    </row>
    <row r="278" spans="1:6" x14ac:dyDescent="0.25">
      <c r="A278" t="s">
        <v>282</v>
      </c>
      <c r="B278">
        <v>2.0921882051146402E-3</v>
      </c>
      <c r="C278">
        <v>0</v>
      </c>
      <c r="D278">
        <v>0</v>
      </c>
      <c r="E278">
        <v>5.7417330208979901E-4</v>
      </c>
      <c r="F278">
        <v>0</v>
      </c>
    </row>
    <row r="279" spans="1:6" x14ac:dyDescent="0.25">
      <c r="A279" t="s">
        <v>283</v>
      </c>
      <c r="B279">
        <v>6.7802395536122701E-3</v>
      </c>
      <c r="C279">
        <v>0</v>
      </c>
      <c r="D279">
        <v>0</v>
      </c>
      <c r="E279">
        <v>4.5614878999356203E-3</v>
      </c>
      <c r="F279">
        <v>0</v>
      </c>
    </row>
    <row r="280" spans="1:6" x14ac:dyDescent="0.25">
      <c r="A280" t="s">
        <v>284</v>
      </c>
      <c r="B280">
        <v>2.1665432178764998</v>
      </c>
      <c r="C280">
        <v>2.0972354623450902</v>
      </c>
      <c r="D280">
        <v>1.98033324228352</v>
      </c>
      <c r="E280">
        <v>1.6765860421022101</v>
      </c>
      <c r="F280">
        <v>1.8432441096329499</v>
      </c>
    </row>
    <row r="281" spans="1:6" x14ac:dyDescent="0.25">
      <c r="A281" t="s">
        <v>285</v>
      </c>
      <c r="B281">
        <v>0.24219984291153501</v>
      </c>
      <c r="C281">
        <v>0.313223478142448</v>
      </c>
      <c r="D281">
        <v>0.35509423654739097</v>
      </c>
      <c r="E281">
        <v>0.229063249017047</v>
      </c>
      <c r="F281">
        <v>0.28850777368167901</v>
      </c>
    </row>
    <row r="282" spans="1:6" x14ac:dyDescent="0.25">
      <c r="A282" t="s">
        <v>286</v>
      </c>
      <c r="B282">
        <v>0.14108225602591301</v>
      </c>
      <c r="C282">
        <v>2.7236824186299802E-2</v>
      </c>
      <c r="D282">
        <v>2.73149412728762E-2</v>
      </c>
      <c r="E282">
        <v>0.25774001560475401</v>
      </c>
      <c r="F282">
        <v>0.20836672543676801</v>
      </c>
    </row>
    <row r="283" spans="1:6" x14ac:dyDescent="0.25">
      <c r="A283" t="s">
        <v>287</v>
      </c>
      <c r="B283">
        <v>7.9023691997351E-2</v>
      </c>
      <c r="C283">
        <v>0.122565708838349</v>
      </c>
      <c r="D283">
        <v>0.122917235727943</v>
      </c>
      <c r="E283">
        <v>3.1770922715635502E-2</v>
      </c>
      <c r="F283">
        <v>4.8084628946946602E-2</v>
      </c>
    </row>
    <row r="284" spans="1:6" x14ac:dyDescent="0.25">
      <c r="A284" t="s">
        <v>288</v>
      </c>
      <c r="B284">
        <v>0.21712264261967501</v>
      </c>
      <c r="C284">
        <v>0.24513141767669799</v>
      </c>
      <c r="D284">
        <v>0.15023217700081901</v>
      </c>
      <c r="E284">
        <v>0.23732496486378299</v>
      </c>
      <c r="F284">
        <v>0.38467703157557298</v>
      </c>
    </row>
    <row r="285" spans="1:6" x14ac:dyDescent="0.25">
      <c r="A285" t="s">
        <v>289</v>
      </c>
      <c r="B285">
        <v>0.55454126400518999</v>
      </c>
      <c r="C285">
        <v>0.68092060465749604</v>
      </c>
      <c r="D285">
        <v>0.62824364927615395</v>
      </c>
      <c r="E285">
        <v>0.58763447617212605</v>
      </c>
      <c r="F285">
        <v>0.336592402628626</v>
      </c>
    </row>
    <row r="286" spans="1:6" x14ac:dyDescent="0.25">
      <c r="A286" t="s">
        <v>290</v>
      </c>
      <c r="B286">
        <v>0.284794276392978</v>
      </c>
      <c r="C286">
        <v>0.53111807163284697</v>
      </c>
      <c r="D286">
        <v>0.57361376673040099</v>
      </c>
      <c r="E286">
        <v>0.72240570957931505</v>
      </c>
      <c r="F286">
        <v>0.75332585350216297</v>
      </c>
    </row>
    <row r="287" spans="1:6" x14ac:dyDescent="0.25">
      <c r="A287" t="s">
        <v>291</v>
      </c>
      <c r="B287">
        <v>3.2671068591906001E-2</v>
      </c>
      <c r="C287">
        <v>5.4473648372599701E-2</v>
      </c>
      <c r="D287">
        <v>4.0972411909314298E-2</v>
      </c>
      <c r="E287">
        <v>2.1563397345150202E-2</v>
      </c>
      <c r="F287">
        <v>0</v>
      </c>
    </row>
    <row r="288" spans="1:6" x14ac:dyDescent="0.25">
      <c r="A288" t="s">
        <v>292</v>
      </c>
      <c r="B288">
        <v>0.101892471406034</v>
      </c>
      <c r="C288">
        <v>0.14980253302464899</v>
      </c>
      <c r="D288">
        <v>0.15023217700081901</v>
      </c>
      <c r="E288">
        <v>8.9220151441398193E-2</v>
      </c>
      <c r="F288">
        <v>8.0141048244911001E-2</v>
      </c>
    </row>
    <row r="289" spans="1:6" x14ac:dyDescent="0.25">
      <c r="A289" t="s">
        <v>293</v>
      </c>
      <c r="B289">
        <v>4.7403560536254899E-2</v>
      </c>
      <c r="C289">
        <v>2.7236824186299802E-2</v>
      </c>
      <c r="D289">
        <v>1.36574706364381E-2</v>
      </c>
      <c r="E289">
        <v>3.4546093675736203E-2</v>
      </c>
      <c r="F289">
        <v>1.6028209648982199E-2</v>
      </c>
    </row>
    <row r="290" spans="1:6" x14ac:dyDescent="0.25">
      <c r="A290" t="s">
        <v>294</v>
      </c>
      <c r="B290">
        <v>0.14314054303325999</v>
      </c>
      <c r="C290">
        <v>0.108947296745199</v>
      </c>
      <c r="D290">
        <v>0.10925976509150501</v>
      </c>
      <c r="E290">
        <v>0.17493146603669199</v>
      </c>
      <c r="F290">
        <v>0.19233851578778599</v>
      </c>
    </row>
    <row r="291" spans="1:6" x14ac:dyDescent="0.25">
      <c r="A291" t="s">
        <v>295</v>
      </c>
      <c r="B291">
        <v>6.5477741974884193E-2</v>
      </c>
      <c r="C291">
        <v>0.14980253302464899</v>
      </c>
      <c r="D291">
        <v>0.13657470636438099</v>
      </c>
      <c r="E291">
        <v>0.135026421541451</v>
      </c>
      <c r="F291">
        <v>0.19233851578778599</v>
      </c>
    </row>
    <row r="292" spans="1:6" x14ac:dyDescent="0.25">
      <c r="A292" t="s">
        <v>296</v>
      </c>
      <c r="B292">
        <v>0.16424161712975199</v>
      </c>
      <c r="C292">
        <v>0.24513141767669799</v>
      </c>
      <c r="D292">
        <v>0.19120458891013301</v>
      </c>
      <c r="E292">
        <v>0.15126276658387899</v>
      </c>
      <c r="F292">
        <v>0.160282096489822</v>
      </c>
    </row>
    <row r="293" spans="1:6" x14ac:dyDescent="0.25">
      <c r="A293" t="s">
        <v>297</v>
      </c>
      <c r="B293">
        <v>0.21510309983834899</v>
      </c>
      <c r="C293">
        <v>0.23151300558354801</v>
      </c>
      <c r="D293">
        <v>0.25949194209232401</v>
      </c>
      <c r="E293">
        <v>0.21164665885365599</v>
      </c>
      <c r="F293">
        <v>9.6169257893893204E-2</v>
      </c>
    </row>
    <row r="294" spans="1:6" x14ac:dyDescent="0.25">
      <c r="A294" t="s">
        <v>298</v>
      </c>
      <c r="B294">
        <v>0.41786616368912399</v>
      </c>
      <c r="C294">
        <v>0.55835489581914699</v>
      </c>
      <c r="D294">
        <v>0.60092870800327702</v>
      </c>
      <c r="E294">
        <v>1.00225139731452</v>
      </c>
      <c r="F294">
        <v>0.89757974034300303</v>
      </c>
    </row>
    <row r="295" spans="1:6" x14ac:dyDescent="0.25">
      <c r="A295" t="s">
        <v>299</v>
      </c>
      <c r="B295">
        <v>0.114072687461273</v>
      </c>
      <c r="C295">
        <v>8.1710472558899599E-2</v>
      </c>
      <c r="D295">
        <v>9.5602294455066905E-2</v>
      </c>
      <c r="E295">
        <v>0.13939651834069</v>
      </c>
      <c r="F295">
        <v>0.160282096489822</v>
      </c>
    </row>
    <row r="296" spans="1:6" x14ac:dyDescent="0.25">
      <c r="A296" t="s">
        <v>300</v>
      </c>
      <c r="B296">
        <v>0.43061785707816802</v>
      </c>
      <c r="C296">
        <v>0.32684189023559801</v>
      </c>
      <c r="D296">
        <v>0.31412182463807697</v>
      </c>
      <c r="E296">
        <v>0.50760109756416505</v>
      </c>
      <c r="F296">
        <v>0.78538227280012796</v>
      </c>
    </row>
    <row r="297" spans="1:6" x14ac:dyDescent="0.25">
      <c r="A297" t="s">
        <v>301</v>
      </c>
      <c r="B297">
        <v>0.22849407295673299</v>
      </c>
      <c r="C297">
        <v>0.20427618139724901</v>
      </c>
      <c r="D297">
        <v>0.232177000819448</v>
      </c>
      <c r="E297">
        <v>0.28804360654838201</v>
      </c>
      <c r="F297">
        <v>0.25645135438371502</v>
      </c>
    </row>
    <row r="298" spans="1:6" x14ac:dyDescent="0.25">
      <c r="A298" t="s">
        <v>302</v>
      </c>
      <c r="B298">
        <v>0.13024355879663899</v>
      </c>
      <c r="C298">
        <v>6.8092060465749699E-2</v>
      </c>
      <c r="D298">
        <v>2.73149412728762E-2</v>
      </c>
      <c r="E298">
        <v>4.5391589381876901E-2</v>
      </c>
      <c r="F298">
        <v>0</v>
      </c>
    </row>
    <row r="299" spans="1:6" x14ac:dyDescent="0.25">
      <c r="A299" t="s">
        <v>303</v>
      </c>
      <c r="B299">
        <v>0.21180015457008899</v>
      </c>
      <c r="C299">
        <v>0.17703935721094899</v>
      </c>
      <c r="D299">
        <v>0.17754711827369499</v>
      </c>
      <c r="E299">
        <v>0.15030581108039601</v>
      </c>
      <c r="F299">
        <v>9.6169257893893204E-2</v>
      </c>
    </row>
    <row r="300" spans="1:6" x14ac:dyDescent="0.25">
      <c r="A300" t="s">
        <v>304</v>
      </c>
      <c r="B300">
        <v>3.25935801398647E-2</v>
      </c>
      <c r="C300">
        <v>1.3618412093149901E-2</v>
      </c>
      <c r="D300">
        <v>1.36574706364381E-2</v>
      </c>
      <c r="E300">
        <v>7.9746291956916595E-3</v>
      </c>
      <c r="F300">
        <v>0</v>
      </c>
    </row>
    <row r="301" spans="1:6" x14ac:dyDescent="0.25">
      <c r="A301" t="s">
        <v>305</v>
      </c>
      <c r="B301">
        <v>5.63680058317809E-2</v>
      </c>
      <c r="C301">
        <v>6.8092060465749699E-2</v>
      </c>
      <c r="D301">
        <v>2.73149412728762E-2</v>
      </c>
      <c r="E301">
        <v>4.9697889147550398E-2</v>
      </c>
      <c r="F301">
        <v>0</v>
      </c>
    </row>
    <row r="302" spans="1:6" x14ac:dyDescent="0.25">
      <c r="A302" t="s">
        <v>306</v>
      </c>
      <c r="B302">
        <v>1.2001024009893699E-2</v>
      </c>
      <c r="C302">
        <v>0</v>
      </c>
      <c r="D302">
        <v>0</v>
      </c>
      <c r="E302">
        <v>3.09415612792836E-3</v>
      </c>
      <c r="F302">
        <v>0</v>
      </c>
    </row>
    <row r="303" spans="1:6" x14ac:dyDescent="0.25">
      <c r="A303" t="s">
        <v>307</v>
      </c>
      <c r="B303">
        <v>0.13168678121590799</v>
      </c>
      <c r="C303">
        <v>0.122565708838349</v>
      </c>
      <c r="D303">
        <v>6.8287353182190605E-2</v>
      </c>
      <c r="E303">
        <v>0.100576023416063</v>
      </c>
      <c r="F303">
        <v>6.4112838595928798E-2</v>
      </c>
    </row>
    <row r="304" spans="1:6" x14ac:dyDescent="0.25">
      <c r="A304" t="s">
        <v>308</v>
      </c>
      <c r="B304">
        <v>0.16970455299866199</v>
      </c>
      <c r="C304">
        <v>0.14980253302464899</v>
      </c>
      <c r="D304">
        <v>0.13657470636438099</v>
      </c>
      <c r="E304">
        <v>0.11164480873968299</v>
      </c>
      <c r="F304">
        <v>9.6169257893893204E-2</v>
      </c>
    </row>
    <row r="305" spans="1:6" x14ac:dyDescent="0.25">
      <c r="A305" t="s">
        <v>309</v>
      </c>
      <c r="B305">
        <v>0.35554607613492201</v>
      </c>
      <c r="C305">
        <v>0.42217077488764798</v>
      </c>
      <c r="D305">
        <v>0.50532641354821095</v>
      </c>
      <c r="E305">
        <v>0.26041949101450601</v>
      </c>
      <c r="F305">
        <v>0.25645135438371502</v>
      </c>
    </row>
    <row r="306" spans="1:6" x14ac:dyDescent="0.25">
      <c r="A306" t="s">
        <v>310</v>
      </c>
      <c r="B306">
        <v>0.170125896456637</v>
      </c>
      <c r="C306">
        <v>0.29960506604929799</v>
      </c>
      <c r="D306">
        <v>0.30046435400163801</v>
      </c>
      <c r="E306">
        <v>0.40332484620130099</v>
      </c>
      <c r="F306">
        <v>0.28850777368167901</v>
      </c>
    </row>
    <row r="307" spans="1:6" x14ac:dyDescent="0.25">
      <c r="A307" t="s">
        <v>311</v>
      </c>
      <c r="B307">
        <v>0.25203119026427301</v>
      </c>
      <c r="C307">
        <v>0.23151300558354801</v>
      </c>
      <c r="D307">
        <v>0.232177000819448</v>
      </c>
      <c r="E307">
        <v>0.31474266509555798</v>
      </c>
      <c r="F307">
        <v>0.176310306138804</v>
      </c>
    </row>
    <row r="308" spans="1:6" x14ac:dyDescent="0.25">
      <c r="A308" t="s">
        <v>312</v>
      </c>
      <c r="B308">
        <v>0.65621095611160596</v>
      </c>
      <c r="C308">
        <v>0.694539016750646</v>
      </c>
      <c r="D308">
        <v>0.69653100245834398</v>
      </c>
      <c r="E308">
        <v>0.94269686648110196</v>
      </c>
      <c r="F308">
        <v>0.96169257893893201</v>
      </c>
    </row>
    <row r="309" spans="1:6" x14ac:dyDescent="0.25">
      <c r="A309" t="s">
        <v>313</v>
      </c>
      <c r="B309" s="1">
        <v>9.6860565051603903E-6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t="s">
        <v>314</v>
      </c>
      <c r="B310" s="1">
        <v>4.8430282525801901E-6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t="s">
        <v>315</v>
      </c>
      <c r="B311" s="1">
        <v>9.6860565051603903E-6</v>
      </c>
      <c r="C311">
        <v>0</v>
      </c>
      <c r="D311">
        <v>0</v>
      </c>
      <c r="E311" s="1">
        <v>6.3797033565533205E-5</v>
      </c>
      <c r="F311">
        <v>0</v>
      </c>
    </row>
    <row r="312" spans="1:6" x14ac:dyDescent="0.25">
      <c r="A312" t="s">
        <v>316</v>
      </c>
      <c r="B312" s="1">
        <v>9.6860565051603903E-6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t="s">
        <v>317</v>
      </c>
      <c r="B313">
        <v>0</v>
      </c>
      <c r="C313">
        <v>0</v>
      </c>
      <c r="D313">
        <v>0</v>
      </c>
      <c r="E313">
        <v>2.23289617479366E-4</v>
      </c>
      <c r="F313">
        <v>0</v>
      </c>
    </row>
    <row r="314" spans="1:6" x14ac:dyDescent="0.25">
      <c r="A314" t="s">
        <v>318</v>
      </c>
      <c r="B314">
        <v>0</v>
      </c>
      <c r="C314">
        <v>0</v>
      </c>
      <c r="D314">
        <v>0</v>
      </c>
      <c r="E314" s="1">
        <v>3.1898516782766603E-5</v>
      </c>
      <c r="F314">
        <v>0</v>
      </c>
    </row>
    <row r="315" spans="1:6" x14ac:dyDescent="0.25">
      <c r="A315" t="s">
        <v>319</v>
      </c>
      <c r="B315">
        <v>0</v>
      </c>
      <c r="C315">
        <v>0</v>
      </c>
      <c r="D315">
        <v>0</v>
      </c>
      <c r="E315" s="1">
        <v>3.1898516782766603E-5</v>
      </c>
      <c r="F315">
        <v>0</v>
      </c>
    </row>
    <row r="316" spans="1:6" x14ac:dyDescent="0.25">
      <c r="A316" t="s">
        <v>320</v>
      </c>
      <c r="B316" s="1">
        <v>4.8430282525801901E-6</v>
      </c>
      <c r="C316">
        <v>0</v>
      </c>
      <c r="D316">
        <v>0</v>
      </c>
      <c r="E316" s="1">
        <v>3.1898516782766603E-5</v>
      </c>
      <c r="F316">
        <v>0</v>
      </c>
    </row>
    <row r="317" spans="1:6" x14ac:dyDescent="0.25">
      <c r="A317" t="s">
        <v>321</v>
      </c>
      <c r="B317" s="1">
        <v>4.8430282525801901E-6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t="s">
        <v>322</v>
      </c>
      <c r="B318" s="1">
        <v>4.8430282525801901E-6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t="s">
        <v>323</v>
      </c>
      <c r="B319">
        <v>0</v>
      </c>
      <c r="C319">
        <v>0</v>
      </c>
      <c r="D319">
        <v>0</v>
      </c>
      <c r="E319" s="1">
        <v>3.1898516782766603E-5</v>
      </c>
      <c r="F319">
        <v>0</v>
      </c>
    </row>
    <row r="320" spans="1:6" x14ac:dyDescent="0.25">
      <c r="A320" t="s">
        <v>324</v>
      </c>
      <c r="B320">
        <v>4.7364816310234304E-3</v>
      </c>
      <c r="C320">
        <v>0</v>
      </c>
      <c r="D320">
        <v>0</v>
      </c>
      <c r="E320">
        <v>7.9746291956916595E-3</v>
      </c>
      <c r="F320">
        <v>1.6028209648982199E-2</v>
      </c>
    </row>
    <row r="321" spans="1:6" x14ac:dyDescent="0.25">
      <c r="A321" t="s">
        <v>325</v>
      </c>
      <c r="B321">
        <v>0.28094891196042898</v>
      </c>
      <c r="C321">
        <v>0.108947296745199</v>
      </c>
      <c r="D321">
        <v>9.5602294455066905E-2</v>
      </c>
      <c r="E321">
        <v>6.9602563619996796E-2</v>
      </c>
      <c r="F321">
        <v>0</v>
      </c>
    </row>
    <row r="322" spans="1:6" x14ac:dyDescent="0.25">
      <c r="A322" t="s">
        <v>326</v>
      </c>
      <c r="B322">
        <v>8.0452385331862206E-2</v>
      </c>
      <c r="C322">
        <v>8.1710472558899599E-2</v>
      </c>
      <c r="D322">
        <v>6.8287353182190605E-2</v>
      </c>
      <c r="E322">
        <v>9.4929985945513495E-2</v>
      </c>
      <c r="F322">
        <v>6.4112838595928798E-2</v>
      </c>
    </row>
    <row r="323" spans="1:6" x14ac:dyDescent="0.25">
      <c r="A323" t="s">
        <v>327</v>
      </c>
      <c r="B323">
        <v>5.6760291120239899E-3</v>
      </c>
      <c r="C323">
        <v>0</v>
      </c>
      <c r="D323">
        <v>1.36574706364381E-2</v>
      </c>
      <c r="E323">
        <v>4.7847775174149898E-3</v>
      </c>
      <c r="F323">
        <v>0</v>
      </c>
    </row>
    <row r="324" spans="1:6" x14ac:dyDescent="0.25">
      <c r="A324" t="s">
        <v>328</v>
      </c>
      <c r="B324">
        <v>0.10274484437848801</v>
      </c>
      <c r="C324">
        <v>5.4473648372599701E-2</v>
      </c>
      <c r="D324">
        <v>5.4629882545752503E-2</v>
      </c>
      <c r="E324">
        <v>3.3780529272949798E-2</v>
      </c>
      <c r="F324">
        <v>1.6028209648982199E-2</v>
      </c>
    </row>
    <row r="325" spans="1:6" x14ac:dyDescent="0.25">
      <c r="A325" t="s">
        <v>329</v>
      </c>
      <c r="B325">
        <v>9.7601548374248698E-2</v>
      </c>
      <c r="C325">
        <v>4.08552362794498E-2</v>
      </c>
      <c r="D325">
        <v>5.4629882545752503E-2</v>
      </c>
      <c r="E325">
        <v>0.104021063228602</v>
      </c>
      <c r="F325">
        <v>4.8084628946946602E-2</v>
      </c>
    </row>
    <row r="326" spans="1:6" x14ac:dyDescent="0.25">
      <c r="A326" t="s">
        <v>330</v>
      </c>
      <c r="B326">
        <v>0.23062016235961599</v>
      </c>
      <c r="C326">
        <v>0.46302601116709702</v>
      </c>
      <c r="D326">
        <v>0.47801147227533403</v>
      </c>
      <c r="E326">
        <v>0.200896858697864</v>
      </c>
      <c r="F326">
        <v>0.176310306138804</v>
      </c>
    </row>
    <row r="327" spans="1:6" x14ac:dyDescent="0.25">
      <c r="A327" t="s">
        <v>331</v>
      </c>
      <c r="B327">
        <v>7.9231942212212008E-3</v>
      </c>
      <c r="C327">
        <v>1.3618412093149901E-2</v>
      </c>
      <c r="D327">
        <v>0</v>
      </c>
      <c r="E327">
        <v>5.9012256048118199E-3</v>
      </c>
      <c r="F327">
        <v>0</v>
      </c>
    </row>
    <row r="328" spans="1:6" x14ac:dyDescent="0.25">
      <c r="A328" t="s">
        <v>332</v>
      </c>
      <c r="B328">
        <v>1.4098055243260899E-2</v>
      </c>
      <c r="C328">
        <v>2.7236824186299802E-2</v>
      </c>
      <c r="D328">
        <v>2.73149412728762E-2</v>
      </c>
      <c r="E328">
        <v>2.9538026540841901E-2</v>
      </c>
      <c r="F328">
        <v>0</v>
      </c>
    </row>
    <row r="329" spans="1:6" x14ac:dyDescent="0.25">
      <c r="A329" t="s">
        <v>333</v>
      </c>
      <c r="B329">
        <v>1.55122194930143E-2</v>
      </c>
      <c r="C329">
        <v>0</v>
      </c>
      <c r="D329">
        <v>1.36574706364381E-2</v>
      </c>
      <c r="E329">
        <v>1.7225199062693901E-3</v>
      </c>
      <c r="F329">
        <v>0</v>
      </c>
    </row>
    <row r="330" spans="1:6" x14ac:dyDescent="0.25">
      <c r="A330" t="s">
        <v>334</v>
      </c>
      <c r="B330">
        <v>0.16773828352811501</v>
      </c>
      <c r="C330">
        <v>0.32684189023559801</v>
      </c>
      <c r="D330">
        <v>0.34143676591095301</v>
      </c>
      <c r="E330">
        <v>0.32849092582893002</v>
      </c>
      <c r="F330">
        <v>0.46481807982048401</v>
      </c>
    </row>
    <row r="331" spans="1:6" x14ac:dyDescent="0.25">
      <c r="A331" t="s">
        <v>335</v>
      </c>
      <c r="B331">
        <v>1.4306305458121799E-2</v>
      </c>
      <c r="C331">
        <v>2.7236824186299802E-2</v>
      </c>
      <c r="D331">
        <v>2.73149412728762E-2</v>
      </c>
      <c r="E331">
        <v>0.16695683684099999</v>
      </c>
      <c r="F331">
        <v>0.28850777368167901</v>
      </c>
    </row>
    <row r="332" spans="1:6" x14ac:dyDescent="0.25">
      <c r="A332" t="s">
        <v>336</v>
      </c>
      <c r="B332">
        <v>5.5404243209517404E-3</v>
      </c>
      <c r="C332">
        <v>1.3618412093149901E-2</v>
      </c>
      <c r="D332">
        <v>1.36574706364381E-2</v>
      </c>
      <c r="E332">
        <v>7.8151366117778197E-3</v>
      </c>
      <c r="F332">
        <v>0</v>
      </c>
    </row>
    <row r="333" spans="1:6" x14ac:dyDescent="0.25">
      <c r="A333" t="s">
        <v>337</v>
      </c>
      <c r="B333">
        <v>0.35228187509268299</v>
      </c>
      <c r="C333">
        <v>0.122565708838349</v>
      </c>
      <c r="D333">
        <v>0.13657470636438099</v>
      </c>
      <c r="E333">
        <v>0.33621036689035999</v>
      </c>
      <c r="F333">
        <v>0.46481807982048401</v>
      </c>
    </row>
    <row r="334" spans="1:6" x14ac:dyDescent="0.25">
      <c r="A334" t="s">
        <v>338</v>
      </c>
      <c r="B334">
        <v>7.2088475539656194E-2</v>
      </c>
      <c r="C334">
        <v>0.17703935721094899</v>
      </c>
      <c r="D334">
        <v>0.15023217700081901</v>
      </c>
      <c r="E334">
        <v>0.123670549566786</v>
      </c>
      <c r="F334">
        <v>0.19233851578778599</v>
      </c>
    </row>
    <row r="335" spans="1:6" x14ac:dyDescent="0.25">
      <c r="A335" t="s">
        <v>339</v>
      </c>
      <c r="B335">
        <v>0.16018315945408901</v>
      </c>
      <c r="C335">
        <v>0.23151300558354801</v>
      </c>
      <c r="D335">
        <v>0.15023217700081901</v>
      </c>
      <c r="E335">
        <v>8.5902705695990497E-2</v>
      </c>
      <c r="F335">
        <v>0.112197467542875</v>
      </c>
    </row>
    <row r="336" spans="1:6" x14ac:dyDescent="0.25">
      <c r="A336" t="s">
        <v>340</v>
      </c>
      <c r="B336">
        <v>6.1065743236783598E-2</v>
      </c>
      <c r="C336">
        <v>4.08552362794498E-2</v>
      </c>
      <c r="D336">
        <v>4.0972411909314298E-2</v>
      </c>
      <c r="E336">
        <v>0.13955601092460401</v>
      </c>
      <c r="F336">
        <v>4.8084628946946602E-2</v>
      </c>
    </row>
    <row r="337" spans="1:6" x14ac:dyDescent="0.25">
      <c r="A337" t="s">
        <v>341</v>
      </c>
      <c r="B337">
        <v>5.32539386653718E-2</v>
      </c>
      <c r="C337">
        <v>4.08552362794498E-2</v>
      </c>
      <c r="D337">
        <v>2.73149412728762E-2</v>
      </c>
      <c r="E337">
        <v>8.7274341917649503E-2</v>
      </c>
      <c r="F337">
        <v>4.8084628946946602E-2</v>
      </c>
    </row>
    <row r="338" spans="1:6" x14ac:dyDescent="0.25">
      <c r="A338" t="s">
        <v>342</v>
      </c>
      <c r="B338">
        <v>3.4119134039427401E-2</v>
      </c>
      <c r="C338">
        <v>0.108947296745199</v>
      </c>
      <c r="D338">
        <v>8.1944823818628706E-2</v>
      </c>
      <c r="E338">
        <v>4.1212883683334402E-2</v>
      </c>
      <c r="F338">
        <v>3.2056419297964399E-2</v>
      </c>
    </row>
    <row r="339" spans="1:6" x14ac:dyDescent="0.25">
      <c r="A339" t="s">
        <v>343</v>
      </c>
      <c r="B339">
        <v>6.8819431469164501E-3</v>
      </c>
      <c r="C339">
        <v>1.3618412093149901E-2</v>
      </c>
      <c r="D339">
        <v>1.36574706364381E-2</v>
      </c>
      <c r="E339">
        <v>1.8054560499045899E-2</v>
      </c>
      <c r="F339">
        <v>1.6028209648982199E-2</v>
      </c>
    </row>
    <row r="340" spans="1:6" x14ac:dyDescent="0.25">
      <c r="A340" t="s">
        <v>344</v>
      </c>
      <c r="B340">
        <v>4.0972019016828403E-3</v>
      </c>
      <c r="C340">
        <v>0</v>
      </c>
      <c r="D340">
        <v>0</v>
      </c>
      <c r="E340">
        <v>1.9777080405315299E-3</v>
      </c>
      <c r="F340">
        <v>0</v>
      </c>
    </row>
    <row r="341" spans="1:6" x14ac:dyDescent="0.25">
      <c r="A341" t="s">
        <v>345</v>
      </c>
      <c r="B341">
        <v>2.96102747362753E-2</v>
      </c>
      <c r="C341">
        <v>0</v>
      </c>
      <c r="D341">
        <v>1.36574706364381E-2</v>
      </c>
      <c r="E341">
        <v>1.9808978922098E-2</v>
      </c>
      <c r="F341">
        <v>1.6028209648982199E-2</v>
      </c>
    </row>
    <row r="342" spans="1:6" x14ac:dyDescent="0.25">
      <c r="A342" t="s">
        <v>346</v>
      </c>
      <c r="B342">
        <v>9.7393298159387694E-3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t="s">
        <v>347</v>
      </c>
      <c r="B343">
        <v>1.4664689548812801E-2</v>
      </c>
      <c r="C343">
        <v>0</v>
      </c>
      <c r="D343">
        <v>4.0972411909314298E-2</v>
      </c>
      <c r="E343">
        <v>4.2106042153251897E-3</v>
      </c>
      <c r="F343">
        <v>0</v>
      </c>
    </row>
    <row r="344" spans="1:6" x14ac:dyDescent="0.25">
      <c r="A344" t="s">
        <v>348</v>
      </c>
      <c r="B344">
        <v>3.9054179828806698E-2</v>
      </c>
      <c r="C344">
        <v>0.122565708838349</v>
      </c>
      <c r="D344">
        <v>0.13657470636438099</v>
      </c>
      <c r="E344">
        <v>1.69062138948663E-3</v>
      </c>
      <c r="F344">
        <v>0</v>
      </c>
    </row>
    <row r="345" spans="1:6" x14ac:dyDescent="0.25">
      <c r="A345" t="s">
        <v>349</v>
      </c>
      <c r="B345">
        <v>0.19767304115731299</v>
      </c>
      <c r="C345">
        <v>8.1710472558899599E-2</v>
      </c>
      <c r="D345">
        <v>8.1944823818628706E-2</v>
      </c>
      <c r="E345">
        <v>7.8151366117778204E-2</v>
      </c>
      <c r="F345">
        <v>0</v>
      </c>
    </row>
    <row r="346" spans="1:6" x14ac:dyDescent="0.25">
      <c r="A346" t="s">
        <v>350</v>
      </c>
      <c r="B346">
        <v>3.1377980048467001E-2</v>
      </c>
      <c r="C346">
        <v>0</v>
      </c>
      <c r="D346">
        <v>0</v>
      </c>
      <c r="E346">
        <v>0.10899723184671301</v>
      </c>
      <c r="F346">
        <v>0.160282096489822</v>
      </c>
    </row>
    <row r="347" spans="1:6" x14ac:dyDescent="0.25">
      <c r="A347" t="s">
        <v>351</v>
      </c>
      <c r="B347">
        <v>0.17210669501194201</v>
      </c>
      <c r="C347">
        <v>9.53288846520495E-2</v>
      </c>
      <c r="D347">
        <v>9.5602294455066905E-2</v>
      </c>
      <c r="E347">
        <v>0.207085170953721</v>
      </c>
      <c r="F347">
        <v>0.14425388684083901</v>
      </c>
    </row>
    <row r="348" spans="1:6" x14ac:dyDescent="0.25">
      <c r="A348" t="s">
        <v>352</v>
      </c>
      <c r="B348">
        <v>1.4324708965481701</v>
      </c>
      <c r="C348">
        <v>3.1049979572381798</v>
      </c>
      <c r="D348">
        <v>3.1958481289265199</v>
      </c>
      <c r="E348">
        <v>1.40296056513964</v>
      </c>
      <c r="F348">
        <v>1.4585670780573801</v>
      </c>
    </row>
    <row r="349" spans="1:6" x14ac:dyDescent="0.25">
      <c r="A349" t="s">
        <v>353</v>
      </c>
      <c r="B349">
        <v>1.1098767846438</v>
      </c>
      <c r="C349">
        <v>0.84434154977529596</v>
      </c>
      <c r="D349">
        <v>0.77847582627697298</v>
      </c>
      <c r="E349">
        <v>0.66648760965912601</v>
      </c>
      <c r="F349">
        <v>0.56098733771437703</v>
      </c>
    </row>
    <row r="350" spans="1:6" x14ac:dyDescent="0.25">
      <c r="A350" t="s">
        <v>354</v>
      </c>
      <c r="B350">
        <v>0.18121643115504499</v>
      </c>
      <c r="C350">
        <v>0.108947296745199</v>
      </c>
      <c r="D350">
        <v>0.13657470636438099</v>
      </c>
      <c r="E350">
        <v>0.14080005307913099</v>
      </c>
      <c r="F350">
        <v>0.112197467542875</v>
      </c>
    </row>
    <row r="351" spans="1:6" x14ac:dyDescent="0.25">
      <c r="A351" t="s">
        <v>355</v>
      </c>
      <c r="B351">
        <v>0.14050109263560401</v>
      </c>
      <c r="C351">
        <v>1.3618412093149901E-2</v>
      </c>
      <c r="D351">
        <v>2.73149412728762E-2</v>
      </c>
      <c r="E351">
        <v>2.74327244331793E-2</v>
      </c>
      <c r="F351">
        <v>8.0141048244911001E-2</v>
      </c>
    </row>
    <row r="352" spans="1:6" x14ac:dyDescent="0.25">
      <c r="A352" t="s">
        <v>356</v>
      </c>
      <c r="B352">
        <v>0.25585718258381102</v>
      </c>
      <c r="C352">
        <v>0.17703935721094899</v>
      </c>
      <c r="D352">
        <v>0.15023217700081901</v>
      </c>
      <c r="E352">
        <v>4.3828562059521299E-2</v>
      </c>
      <c r="F352">
        <v>4.8084628946946602E-2</v>
      </c>
    </row>
    <row r="353" spans="1:6" x14ac:dyDescent="0.25">
      <c r="A353" t="s">
        <v>357</v>
      </c>
      <c r="B353">
        <v>0.66488481971197699</v>
      </c>
      <c r="C353">
        <v>0.66730219256434697</v>
      </c>
      <c r="D353">
        <v>0.66921606118546795</v>
      </c>
      <c r="E353">
        <v>0.530312841513495</v>
      </c>
      <c r="F353">
        <v>0.44878987017150102</v>
      </c>
    </row>
    <row r="354" spans="1:6" x14ac:dyDescent="0.25">
      <c r="A354" t="s">
        <v>358</v>
      </c>
      <c r="B354">
        <v>0.35206878184956902</v>
      </c>
      <c r="C354">
        <v>0.20427618139724901</v>
      </c>
      <c r="D354">
        <v>0.24583447145588599</v>
      </c>
      <c r="E354">
        <v>0.56766600466611505</v>
      </c>
      <c r="F354">
        <v>0.59304375701234102</v>
      </c>
    </row>
    <row r="355" spans="1:6" x14ac:dyDescent="0.25">
      <c r="A355" t="s">
        <v>359</v>
      </c>
      <c r="B355">
        <v>5.2217530619319601E-2</v>
      </c>
      <c r="C355">
        <v>0</v>
      </c>
      <c r="D355">
        <v>0</v>
      </c>
      <c r="E355">
        <v>1.6714822794169699E-2</v>
      </c>
      <c r="F355">
        <v>0</v>
      </c>
    </row>
    <row r="356" spans="1:6" x14ac:dyDescent="0.25">
      <c r="A356" t="s">
        <v>360</v>
      </c>
      <c r="B356">
        <v>0.18630161082025401</v>
      </c>
      <c r="C356">
        <v>0.14980253302464899</v>
      </c>
      <c r="D356">
        <v>0.13657470636438099</v>
      </c>
      <c r="E356">
        <v>0.10788078375931601</v>
      </c>
      <c r="F356">
        <v>0.20836672543676801</v>
      </c>
    </row>
    <row r="357" spans="1:6" x14ac:dyDescent="0.25">
      <c r="A357" t="s">
        <v>361</v>
      </c>
      <c r="B357">
        <v>7.1245788623707201E-2</v>
      </c>
      <c r="C357">
        <v>2.7236824186299802E-2</v>
      </c>
      <c r="D357">
        <v>1.36574706364381E-2</v>
      </c>
      <c r="E357">
        <v>2.31264246675058E-2</v>
      </c>
      <c r="F357">
        <v>1.6028209648982199E-2</v>
      </c>
    </row>
    <row r="358" spans="1:6" x14ac:dyDescent="0.25">
      <c r="A358" t="s">
        <v>362</v>
      </c>
      <c r="B358">
        <v>0.82443838549323101</v>
      </c>
      <c r="C358">
        <v>0.74901266512324605</v>
      </c>
      <c r="D358">
        <v>0.73750341436765898</v>
      </c>
      <c r="E358">
        <v>0.556884305993539</v>
      </c>
      <c r="F358">
        <v>0.496874499118448</v>
      </c>
    </row>
    <row r="359" spans="1:6" x14ac:dyDescent="0.25">
      <c r="A359" t="s">
        <v>363</v>
      </c>
      <c r="B359">
        <v>0.34346756367298698</v>
      </c>
      <c r="C359">
        <v>0.23151300558354801</v>
      </c>
      <c r="D359">
        <v>0.232177000819448</v>
      </c>
      <c r="E359">
        <v>0.22045064948570001</v>
      </c>
      <c r="F359">
        <v>0.27247956403269702</v>
      </c>
    </row>
    <row r="360" spans="1:6" x14ac:dyDescent="0.25">
      <c r="A360" t="s">
        <v>364</v>
      </c>
      <c r="B360">
        <v>0.23701295965302199</v>
      </c>
      <c r="C360">
        <v>0.20427618139724901</v>
      </c>
      <c r="D360">
        <v>0.163889647637257</v>
      </c>
      <c r="E360">
        <v>0.17505906010382299</v>
      </c>
      <c r="F360">
        <v>0.112197467542875</v>
      </c>
    </row>
    <row r="361" spans="1:6" x14ac:dyDescent="0.25">
      <c r="A361" t="s">
        <v>365</v>
      </c>
      <c r="B361">
        <v>0.194098886306909</v>
      </c>
      <c r="C361">
        <v>0.14980253302464899</v>
      </c>
      <c r="D361">
        <v>0.17754711827369499</v>
      </c>
      <c r="E361">
        <v>5.9873516001252902E-2</v>
      </c>
      <c r="F361">
        <v>9.6169257893893204E-2</v>
      </c>
    </row>
    <row r="362" spans="1:6" x14ac:dyDescent="0.25">
      <c r="A362" t="s">
        <v>366</v>
      </c>
      <c r="B362">
        <v>0.17175315394950399</v>
      </c>
      <c r="C362">
        <v>0.122565708838349</v>
      </c>
      <c r="D362">
        <v>0.10925976509150501</v>
      </c>
      <c r="E362">
        <v>0.132187453547784</v>
      </c>
      <c r="F362">
        <v>0.160282096489822</v>
      </c>
    </row>
    <row r="363" spans="1:6" x14ac:dyDescent="0.25">
      <c r="A363" t="s">
        <v>367</v>
      </c>
      <c r="B363">
        <v>0.51577282284328496</v>
      </c>
      <c r="C363">
        <v>0.24513141767669799</v>
      </c>
      <c r="D363">
        <v>0.232177000819448</v>
      </c>
      <c r="E363">
        <v>0.29353015143501798</v>
      </c>
      <c r="F363">
        <v>0.36864882192658999</v>
      </c>
    </row>
    <row r="364" spans="1:6" x14ac:dyDescent="0.25">
      <c r="A364" t="s">
        <v>368</v>
      </c>
      <c r="B364">
        <v>9.4923353750571808E-3</v>
      </c>
      <c r="C364">
        <v>0</v>
      </c>
      <c r="D364">
        <v>0</v>
      </c>
      <c r="E364">
        <v>2.0032268539577399E-2</v>
      </c>
      <c r="F364">
        <v>6.4112838595928798E-2</v>
      </c>
    </row>
    <row r="365" spans="1:6" x14ac:dyDescent="0.25">
      <c r="A365" t="s">
        <v>369</v>
      </c>
      <c r="B365">
        <v>0.17203889261640601</v>
      </c>
      <c r="C365">
        <v>0.108947296745199</v>
      </c>
      <c r="D365">
        <v>6.8287353182190605E-2</v>
      </c>
      <c r="E365">
        <v>3.98412474616755E-2</v>
      </c>
      <c r="F365">
        <v>3.2056419297964399E-2</v>
      </c>
    </row>
    <row r="366" spans="1:6" x14ac:dyDescent="0.25">
      <c r="A366" t="s">
        <v>370</v>
      </c>
      <c r="B366">
        <v>0.100105393980832</v>
      </c>
      <c r="C366">
        <v>0</v>
      </c>
      <c r="D366">
        <v>1.36574706364381E-2</v>
      </c>
      <c r="E366">
        <v>1.91710085864427E-2</v>
      </c>
      <c r="F366">
        <v>4.8084628946946602E-2</v>
      </c>
    </row>
    <row r="367" spans="1:6" x14ac:dyDescent="0.25">
      <c r="A367" t="s">
        <v>371</v>
      </c>
      <c r="B367">
        <v>0.192752524452691</v>
      </c>
      <c r="C367">
        <v>0.108947296745199</v>
      </c>
      <c r="D367">
        <v>9.5602294455066905E-2</v>
      </c>
      <c r="E367">
        <v>0.12976316627229401</v>
      </c>
      <c r="F367">
        <v>0.160282096489822</v>
      </c>
    </row>
    <row r="368" spans="1:6" x14ac:dyDescent="0.25">
      <c r="A368" t="s">
        <v>372</v>
      </c>
      <c r="B368">
        <v>2.5280607478468602E-2</v>
      </c>
      <c r="C368">
        <v>1.3618412093149901E-2</v>
      </c>
      <c r="D368">
        <v>1.36574706364381E-2</v>
      </c>
      <c r="E368">
        <v>8.3574113970848497E-3</v>
      </c>
      <c r="F368">
        <v>0</v>
      </c>
    </row>
    <row r="369" spans="1:6" x14ac:dyDescent="0.25">
      <c r="A369" t="s">
        <v>373</v>
      </c>
      <c r="B369">
        <v>0.14033158664676301</v>
      </c>
      <c r="C369">
        <v>0.122565708838349</v>
      </c>
      <c r="D369">
        <v>0.122917235727943</v>
      </c>
      <c r="E369">
        <v>0.16009865573270499</v>
      </c>
      <c r="F369">
        <v>8.0141048244911001E-2</v>
      </c>
    </row>
    <row r="370" spans="1:6" x14ac:dyDescent="0.25">
      <c r="A370" t="s">
        <v>374</v>
      </c>
      <c r="B370">
        <v>4.1892194384818698E-3</v>
      </c>
      <c r="C370">
        <v>0</v>
      </c>
      <c r="D370">
        <v>0</v>
      </c>
      <c r="E370">
        <v>6.0607181887256602E-4</v>
      </c>
      <c r="F370">
        <v>0</v>
      </c>
    </row>
    <row r="371" spans="1:6" x14ac:dyDescent="0.25">
      <c r="A371" t="s">
        <v>375</v>
      </c>
      <c r="B371">
        <v>7.2742284353754502E-2</v>
      </c>
      <c r="C371">
        <v>2.7236824186299802E-2</v>
      </c>
      <c r="D371">
        <v>1.36574706364381E-2</v>
      </c>
      <c r="E371">
        <v>1.6076852458514299E-2</v>
      </c>
      <c r="F371">
        <v>0</v>
      </c>
    </row>
    <row r="372" spans="1:6" x14ac:dyDescent="0.25">
      <c r="A372" t="s">
        <v>376</v>
      </c>
      <c r="B372">
        <v>0.18368153253560901</v>
      </c>
      <c r="C372">
        <v>0.108947296745199</v>
      </c>
      <c r="D372">
        <v>0.10925976509150501</v>
      </c>
      <c r="E372">
        <v>9.6780099918913898E-2</v>
      </c>
      <c r="F372">
        <v>6.4112838595928798E-2</v>
      </c>
    </row>
    <row r="373" spans="1:6" x14ac:dyDescent="0.25">
      <c r="A373" t="s">
        <v>377</v>
      </c>
      <c r="B373">
        <v>6.9792880147933195E-2</v>
      </c>
      <c r="C373">
        <v>2.7236824186299802E-2</v>
      </c>
      <c r="D373">
        <v>2.73149412728762E-2</v>
      </c>
      <c r="E373">
        <v>2.87724621380555E-2</v>
      </c>
      <c r="F373">
        <v>4.8084628946946602E-2</v>
      </c>
    </row>
    <row r="374" spans="1:6" x14ac:dyDescent="0.25">
      <c r="A374" t="s">
        <v>378</v>
      </c>
      <c r="B374">
        <v>0.143111484863744</v>
      </c>
      <c r="C374">
        <v>4.08552362794498E-2</v>
      </c>
      <c r="D374">
        <v>4.0972411909314298E-2</v>
      </c>
      <c r="E374">
        <v>0.119300452767547</v>
      </c>
      <c r="F374">
        <v>0.25645135438371502</v>
      </c>
    </row>
    <row r="375" spans="1:6" x14ac:dyDescent="0.25">
      <c r="A375" t="s">
        <v>379</v>
      </c>
      <c r="B375">
        <v>0.30640386845599099</v>
      </c>
      <c r="C375">
        <v>0.108947296745199</v>
      </c>
      <c r="D375">
        <v>0.10925976509150501</v>
      </c>
      <c r="E375">
        <v>8.1181725212140995E-2</v>
      </c>
      <c r="F375">
        <v>8.0141048244911001E-2</v>
      </c>
    </row>
    <row r="376" spans="1:6" x14ac:dyDescent="0.25">
      <c r="A376" t="s">
        <v>380</v>
      </c>
      <c r="B376">
        <v>1.5476477944510301</v>
      </c>
      <c r="C376">
        <v>1.5797358028053901</v>
      </c>
      <c r="D376">
        <v>1.73449877082764</v>
      </c>
      <c r="E376">
        <v>2.36119200929395</v>
      </c>
      <c r="F376">
        <v>2.3080621894534299</v>
      </c>
    </row>
    <row r="377" spans="1:6" x14ac:dyDescent="0.25">
      <c r="A377" t="s">
        <v>381</v>
      </c>
      <c r="B377" s="1">
        <v>4.8430282525801901E-6</v>
      </c>
      <c r="C377">
        <v>0</v>
      </c>
      <c r="D377">
        <v>1.36574706364381E-2</v>
      </c>
      <c r="E377" s="1">
        <v>3.1898516782766603E-5</v>
      </c>
      <c r="F377">
        <v>0</v>
      </c>
    </row>
    <row r="378" spans="1:6" x14ac:dyDescent="0.25">
      <c r="A378" t="s">
        <v>382</v>
      </c>
      <c r="B378" s="1">
        <v>9.6860565051603903E-6</v>
      </c>
      <c r="C378">
        <v>0</v>
      </c>
      <c r="D378">
        <v>0</v>
      </c>
      <c r="E378" s="1">
        <v>3.1898516782766603E-5</v>
      </c>
      <c r="F378">
        <v>0</v>
      </c>
    </row>
    <row r="379" spans="1:6" x14ac:dyDescent="0.25">
      <c r="A379" t="s">
        <v>383</v>
      </c>
      <c r="B379" s="1">
        <v>4.8430282525801901E-6</v>
      </c>
      <c r="C379">
        <v>0</v>
      </c>
      <c r="D379">
        <v>0</v>
      </c>
      <c r="E379" s="1">
        <v>3.1898516782766603E-5</v>
      </c>
      <c r="F379">
        <v>0</v>
      </c>
    </row>
    <row r="380" spans="1:6" x14ac:dyDescent="0.25">
      <c r="A380" t="s">
        <v>384</v>
      </c>
      <c r="B380" s="1">
        <v>4.8430282525801901E-6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 t="s">
        <v>385</v>
      </c>
      <c r="B381" s="1">
        <v>2.9058169515481102E-5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 t="s">
        <v>386</v>
      </c>
      <c r="B382">
        <v>0</v>
      </c>
      <c r="C382">
        <v>0</v>
      </c>
      <c r="D382">
        <v>0</v>
      </c>
      <c r="E382" s="1">
        <v>6.3797033565533205E-5</v>
      </c>
      <c r="F382">
        <v>0</v>
      </c>
    </row>
    <row r="383" spans="1:6" x14ac:dyDescent="0.25">
      <c r="A383" t="s">
        <v>387</v>
      </c>
      <c r="B383" s="1">
        <v>9.6860565051603903E-6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t="s">
        <v>388</v>
      </c>
      <c r="B384" s="1">
        <v>1.45290847577405E-5</v>
      </c>
      <c r="C384">
        <v>0</v>
      </c>
      <c r="D384">
        <v>0</v>
      </c>
      <c r="E384" s="1">
        <v>3.1898516782766603E-5</v>
      </c>
      <c r="F384">
        <v>0</v>
      </c>
    </row>
    <row r="385" spans="1:6" x14ac:dyDescent="0.25">
      <c r="A385" t="s">
        <v>389</v>
      </c>
      <c r="B385">
        <v>0</v>
      </c>
      <c r="C385">
        <v>0</v>
      </c>
      <c r="D385">
        <v>0</v>
      </c>
      <c r="E385" s="1">
        <v>9.5695550348299903E-5</v>
      </c>
      <c r="F385">
        <v>0</v>
      </c>
    </row>
    <row r="386" spans="1:6" x14ac:dyDescent="0.25">
      <c r="A386" t="s">
        <v>390</v>
      </c>
      <c r="B386" s="1">
        <v>4.8430282525801901E-6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t="s">
        <v>391</v>
      </c>
      <c r="B387">
        <v>0</v>
      </c>
      <c r="C387">
        <v>0</v>
      </c>
      <c r="D387">
        <v>1.36574706364381E-2</v>
      </c>
      <c r="E387">
        <v>0</v>
      </c>
      <c r="F387">
        <v>0</v>
      </c>
    </row>
    <row r="388" spans="1:6" x14ac:dyDescent="0.25">
      <c r="A388" t="s">
        <v>392</v>
      </c>
      <c r="B388">
        <v>0</v>
      </c>
      <c r="C388">
        <v>0</v>
      </c>
      <c r="D388">
        <v>0</v>
      </c>
      <c r="E388" s="1">
        <v>3.1898516782766603E-5</v>
      </c>
      <c r="F388">
        <v>0</v>
      </c>
    </row>
    <row r="389" spans="1:6" x14ac:dyDescent="0.25">
      <c r="A389" t="s">
        <v>393</v>
      </c>
      <c r="B389" s="1">
        <v>4.8430282525801901E-6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t="s">
        <v>394</v>
      </c>
      <c r="B390" s="1">
        <v>4.8430282525801901E-6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 t="s">
        <v>395</v>
      </c>
      <c r="B391">
        <v>0</v>
      </c>
      <c r="C391">
        <v>0</v>
      </c>
      <c r="D391">
        <v>0</v>
      </c>
      <c r="E391" s="1">
        <v>3.1898516782766603E-5</v>
      </c>
      <c r="F391">
        <v>0</v>
      </c>
    </row>
    <row r="392" spans="1:6" x14ac:dyDescent="0.25">
      <c r="A392" t="s">
        <v>396</v>
      </c>
      <c r="B392">
        <v>2.2408691724688502E-2</v>
      </c>
      <c r="C392">
        <v>9.53288846520495E-2</v>
      </c>
      <c r="D392">
        <v>0.122917235727943</v>
      </c>
      <c r="E392">
        <v>3.7002279468009202E-3</v>
      </c>
      <c r="F392">
        <v>0.30453598333066101</v>
      </c>
    </row>
    <row r="393" spans="1:6" x14ac:dyDescent="0.25">
      <c r="A393" t="s">
        <v>397</v>
      </c>
      <c r="B393">
        <v>0.70047623434018902</v>
      </c>
      <c r="C393">
        <v>0.51749965953969701</v>
      </c>
      <c r="D393">
        <v>0.51898388418464803</v>
      </c>
      <c r="E393">
        <v>0.123798143633917</v>
      </c>
      <c r="F393">
        <v>8.0141048244911001E-2</v>
      </c>
    </row>
    <row r="394" spans="1:6" x14ac:dyDescent="0.25">
      <c r="A394" t="s">
        <v>398</v>
      </c>
      <c r="B394">
        <v>3.2341742670730499E-2</v>
      </c>
      <c r="C394">
        <v>1.3618412093149901E-2</v>
      </c>
      <c r="D394">
        <v>2.73149412728762E-2</v>
      </c>
      <c r="E394">
        <v>7.4259747070280699E-2</v>
      </c>
      <c r="F394">
        <v>4.8084628946946602E-2</v>
      </c>
    </row>
    <row r="395" spans="1:6" x14ac:dyDescent="0.25">
      <c r="A395" t="s">
        <v>399</v>
      </c>
      <c r="B395">
        <v>3.91268252525954E-2</v>
      </c>
      <c r="C395">
        <v>1.3618412093149901E-2</v>
      </c>
      <c r="D395">
        <v>1.36574706364381E-2</v>
      </c>
      <c r="E395">
        <v>2.4498060889164699E-2</v>
      </c>
      <c r="F395">
        <v>6.4112838595928798E-2</v>
      </c>
    </row>
    <row r="396" spans="1:6" x14ac:dyDescent="0.25">
      <c r="A396" t="s">
        <v>400</v>
      </c>
      <c r="B396">
        <v>9.5959761796623994E-2</v>
      </c>
      <c r="C396">
        <v>2.7236824186299802E-2</v>
      </c>
      <c r="D396">
        <v>1.36574706364381E-2</v>
      </c>
      <c r="E396">
        <v>0.17400640904999201</v>
      </c>
      <c r="F396">
        <v>6.4112838595928798E-2</v>
      </c>
    </row>
    <row r="397" spans="1:6" x14ac:dyDescent="0.25">
      <c r="A397" t="s">
        <v>401</v>
      </c>
      <c r="B397">
        <v>0.23506606229548399</v>
      </c>
      <c r="C397">
        <v>0.32684189023559801</v>
      </c>
      <c r="D397">
        <v>0.34143676591095301</v>
      </c>
      <c r="E397">
        <v>0.48217797968830001</v>
      </c>
      <c r="F397">
        <v>0.54495912806539504</v>
      </c>
    </row>
    <row r="398" spans="1:6" x14ac:dyDescent="0.25">
      <c r="A398" t="s">
        <v>402</v>
      </c>
      <c r="B398">
        <v>0.26968402824492799</v>
      </c>
      <c r="C398">
        <v>0.34046030232874802</v>
      </c>
      <c r="D398">
        <v>0.34143676591095301</v>
      </c>
      <c r="E398">
        <v>0.39120340982384999</v>
      </c>
      <c r="F398">
        <v>0.36864882192658999</v>
      </c>
    </row>
    <row r="399" spans="1:6" x14ac:dyDescent="0.25">
      <c r="A399" t="s">
        <v>403</v>
      </c>
      <c r="B399">
        <v>3.05110779912552E-2</v>
      </c>
      <c r="C399">
        <v>0</v>
      </c>
      <c r="D399">
        <v>0</v>
      </c>
      <c r="E399">
        <v>4.5359690865094102E-2</v>
      </c>
      <c r="F399">
        <v>0</v>
      </c>
    </row>
    <row r="400" spans="1:6" x14ac:dyDescent="0.25">
      <c r="A400" t="s">
        <v>404</v>
      </c>
      <c r="B400">
        <v>7.4606850230997904E-2</v>
      </c>
      <c r="C400">
        <v>9.53288846520495E-2</v>
      </c>
      <c r="D400">
        <v>9.5602294455066905E-2</v>
      </c>
      <c r="E400">
        <v>8.1213623728923795E-2</v>
      </c>
      <c r="F400">
        <v>0.160282096489822</v>
      </c>
    </row>
    <row r="401" spans="1:6" x14ac:dyDescent="0.25">
      <c r="A401" t="s">
        <v>405</v>
      </c>
      <c r="B401">
        <v>3.1285962511668E-2</v>
      </c>
      <c r="C401">
        <v>1.3618412093149901E-2</v>
      </c>
      <c r="D401">
        <v>1.36574706364381E-2</v>
      </c>
      <c r="E401">
        <v>4.0447319280547997E-2</v>
      </c>
      <c r="F401">
        <v>4.8084628946946602E-2</v>
      </c>
    </row>
    <row r="402" spans="1:6" x14ac:dyDescent="0.25">
      <c r="A402" t="s">
        <v>406</v>
      </c>
      <c r="B402">
        <v>0.29707135301326898</v>
      </c>
      <c r="C402">
        <v>0.42217077488764798</v>
      </c>
      <c r="D402">
        <v>0.42338158972958201</v>
      </c>
      <c r="E402">
        <v>0.45257615611389301</v>
      </c>
      <c r="F402">
        <v>0.51290270876743005</v>
      </c>
    </row>
    <row r="403" spans="1:6" x14ac:dyDescent="0.25">
      <c r="A403" t="s">
        <v>407</v>
      </c>
      <c r="B403">
        <v>1.5454103153983399E-2</v>
      </c>
      <c r="C403">
        <v>0</v>
      </c>
      <c r="D403">
        <v>0</v>
      </c>
      <c r="E403">
        <v>3.2440791568073599E-2</v>
      </c>
      <c r="F403">
        <v>0</v>
      </c>
    </row>
    <row r="404" spans="1:6" x14ac:dyDescent="0.25">
      <c r="A404" t="s">
        <v>408</v>
      </c>
      <c r="B404">
        <v>9.3896631761024807E-2</v>
      </c>
      <c r="C404">
        <v>4.08552362794498E-2</v>
      </c>
      <c r="D404">
        <v>4.0972411909314298E-2</v>
      </c>
      <c r="E404">
        <v>8.3829302105110706E-2</v>
      </c>
      <c r="F404">
        <v>4.8084628946946602E-2</v>
      </c>
    </row>
    <row r="405" spans="1:6" x14ac:dyDescent="0.25">
      <c r="A405" t="s">
        <v>409</v>
      </c>
      <c r="B405">
        <v>0.193972967572342</v>
      </c>
      <c r="C405">
        <v>0.17703935721094899</v>
      </c>
      <c r="D405">
        <v>0.17754711827369499</v>
      </c>
      <c r="E405">
        <v>0.23751635596448001</v>
      </c>
      <c r="F405">
        <v>0.240423144734733</v>
      </c>
    </row>
    <row r="406" spans="1:6" x14ac:dyDescent="0.25">
      <c r="A406" t="s">
        <v>410</v>
      </c>
      <c r="B406">
        <v>8.1798747186079494E-3</v>
      </c>
      <c r="C406">
        <v>0</v>
      </c>
      <c r="D406">
        <v>0</v>
      </c>
      <c r="E406">
        <v>9.8885402026576506E-3</v>
      </c>
      <c r="F406">
        <v>0</v>
      </c>
    </row>
    <row r="407" spans="1:6" x14ac:dyDescent="0.25">
      <c r="A407" t="s">
        <v>411</v>
      </c>
      <c r="B407">
        <v>5.5317068700970903E-2</v>
      </c>
      <c r="C407">
        <v>5.4473648372599701E-2</v>
      </c>
      <c r="D407">
        <v>5.4629882545752503E-2</v>
      </c>
      <c r="E407">
        <v>8.7242443400866704E-2</v>
      </c>
      <c r="F407">
        <v>4.8084628946946602E-2</v>
      </c>
    </row>
    <row r="408" spans="1:6" x14ac:dyDescent="0.25">
      <c r="A408" t="s">
        <v>412</v>
      </c>
      <c r="B408">
        <v>0.44096740845393101</v>
      </c>
      <c r="C408">
        <v>0.190657769304099</v>
      </c>
      <c r="D408">
        <v>0.21851953018301001</v>
      </c>
      <c r="E408">
        <v>0.13017784699047</v>
      </c>
      <c r="F408">
        <v>8.0141048244911001E-2</v>
      </c>
    </row>
    <row r="409" spans="1:6" x14ac:dyDescent="0.25">
      <c r="A409" t="s">
        <v>413</v>
      </c>
      <c r="B409">
        <v>0.205339554881147</v>
      </c>
      <c r="C409">
        <v>9.53288846520495E-2</v>
      </c>
      <c r="D409">
        <v>0.10925976509150501</v>
      </c>
      <c r="E409">
        <v>0.135345406709278</v>
      </c>
      <c r="F409">
        <v>0.160282096489822</v>
      </c>
    </row>
    <row r="410" spans="1:6" x14ac:dyDescent="0.25">
      <c r="A410" t="s">
        <v>414</v>
      </c>
      <c r="B410">
        <v>7.9207727070949099E-2</v>
      </c>
      <c r="C410">
        <v>4.08552362794498E-2</v>
      </c>
      <c r="D410">
        <v>4.0972411909314298E-2</v>
      </c>
      <c r="E410">
        <v>3.6810888367312701E-2</v>
      </c>
      <c r="F410">
        <v>0</v>
      </c>
    </row>
    <row r="411" spans="1:6" x14ac:dyDescent="0.25">
      <c r="A411" t="s">
        <v>415</v>
      </c>
      <c r="B411">
        <v>0.29480481579106099</v>
      </c>
      <c r="C411">
        <v>0.25874982976984801</v>
      </c>
      <c r="D411">
        <v>0.204862059546572</v>
      </c>
      <c r="E411">
        <v>0.18800985791762601</v>
      </c>
      <c r="F411">
        <v>0.320564192979644</v>
      </c>
    </row>
    <row r="412" spans="1:6" x14ac:dyDescent="0.25">
      <c r="A412" t="s">
        <v>416</v>
      </c>
      <c r="B412">
        <v>1.06546621556764E-4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t="s">
        <v>417</v>
      </c>
      <c r="B413">
        <v>3.4443616932350297E-2</v>
      </c>
      <c r="C413">
        <v>1.3618412093149901E-2</v>
      </c>
      <c r="D413">
        <v>1.36574706364381E-2</v>
      </c>
      <c r="E413">
        <v>4.6858921153884098E-2</v>
      </c>
      <c r="F413">
        <v>6.4112838595928798E-2</v>
      </c>
    </row>
    <row r="414" spans="1:6" x14ac:dyDescent="0.25">
      <c r="A414" t="s">
        <v>418</v>
      </c>
      <c r="B414">
        <v>5.4048195298794901E-3</v>
      </c>
      <c r="C414">
        <v>1.3618412093149901E-2</v>
      </c>
      <c r="D414">
        <v>1.36574706364381E-2</v>
      </c>
      <c r="E414">
        <v>1.4992302887900299E-3</v>
      </c>
      <c r="F414">
        <v>0</v>
      </c>
    </row>
    <row r="415" spans="1:6" x14ac:dyDescent="0.25">
      <c r="A415" t="s">
        <v>419</v>
      </c>
      <c r="B415">
        <v>8.6850025653520596E-2</v>
      </c>
      <c r="C415">
        <v>0.13618412093149901</v>
      </c>
      <c r="D415">
        <v>0.10925976509150501</v>
      </c>
      <c r="E415">
        <v>0.123638651050003</v>
      </c>
      <c r="F415">
        <v>1.6028209648982199E-2</v>
      </c>
    </row>
    <row r="416" spans="1:6" x14ac:dyDescent="0.25">
      <c r="A416" t="s">
        <v>420</v>
      </c>
      <c r="B416">
        <v>8.4583488431313095E-2</v>
      </c>
      <c r="C416">
        <v>2.7236824186299802E-2</v>
      </c>
      <c r="D416">
        <v>2.73149412728762E-2</v>
      </c>
      <c r="E416">
        <v>9.6110231066475801E-2</v>
      </c>
      <c r="F416">
        <v>0.19233851578778599</v>
      </c>
    </row>
    <row r="417" spans="1:6" x14ac:dyDescent="0.25">
      <c r="A417" t="s">
        <v>421</v>
      </c>
      <c r="B417">
        <v>0.255663461453708</v>
      </c>
      <c r="C417">
        <v>0.27236824186299802</v>
      </c>
      <c r="D417">
        <v>0.28680688336519999</v>
      </c>
      <c r="E417">
        <v>1.11048306475845</v>
      </c>
      <c r="F417">
        <v>0.54495912806539504</v>
      </c>
    </row>
    <row r="418" spans="1:6" x14ac:dyDescent="0.25">
      <c r="A418" t="s">
        <v>422</v>
      </c>
      <c r="B418">
        <v>0.143469868954435</v>
      </c>
      <c r="C418">
        <v>0.163420945117799</v>
      </c>
      <c r="D418">
        <v>0.17754711827369499</v>
      </c>
      <c r="E418">
        <v>0.35828414050403401</v>
      </c>
      <c r="F418">
        <v>0.19233851578778599</v>
      </c>
    </row>
    <row r="419" spans="1:6" x14ac:dyDescent="0.25">
      <c r="A419" t="s">
        <v>423</v>
      </c>
      <c r="B419">
        <v>0.23101244764807499</v>
      </c>
      <c r="C419">
        <v>0.14980253302464899</v>
      </c>
      <c r="D419">
        <v>0.15023217700081901</v>
      </c>
      <c r="E419">
        <v>0.169795804834666</v>
      </c>
      <c r="F419">
        <v>0.160282096489822</v>
      </c>
    </row>
    <row r="420" spans="1:6" x14ac:dyDescent="0.25">
      <c r="A420" t="s">
        <v>424</v>
      </c>
      <c r="B420">
        <v>2.1581986801973101</v>
      </c>
      <c r="C420">
        <v>1.66144627536429</v>
      </c>
      <c r="D420">
        <v>1.61158153509969</v>
      </c>
      <c r="E420">
        <v>1.5720546026050799</v>
      </c>
      <c r="F420">
        <v>1.6989902227921101</v>
      </c>
    </row>
    <row r="421" spans="1:6" x14ac:dyDescent="0.25">
      <c r="A421" t="s">
        <v>425</v>
      </c>
      <c r="B421" s="1">
        <v>1.9372113010320699E-5</v>
      </c>
      <c r="C421">
        <v>0</v>
      </c>
      <c r="D421">
        <v>1.36574706364381E-2</v>
      </c>
      <c r="E421" s="1">
        <v>6.3797033565533205E-5</v>
      </c>
      <c r="F421">
        <v>0</v>
      </c>
    </row>
    <row r="422" spans="1:6" x14ac:dyDescent="0.25">
      <c r="A422" t="s">
        <v>426</v>
      </c>
      <c r="B422" s="1">
        <v>4.8430282525801901E-6</v>
      </c>
      <c r="C422">
        <v>0</v>
      </c>
      <c r="D422">
        <v>0</v>
      </c>
      <c r="E422" s="1">
        <v>9.5695550348299903E-5</v>
      </c>
      <c r="F422">
        <v>0</v>
      </c>
    </row>
    <row r="423" spans="1:6" x14ac:dyDescent="0.25">
      <c r="A423" t="s">
        <v>427</v>
      </c>
      <c r="B423" s="1">
        <v>4.8430282525801901E-6</v>
      </c>
      <c r="C423">
        <v>0</v>
      </c>
      <c r="D423">
        <v>0</v>
      </c>
      <c r="E423" s="1">
        <v>6.3797033565533205E-5</v>
      </c>
      <c r="F423">
        <v>0</v>
      </c>
    </row>
    <row r="424" spans="1:6" x14ac:dyDescent="0.25">
      <c r="A424" t="s">
        <v>428</v>
      </c>
      <c r="B424" s="1">
        <v>4.8430282525801901E-6</v>
      </c>
      <c r="C424">
        <v>0</v>
      </c>
      <c r="D424">
        <v>1.36574706364381E-2</v>
      </c>
      <c r="E424" s="1">
        <v>3.1898516782766603E-5</v>
      </c>
      <c r="F424">
        <v>0</v>
      </c>
    </row>
    <row r="425" spans="1:6" x14ac:dyDescent="0.25">
      <c r="A425" t="s">
        <v>429</v>
      </c>
      <c r="B425">
        <v>0</v>
      </c>
      <c r="C425">
        <v>0</v>
      </c>
      <c r="D425">
        <v>0</v>
      </c>
      <c r="E425" s="1">
        <v>3.1898516782766603E-5</v>
      </c>
      <c r="F425">
        <v>0</v>
      </c>
    </row>
    <row r="426" spans="1:6" x14ac:dyDescent="0.25">
      <c r="A426" t="s">
        <v>430</v>
      </c>
      <c r="B426" s="1">
        <v>4.8430282525801901E-6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 t="s">
        <v>431</v>
      </c>
      <c r="B427" s="1">
        <v>9.6860565051603903E-6</v>
      </c>
      <c r="C427">
        <v>0</v>
      </c>
      <c r="D427">
        <v>0</v>
      </c>
      <c r="E427" s="1">
        <v>3.1898516782766603E-5</v>
      </c>
      <c r="F427">
        <v>0</v>
      </c>
    </row>
    <row r="428" spans="1:6" x14ac:dyDescent="0.25">
      <c r="A428" t="s">
        <v>432</v>
      </c>
      <c r="B428" s="1">
        <v>9.6860565051603903E-6</v>
      </c>
      <c r="C428">
        <v>0</v>
      </c>
      <c r="D428">
        <v>0</v>
      </c>
      <c r="E428" s="1">
        <v>9.5695550348299903E-5</v>
      </c>
      <c r="F428">
        <v>0</v>
      </c>
    </row>
    <row r="429" spans="1:6" x14ac:dyDescent="0.25">
      <c r="A429" t="s">
        <v>433</v>
      </c>
      <c r="B429" s="1">
        <v>4.8430282525801901E-6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t="s">
        <v>434</v>
      </c>
      <c r="B430" s="1">
        <v>4.8430282525801901E-6</v>
      </c>
      <c r="C430">
        <v>0</v>
      </c>
      <c r="D430">
        <v>1.36574706364381E-2</v>
      </c>
      <c r="E430">
        <v>0</v>
      </c>
      <c r="F430">
        <v>0</v>
      </c>
    </row>
    <row r="431" spans="1:6" x14ac:dyDescent="0.25">
      <c r="A431" t="s">
        <v>435</v>
      </c>
      <c r="B431" s="1">
        <v>4.8430282525801901E-6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t="s">
        <v>436</v>
      </c>
      <c r="B432" s="1">
        <v>4.8430282525801901E-6</v>
      </c>
      <c r="C432">
        <v>0</v>
      </c>
      <c r="D432">
        <v>0</v>
      </c>
      <c r="E432" s="1">
        <v>3.1898516782766603E-5</v>
      </c>
      <c r="F432">
        <v>0</v>
      </c>
    </row>
    <row r="433" spans="1:6" x14ac:dyDescent="0.25">
      <c r="A433" t="s">
        <v>437</v>
      </c>
      <c r="B433">
        <v>2.2379633555173001E-2</v>
      </c>
      <c r="C433">
        <v>2.7236824186299802E-2</v>
      </c>
      <c r="D433">
        <v>4.0972411909314298E-2</v>
      </c>
      <c r="E433">
        <v>1.81821545661769E-3</v>
      </c>
      <c r="F433">
        <v>0.240423144734733</v>
      </c>
    </row>
    <row r="434" spans="1:6" x14ac:dyDescent="0.25">
      <c r="A434" t="s">
        <v>438</v>
      </c>
      <c r="B434">
        <v>0.34041645587386199</v>
      </c>
      <c r="C434">
        <v>0.28598665395614797</v>
      </c>
      <c r="D434">
        <v>0.39606664845670497</v>
      </c>
      <c r="E434">
        <v>0.37018228726400598</v>
      </c>
      <c r="F434">
        <v>0.240423144734733</v>
      </c>
    </row>
    <row r="435" spans="1:6" x14ac:dyDescent="0.25">
      <c r="A435" t="s">
        <v>439</v>
      </c>
      <c r="B435">
        <v>7.7546568380314096E-2</v>
      </c>
      <c r="C435">
        <v>0</v>
      </c>
      <c r="D435">
        <v>1.36574706364381E-2</v>
      </c>
      <c r="E435">
        <v>5.2345466040519997E-2</v>
      </c>
      <c r="F435">
        <v>0.160282096489822</v>
      </c>
    </row>
    <row r="436" spans="1:6" x14ac:dyDescent="0.25">
      <c r="A436" t="s">
        <v>440</v>
      </c>
      <c r="B436">
        <v>3.78192076243987E-2</v>
      </c>
      <c r="C436">
        <v>6.8092060465749699E-2</v>
      </c>
      <c r="D436">
        <v>5.4629882545752503E-2</v>
      </c>
      <c r="E436">
        <v>4.2775911005689997E-2</v>
      </c>
      <c r="F436">
        <v>6.4112838595928798E-2</v>
      </c>
    </row>
    <row r="437" spans="1:6" x14ac:dyDescent="0.25">
      <c r="A437" t="s">
        <v>441</v>
      </c>
      <c r="B437">
        <v>8.7402130874314796E-2</v>
      </c>
      <c r="C437">
        <v>5.4473648372599701E-2</v>
      </c>
      <c r="D437">
        <v>2.73149412728762E-2</v>
      </c>
      <c r="E437">
        <v>2.2488454331850399E-2</v>
      </c>
      <c r="F437">
        <v>4.8084628946946602E-2</v>
      </c>
    </row>
    <row r="438" spans="1:6" x14ac:dyDescent="0.25">
      <c r="A438" t="s">
        <v>442</v>
      </c>
      <c r="B438">
        <v>0.48456919181191099</v>
      </c>
      <c r="C438">
        <v>0.36769712651504799</v>
      </c>
      <c r="D438">
        <v>0.38240917782026701</v>
      </c>
      <c r="E438">
        <v>0.210753500383739</v>
      </c>
      <c r="F438">
        <v>0.12822567719185701</v>
      </c>
    </row>
    <row r="439" spans="1:6" x14ac:dyDescent="0.25">
      <c r="A439" t="s">
        <v>443</v>
      </c>
      <c r="B439">
        <v>0.21151925893144</v>
      </c>
      <c r="C439">
        <v>0.34046030232874802</v>
      </c>
      <c r="D439">
        <v>0.34143676591095301</v>
      </c>
      <c r="E439">
        <v>0.45729713659774202</v>
      </c>
      <c r="F439">
        <v>0.40070524122455498</v>
      </c>
    </row>
    <row r="440" spans="1:6" x14ac:dyDescent="0.25">
      <c r="A440" t="s">
        <v>444</v>
      </c>
      <c r="B440">
        <v>2.3871286256967699E-2</v>
      </c>
      <c r="C440">
        <v>4.08552362794498E-2</v>
      </c>
      <c r="D440">
        <v>4.0972411909314298E-2</v>
      </c>
      <c r="E440">
        <v>1.1579161592144199E-2</v>
      </c>
      <c r="F440">
        <v>0</v>
      </c>
    </row>
    <row r="441" spans="1:6" x14ac:dyDescent="0.25">
      <c r="A441" t="s">
        <v>445</v>
      </c>
      <c r="B441">
        <v>6.4857834358553898E-2</v>
      </c>
      <c r="C441">
        <v>9.53288846520495E-2</v>
      </c>
      <c r="D441">
        <v>9.5602294455066905E-2</v>
      </c>
      <c r="E441">
        <v>8.9124455891049906E-2</v>
      </c>
      <c r="F441">
        <v>0.12822567719185701</v>
      </c>
    </row>
    <row r="442" spans="1:6" x14ac:dyDescent="0.25">
      <c r="A442" t="s">
        <v>446</v>
      </c>
      <c r="B442">
        <v>3.5901368436376903E-2</v>
      </c>
      <c r="C442">
        <v>4.08552362794498E-2</v>
      </c>
      <c r="D442">
        <v>4.0972411909314298E-2</v>
      </c>
      <c r="E442">
        <v>3.1101053863197399E-2</v>
      </c>
      <c r="F442">
        <v>0</v>
      </c>
    </row>
    <row r="443" spans="1:6" x14ac:dyDescent="0.25">
      <c r="A443" t="s">
        <v>447</v>
      </c>
      <c r="B443">
        <v>0.50090472610786396</v>
      </c>
      <c r="C443">
        <v>0.34046030232874802</v>
      </c>
      <c r="D443">
        <v>0.39606664845670497</v>
      </c>
      <c r="E443">
        <v>0.81867543322970504</v>
      </c>
      <c r="F443">
        <v>0.70524122455521698</v>
      </c>
    </row>
    <row r="444" spans="1:6" x14ac:dyDescent="0.25">
      <c r="A444" t="s">
        <v>448</v>
      </c>
      <c r="B444">
        <v>1.70135582513142E-2</v>
      </c>
      <c r="C444">
        <v>1.3618412093149901E-2</v>
      </c>
      <c r="D444">
        <v>0</v>
      </c>
      <c r="E444">
        <v>1.9394298203922099E-2</v>
      </c>
      <c r="F444">
        <v>1.6028209648982199E-2</v>
      </c>
    </row>
    <row r="445" spans="1:6" x14ac:dyDescent="0.25">
      <c r="A445" t="s">
        <v>449</v>
      </c>
      <c r="B445">
        <v>3.4622808977695797E-2</v>
      </c>
      <c r="C445">
        <v>1.3618412093149901E-2</v>
      </c>
      <c r="D445">
        <v>1.36574706364381E-2</v>
      </c>
      <c r="E445">
        <v>5.43869711146171E-2</v>
      </c>
      <c r="F445">
        <v>3.2056419297964399E-2</v>
      </c>
    </row>
    <row r="446" spans="1:6" x14ac:dyDescent="0.25">
      <c r="A446" t="s">
        <v>450</v>
      </c>
      <c r="B446">
        <v>2.6830376519294198E-3</v>
      </c>
      <c r="C446">
        <v>0</v>
      </c>
      <c r="D446">
        <v>1.36574706364381E-2</v>
      </c>
      <c r="E446">
        <v>5.3270523027220198E-3</v>
      </c>
      <c r="F446">
        <v>0</v>
      </c>
    </row>
    <row r="447" spans="1:6" x14ac:dyDescent="0.25">
      <c r="A447" t="s">
        <v>451</v>
      </c>
      <c r="B447">
        <v>7.6035543565509001E-3</v>
      </c>
      <c r="C447">
        <v>0</v>
      </c>
      <c r="D447">
        <v>0</v>
      </c>
      <c r="E447">
        <v>1.9107211552877201E-2</v>
      </c>
      <c r="F447">
        <v>1.6028209648982199E-2</v>
      </c>
    </row>
    <row r="448" spans="1:6" x14ac:dyDescent="0.25">
      <c r="A448" t="s">
        <v>452</v>
      </c>
      <c r="B448">
        <v>4.7815217937724197E-2</v>
      </c>
      <c r="C448">
        <v>1.3618412093149901E-2</v>
      </c>
      <c r="D448">
        <v>4.0972411909314298E-2</v>
      </c>
      <c r="E448">
        <v>2.3668699452812799E-2</v>
      </c>
      <c r="F448">
        <v>1.6028209648982199E-2</v>
      </c>
    </row>
    <row r="449" spans="1:6" x14ac:dyDescent="0.25">
      <c r="A449" t="s">
        <v>453</v>
      </c>
      <c r="B449">
        <v>2.1202777689796001E-2</v>
      </c>
      <c r="C449">
        <v>8.1710472558899599E-2</v>
      </c>
      <c r="D449">
        <v>8.1944823818628706E-2</v>
      </c>
      <c r="E449">
        <v>3.8884291958192499E-2</v>
      </c>
      <c r="F449">
        <v>8.0141048244911001E-2</v>
      </c>
    </row>
    <row r="450" spans="1:6" x14ac:dyDescent="0.25">
      <c r="A450" t="s">
        <v>454</v>
      </c>
      <c r="B450">
        <v>1.50618178655244E-2</v>
      </c>
      <c r="C450">
        <v>1.3618412093149901E-2</v>
      </c>
      <c r="D450">
        <v>2.73149412728762E-2</v>
      </c>
      <c r="E450">
        <v>2.0893528492712098E-2</v>
      </c>
      <c r="F450">
        <v>1.6028209648982199E-2</v>
      </c>
    </row>
    <row r="451" spans="1:6" x14ac:dyDescent="0.25">
      <c r="A451" t="s">
        <v>455</v>
      </c>
      <c r="B451">
        <v>7.6723253577375403E-2</v>
      </c>
      <c r="C451">
        <v>8.1710472558899599E-2</v>
      </c>
      <c r="D451">
        <v>8.1944823818628706E-2</v>
      </c>
      <c r="E451">
        <v>6.4179815766926399E-2</v>
      </c>
      <c r="F451">
        <v>4.8084628946946602E-2</v>
      </c>
    </row>
    <row r="452" spans="1:6" x14ac:dyDescent="0.25">
      <c r="A452" t="s">
        <v>456</v>
      </c>
      <c r="B452">
        <v>6.2145738537109002E-2</v>
      </c>
      <c r="C452">
        <v>0.108947296745199</v>
      </c>
      <c r="D452">
        <v>0.10925976509150501</v>
      </c>
      <c r="E452">
        <v>4.9857381731464201E-2</v>
      </c>
      <c r="F452">
        <v>0</v>
      </c>
    </row>
    <row r="453" spans="1:6" x14ac:dyDescent="0.25">
      <c r="A453" t="s">
        <v>457</v>
      </c>
      <c r="B453">
        <v>3.7049166132238401E-3</v>
      </c>
      <c r="C453">
        <v>0</v>
      </c>
      <c r="D453">
        <v>0</v>
      </c>
      <c r="E453">
        <v>2.04150507409706E-3</v>
      </c>
      <c r="F453">
        <v>0</v>
      </c>
    </row>
    <row r="454" spans="1:6" x14ac:dyDescent="0.25">
      <c r="A454" t="s">
        <v>458</v>
      </c>
      <c r="B454">
        <v>9.1547763058523399E-2</v>
      </c>
      <c r="C454">
        <v>0.122565708838349</v>
      </c>
      <c r="D454">
        <v>0.10925976509150501</v>
      </c>
      <c r="E454">
        <v>5.7576822792893702E-2</v>
      </c>
      <c r="F454">
        <v>0.20836672543676801</v>
      </c>
    </row>
    <row r="455" spans="1:6" x14ac:dyDescent="0.25">
      <c r="A455" t="s">
        <v>459</v>
      </c>
      <c r="B455">
        <v>1.4156171582291901E-2</v>
      </c>
      <c r="C455">
        <v>1.3618412093149901E-2</v>
      </c>
      <c r="D455">
        <v>0</v>
      </c>
      <c r="E455">
        <v>1.5949258391383301E-4</v>
      </c>
      <c r="F455">
        <v>0</v>
      </c>
    </row>
    <row r="456" spans="1:6" x14ac:dyDescent="0.25">
      <c r="A456" t="s">
        <v>460</v>
      </c>
      <c r="B456">
        <v>3.8841086585693102E-2</v>
      </c>
      <c r="C456">
        <v>0</v>
      </c>
      <c r="D456">
        <v>0</v>
      </c>
      <c r="E456">
        <v>2.13082092108881E-2</v>
      </c>
      <c r="F456">
        <v>0</v>
      </c>
    </row>
    <row r="457" spans="1:6" x14ac:dyDescent="0.25">
      <c r="A457" t="s">
        <v>461</v>
      </c>
      <c r="B457">
        <v>6.4707700482723896E-2</v>
      </c>
      <c r="C457">
        <v>4.08552362794498E-2</v>
      </c>
      <c r="D457">
        <v>4.0972411909314298E-2</v>
      </c>
      <c r="E457">
        <v>3.5024571427477703E-2</v>
      </c>
      <c r="F457">
        <v>1.6028209648982199E-2</v>
      </c>
    </row>
    <row r="458" spans="1:6" x14ac:dyDescent="0.25">
      <c r="A458" t="s">
        <v>462</v>
      </c>
      <c r="B458">
        <v>1.1323000054532399E-2</v>
      </c>
      <c r="C458">
        <v>5.4473648372599701E-2</v>
      </c>
      <c r="D458">
        <v>9.5602294455066905E-2</v>
      </c>
      <c r="E458">
        <v>2.1722889929064002E-2</v>
      </c>
      <c r="F458">
        <v>0</v>
      </c>
    </row>
    <row r="459" spans="1:6" x14ac:dyDescent="0.25">
      <c r="A459" t="s">
        <v>463</v>
      </c>
      <c r="B459">
        <v>4.30448351089327E-2</v>
      </c>
      <c r="C459">
        <v>5.4473648372599701E-2</v>
      </c>
      <c r="D459">
        <v>5.4629882545752503E-2</v>
      </c>
      <c r="E459">
        <v>8.4180185789721099E-2</v>
      </c>
      <c r="F459">
        <v>0.14425388684083901</v>
      </c>
    </row>
    <row r="460" spans="1:6" x14ac:dyDescent="0.25">
      <c r="A460" t="s">
        <v>464</v>
      </c>
      <c r="B460">
        <v>0.115883980027738</v>
      </c>
      <c r="C460">
        <v>4.08552362794498E-2</v>
      </c>
      <c r="D460">
        <v>5.4629882545752503E-2</v>
      </c>
      <c r="E460">
        <v>0.12619053239262401</v>
      </c>
      <c r="F460">
        <v>8.0141048244911001E-2</v>
      </c>
    </row>
    <row r="461" spans="1:6" x14ac:dyDescent="0.25">
      <c r="A461" t="s">
        <v>465</v>
      </c>
      <c r="B461">
        <v>0.19786191925916299</v>
      </c>
      <c r="C461">
        <v>0.163420945117799</v>
      </c>
      <c r="D461">
        <v>4.0972411909314298E-2</v>
      </c>
      <c r="E461">
        <v>7.4961514439501595E-2</v>
      </c>
      <c r="F461">
        <v>4.8084628946946602E-2</v>
      </c>
    </row>
    <row r="462" spans="1:6" x14ac:dyDescent="0.25">
      <c r="A462" t="s">
        <v>466</v>
      </c>
      <c r="B462">
        <v>0.120460641726427</v>
      </c>
      <c r="C462">
        <v>8.1710472558899599E-2</v>
      </c>
      <c r="D462">
        <v>8.1944823818628706E-2</v>
      </c>
      <c r="E462">
        <v>1.26318126459755E-2</v>
      </c>
      <c r="F462">
        <v>0</v>
      </c>
    </row>
    <row r="463" spans="1:6" x14ac:dyDescent="0.25">
      <c r="A463" t="s">
        <v>467</v>
      </c>
      <c r="B463">
        <v>7.5381734751410703E-2</v>
      </c>
      <c r="C463">
        <v>8.1710472558899599E-2</v>
      </c>
      <c r="D463">
        <v>8.1944823818628706E-2</v>
      </c>
      <c r="E463">
        <v>1.33016814984136E-2</v>
      </c>
      <c r="F463">
        <v>0</v>
      </c>
    </row>
    <row r="464" spans="1:6" x14ac:dyDescent="0.25">
      <c r="A464" t="s">
        <v>468</v>
      </c>
      <c r="B464">
        <v>9.6618413638974894E-3</v>
      </c>
      <c r="C464">
        <v>2.7236824186299802E-2</v>
      </c>
      <c r="D464">
        <v>2.73149412728762E-2</v>
      </c>
      <c r="E464">
        <v>6.1564137390739604E-3</v>
      </c>
      <c r="F464">
        <v>0</v>
      </c>
    </row>
    <row r="465" spans="1:6" x14ac:dyDescent="0.25">
      <c r="A465" t="s">
        <v>469</v>
      </c>
      <c r="B465">
        <v>2.2907523634704299E-2</v>
      </c>
      <c r="C465">
        <v>0</v>
      </c>
      <c r="D465">
        <v>0</v>
      </c>
      <c r="E465">
        <v>1.8437342700439101E-2</v>
      </c>
      <c r="F465">
        <v>0</v>
      </c>
    </row>
    <row r="466" spans="1:6" x14ac:dyDescent="0.25">
      <c r="A466" t="s">
        <v>470</v>
      </c>
      <c r="B466">
        <v>5.4682631999882901E-2</v>
      </c>
      <c r="C466">
        <v>5.4473648372599701E-2</v>
      </c>
      <c r="D466">
        <v>5.4629882545752503E-2</v>
      </c>
      <c r="E466">
        <v>1.1993842310320199E-2</v>
      </c>
      <c r="F466">
        <v>0</v>
      </c>
    </row>
    <row r="467" spans="1:6" x14ac:dyDescent="0.25">
      <c r="A467" t="s">
        <v>471</v>
      </c>
      <c r="B467">
        <v>8.6433525223798699E-2</v>
      </c>
      <c r="C467">
        <v>0.108947296745199</v>
      </c>
      <c r="D467">
        <v>0.10925976509150501</v>
      </c>
      <c r="E467">
        <v>8.9443441058877596E-2</v>
      </c>
      <c r="F467">
        <v>0.12822567719185701</v>
      </c>
    </row>
    <row r="468" spans="1:6" x14ac:dyDescent="0.25">
      <c r="A468" t="s">
        <v>472</v>
      </c>
      <c r="B468" s="1">
        <v>6.7802395536122693E-5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 t="s">
        <v>473</v>
      </c>
      <c r="B469">
        <v>1.0843540257527E-2</v>
      </c>
      <c r="C469">
        <v>0</v>
      </c>
      <c r="D469">
        <v>0</v>
      </c>
      <c r="E469">
        <v>5.3270523027220198E-3</v>
      </c>
      <c r="F469">
        <v>0</v>
      </c>
    </row>
    <row r="470" spans="1:6" x14ac:dyDescent="0.25">
      <c r="A470" t="s">
        <v>474</v>
      </c>
      <c r="B470">
        <v>1.6538941482561301E-2</v>
      </c>
      <c r="C470">
        <v>0</v>
      </c>
      <c r="D470">
        <v>0</v>
      </c>
      <c r="E470">
        <v>6.5710944572499198E-3</v>
      </c>
      <c r="F470">
        <v>0</v>
      </c>
    </row>
    <row r="471" spans="1:6" x14ac:dyDescent="0.25">
      <c r="A471" t="s">
        <v>475</v>
      </c>
      <c r="B471">
        <v>0.101262877733199</v>
      </c>
      <c r="C471">
        <v>5.4473648372599701E-2</v>
      </c>
      <c r="D471">
        <v>4.0972411909314298E-2</v>
      </c>
      <c r="E471">
        <v>9.9874256046842302E-2</v>
      </c>
      <c r="F471">
        <v>6.4112838595928798E-2</v>
      </c>
    </row>
    <row r="472" spans="1:6" x14ac:dyDescent="0.25">
      <c r="A472" t="s">
        <v>476</v>
      </c>
      <c r="B472">
        <v>9.0564628323249602E-3</v>
      </c>
      <c r="C472">
        <v>2.7236824186299802E-2</v>
      </c>
      <c r="D472">
        <v>2.73149412728762E-2</v>
      </c>
      <c r="E472">
        <v>2.2009976580108898E-3</v>
      </c>
      <c r="F472">
        <v>0</v>
      </c>
    </row>
    <row r="473" spans="1:6" x14ac:dyDescent="0.25">
      <c r="A473" t="s">
        <v>477</v>
      </c>
      <c r="B473">
        <v>3.4075546785154197E-2</v>
      </c>
      <c r="C473">
        <v>0</v>
      </c>
      <c r="D473">
        <v>0</v>
      </c>
      <c r="E473">
        <v>9.53765651804722E-3</v>
      </c>
      <c r="F473">
        <v>0</v>
      </c>
    </row>
    <row r="474" spans="1:6" x14ac:dyDescent="0.25">
      <c r="A474" t="s">
        <v>478</v>
      </c>
      <c r="B474">
        <v>5.4333933965697197E-2</v>
      </c>
      <c r="C474">
        <v>1.3618412093149901E-2</v>
      </c>
      <c r="D474">
        <v>1.36574706364381E-2</v>
      </c>
      <c r="E474">
        <v>1.9266704136791001E-2</v>
      </c>
      <c r="F474">
        <v>0</v>
      </c>
    </row>
    <row r="475" spans="1:6" x14ac:dyDescent="0.25">
      <c r="A475" t="s">
        <v>479</v>
      </c>
      <c r="B475">
        <v>3.5911054492882101E-2</v>
      </c>
      <c r="C475">
        <v>2.7236824186299802E-2</v>
      </c>
      <c r="D475">
        <v>1.36574706364381E-2</v>
      </c>
      <c r="E475">
        <v>3.1579531614938901E-3</v>
      </c>
      <c r="F475">
        <v>0</v>
      </c>
    </row>
    <row r="476" spans="1:6" x14ac:dyDescent="0.25">
      <c r="A476" t="s">
        <v>480</v>
      </c>
      <c r="B476">
        <v>8.9281225836315897E-2</v>
      </c>
      <c r="C476">
        <v>2.7236824186299802E-2</v>
      </c>
      <c r="D476">
        <v>2.73149412728762E-2</v>
      </c>
      <c r="E476">
        <v>1.0239423887268E-2</v>
      </c>
      <c r="F476">
        <v>0</v>
      </c>
    </row>
    <row r="477" spans="1:6" x14ac:dyDescent="0.25">
      <c r="A477" t="s">
        <v>481</v>
      </c>
      <c r="B477">
        <v>1.4446753277446701E-2</v>
      </c>
      <c r="C477">
        <v>0</v>
      </c>
      <c r="D477">
        <v>0</v>
      </c>
      <c r="E477">
        <v>3.1898516782766602E-3</v>
      </c>
      <c r="F477">
        <v>0</v>
      </c>
    </row>
    <row r="478" spans="1:6" x14ac:dyDescent="0.25">
      <c r="A478" t="s">
        <v>482</v>
      </c>
      <c r="B478">
        <v>3.4632495034200898E-2</v>
      </c>
      <c r="C478">
        <v>1.3618412093149901E-2</v>
      </c>
      <c r="D478">
        <v>0</v>
      </c>
      <c r="E478">
        <v>1.4481926619375999E-2</v>
      </c>
      <c r="F478">
        <v>1.6028209648982199E-2</v>
      </c>
    </row>
    <row r="479" spans="1:6" x14ac:dyDescent="0.25">
      <c r="A479" t="s">
        <v>483</v>
      </c>
      <c r="B479">
        <v>1.2979315716914899E-3</v>
      </c>
      <c r="C479">
        <v>0</v>
      </c>
      <c r="D479">
        <v>0</v>
      </c>
      <c r="E479">
        <v>1.0526510538312901E-3</v>
      </c>
      <c r="F479">
        <v>1.6028209648982199E-2</v>
      </c>
    </row>
    <row r="480" spans="1:6" x14ac:dyDescent="0.25">
      <c r="A480" t="s">
        <v>484</v>
      </c>
      <c r="B480">
        <v>1.9527089914403301E-2</v>
      </c>
      <c r="C480">
        <v>4.08552362794498E-2</v>
      </c>
      <c r="D480">
        <v>2.73149412728762E-2</v>
      </c>
      <c r="E480">
        <v>9.6652505851782897E-3</v>
      </c>
      <c r="F480">
        <v>0</v>
      </c>
    </row>
    <row r="481" spans="1:6" x14ac:dyDescent="0.25">
      <c r="A481" t="s">
        <v>485</v>
      </c>
      <c r="B481">
        <v>1.9972648513640699E-2</v>
      </c>
      <c r="C481">
        <v>5.4473648372599701E-2</v>
      </c>
      <c r="D481">
        <v>5.4629882545752503E-2</v>
      </c>
      <c r="E481">
        <v>4.5104502730831997E-2</v>
      </c>
      <c r="F481">
        <v>0</v>
      </c>
    </row>
    <row r="482" spans="1:6" x14ac:dyDescent="0.25">
      <c r="A482" t="s">
        <v>486</v>
      </c>
      <c r="B482">
        <v>3.5848095125598597E-2</v>
      </c>
      <c r="C482">
        <v>0</v>
      </c>
      <c r="D482">
        <v>0</v>
      </c>
      <c r="E482">
        <v>2.8995751755534802E-2</v>
      </c>
      <c r="F482">
        <v>1.6028209648982199E-2</v>
      </c>
    </row>
    <row r="483" spans="1:6" x14ac:dyDescent="0.25">
      <c r="A483" t="s">
        <v>487</v>
      </c>
      <c r="B483" s="1">
        <v>9.6860565051603903E-6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 t="s">
        <v>488</v>
      </c>
      <c r="B484" s="1">
        <v>5.3273310778382097E-5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 t="s">
        <v>489</v>
      </c>
      <c r="B485">
        <v>1.8606914546413101E-2</v>
      </c>
      <c r="C485">
        <v>0</v>
      </c>
      <c r="D485">
        <v>0</v>
      </c>
      <c r="E485">
        <v>1.5087998438248601E-2</v>
      </c>
      <c r="F485">
        <v>1.6028209648982199E-2</v>
      </c>
    </row>
    <row r="486" spans="1:6" x14ac:dyDescent="0.25">
      <c r="A486" t="s">
        <v>490</v>
      </c>
      <c r="B486">
        <v>5.7530332612400099E-2</v>
      </c>
      <c r="C486">
        <v>6.8092060465749699E-2</v>
      </c>
      <c r="D486">
        <v>5.4629882545752503E-2</v>
      </c>
      <c r="E486">
        <v>3.3333950037991097E-2</v>
      </c>
      <c r="F486">
        <v>0</v>
      </c>
    </row>
    <row r="487" spans="1:6" x14ac:dyDescent="0.25">
      <c r="A487" t="s">
        <v>491</v>
      </c>
      <c r="B487" s="1">
        <v>9.6860565051603903E-6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 t="s">
        <v>492</v>
      </c>
      <c r="B488">
        <v>0.10565550435828901</v>
      </c>
      <c r="C488">
        <v>0.122565708838349</v>
      </c>
      <c r="D488">
        <v>0.10925976509150501</v>
      </c>
      <c r="E488">
        <v>2.6826652614306699E-2</v>
      </c>
      <c r="F488">
        <v>1.6028209648982199E-2</v>
      </c>
    </row>
    <row r="489" spans="1:6" x14ac:dyDescent="0.25">
      <c r="A489" t="s">
        <v>493</v>
      </c>
      <c r="B489">
        <v>0.37144089485989001</v>
      </c>
      <c r="C489">
        <v>0.34046030232874802</v>
      </c>
      <c r="D489">
        <v>0.32777929527451499</v>
      </c>
      <c r="E489">
        <v>0.248042866502793</v>
      </c>
      <c r="F489">
        <v>0.320564192979644</v>
      </c>
    </row>
    <row r="490" spans="1:6" x14ac:dyDescent="0.25">
      <c r="A490" t="s">
        <v>494</v>
      </c>
      <c r="B490">
        <v>0.128727690953581</v>
      </c>
      <c r="C490">
        <v>0.163420945117799</v>
      </c>
      <c r="D490">
        <v>0.13657470636438099</v>
      </c>
      <c r="E490">
        <v>8.4850054642159195E-3</v>
      </c>
      <c r="F490">
        <v>1.6028209648982199E-2</v>
      </c>
    </row>
    <row r="491" spans="1:6" x14ac:dyDescent="0.25">
      <c r="A491" t="s">
        <v>495</v>
      </c>
      <c r="B491">
        <v>7.9483779681346095E-2</v>
      </c>
      <c r="C491">
        <v>0.122565708838349</v>
      </c>
      <c r="D491">
        <v>0.10925976509150501</v>
      </c>
      <c r="E491">
        <v>8.89011662735706E-2</v>
      </c>
      <c r="F491">
        <v>8.0141048244911001E-2</v>
      </c>
    </row>
    <row r="492" spans="1:6" x14ac:dyDescent="0.25">
      <c r="A492" t="s">
        <v>496</v>
      </c>
      <c r="B492">
        <v>1.6955441912283199E-2</v>
      </c>
      <c r="C492">
        <v>4.08552362794498E-2</v>
      </c>
      <c r="D492">
        <v>4.0972411909314298E-2</v>
      </c>
      <c r="E492">
        <v>1.18343497264064E-2</v>
      </c>
      <c r="F492">
        <v>0</v>
      </c>
    </row>
    <row r="493" spans="1:6" x14ac:dyDescent="0.25">
      <c r="A493" t="s">
        <v>497</v>
      </c>
      <c r="B493">
        <v>0.147044023804839</v>
      </c>
      <c r="C493">
        <v>0.14980253302464899</v>
      </c>
      <c r="D493">
        <v>9.5602294455066905E-2</v>
      </c>
      <c r="E493">
        <v>9.6556810301434606E-2</v>
      </c>
      <c r="F493">
        <v>0.112197467542875</v>
      </c>
    </row>
    <row r="494" spans="1:6" x14ac:dyDescent="0.25">
      <c r="A494" t="s">
        <v>498</v>
      </c>
      <c r="B494">
        <v>0.143997759033966</v>
      </c>
      <c r="C494">
        <v>0.163420945117799</v>
      </c>
      <c r="D494">
        <v>0.17754711827369499</v>
      </c>
      <c r="E494">
        <v>0.123447259949306</v>
      </c>
      <c r="F494">
        <v>0.176310306138804</v>
      </c>
    </row>
    <row r="495" spans="1:6" x14ac:dyDescent="0.25">
      <c r="A495" t="s">
        <v>499</v>
      </c>
      <c r="B495">
        <v>0.154967218026061</v>
      </c>
      <c r="C495">
        <v>0.217894593490399</v>
      </c>
      <c r="D495">
        <v>0.232177000819448</v>
      </c>
      <c r="E495">
        <v>0.37187290865349298</v>
      </c>
      <c r="F495">
        <v>0.44878987017150102</v>
      </c>
    </row>
    <row r="496" spans="1:6" x14ac:dyDescent="0.25">
      <c r="A496" t="s">
        <v>500</v>
      </c>
      <c r="B496">
        <v>3.5199129339752798E-2</v>
      </c>
      <c r="C496">
        <v>2.7236824186299802E-2</v>
      </c>
      <c r="D496">
        <v>1.36574706364381E-2</v>
      </c>
      <c r="E496">
        <v>3.5471150662436397E-2</v>
      </c>
      <c r="F496">
        <v>4.8084628946946602E-2</v>
      </c>
    </row>
    <row r="497" spans="1:6" x14ac:dyDescent="0.25">
      <c r="A497" t="s">
        <v>501</v>
      </c>
      <c r="B497" s="1">
        <v>4.8430282525801903E-5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t="s">
        <v>502</v>
      </c>
      <c r="B498">
        <v>3.9243057930657299E-2</v>
      </c>
      <c r="C498">
        <v>0</v>
      </c>
      <c r="D498">
        <v>0</v>
      </c>
      <c r="E498">
        <v>1.256801561241E-2</v>
      </c>
      <c r="F498">
        <v>3.2056419297964399E-2</v>
      </c>
    </row>
    <row r="499" spans="1:6" x14ac:dyDescent="0.25">
      <c r="A499" t="s">
        <v>503</v>
      </c>
      <c r="B499">
        <v>0.13822971238514301</v>
      </c>
      <c r="C499">
        <v>0.20427618139724901</v>
      </c>
      <c r="D499">
        <v>0.163889647637257</v>
      </c>
      <c r="E499">
        <v>0.17033807961997299</v>
      </c>
      <c r="F499">
        <v>0.27247956403269702</v>
      </c>
    </row>
    <row r="500" spans="1:6" x14ac:dyDescent="0.25">
      <c r="A500" t="s">
        <v>504</v>
      </c>
      <c r="B500">
        <v>5.9181805246529898E-3</v>
      </c>
      <c r="C500">
        <v>0</v>
      </c>
      <c r="D500">
        <v>0</v>
      </c>
      <c r="E500">
        <v>8.6125995313469893E-3</v>
      </c>
      <c r="F500">
        <v>0</v>
      </c>
    </row>
    <row r="501" spans="1:6" x14ac:dyDescent="0.25">
      <c r="A501" t="s">
        <v>505</v>
      </c>
      <c r="B501">
        <v>7.5744961870354201E-3</v>
      </c>
      <c r="C501">
        <v>2.7236824186299802E-2</v>
      </c>
      <c r="D501">
        <v>2.73149412728762E-2</v>
      </c>
      <c r="E501">
        <v>2.3222120217854102E-2</v>
      </c>
      <c r="F501">
        <v>1.6028209648982199E-2</v>
      </c>
    </row>
    <row r="502" spans="1:6" x14ac:dyDescent="0.25">
      <c r="A502" t="s">
        <v>506</v>
      </c>
      <c r="B502">
        <v>0.59164854647645904</v>
      </c>
      <c r="C502">
        <v>0.51749965953969701</v>
      </c>
      <c r="D502">
        <v>0.49166894291177199</v>
      </c>
      <c r="E502">
        <v>0.42322952067374697</v>
      </c>
      <c r="F502">
        <v>0.62510017631030601</v>
      </c>
    </row>
    <row r="503" spans="1:6" x14ac:dyDescent="0.25">
      <c r="A503" t="s">
        <v>507</v>
      </c>
      <c r="B503">
        <v>3.1130985607585499E-2</v>
      </c>
      <c r="C503">
        <v>1.3618412093149901E-2</v>
      </c>
      <c r="D503">
        <v>2.73149412728762E-2</v>
      </c>
      <c r="E503">
        <v>7.2154444962618094E-2</v>
      </c>
      <c r="F503">
        <v>6.4112838595928798E-2</v>
      </c>
    </row>
    <row r="504" spans="1:6" x14ac:dyDescent="0.25">
      <c r="A504" t="s">
        <v>508</v>
      </c>
      <c r="B504">
        <v>9.28505376584675E-2</v>
      </c>
      <c r="C504">
        <v>6.8092060465749699E-2</v>
      </c>
      <c r="D504">
        <v>8.1944823818628706E-2</v>
      </c>
      <c r="E504">
        <v>0.15288959093980001</v>
      </c>
      <c r="F504">
        <v>0.14425388684083901</v>
      </c>
    </row>
    <row r="505" spans="1:6" x14ac:dyDescent="0.25">
      <c r="A505" t="s">
        <v>509</v>
      </c>
      <c r="B505">
        <v>6.16711217683562E-2</v>
      </c>
      <c r="C505">
        <v>5.4473648372599701E-2</v>
      </c>
      <c r="D505">
        <v>4.0972411909314298E-2</v>
      </c>
      <c r="E505">
        <v>1.32059859480653E-2</v>
      </c>
      <c r="F505">
        <v>0</v>
      </c>
    </row>
    <row r="506" spans="1:6" x14ac:dyDescent="0.25">
      <c r="A506" t="s">
        <v>510</v>
      </c>
      <c r="B506">
        <v>0.22797102590545401</v>
      </c>
      <c r="C506">
        <v>9.53288846520495E-2</v>
      </c>
      <c r="D506">
        <v>0.13657470636438099</v>
      </c>
      <c r="E506">
        <v>5.9076053081683802E-2</v>
      </c>
      <c r="F506">
        <v>1.6028209648982199E-2</v>
      </c>
    </row>
    <row r="507" spans="1:6" x14ac:dyDescent="0.25">
      <c r="A507" t="s">
        <v>511</v>
      </c>
      <c r="B507">
        <v>1.0276905951975101E-2</v>
      </c>
      <c r="C507">
        <v>4.08552362794498E-2</v>
      </c>
      <c r="D507">
        <v>1.36574706364381E-2</v>
      </c>
      <c r="E507">
        <v>1.256801561241E-2</v>
      </c>
      <c r="F507">
        <v>1.6028209648982199E-2</v>
      </c>
    </row>
    <row r="508" spans="1:6" x14ac:dyDescent="0.25">
      <c r="A508" t="s">
        <v>512</v>
      </c>
      <c r="B508">
        <v>2.6636655389191002E-4</v>
      </c>
      <c r="C508">
        <v>0</v>
      </c>
      <c r="D508">
        <v>0</v>
      </c>
      <c r="E508">
        <v>2.23289617479366E-4</v>
      </c>
      <c r="F508">
        <v>0</v>
      </c>
    </row>
    <row r="509" spans="1:6" x14ac:dyDescent="0.25">
      <c r="A509" t="s">
        <v>513</v>
      </c>
      <c r="B509">
        <v>4.0342425343993004E-3</v>
      </c>
      <c r="C509">
        <v>0</v>
      </c>
      <c r="D509">
        <v>0</v>
      </c>
      <c r="E509">
        <v>7.0176736922086596E-4</v>
      </c>
      <c r="F509">
        <v>0</v>
      </c>
    </row>
    <row r="510" spans="1:6" x14ac:dyDescent="0.25">
      <c r="A510" t="s">
        <v>514</v>
      </c>
      <c r="B510">
        <v>1.10711625853983E-2</v>
      </c>
      <c r="C510">
        <v>1.3618412093149901E-2</v>
      </c>
      <c r="D510">
        <v>1.36574706364381E-2</v>
      </c>
      <c r="E510">
        <v>1.6108750975297102E-2</v>
      </c>
      <c r="F510">
        <v>1.6028209648982199E-2</v>
      </c>
    </row>
    <row r="511" spans="1:6" x14ac:dyDescent="0.25">
      <c r="A511" t="s">
        <v>515</v>
      </c>
      <c r="B511">
        <v>2.3130302934322999E-2</v>
      </c>
      <c r="C511">
        <v>0</v>
      </c>
      <c r="D511">
        <v>0</v>
      </c>
      <c r="E511">
        <v>7.3366588600363202E-3</v>
      </c>
      <c r="F511">
        <v>0</v>
      </c>
    </row>
    <row r="512" spans="1:6" x14ac:dyDescent="0.25">
      <c r="A512" t="s">
        <v>516</v>
      </c>
      <c r="B512">
        <v>4.6701321439630801E-2</v>
      </c>
      <c r="C512">
        <v>4.08552362794498E-2</v>
      </c>
      <c r="D512">
        <v>2.73149412728762E-2</v>
      </c>
      <c r="E512">
        <v>5.2185973456606201E-2</v>
      </c>
      <c r="F512">
        <v>1.6028209648982199E-2</v>
      </c>
    </row>
    <row r="513" spans="1:6" x14ac:dyDescent="0.25">
      <c r="A513" t="s">
        <v>517</v>
      </c>
      <c r="B513">
        <v>5.5999935684584799E-2</v>
      </c>
      <c r="C513">
        <v>9.53288846520495E-2</v>
      </c>
      <c r="D513">
        <v>9.5602294455066905E-2</v>
      </c>
      <c r="E513">
        <v>6.5966132706761396E-2</v>
      </c>
      <c r="F513">
        <v>1.6028209648982199E-2</v>
      </c>
    </row>
    <row r="514" spans="1:6" x14ac:dyDescent="0.25">
      <c r="A514" t="s">
        <v>518</v>
      </c>
      <c r="B514">
        <v>0.102759373463246</v>
      </c>
      <c r="C514">
        <v>5.4473648372599701E-2</v>
      </c>
      <c r="D514">
        <v>0.122917235727943</v>
      </c>
      <c r="E514">
        <v>7.3589878217842603E-2</v>
      </c>
      <c r="F514">
        <v>0</v>
      </c>
    </row>
    <row r="515" spans="1:6" x14ac:dyDescent="0.25">
      <c r="A515" t="s">
        <v>519</v>
      </c>
      <c r="B515">
        <v>0.10339381016433399</v>
      </c>
      <c r="C515">
        <v>0.20427618139724901</v>
      </c>
      <c r="D515">
        <v>0.204862059546572</v>
      </c>
      <c r="E515">
        <v>0.27276421700943698</v>
      </c>
      <c r="F515">
        <v>0.176310306138804</v>
      </c>
    </row>
    <row r="516" spans="1:6" x14ac:dyDescent="0.25">
      <c r="A516" t="s">
        <v>520</v>
      </c>
      <c r="B516">
        <v>8.94604178816613E-2</v>
      </c>
      <c r="C516">
        <v>5.4473648372599701E-2</v>
      </c>
      <c r="D516">
        <v>5.4629882545752503E-2</v>
      </c>
      <c r="E516">
        <v>9.8151736140572904E-2</v>
      </c>
      <c r="F516">
        <v>6.4112838595928798E-2</v>
      </c>
    </row>
    <row r="517" spans="1:6" x14ac:dyDescent="0.25">
      <c r="A517" t="s">
        <v>521</v>
      </c>
      <c r="B517">
        <v>0.21553412935282901</v>
      </c>
      <c r="C517">
        <v>0.163420945117799</v>
      </c>
      <c r="D517">
        <v>0.163889647637257</v>
      </c>
      <c r="E517">
        <v>0.16389457922985401</v>
      </c>
      <c r="F517">
        <v>0.20836672543676801</v>
      </c>
    </row>
    <row r="518" spans="1:6" x14ac:dyDescent="0.25">
      <c r="A518" t="s">
        <v>522</v>
      </c>
      <c r="B518" s="1">
        <v>4.8430282525801901E-6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 t="s">
        <v>523</v>
      </c>
      <c r="B519">
        <v>0</v>
      </c>
      <c r="C519">
        <v>0</v>
      </c>
      <c r="D519">
        <v>0</v>
      </c>
      <c r="E519" s="1">
        <v>3.1898516782766603E-5</v>
      </c>
      <c r="F519">
        <v>0</v>
      </c>
    </row>
    <row r="520" spans="1:6" x14ac:dyDescent="0.25">
      <c r="A520" t="s">
        <v>524</v>
      </c>
      <c r="B520" s="1">
        <v>4.8430282525801901E-6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 t="s">
        <v>525</v>
      </c>
      <c r="B521" s="1">
        <v>4.8430282525801901E-6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 t="s">
        <v>526</v>
      </c>
      <c r="B522" s="1">
        <v>9.6860565051603903E-6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 t="s">
        <v>527</v>
      </c>
      <c r="B523">
        <v>4.4555859923737801E-3</v>
      </c>
      <c r="C523">
        <v>1.3618412093149901E-2</v>
      </c>
      <c r="D523">
        <v>1.36574706364381E-2</v>
      </c>
      <c r="E523">
        <v>5.1675597188081896E-3</v>
      </c>
      <c r="F523">
        <v>0</v>
      </c>
    </row>
    <row r="524" spans="1:6" x14ac:dyDescent="0.25">
      <c r="A524" t="s">
        <v>528</v>
      </c>
      <c r="B524">
        <v>0.172411805791854</v>
      </c>
      <c r="C524">
        <v>0.108947296745199</v>
      </c>
      <c r="D524">
        <v>6.8287353182190605E-2</v>
      </c>
      <c r="E524">
        <v>1.5024201404683E-2</v>
      </c>
      <c r="F524">
        <v>0</v>
      </c>
    </row>
    <row r="525" spans="1:6" x14ac:dyDescent="0.25">
      <c r="A525" t="s">
        <v>529</v>
      </c>
      <c r="B525">
        <v>4.4991732466470001E-3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 t="s">
        <v>530</v>
      </c>
      <c r="B526">
        <v>9.5795098836036208E-3</v>
      </c>
      <c r="C526">
        <v>2.7236824186299802E-2</v>
      </c>
      <c r="D526">
        <v>2.73149412728762E-2</v>
      </c>
      <c r="E526">
        <v>6.2521092894222601E-3</v>
      </c>
      <c r="F526">
        <v>0</v>
      </c>
    </row>
    <row r="527" spans="1:6" x14ac:dyDescent="0.25">
      <c r="A527" t="s">
        <v>531</v>
      </c>
      <c r="B527">
        <v>1.5386300758447199E-2</v>
      </c>
      <c r="C527">
        <v>2.7236824186299802E-2</v>
      </c>
      <c r="D527">
        <v>1.36574706364381E-2</v>
      </c>
      <c r="E527">
        <v>8.1660202963882503E-3</v>
      </c>
      <c r="F527">
        <v>0</v>
      </c>
    </row>
    <row r="528" spans="1:6" x14ac:dyDescent="0.25">
      <c r="A528" t="s">
        <v>532</v>
      </c>
      <c r="B528">
        <v>0.109868938938034</v>
      </c>
      <c r="C528">
        <v>5.4473648372599701E-2</v>
      </c>
      <c r="D528">
        <v>5.4629882545752503E-2</v>
      </c>
      <c r="E528">
        <v>3.7672148320447303E-2</v>
      </c>
      <c r="F528">
        <v>0.12822567719185701</v>
      </c>
    </row>
    <row r="529" spans="1:6" x14ac:dyDescent="0.25">
      <c r="A529" t="s">
        <v>533</v>
      </c>
      <c r="B529">
        <v>7.0485433188052102E-2</v>
      </c>
      <c r="C529">
        <v>6.8092060465749699E-2</v>
      </c>
      <c r="D529">
        <v>5.4629882545752503E-2</v>
      </c>
      <c r="E529">
        <v>7.6684034345770993E-2</v>
      </c>
      <c r="F529">
        <v>8.0141048244911001E-2</v>
      </c>
    </row>
    <row r="530" spans="1:6" x14ac:dyDescent="0.25">
      <c r="A530" t="s">
        <v>534</v>
      </c>
      <c r="B530">
        <v>3.7146026697290101E-3</v>
      </c>
      <c r="C530">
        <v>0</v>
      </c>
      <c r="D530">
        <v>0</v>
      </c>
      <c r="E530">
        <v>3.3174457454077299E-3</v>
      </c>
      <c r="F530">
        <v>0</v>
      </c>
    </row>
    <row r="531" spans="1:6" x14ac:dyDescent="0.25">
      <c r="A531" t="s">
        <v>535</v>
      </c>
      <c r="B531">
        <v>2.00452939374294E-2</v>
      </c>
      <c r="C531">
        <v>0</v>
      </c>
      <c r="D531">
        <v>0</v>
      </c>
      <c r="E531">
        <v>1.7384691646607799E-2</v>
      </c>
      <c r="F531">
        <v>0</v>
      </c>
    </row>
    <row r="532" spans="1:6" x14ac:dyDescent="0.25">
      <c r="A532" t="s">
        <v>536</v>
      </c>
      <c r="B532">
        <v>3.59304266058924E-2</v>
      </c>
      <c r="C532">
        <v>8.1710472558899599E-2</v>
      </c>
      <c r="D532">
        <v>8.1944823818628706E-2</v>
      </c>
      <c r="E532">
        <v>3.3621036689036002E-2</v>
      </c>
      <c r="F532">
        <v>4.8084628946946602E-2</v>
      </c>
    </row>
    <row r="533" spans="1:6" x14ac:dyDescent="0.25">
      <c r="A533" t="s">
        <v>537</v>
      </c>
      <c r="B533">
        <v>0.67009107508350096</v>
      </c>
      <c r="C533">
        <v>0.35407871442189798</v>
      </c>
      <c r="D533">
        <v>0.32777929527451499</v>
      </c>
      <c r="E533">
        <v>0.17040187665353901</v>
      </c>
      <c r="F533">
        <v>0.44878987017150102</v>
      </c>
    </row>
    <row r="534" spans="1:6" x14ac:dyDescent="0.25">
      <c r="A534" t="s">
        <v>538</v>
      </c>
      <c r="B534">
        <v>4.9447318458843799E-3</v>
      </c>
      <c r="C534">
        <v>1.3618412093149901E-2</v>
      </c>
      <c r="D534">
        <v>1.36574706364381E-2</v>
      </c>
      <c r="E534">
        <v>8.8996861823918902E-3</v>
      </c>
      <c r="F534">
        <v>3.2056419297964399E-2</v>
      </c>
    </row>
    <row r="535" spans="1:6" x14ac:dyDescent="0.25">
      <c r="A535" t="s">
        <v>539</v>
      </c>
      <c r="B535">
        <v>2.84963782381818E-2</v>
      </c>
      <c r="C535">
        <v>2.7236824186299802E-2</v>
      </c>
      <c r="D535">
        <v>2.73149412728762E-2</v>
      </c>
      <c r="E535">
        <v>6.8262825915120602E-3</v>
      </c>
      <c r="F535">
        <v>1.6028209648982199E-2</v>
      </c>
    </row>
    <row r="536" spans="1:6" x14ac:dyDescent="0.25">
      <c r="A536" t="s">
        <v>540</v>
      </c>
      <c r="B536">
        <v>0.10449317757767</v>
      </c>
      <c r="C536">
        <v>8.1710472558899599E-2</v>
      </c>
      <c r="D536">
        <v>5.4629882545752503E-2</v>
      </c>
      <c r="E536">
        <v>6.6444610458502806E-2</v>
      </c>
      <c r="F536">
        <v>8.0141048244911001E-2</v>
      </c>
    </row>
    <row r="537" spans="1:6" x14ac:dyDescent="0.25">
      <c r="A537" t="s">
        <v>541</v>
      </c>
      <c r="B537">
        <v>2.1454615158930201E-3</v>
      </c>
      <c r="C537">
        <v>0</v>
      </c>
      <c r="D537">
        <v>1.36574706364381E-2</v>
      </c>
      <c r="E537">
        <v>1.4992302887900299E-3</v>
      </c>
      <c r="F537">
        <v>0</v>
      </c>
    </row>
    <row r="538" spans="1:6" x14ac:dyDescent="0.25">
      <c r="A538" t="s">
        <v>542</v>
      </c>
      <c r="B538">
        <v>1.6107911968081701E-2</v>
      </c>
      <c r="C538">
        <v>1.3618412093149901E-2</v>
      </c>
      <c r="D538">
        <v>2.73149412728762E-2</v>
      </c>
      <c r="E538">
        <v>6.6986885243809895E-4</v>
      </c>
      <c r="F538">
        <v>0</v>
      </c>
    </row>
    <row r="539" spans="1:6" x14ac:dyDescent="0.25">
      <c r="A539" t="s">
        <v>543</v>
      </c>
      <c r="B539">
        <v>7.5212228762570402E-3</v>
      </c>
      <c r="C539">
        <v>0</v>
      </c>
      <c r="D539">
        <v>1.36574706364381E-2</v>
      </c>
      <c r="E539">
        <v>6.8262825915120602E-3</v>
      </c>
      <c r="F539">
        <v>0</v>
      </c>
    </row>
    <row r="540" spans="1:6" x14ac:dyDescent="0.25">
      <c r="A540" t="s">
        <v>544</v>
      </c>
      <c r="B540">
        <v>6.2111837339341003E-2</v>
      </c>
      <c r="C540">
        <v>5.4473648372599701E-2</v>
      </c>
      <c r="D540">
        <v>6.8287353182190605E-2</v>
      </c>
      <c r="E540">
        <v>0.15391034347684901</v>
      </c>
      <c r="F540">
        <v>9.6169257893893204E-2</v>
      </c>
    </row>
    <row r="541" spans="1:6" x14ac:dyDescent="0.25">
      <c r="A541" t="s">
        <v>545</v>
      </c>
      <c r="B541">
        <v>9.2559955963312707E-2</v>
      </c>
      <c r="C541">
        <v>4.08552362794498E-2</v>
      </c>
      <c r="D541">
        <v>4.0972411909314298E-2</v>
      </c>
      <c r="E541">
        <v>2.3381612801767902E-2</v>
      </c>
      <c r="F541">
        <v>0</v>
      </c>
    </row>
    <row r="542" spans="1:6" x14ac:dyDescent="0.25">
      <c r="A542" t="s">
        <v>546</v>
      </c>
      <c r="B542">
        <v>9.5417342632335006E-2</v>
      </c>
      <c r="C542">
        <v>6.8092060465749699E-2</v>
      </c>
      <c r="D542">
        <v>4.0972411909314298E-2</v>
      </c>
      <c r="E542">
        <v>1.91710085864427E-2</v>
      </c>
      <c r="F542">
        <v>1.6028209648982199E-2</v>
      </c>
    </row>
    <row r="543" spans="1:6" x14ac:dyDescent="0.25">
      <c r="A543" t="s">
        <v>547</v>
      </c>
      <c r="B543">
        <v>1.8016065099598301E-3</v>
      </c>
      <c r="C543">
        <v>0</v>
      </c>
      <c r="D543">
        <v>0</v>
      </c>
      <c r="E543">
        <v>1.1164480873968299E-3</v>
      </c>
      <c r="F543">
        <v>0</v>
      </c>
    </row>
    <row r="544" spans="1:6" x14ac:dyDescent="0.25">
      <c r="A544" t="s">
        <v>548</v>
      </c>
      <c r="B544">
        <v>4.6154059247089201E-3</v>
      </c>
      <c r="C544">
        <v>0</v>
      </c>
      <c r="D544">
        <v>0</v>
      </c>
      <c r="E544">
        <v>1.4673317720072601E-3</v>
      </c>
      <c r="F544">
        <v>0</v>
      </c>
    </row>
    <row r="545" spans="1:6" x14ac:dyDescent="0.25">
      <c r="A545" t="s">
        <v>549</v>
      </c>
      <c r="B545">
        <v>5.1336099477349998E-3</v>
      </c>
      <c r="C545">
        <v>0</v>
      </c>
      <c r="D545">
        <v>0</v>
      </c>
      <c r="E545">
        <v>7.0176736922086596E-3</v>
      </c>
      <c r="F545">
        <v>0</v>
      </c>
    </row>
    <row r="546" spans="1:6" x14ac:dyDescent="0.25">
      <c r="A546" t="s">
        <v>550</v>
      </c>
      <c r="B546">
        <v>4.4473528443443898E-2</v>
      </c>
      <c r="C546">
        <v>2.7236824186299802E-2</v>
      </c>
      <c r="D546">
        <v>0</v>
      </c>
      <c r="E546">
        <v>3.4131412957560301E-3</v>
      </c>
      <c r="F546">
        <v>0</v>
      </c>
    </row>
    <row r="547" spans="1:6" x14ac:dyDescent="0.25">
      <c r="A547" t="s">
        <v>551</v>
      </c>
      <c r="B547">
        <v>7.1168300171665894E-2</v>
      </c>
      <c r="C547">
        <v>0.108947296745199</v>
      </c>
      <c r="D547">
        <v>5.4629882545752503E-2</v>
      </c>
      <c r="E547">
        <v>2.2679845432546999E-2</v>
      </c>
      <c r="F547">
        <v>0</v>
      </c>
    </row>
    <row r="548" spans="1:6" x14ac:dyDescent="0.25">
      <c r="A548" t="s">
        <v>552</v>
      </c>
      <c r="B548">
        <v>0.127439445438395</v>
      </c>
      <c r="C548">
        <v>8.1710472558899599E-2</v>
      </c>
      <c r="D548">
        <v>0.10925976509150501</v>
      </c>
      <c r="E548">
        <v>0.14724355346925</v>
      </c>
      <c r="F548">
        <v>9.6169257893893204E-2</v>
      </c>
    </row>
    <row r="549" spans="1:6" x14ac:dyDescent="0.25">
      <c r="A549" t="s">
        <v>553</v>
      </c>
      <c r="B549">
        <v>2.42538854889216E-2</v>
      </c>
      <c r="C549">
        <v>6.8092060465749699E-2</v>
      </c>
      <c r="D549">
        <v>6.8287353182190605E-2</v>
      </c>
      <c r="E549">
        <v>5.2313567523737198E-2</v>
      </c>
      <c r="F549">
        <v>0.240423144734733</v>
      </c>
    </row>
    <row r="550" spans="1:6" x14ac:dyDescent="0.25">
      <c r="A550" t="s">
        <v>554</v>
      </c>
      <c r="B550">
        <v>7.1187672284676304E-2</v>
      </c>
      <c r="C550">
        <v>8.1710472558899599E-2</v>
      </c>
      <c r="D550">
        <v>6.8287353182190605E-2</v>
      </c>
      <c r="E550">
        <v>5.5535317718796703E-2</v>
      </c>
      <c r="F550">
        <v>4.8084628946946602E-2</v>
      </c>
    </row>
    <row r="551" spans="1:6" x14ac:dyDescent="0.25">
      <c r="A551" t="s">
        <v>555</v>
      </c>
      <c r="B551">
        <v>0.19560022506520799</v>
      </c>
      <c r="C551">
        <v>0.17703935721094899</v>
      </c>
      <c r="D551">
        <v>0.122917235727943</v>
      </c>
      <c r="E551">
        <v>0.12743457454715201</v>
      </c>
      <c r="F551">
        <v>0.12822567719185701</v>
      </c>
    </row>
    <row r="552" spans="1:6" x14ac:dyDescent="0.25">
      <c r="A552" t="s">
        <v>556</v>
      </c>
      <c r="B552">
        <v>0</v>
      </c>
      <c r="C552">
        <v>0</v>
      </c>
      <c r="D552">
        <v>1.36574706364381E-2</v>
      </c>
      <c r="E552">
        <v>0</v>
      </c>
      <c r="F552">
        <v>0</v>
      </c>
    </row>
    <row r="553" spans="1:6" x14ac:dyDescent="0.25">
      <c r="A553" t="s">
        <v>557</v>
      </c>
      <c r="B553" s="1">
        <v>4.8430282525801901E-6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 t="s">
        <v>558</v>
      </c>
      <c r="B554">
        <v>3.1528113924297E-3</v>
      </c>
      <c r="C554">
        <v>0</v>
      </c>
      <c r="D554">
        <v>1.36574706364381E-2</v>
      </c>
      <c r="E554">
        <v>1.5949258391383301E-4</v>
      </c>
      <c r="F554">
        <v>0</v>
      </c>
    </row>
    <row r="555" spans="1:6" x14ac:dyDescent="0.25">
      <c r="A555" t="s">
        <v>559</v>
      </c>
      <c r="B555">
        <v>0.17883366125477601</v>
      </c>
      <c r="C555">
        <v>0.25874982976984801</v>
      </c>
      <c r="D555">
        <v>0.17754711827369499</v>
      </c>
      <c r="E555">
        <v>0.12207562372764701</v>
      </c>
      <c r="F555">
        <v>6.4112838595928798E-2</v>
      </c>
    </row>
    <row r="556" spans="1:6" x14ac:dyDescent="0.25">
      <c r="A556" t="s">
        <v>560</v>
      </c>
      <c r="B556">
        <v>3.4041645587386198E-2</v>
      </c>
      <c r="C556">
        <v>4.08552362794498E-2</v>
      </c>
      <c r="D556">
        <v>4.0972411909314298E-2</v>
      </c>
      <c r="E556">
        <v>2.32859172514196E-2</v>
      </c>
      <c r="F556">
        <v>0</v>
      </c>
    </row>
    <row r="557" spans="1:6" x14ac:dyDescent="0.25">
      <c r="A557" t="s">
        <v>561</v>
      </c>
      <c r="B557">
        <v>8.8288405044536899E-3</v>
      </c>
      <c r="C557">
        <v>0</v>
      </c>
      <c r="D557">
        <v>0</v>
      </c>
      <c r="E557" s="1">
        <v>6.3797033565533205E-5</v>
      </c>
      <c r="F557">
        <v>0</v>
      </c>
    </row>
    <row r="558" spans="1:6" x14ac:dyDescent="0.25">
      <c r="A558" t="s">
        <v>562</v>
      </c>
      <c r="B558">
        <v>4.9040504085626997E-2</v>
      </c>
      <c r="C558">
        <v>8.1710472558899599E-2</v>
      </c>
      <c r="D558">
        <v>6.8287353182190605E-2</v>
      </c>
      <c r="E558">
        <v>6.3765135048750504E-2</v>
      </c>
      <c r="F558">
        <v>9.6169257893893204E-2</v>
      </c>
    </row>
    <row r="559" spans="1:6" x14ac:dyDescent="0.25">
      <c r="A559" t="s">
        <v>563</v>
      </c>
      <c r="B559">
        <v>6.6150922901992898E-2</v>
      </c>
      <c r="C559">
        <v>6.8092060465749699E-2</v>
      </c>
      <c r="D559">
        <v>6.8287353182190605E-2</v>
      </c>
      <c r="E559">
        <v>2.8453476970227799E-2</v>
      </c>
      <c r="F559">
        <v>3.2056419297964399E-2</v>
      </c>
    </row>
    <row r="560" spans="1:6" x14ac:dyDescent="0.25">
      <c r="A560" t="s">
        <v>564</v>
      </c>
      <c r="B560">
        <v>0.11190301080411701</v>
      </c>
      <c r="C560">
        <v>0.23151300558354801</v>
      </c>
      <c r="D560">
        <v>0.17754711827369499</v>
      </c>
      <c r="E560">
        <v>0.10111829820137</v>
      </c>
      <c r="F560">
        <v>0.12822567719185701</v>
      </c>
    </row>
    <row r="561" spans="1:6" x14ac:dyDescent="0.25">
      <c r="A561" t="s">
        <v>565</v>
      </c>
      <c r="B561" s="1">
        <v>5.8116339030962298E-5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 t="s">
        <v>566</v>
      </c>
      <c r="B562">
        <v>4.1228699514215199E-2</v>
      </c>
      <c r="C562">
        <v>1.3618412093149901E-2</v>
      </c>
      <c r="D562">
        <v>0</v>
      </c>
      <c r="E562">
        <v>3.4960774393912201E-2</v>
      </c>
      <c r="F562">
        <v>1.6028209648982199E-2</v>
      </c>
    </row>
    <row r="563" spans="1:6" x14ac:dyDescent="0.25">
      <c r="A563" t="s">
        <v>567</v>
      </c>
      <c r="B563">
        <v>6.3782682086481104E-3</v>
      </c>
      <c r="C563">
        <v>0</v>
      </c>
      <c r="D563">
        <v>0</v>
      </c>
      <c r="E563">
        <v>6.2840078062050197E-3</v>
      </c>
      <c r="F563">
        <v>0</v>
      </c>
    </row>
    <row r="564" spans="1:6" x14ac:dyDescent="0.25">
      <c r="A564" t="s">
        <v>568</v>
      </c>
      <c r="B564">
        <v>0.101422697665534</v>
      </c>
      <c r="C564">
        <v>0.14980253302464899</v>
      </c>
      <c r="D564">
        <v>0.13657470636438099</v>
      </c>
      <c r="E564">
        <v>7.8757437936650798E-2</v>
      </c>
      <c r="F564">
        <v>3.2056419297964399E-2</v>
      </c>
    </row>
    <row r="565" spans="1:6" x14ac:dyDescent="0.25">
      <c r="A565" t="s">
        <v>569</v>
      </c>
      <c r="B565">
        <v>1.68053080364532E-3</v>
      </c>
      <c r="C565">
        <v>1.3618412093149901E-2</v>
      </c>
      <c r="D565">
        <v>1.36574706364381E-2</v>
      </c>
      <c r="E565">
        <v>2.3604902419247301E-3</v>
      </c>
      <c r="F565">
        <v>0</v>
      </c>
    </row>
    <row r="566" spans="1:6" x14ac:dyDescent="0.25">
      <c r="A566" t="s">
        <v>570</v>
      </c>
      <c r="B566">
        <v>1.20591403489246E-3</v>
      </c>
      <c r="C566">
        <v>0</v>
      </c>
      <c r="D566">
        <v>0</v>
      </c>
      <c r="E566">
        <v>2.8708665104489902E-4</v>
      </c>
      <c r="F566">
        <v>0</v>
      </c>
    </row>
    <row r="567" spans="1:6" x14ac:dyDescent="0.25">
      <c r="A567" t="s">
        <v>571</v>
      </c>
      <c r="B567">
        <v>0.114794298670908</v>
      </c>
      <c r="C567">
        <v>0.13618412093149901</v>
      </c>
      <c r="D567">
        <v>0.13657470636438099</v>
      </c>
      <c r="E567">
        <v>4.3764765025955797E-2</v>
      </c>
      <c r="F567">
        <v>0</v>
      </c>
    </row>
    <row r="568" spans="1:6" x14ac:dyDescent="0.25">
      <c r="A568" t="s">
        <v>572</v>
      </c>
      <c r="B568">
        <v>6.9788037119680596E-3</v>
      </c>
      <c r="C568">
        <v>0</v>
      </c>
      <c r="D568">
        <v>0</v>
      </c>
      <c r="E568">
        <v>2.0096065573142899E-3</v>
      </c>
      <c r="F568">
        <v>0</v>
      </c>
    </row>
    <row r="569" spans="1:6" x14ac:dyDescent="0.25">
      <c r="A569" t="s">
        <v>573</v>
      </c>
      <c r="B569">
        <v>2.6360602778793998E-2</v>
      </c>
      <c r="C569">
        <v>9.53288846520495E-2</v>
      </c>
      <c r="D569">
        <v>9.5602294455066905E-2</v>
      </c>
      <c r="E569">
        <v>3.8310118656102697E-2</v>
      </c>
      <c r="F569">
        <v>1.6028209648982199E-2</v>
      </c>
    </row>
    <row r="570" spans="1:6" x14ac:dyDescent="0.25">
      <c r="A570" t="s">
        <v>574</v>
      </c>
      <c r="B570">
        <v>2.1212463746301201E-3</v>
      </c>
      <c r="C570">
        <v>0</v>
      </c>
      <c r="D570">
        <v>0</v>
      </c>
      <c r="E570">
        <v>4.46579234958732E-4</v>
      </c>
      <c r="F570">
        <v>0</v>
      </c>
    </row>
    <row r="571" spans="1:6" x14ac:dyDescent="0.25">
      <c r="A571" t="s">
        <v>575</v>
      </c>
      <c r="B571">
        <v>2.6132980450922699E-2</v>
      </c>
      <c r="C571">
        <v>0</v>
      </c>
      <c r="D571">
        <v>0</v>
      </c>
      <c r="E571">
        <v>4.9442701013288201E-3</v>
      </c>
      <c r="F571">
        <v>0</v>
      </c>
    </row>
    <row r="572" spans="1:6" x14ac:dyDescent="0.25">
      <c r="A572" t="s">
        <v>576</v>
      </c>
      <c r="B572" s="1">
        <v>4.8430282525801901E-6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 t="s">
        <v>577</v>
      </c>
      <c r="B573">
        <v>5.1108477149478797E-2</v>
      </c>
      <c r="C573">
        <v>1.3618412093149901E-2</v>
      </c>
      <c r="D573">
        <v>1.36574706364381E-2</v>
      </c>
      <c r="E573">
        <v>1.2695609679541101E-2</v>
      </c>
      <c r="F573">
        <v>0</v>
      </c>
    </row>
    <row r="574" spans="1:6" x14ac:dyDescent="0.25">
      <c r="A574" t="s">
        <v>578</v>
      </c>
      <c r="B574">
        <v>1.51828935718389E-2</v>
      </c>
      <c r="C574">
        <v>1.3618412093149901E-2</v>
      </c>
      <c r="D574">
        <v>1.36574706364381E-2</v>
      </c>
      <c r="E574">
        <v>1.30783918809343E-3</v>
      </c>
      <c r="F574">
        <v>0</v>
      </c>
    </row>
    <row r="575" spans="1:6" x14ac:dyDescent="0.25">
      <c r="A575" t="s">
        <v>579</v>
      </c>
      <c r="B575">
        <v>2.83510873906044E-2</v>
      </c>
      <c r="C575">
        <v>1.3618412093149901E-2</v>
      </c>
      <c r="D575">
        <v>1.36574706364381E-2</v>
      </c>
      <c r="E575">
        <v>1.6268243559210901E-2</v>
      </c>
      <c r="F575">
        <v>3.2056419297964399E-2</v>
      </c>
    </row>
    <row r="576" spans="1:6" x14ac:dyDescent="0.25">
      <c r="A576" t="s">
        <v>580</v>
      </c>
      <c r="B576">
        <v>2.1309324311352801E-3</v>
      </c>
      <c r="C576">
        <v>0</v>
      </c>
      <c r="D576">
        <v>0</v>
      </c>
      <c r="E576">
        <v>1.2121436377451301E-3</v>
      </c>
      <c r="F576">
        <v>0</v>
      </c>
    </row>
    <row r="577" spans="1:6" x14ac:dyDescent="0.25">
      <c r="A577" t="s">
        <v>581</v>
      </c>
      <c r="B577">
        <v>1.93236827277949E-3</v>
      </c>
      <c r="C577">
        <v>0</v>
      </c>
      <c r="D577">
        <v>0</v>
      </c>
      <c r="E577">
        <v>1.3397377048761901E-3</v>
      </c>
      <c r="F577">
        <v>0</v>
      </c>
    </row>
    <row r="578" spans="1:6" x14ac:dyDescent="0.25">
      <c r="A578" t="s">
        <v>582</v>
      </c>
      <c r="B578">
        <v>2.7944273017387702E-3</v>
      </c>
      <c r="C578">
        <v>0</v>
      </c>
      <c r="D578">
        <v>0</v>
      </c>
      <c r="E578">
        <v>1.14834660417959E-3</v>
      </c>
      <c r="F578">
        <v>0</v>
      </c>
    </row>
    <row r="579" spans="1:6" x14ac:dyDescent="0.25">
      <c r="A579" t="s">
        <v>583</v>
      </c>
      <c r="B579">
        <v>0.110091718237653</v>
      </c>
      <c r="C579">
        <v>4.08552362794498E-2</v>
      </c>
      <c r="D579">
        <v>5.4629882545752503E-2</v>
      </c>
      <c r="E579">
        <v>0.124372316936007</v>
      </c>
      <c r="F579">
        <v>1.6028209648982199E-2</v>
      </c>
    </row>
    <row r="580" spans="1:6" x14ac:dyDescent="0.25">
      <c r="A580" t="s">
        <v>584</v>
      </c>
      <c r="B580" s="1">
        <v>2.42151412629009E-5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 t="s">
        <v>585</v>
      </c>
      <c r="B581">
        <v>1.2703263106517799E-2</v>
      </c>
      <c r="C581">
        <v>0</v>
      </c>
      <c r="D581">
        <v>0</v>
      </c>
      <c r="E581">
        <v>7.6875425446467499E-3</v>
      </c>
      <c r="F581">
        <v>0</v>
      </c>
    </row>
    <row r="582" spans="1:6" x14ac:dyDescent="0.25">
      <c r="A582" t="s">
        <v>586</v>
      </c>
      <c r="B582">
        <v>0.217093584450159</v>
      </c>
      <c r="C582">
        <v>0.29960506604929799</v>
      </c>
      <c r="D582">
        <v>0.28680688336519999</v>
      </c>
      <c r="E582">
        <v>0.151167071033531</v>
      </c>
      <c r="F582">
        <v>0.176310306138804</v>
      </c>
    </row>
    <row r="583" spans="1:6" x14ac:dyDescent="0.25">
      <c r="A583" t="s">
        <v>587</v>
      </c>
      <c r="B583">
        <v>0.24102298704615799</v>
      </c>
      <c r="C583">
        <v>0.29960506604929799</v>
      </c>
      <c r="D583">
        <v>0.30046435400163801</v>
      </c>
      <c r="E583">
        <v>4.4657923495873197E-3</v>
      </c>
      <c r="F583">
        <v>0</v>
      </c>
    </row>
    <row r="584" spans="1:6" x14ac:dyDescent="0.25">
      <c r="A584" t="s">
        <v>588</v>
      </c>
      <c r="B584">
        <v>9.0801936707626096E-2</v>
      </c>
      <c r="C584">
        <v>0.122565708838349</v>
      </c>
      <c r="D584">
        <v>0.122917235727943</v>
      </c>
      <c r="E584">
        <v>0.20855250272572801</v>
      </c>
      <c r="F584">
        <v>1.6028209648982199E-2</v>
      </c>
    </row>
    <row r="585" spans="1:6" x14ac:dyDescent="0.25">
      <c r="A585" t="s">
        <v>589</v>
      </c>
      <c r="B585" s="1">
        <v>7.7488452041283096E-5</v>
      </c>
      <c r="C585">
        <v>0</v>
      </c>
      <c r="D585">
        <v>0</v>
      </c>
      <c r="E585" s="1">
        <v>6.3797033565533205E-5</v>
      </c>
      <c r="F585">
        <v>0</v>
      </c>
    </row>
    <row r="586" spans="1:6" x14ac:dyDescent="0.25">
      <c r="A586" t="s">
        <v>590</v>
      </c>
      <c r="B586">
        <v>0.22750125216495401</v>
      </c>
      <c r="C586">
        <v>8.1710472558899599E-2</v>
      </c>
      <c r="D586">
        <v>6.8287353182190605E-2</v>
      </c>
      <c r="E586">
        <v>0.176749681493309</v>
      </c>
      <c r="F586">
        <v>6.4112838595928798E-2</v>
      </c>
    </row>
    <row r="587" spans="1:6" x14ac:dyDescent="0.25">
      <c r="A587" t="s">
        <v>591</v>
      </c>
      <c r="B587">
        <v>7.3846494795342804E-2</v>
      </c>
      <c r="C587">
        <v>5.4473648372599701E-2</v>
      </c>
      <c r="D587">
        <v>5.4629882545752503E-2</v>
      </c>
      <c r="E587">
        <v>3.2759776735901303E-2</v>
      </c>
      <c r="F587">
        <v>6.4112838595928798E-2</v>
      </c>
    </row>
    <row r="588" spans="1:6" x14ac:dyDescent="0.25">
      <c r="A588" t="s">
        <v>592</v>
      </c>
      <c r="B588">
        <v>0.36250066470562697</v>
      </c>
      <c r="C588">
        <v>0.27236824186299802</v>
      </c>
      <c r="D588">
        <v>0.28680688336519999</v>
      </c>
      <c r="E588">
        <v>0.15355945979223801</v>
      </c>
      <c r="F588">
        <v>9.6169257893893204E-2</v>
      </c>
    </row>
    <row r="589" spans="1:6" x14ac:dyDescent="0.25">
      <c r="A589" t="s">
        <v>593</v>
      </c>
      <c r="B589">
        <v>3.09953808165132E-4</v>
      </c>
      <c r="C589">
        <v>0</v>
      </c>
      <c r="D589">
        <v>0</v>
      </c>
      <c r="E589" s="1">
        <v>3.1898516782766603E-5</v>
      </c>
      <c r="F589">
        <v>0</v>
      </c>
    </row>
    <row r="590" spans="1:6" x14ac:dyDescent="0.25">
      <c r="A590" t="s">
        <v>594</v>
      </c>
      <c r="B590">
        <v>1.4524241729488E-2</v>
      </c>
      <c r="C590">
        <v>0</v>
      </c>
      <c r="D590">
        <v>0</v>
      </c>
      <c r="E590">
        <v>3.9586059327413298E-2</v>
      </c>
      <c r="F590">
        <v>0</v>
      </c>
    </row>
    <row r="591" spans="1:6" x14ac:dyDescent="0.25">
      <c r="A591" t="s">
        <v>595</v>
      </c>
      <c r="B591">
        <v>5.0081755159931803E-2</v>
      </c>
      <c r="C591">
        <v>2.7236824186299802E-2</v>
      </c>
      <c r="D591">
        <v>1.36574706364381E-2</v>
      </c>
      <c r="E591">
        <v>1.90115160025289E-2</v>
      </c>
      <c r="F591">
        <v>4.8084628946946602E-2</v>
      </c>
    </row>
    <row r="592" spans="1:6" x14ac:dyDescent="0.25">
      <c r="A592" t="s">
        <v>596</v>
      </c>
      <c r="B592">
        <v>0.151015306971955</v>
      </c>
      <c r="C592">
        <v>0.14980253302464899</v>
      </c>
      <c r="D592">
        <v>0.13657470636438099</v>
      </c>
      <c r="E592">
        <v>0.12689229976184499</v>
      </c>
      <c r="F592">
        <v>6.4112838595928798E-2</v>
      </c>
    </row>
    <row r="593" spans="1:6" x14ac:dyDescent="0.25">
      <c r="A593" t="s">
        <v>597</v>
      </c>
      <c r="B593">
        <v>2.0873451768620602E-3</v>
      </c>
      <c r="C593">
        <v>0</v>
      </c>
      <c r="D593">
        <v>0</v>
      </c>
      <c r="E593">
        <v>1.27594067131066E-3</v>
      </c>
      <c r="F593">
        <v>0</v>
      </c>
    </row>
    <row r="594" spans="1:6" x14ac:dyDescent="0.25">
      <c r="A594" t="s">
        <v>598</v>
      </c>
      <c r="B594">
        <v>6.8286698361380701E-4</v>
      </c>
      <c r="C594">
        <v>0</v>
      </c>
      <c r="D594">
        <v>0</v>
      </c>
      <c r="E594">
        <v>2.8708665104489902E-4</v>
      </c>
      <c r="F594">
        <v>0</v>
      </c>
    </row>
    <row r="595" spans="1:6" x14ac:dyDescent="0.25">
      <c r="A595" t="s">
        <v>599</v>
      </c>
      <c r="B595">
        <v>9.7296437594336094E-2</v>
      </c>
      <c r="C595">
        <v>9.53288846520495E-2</v>
      </c>
      <c r="D595">
        <v>8.1944823818628706E-2</v>
      </c>
      <c r="E595">
        <v>4.1723259951858702E-2</v>
      </c>
      <c r="F595">
        <v>0.14425388684083901</v>
      </c>
    </row>
    <row r="596" spans="1:6" x14ac:dyDescent="0.25">
      <c r="A596" t="s">
        <v>600</v>
      </c>
      <c r="B596">
        <v>5.4677788971630396E-3</v>
      </c>
      <c r="C596">
        <v>0</v>
      </c>
      <c r="D596">
        <v>2.73149412728762E-2</v>
      </c>
      <c r="E596">
        <v>1.08135971893578E-2</v>
      </c>
      <c r="F596">
        <v>0</v>
      </c>
    </row>
    <row r="597" spans="1:6" x14ac:dyDescent="0.25">
      <c r="A597" t="s">
        <v>601</v>
      </c>
      <c r="B597">
        <v>1.54250449844679E-2</v>
      </c>
      <c r="C597">
        <v>2.7236824186299802E-2</v>
      </c>
      <c r="D597">
        <v>2.73149412728762E-2</v>
      </c>
      <c r="E597">
        <v>8.9953817327401899E-3</v>
      </c>
      <c r="F597">
        <v>0</v>
      </c>
    </row>
    <row r="598" spans="1:6" x14ac:dyDescent="0.25">
      <c r="A598" t="s">
        <v>602</v>
      </c>
      <c r="B598">
        <v>4.9786330436524398E-3</v>
      </c>
      <c r="C598">
        <v>0</v>
      </c>
      <c r="D598">
        <v>0</v>
      </c>
      <c r="E598">
        <v>1.2663711162758299E-2</v>
      </c>
      <c r="F598">
        <v>0</v>
      </c>
    </row>
    <row r="599" spans="1:6" x14ac:dyDescent="0.25">
      <c r="A599" t="s">
        <v>603</v>
      </c>
      <c r="B599">
        <v>2.45589962688341E-2</v>
      </c>
      <c r="C599">
        <v>2.7236824186299802E-2</v>
      </c>
      <c r="D599">
        <v>2.73149412728762E-2</v>
      </c>
      <c r="E599">
        <v>3.4514195158953501E-2</v>
      </c>
      <c r="F599">
        <v>1.6028209648982199E-2</v>
      </c>
    </row>
    <row r="600" spans="1:6" x14ac:dyDescent="0.25">
      <c r="A600" t="s">
        <v>604</v>
      </c>
      <c r="B600">
        <v>1.7405843539773199E-2</v>
      </c>
      <c r="C600">
        <v>0</v>
      </c>
      <c r="D600">
        <v>0</v>
      </c>
      <c r="E600">
        <v>2.04150507409706E-3</v>
      </c>
      <c r="F600">
        <v>0</v>
      </c>
    </row>
    <row r="601" spans="1:6" x14ac:dyDescent="0.25">
      <c r="A601" t="s">
        <v>605</v>
      </c>
      <c r="B601">
        <v>2.2403848696435899E-2</v>
      </c>
      <c r="C601">
        <v>6.8092060465749699E-2</v>
      </c>
      <c r="D601">
        <v>6.8287353182190605E-2</v>
      </c>
      <c r="E601">
        <v>1.0430814987964601E-2</v>
      </c>
      <c r="F601">
        <v>0</v>
      </c>
    </row>
    <row r="602" spans="1:6" x14ac:dyDescent="0.25">
      <c r="A602" t="s">
        <v>606</v>
      </c>
      <c r="B602">
        <v>6.9061582881793596E-3</v>
      </c>
      <c r="C602">
        <v>0</v>
      </c>
      <c r="D602">
        <v>0</v>
      </c>
      <c r="E602">
        <v>7.9746291956916504E-4</v>
      </c>
      <c r="F602">
        <v>0</v>
      </c>
    </row>
    <row r="603" spans="1:6" x14ac:dyDescent="0.25">
      <c r="A603" t="s">
        <v>607</v>
      </c>
      <c r="B603">
        <v>8.64480543085565E-3</v>
      </c>
      <c r="C603">
        <v>0</v>
      </c>
      <c r="D603">
        <v>0</v>
      </c>
      <c r="E603">
        <v>7.1771662761224899E-3</v>
      </c>
      <c r="F603">
        <v>0</v>
      </c>
    </row>
    <row r="604" spans="1:6" x14ac:dyDescent="0.25">
      <c r="A604" t="s">
        <v>608</v>
      </c>
      <c r="B604">
        <v>9.5988819966139408E-3</v>
      </c>
      <c r="C604">
        <v>0</v>
      </c>
      <c r="D604">
        <v>0</v>
      </c>
      <c r="E604">
        <v>3.7002279468009202E-3</v>
      </c>
      <c r="F604">
        <v>0</v>
      </c>
    </row>
    <row r="605" spans="1:6" x14ac:dyDescent="0.25">
      <c r="A605" t="s">
        <v>609</v>
      </c>
      <c r="B605">
        <v>5.0425610165864998E-2</v>
      </c>
      <c r="C605">
        <v>2.7236824186299802E-2</v>
      </c>
      <c r="D605">
        <v>2.73149412728762E-2</v>
      </c>
      <c r="E605">
        <v>1.1004988290054399E-2</v>
      </c>
      <c r="F605">
        <v>0</v>
      </c>
    </row>
    <row r="606" spans="1:6" x14ac:dyDescent="0.25">
      <c r="A606" t="s">
        <v>610</v>
      </c>
      <c r="B606">
        <v>6.3249948978697304E-3</v>
      </c>
      <c r="C606">
        <v>0</v>
      </c>
      <c r="D606">
        <v>1.36574706364381E-2</v>
      </c>
      <c r="E606">
        <v>3.8278220139319899E-3</v>
      </c>
      <c r="F606">
        <v>0</v>
      </c>
    </row>
    <row r="607" spans="1:6" x14ac:dyDescent="0.25">
      <c r="A607" t="s">
        <v>611</v>
      </c>
      <c r="B607">
        <v>0.11507035128130499</v>
      </c>
      <c r="C607">
        <v>6.8092060465749699E-2</v>
      </c>
      <c r="D607">
        <v>8.1944823818628706E-2</v>
      </c>
      <c r="E607">
        <v>0.168232777512311</v>
      </c>
      <c r="F607">
        <v>0.22439493508575001</v>
      </c>
    </row>
    <row r="608" spans="1:6" x14ac:dyDescent="0.25">
      <c r="A608" t="s">
        <v>612</v>
      </c>
      <c r="B608">
        <v>1.58512314706949E-2</v>
      </c>
      <c r="C608">
        <v>1.3618412093149901E-2</v>
      </c>
      <c r="D608">
        <v>1.36574706364381E-2</v>
      </c>
      <c r="E608">
        <v>6.8454217015817095E-2</v>
      </c>
      <c r="F608">
        <v>9.6169257893893204E-2</v>
      </c>
    </row>
    <row r="609" spans="1:6" x14ac:dyDescent="0.25">
      <c r="A609" t="s">
        <v>613</v>
      </c>
      <c r="B609">
        <v>5.4348463050454897E-2</v>
      </c>
      <c r="C609">
        <v>8.1710472558899599E-2</v>
      </c>
      <c r="D609">
        <v>9.5602294455066905E-2</v>
      </c>
      <c r="E609">
        <v>1.7097604995562898E-2</v>
      </c>
      <c r="F609">
        <v>0</v>
      </c>
    </row>
    <row r="610" spans="1:6" x14ac:dyDescent="0.25">
      <c r="A610" t="s">
        <v>614</v>
      </c>
      <c r="B610">
        <v>1.0505351594649299</v>
      </c>
      <c r="C610">
        <v>1.32098597303554</v>
      </c>
      <c r="D610">
        <v>1.52963671128107</v>
      </c>
      <c r="E610">
        <v>1.83636571266709</v>
      </c>
      <c r="F610">
        <v>1.13800288507773</v>
      </c>
    </row>
    <row r="611" spans="1:6" x14ac:dyDescent="0.25">
      <c r="A611" t="s">
        <v>615</v>
      </c>
      <c r="B611">
        <v>0.34330774374065198</v>
      </c>
      <c r="C611">
        <v>0.51749965953969701</v>
      </c>
      <c r="D611">
        <v>0.61458617863971499</v>
      </c>
      <c r="E611">
        <v>0.48791971270919798</v>
      </c>
      <c r="F611">
        <v>0.38467703157557298</v>
      </c>
    </row>
    <row r="612" spans="1:6" x14ac:dyDescent="0.25">
      <c r="A612" t="s">
        <v>616</v>
      </c>
      <c r="B612">
        <v>0.19371144404670201</v>
      </c>
      <c r="C612">
        <v>0.13618412093149901</v>
      </c>
      <c r="D612">
        <v>0.15023217700081901</v>
      </c>
      <c r="E612">
        <v>0.29065928492456899</v>
      </c>
      <c r="F612">
        <v>0.20836672543676801</v>
      </c>
    </row>
    <row r="613" spans="1:6" x14ac:dyDescent="0.25">
      <c r="A613" t="s">
        <v>617</v>
      </c>
      <c r="B613">
        <v>0.10292887945208599</v>
      </c>
      <c r="C613">
        <v>5.4473648372599701E-2</v>
      </c>
      <c r="D613">
        <v>4.0972411909314298E-2</v>
      </c>
      <c r="E613">
        <v>5.3430015611134099E-2</v>
      </c>
      <c r="F613">
        <v>8.0141048244911001E-2</v>
      </c>
    </row>
    <row r="614" spans="1:6" x14ac:dyDescent="0.25">
      <c r="A614" t="s">
        <v>618</v>
      </c>
      <c r="B614">
        <v>4.4977203381712197E-2</v>
      </c>
      <c r="C614">
        <v>0</v>
      </c>
      <c r="D614">
        <v>1.36574706364381E-2</v>
      </c>
      <c r="E614">
        <v>6.1468441840391297E-2</v>
      </c>
      <c r="F614">
        <v>4.8084628946946602E-2</v>
      </c>
    </row>
    <row r="615" spans="1:6" x14ac:dyDescent="0.25">
      <c r="A615" t="s">
        <v>619</v>
      </c>
      <c r="B615">
        <v>0.293100069846153</v>
      </c>
      <c r="C615">
        <v>0.163420945117799</v>
      </c>
      <c r="D615">
        <v>0.204862059546572</v>
      </c>
      <c r="E615">
        <v>0.24743679468391999</v>
      </c>
      <c r="F615">
        <v>0.176310306138804</v>
      </c>
    </row>
    <row r="616" spans="1:6" x14ac:dyDescent="0.25">
      <c r="A616" t="s">
        <v>620</v>
      </c>
      <c r="B616">
        <v>0.25566830448196098</v>
      </c>
      <c r="C616">
        <v>0.24513141767669799</v>
      </c>
      <c r="D616">
        <v>0.28680688336519999</v>
      </c>
      <c r="E616">
        <v>0.50533630287258902</v>
      </c>
      <c r="F616">
        <v>0.43276166052251902</v>
      </c>
    </row>
    <row r="617" spans="1:6" x14ac:dyDescent="0.25">
      <c r="A617" t="s">
        <v>621</v>
      </c>
      <c r="B617">
        <v>1.37299850960648E-2</v>
      </c>
      <c r="C617">
        <v>0</v>
      </c>
      <c r="D617">
        <v>0</v>
      </c>
      <c r="E617">
        <v>8.2298173299537904E-3</v>
      </c>
      <c r="F617">
        <v>0</v>
      </c>
    </row>
    <row r="618" spans="1:6" x14ac:dyDescent="0.25">
      <c r="A618" t="s">
        <v>622</v>
      </c>
      <c r="B618">
        <v>6.4063577725130799E-2</v>
      </c>
      <c r="C618">
        <v>9.53288846520495E-2</v>
      </c>
      <c r="D618">
        <v>0.10925976509150501</v>
      </c>
      <c r="E618">
        <v>7.0112939888521006E-2</v>
      </c>
      <c r="F618">
        <v>0.160282096489822</v>
      </c>
    </row>
    <row r="619" spans="1:6" x14ac:dyDescent="0.25">
      <c r="A619" t="s">
        <v>623</v>
      </c>
      <c r="B619">
        <v>1.5313655334658499E-2</v>
      </c>
      <c r="C619">
        <v>0</v>
      </c>
      <c r="D619">
        <v>0</v>
      </c>
      <c r="E619">
        <v>5.8693270880290603E-3</v>
      </c>
      <c r="F619">
        <v>0</v>
      </c>
    </row>
    <row r="620" spans="1:6" x14ac:dyDescent="0.25">
      <c r="A620" t="s">
        <v>624</v>
      </c>
      <c r="B620">
        <v>0.35628221642931401</v>
      </c>
      <c r="C620">
        <v>0.32684189023559801</v>
      </c>
      <c r="D620">
        <v>0.31412182463807697</v>
      </c>
      <c r="E620">
        <v>0.52989816079531904</v>
      </c>
      <c r="F620">
        <v>0.40070524122455498</v>
      </c>
    </row>
    <row r="621" spans="1:6" x14ac:dyDescent="0.25">
      <c r="A621" t="s">
        <v>625</v>
      </c>
      <c r="B621">
        <v>4.1378833390045097E-2</v>
      </c>
      <c r="C621">
        <v>9.53288846520495E-2</v>
      </c>
      <c r="D621">
        <v>0.10925976509150501</v>
      </c>
      <c r="E621">
        <v>5.5503419202013897E-2</v>
      </c>
      <c r="F621">
        <v>1.6028209648982199E-2</v>
      </c>
    </row>
    <row r="622" spans="1:6" x14ac:dyDescent="0.25">
      <c r="A622" t="s">
        <v>626</v>
      </c>
      <c r="B622">
        <v>6.6456033681905405E-2</v>
      </c>
      <c r="C622">
        <v>5.4473648372599701E-2</v>
      </c>
      <c r="D622">
        <v>4.0972411909314298E-2</v>
      </c>
      <c r="E622">
        <v>6.8199028881555004E-2</v>
      </c>
      <c r="F622">
        <v>8.0141048244911001E-2</v>
      </c>
    </row>
    <row r="623" spans="1:6" x14ac:dyDescent="0.25">
      <c r="A623" t="s">
        <v>627</v>
      </c>
      <c r="B623">
        <v>3.7678759805073901E-3</v>
      </c>
      <c r="C623">
        <v>0</v>
      </c>
      <c r="D623">
        <v>2.73149412728762E-2</v>
      </c>
      <c r="E623">
        <v>5.67793598733246E-3</v>
      </c>
      <c r="F623">
        <v>0</v>
      </c>
    </row>
    <row r="624" spans="1:6" x14ac:dyDescent="0.25">
      <c r="A624" t="s">
        <v>628</v>
      </c>
      <c r="B624">
        <v>2.0001706683156199E-2</v>
      </c>
      <c r="C624">
        <v>1.3618412093149901E-2</v>
      </c>
      <c r="D624">
        <v>2.73149412728762E-2</v>
      </c>
      <c r="E624">
        <v>3.00803013261489E-2</v>
      </c>
      <c r="F624">
        <v>1.6028209648982199E-2</v>
      </c>
    </row>
    <row r="625" spans="1:6" x14ac:dyDescent="0.25">
      <c r="A625" t="s">
        <v>629</v>
      </c>
      <c r="B625">
        <v>2.7106429129691301E-2</v>
      </c>
      <c r="C625">
        <v>1.3618412093149901E-2</v>
      </c>
      <c r="D625">
        <v>2.73149412728762E-2</v>
      </c>
      <c r="E625">
        <v>2.2903135050026401E-2</v>
      </c>
      <c r="F625">
        <v>0</v>
      </c>
    </row>
    <row r="626" spans="1:6" x14ac:dyDescent="0.25">
      <c r="A626" t="s">
        <v>630</v>
      </c>
      <c r="B626">
        <v>1.2775908530306501E-2</v>
      </c>
      <c r="C626">
        <v>4.08552362794498E-2</v>
      </c>
      <c r="D626">
        <v>4.0972411909314298E-2</v>
      </c>
      <c r="E626">
        <v>4.6508037469273698E-2</v>
      </c>
      <c r="F626">
        <v>1.6028209648982199E-2</v>
      </c>
    </row>
    <row r="627" spans="1:6" x14ac:dyDescent="0.25">
      <c r="A627" t="s">
        <v>631</v>
      </c>
      <c r="B627">
        <v>2.56922648799379E-2</v>
      </c>
      <c r="C627">
        <v>0</v>
      </c>
      <c r="D627">
        <v>4.0972411909314298E-2</v>
      </c>
      <c r="E627">
        <v>1.9904674472446302E-2</v>
      </c>
      <c r="F627">
        <v>0</v>
      </c>
    </row>
    <row r="628" spans="1:6" x14ac:dyDescent="0.25">
      <c r="A628" t="s">
        <v>632</v>
      </c>
      <c r="B628">
        <v>2.7261406033773899E-2</v>
      </c>
      <c r="C628">
        <v>5.4473648372599701E-2</v>
      </c>
      <c r="D628">
        <v>4.0972411909314298E-2</v>
      </c>
      <c r="E628">
        <v>1.0654104605444E-2</v>
      </c>
      <c r="F628">
        <v>0</v>
      </c>
    </row>
    <row r="629" spans="1:6" x14ac:dyDescent="0.25">
      <c r="A629" t="s">
        <v>633</v>
      </c>
      <c r="B629">
        <v>6.3385553769769606E-2</v>
      </c>
      <c r="C629">
        <v>5.4473648372599701E-2</v>
      </c>
      <c r="D629">
        <v>5.4629882545752503E-2</v>
      </c>
      <c r="E629">
        <v>0.11741844027736301</v>
      </c>
      <c r="F629">
        <v>0.12822567719185701</v>
      </c>
    </row>
    <row r="630" spans="1:6" x14ac:dyDescent="0.25">
      <c r="A630" t="s">
        <v>634</v>
      </c>
      <c r="B630">
        <v>2.8549651548960199E-2</v>
      </c>
      <c r="C630">
        <v>0</v>
      </c>
      <c r="D630">
        <v>0</v>
      </c>
      <c r="E630">
        <v>9.7290476187438194E-3</v>
      </c>
      <c r="F630">
        <v>1.6028209648982199E-2</v>
      </c>
    </row>
    <row r="631" spans="1:6" x14ac:dyDescent="0.25">
      <c r="A631" t="s">
        <v>635</v>
      </c>
      <c r="B631">
        <v>4.3776132375072302E-2</v>
      </c>
      <c r="C631">
        <v>2.7236824186299802E-2</v>
      </c>
      <c r="D631">
        <v>1.36574706364381E-2</v>
      </c>
      <c r="E631">
        <v>2.74327244331793E-2</v>
      </c>
      <c r="F631">
        <v>8.0141048244911001E-2</v>
      </c>
    </row>
    <row r="632" spans="1:6" x14ac:dyDescent="0.25">
      <c r="A632" t="s">
        <v>636</v>
      </c>
      <c r="B632">
        <v>6.85918091412933E-2</v>
      </c>
      <c r="C632">
        <v>8.1710472558899599E-2</v>
      </c>
      <c r="D632">
        <v>8.1944823818628706E-2</v>
      </c>
      <c r="E632">
        <v>8.3159433252672596E-2</v>
      </c>
      <c r="F632">
        <v>9.6169257893893204E-2</v>
      </c>
    </row>
    <row r="633" spans="1:6" x14ac:dyDescent="0.25">
      <c r="A633" t="s">
        <v>637</v>
      </c>
      <c r="B633">
        <v>3.0414217426203601E-2</v>
      </c>
      <c r="C633">
        <v>2.7236824186299802E-2</v>
      </c>
      <c r="D633">
        <v>2.73149412728762E-2</v>
      </c>
      <c r="E633">
        <v>3.05587790778904E-2</v>
      </c>
      <c r="F633">
        <v>3.2056419297964399E-2</v>
      </c>
    </row>
    <row r="634" spans="1:6" x14ac:dyDescent="0.25">
      <c r="A634" t="s">
        <v>638</v>
      </c>
      <c r="B634">
        <v>5.3418601625959503E-2</v>
      </c>
      <c r="C634">
        <v>2.7236824186299802E-2</v>
      </c>
      <c r="D634">
        <v>2.73149412728762E-2</v>
      </c>
      <c r="E634">
        <v>2.1595295861933001E-2</v>
      </c>
      <c r="F634">
        <v>3.2056419297964399E-2</v>
      </c>
    </row>
    <row r="635" spans="1:6" x14ac:dyDescent="0.25">
      <c r="A635" t="s">
        <v>639</v>
      </c>
      <c r="B635">
        <v>9.5552947423407208E-3</v>
      </c>
      <c r="C635">
        <v>2.7236824186299802E-2</v>
      </c>
      <c r="D635">
        <v>4.0972411909314298E-2</v>
      </c>
      <c r="E635">
        <v>1.0909292739706099E-2</v>
      </c>
      <c r="F635">
        <v>0.12822567719185701</v>
      </c>
    </row>
    <row r="636" spans="1:6" x14ac:dyDescent="0.25">
      <c r="A636" t="s">
        <v>640</v>
      </c>
      <c r="B636">
        <v>4.7916921531028403E-2</v>
      </c>
      <c r="C636">
        <v>8.1710472558899599E-2</v>
      </c>
      <c r="D636">
        <v>8.1944823818628706E-2</v>
      </c>
      <c r="E636">
        <v>8.6987255266604599E-2</v>
      </c>
      <c r="F636">
        <v>0.40070524122455498</v>
      </c>
    </row>
    <row r="637" spans="1:6" x14ac:dyDescent="0.25">
      <c r="A637" t="s">
        <v>641</v>
      </c>
      <c r="B637">
        <v>0.106130121127042</v>
      </c>
      <c r="C637">
        <v>0.122565708838349</v>
      </c>
      <c r="D637">
        <v>0.10925976509150501</v>
      </c>
      <c r="E637">
        <v>0.11760983137806</v>
      </c>
      <c r="F637">
        <v>6.4112838595928798E-2</v>
      </c>
    </row>
    <row r="638" spans="1:6" x14ac:dyDescent="0.25">
      <c r="A638" t="s">
        <v>642</v>
      </c>
      <c r="B638">
        <v>0.170944368231323</v>
      </c>
      <c r="C638">
        <v>0.27236824186299802</v>
      </c>
      <c r="D638">
        <v>0.32777929527451499</v>
      </c>
      <c r="E638">
        <v>0.43337324901066698</v>
      </c>
      <c r="F638">
        <v>0.54495912806539504</v>
      </c>
    </row>
    <row r="639" spans="1:6" x14ac:dyDescent="0.25">
      <c r="A639" t="s">
        <v>643</v>
      </c>
      <c r="B639">
        <v>0.103698920944247</v>
      </c>
      <c r="C639">
        <v>6.8092060465749699E-2</v>
      </c>
      <c r="D639">
        <v>8.1944823818628706E-2</v>
      </c>
      <c r="E639">
        <v>0.205266955497103</v>
      </c>
      <c r="F639">
        <v>0.27247956403269702</v>
      </c>
    </row>
    <row r="640" spans="1:6" x14ac:dyDescent="0.25">
      <c r="A640" t="s">
        <v>644</v>
      </c>
      <c r="B640">
        <v>0.120039298268452</v>
      </c>
      <c r="C640">
        <v>8.1710472558899599E-2</v>
      </c>
      <c r="D640">
        <v>9.5602294455066905E-2</v>
      </c>
      <c r="E640">
        <v>0.254103584691519</v>
      </c>
      <c r="F640">
        <v>0.38467703157557298</v>
      </c>
    </row>
    <row r="641" spans="1:6" x14ac:dyDescent="0.25">
      <c r="A641" t="s">
        <v>645</v>
      </c>
      <c r="B641">
        <v>1.5429888012720499E-2</v>
      </c>
      <c r="C641">
        <v>0</v>
      </c>
      <c r="D641">
        <v>0</v>
      </c>
      <c r="E641">
        <v>1.22171319277996E-2</v>
      </c>
      <c r="F641">
        <v>0.12822567719185701</v>
      </c>
    </row>
    <row r="642" spans="1:6" x14ac:dyDescent="0.25">
      <c r="A642" t="s">
        <v>646</v>
      </c>
      <c r="B642">
        <v>2.7019254621144899E-2</v>
      </c>
      <c r="C642">
        <v>2.7236824186299802E-2</v>
      </c>
      <c r="D642">
        <v>2.73149412728762E-2</v>
      </c>
      <c r="E642">
        <v>2.4593756439513E-2</v>
      </c>
      <c r="F642">
        <v>0</v>
      </c>
    </row>
    <row r="643" spans="1:6" x14ac:dyDescent="0.25">
      <c r="A643" t="s">
        <v>647</v>
      </c>
      <c r="B643">
        <v>0.150366341186109</v>
      </c>
      <c r="C643">
        <v>0.17703935721094899</v>
      </c>
      <c r="D643">
        <v>0.204862059546572</v>
      </c>
      <c r="E643">
        <v>0.60804952691309699</v>
      </c>
      <c r="F643">
        <v>0.496874499118448</v>
      </c>
    </row>
    <row r="644" spans="1:6" x14ac:dyDescent="0.25">
      <c r="A644" t="s">
        <v>648</v>
      </c>
      <c r="B644">
        <v>0.12881970849037999</v>
      </c>
      <c r="C644">
        <v>0.163420945117799</v>
      </c>
      <c r="D644">
        <v>0.19120458891013301</v>
      </c>
      <c r="E644">
        <v>0.31145711786693298</v>
      </c>
      <c r="F644">
        <v>0.43276166052251902</v>
      </c>
    </row>
    <row r="645" spans="1:6" x14ac:dyDescent="0.25">
      <c r="A645" t="s">
        <v>649</v>
      </c>
      <c r="B645">
        <v>1.7967634817072501E-3</v>
      </c>
      <c r="C645">
        <v>0</v>
      </c>
      <c r="D645">
        <v>0</v>
      </c>
      <c r="E645">
        <v>4.2425027321079598E-3</v>
      </c>
      <c r="F645">
        <v>0</v>
      </c>
    </row>
    <row r="646" spans="1:6" x14ac:dyDescent="0.25">
      <c r="A646" t="s">
        <v>650</v>
      </c>
      <c r="B646">
        <v>1.90476301173979E-2</v>
      </c>
      <c r="C646">
        <v>0</v>
      </c>
      <c r="D646">
        <v>0</v>
      </c>
      <c r="E646">
        <v>3.8629103823930297E-2</v>
      </c>
      <c r="F646">
        <v>1.6028209648982199E-2</v>
      </c>
    </row>
    <row r="647" spans="1:6" x14ac:dyDescent="0.25">
      <c r="A647" t="s">
        <v>651</v>
      </c>
      <c r="B647">
        <v>9.4003178382581608E-3</v>
      </c>
      <c r="C647">
        <v>2.7236824186299802E-2</v>
      </c>
      <c r="D647">
        <v>2.73149412728762E-2</v>
      </c>
      <c r="E647">
        <v>1.61725480088626E-2</v>
      </c>
      <c r="F647">
        <v>0</v>
      </c>
    </row>
    <row r="648" spans="1:6" x14ac:dyDescent="0.25">
      <c r="A648" t="s">
        <v>652</v>
      </c>
      <c r="B648">
        <v>0.19848182687549401</v>
      </c>
      <c r="C648">
        <v>0.313223478142448</v>
      </c>
      <c r="D648">
        <v>0.28680688336519999</v>
      </c>
      <c r="E648">
        <v>0.33767769866236702</v>
      </c>
      <c r="F648">
        <v>0.27247956403269702</v>
      </c>
    </row>
    <row r="649" spans="1:6" x14ac:dyDescent="0.25">
      <c r="A649" t="s">
        <v>653</v>
      </c>
      <c r="B649">
        <v>1.18218319645482E-2</v>
      </c>
      <c r="C649">
        <v>5.4473648372599701E-2</v>
      </c>
      <c r="D649">
        <v>5.4629882545752503E-2</v>
      </c>
      <c r="E649">
        <v>1.93305011703565E-2</v>
      </c>
      <c r="F649">
        <v>0</v>
      </c>
    </row>
    <row r="650" spans="1:6" x14ac:dyDescent="0.25">
      <c r="A650" t="s">
        <v>654</v>
      </c>
      <c r="B650">
        <v>5.9259293698571198E-2</v>
      </c>
      <c r="C650">
        <v>2.7236824186299802E-2</v>
      </c>
      <c r="D650">
        <v>2.73149412728762E-2</v>
      </c>
      <c r="E650">
        <v>0.14009828570991101</v>
      </c>
      <c r="F650">
        <v>0.160282096489822</v>
      </c>
    </row>
    <row r="651" spans="1:6" x14ac:dyDescent="0.25">
      <c r="A651" t="s">
        <v>655</v>
      </c>
      <c r="B651">
        <v>0.124102598972367</v>
      </c>
      <c r="C651">
        <v>0.108947296745199</v>
      </c>
      <c r="D651">
        <v>0.10925976509150501</v>
      </c>
      <c r="E651">
        <v>0.43356464011136397</v>
      </c>
      <c r="F651">
        <v>0.59304375701234102</v>
      </c>
    </row>
    <row r="652" spans="1:6" x14ac:dyDescent="0.25">
      <c r="A652" t="s">
        <v>656</v>
      </c>
      <c r="B652">
        <v>2.59973756598504E-2</v>
      </c>
      <c r="C652">
        <v>2.7236824186299802E-2</v>
      </c>
      <c r="D652">
        <v>2.73149412728762E-2</v>
      </c>
      <c r="E652">
        <v>9.2314307569326598E-2</v>
      </c>
      <c r="F652">
        <v>0.12822567719185701</v>
      </c>
    </row>
    <row r="653" spans="1:6" x14ac:dyDescent="0.25">
      <c r="A653" t="s">
        <v>657</v>
      </c>
      <c r="B653">
        <v>0.120436426585164</v>
      </c>
      <c r="C653">
        <v>0.13618412093149901</v>
      </c>
      <c r="D653">
        <v>0.13657470636438099</v>
      </c>
      <c r="E653">
        <v>0.28274845276244298</v>
      </c>
      <c r="F653">
        <v>0.46481807982048401</v>
      </c>
    </row>
    <row r="654" spans="1:6" x14ac:dyDescent="0.25">
      <c r="A654" t="s">
        <v>658</v>
      </c>
      <c r="B654">
        <v>5.8745932703797698E-3</v>
      </c>
      <c r="C654">
        <v>1.3618412093149901E-2</v>
      </c>
      <c r="D654">
        <v>2.73149412728762E-2</v>
      </c>
      <c r="E654">
        <v>9.9204387194404206E-3</v>
      </c>
      <c r="F654">
        <v>0</v>
      </c>
    </row>
    <row r="655" spans="1:6" x14ac:dyDescent="0.25">
      <c r="A655" t="s">
        <v>659</v>
      </c>
      <c r="B655">
        <v>9.0671174944806393E-2</v>
      </c>
      <c r="C655">
        <v>0.13618412093149901</v>
      </c>
      <c r="D655">
        <v>0.15023217700081901</v>
      </c>
      <c r="E655">
        <v>0.44067800935392099</v>
      </c>
      <c r="F655">
        <v>0.41673345087353703</v>
      </c>
    </row>
    <row r="656" spans="1:6" x14ac:dyDescent="0.25">
      <c r="A656" t="s">
        <v>660</v>
      </c>
      <c r="B656">
        <v>1.24465826091311E-3</v>
      </c>
      <c r="C656">
        <v>0</v>
      </c>
      <c r="D656">
        <v>0</v>
      </c>
      <c r="E656">
        <v>3.5407353628870899E-3</v>
      </c>
      <c r="F656">
        <v>0</v>
      </c>
    </row>
    <row r="657" spans="1:6" x14ac:dyDescent="0.25">
      <c r="A657" t="s">
        <v>661</v>
      </c>
      <c r="B657">
        <v>6.1177132886593003E-2</v>
      </c>
      <c r="C657">
        <v>0.14980253302464899</v>
      </c>
      <c r="D657">
        <v>0.163889647637257</v>
      </c>
      <c r="E657">
        <v>0.18941339265606799</v>
      </c>
      <c r="F657">
        <v>0.20836672543676801</v>
      </c>
    </row>
    <row r="658" spans="1:6" x14ac:dyDescent="0.25">
      <c r="A658" t="s">
        <v>662</v>
      </c>
      <c r="B658">
        <v>3.8308353477909301E-3</v>
      </c>
      <c r="C658">
        <v>0</v>
      </c>
      <c r="D658">
        <v>0</v>
      </c>
      <c r="E658">
        <v>9.2505698670023199E-4</v>
      </c>
      <c r="F658">
        <v>0</v>
      </c>
    </row>
    <row r="659" spans="1:6" x14ac:dyDescent="0.25">
      <c r="A659" t="s">
        <v>663</v>
      </c>
      <c r="B659">
        <v>2.8636826057506701E-2</v>
      </c>
      <c r="C659">
        <v>6.8092060465749699E-2</v>
      </c>
      <c r="D659">
        <v>5.4629882545752503E-2</v>
      </c>
      <c r="E659">
        <v>5.7321634658631597E-2</v>
      </c>
      <c r="F659">
        <v>9.6169257893893204E-2</v>
      </c>
    </row>
    <row r="660" spans="1:6" x14ac:dyDescent="0.25">
      <c r="A660" t="s">
        <v>664</v>
      </c>
      <c r="B660" s="1">
        <v>9.6860565051603903E-6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 t="s">
        <v>665</v>
      </c>
      <c r="B661">
        <v>1.4383793910163101E-3</v>
      </c>
      <c r="C661">
        <v>0</v>
      </c>
      <c r="D661">
        <v>0</v>
      </c>
      <c r="E661">
        <v>3.12605464471113E-3</v>
      </c>
      <c r="F661">
        <v>0</v>
      </c>
    </row>
    <row r="662" spans="1:6" x14ac:dyDescent="0.25">
      <c r="A662" t="s">
        <v>666</v>
      </c>
      <c r="B662">
        <v>2.6898178914830401E-2</v>
      </c>
      <c r="C662">
        <v>1.3618412093149901E-2</v>
      </c>
      <c r="D662">
        <v>1.36574706364381E-2</v>
      </c>
      <c r="E662">
        <v>3.8086829038623302E-2</v>
      </c>
      <c r="F662">
        <v>8.0141048244911001E-2</v>
      </c>
    </row>
    <row r="663" spans="1:6" x14ac:dyDescent="0.25">
      <c r="A663" t="s">
        <v>667</v>
      </c>
      <c r="B663">
        <v>0.23939088652503901</v>
      </c>
      <c r="C663">
        <v>0.32684189023559801</v>
      </c>
      <c r="D663">
        <v>0.31412182463807697</v>
      </c>
      <c r="E663">
        <v>0.38504699608477599</v>
      </c>
      <c r="F663">
        <v>0.27247956403269702</v>
      </c>
    </row>
    <row r="664" spans="1:6" x14ac:dyDescent="0.25">
      <c r="A664" t="s">
        <v>668</v>
      </c>
      <c r="B664">
        <v>1.3943078339178299E-2</v>
      </c>
      <c r="C664">
        <v>6.8092060465749699E-2</v>
      </c>
      <c r="D664">
        <v>6.8287353182190605E-2</v>
      </c>
      <c r="E664">
        <v>4.0287826696634201E-2</v>
      </c>
      <c r="F664">
        <v>3.2056419297964399E-2</v>
      </c>
    </row>
    <row r="665" spans="1:6" x14ac:dyDescent="0.25">
      <c r="A665" t="s">
        <v>669</v>
      </c>
      <c r="B665">
        <v>8.3416318622441296E-2</v>
      </c>
      <c r="C665">
        <v>5.4473648372599701E-2</v>
      </c>
      <c r="D665">
        <v>6.8287353182190605E-2</v>
      </c>
      <c r="E665">
        <v>0.109443811081672</v>
      </c>
      <c r="F665">
        <v>0.12822567719185701</v>
      </c>
    </row>
    <row r="666" spans="1:6" x14ac:dyDescent="0.25">
      <c r="A666" t="s">
        <v>670</v>
      </c>
      <c r="B666">
        <v>0.99061721392401603</v>
      </c>
      <c r="C666">
        <v>0.85795996186844603</v>
      </c>
      <c r="D666">
        <v>0.83310570882272506</v>
      </c>
      <c r="E666">
        <v>1.3499452302466799</v>
      </c>
      <c r="F666">
        <v>1.4265106587594101</v>
      </c>
    </row>
    <row r="667" spans="1:6" x14ac:dyDescent="0.25">
      <c r="A667" t="s">
        <v>671</v>
      </c>
      <c r="B667">
        <v>0.16399462268887</v>
      </c>
      <c r="C667">
        <v>0.20427618139724901</v>
      </c>
      <c r="D667">
        <v>0.204862059546572</v>
      </c>
      <c r="E667">
        <v>4.29673021063866E-2</v>
      </c>
      <c r="F667">
        <v>1.6028209648982199E-2</v>
      </c>
    </row>
    <row r="668" spans="1:6" x14ac:dyDescent="0.25">
      <c r="A668" t="s">
        <v>672</v>
      </c>
      <c r="B668">
        <v>9.1329826787157301E-2</v>
      </c>
      <c r="C668">
        <v>8.1710472558899599E-2</v>
      </c>
      <c r="D668">
        <v>5.4629882545752503E-2</v>
      </c>
      <c r="E668">
        <v>5.9458835283077001E-2</v>
      </c>
      <c r="F668">
        <v>6.4112838595928798E-2</v>
      </c>
    </row>
    <row r="669" spans="1:6" x14ac:dyDescent="0.25">
      <c r="A669" t="s">
        <v>673</v>
      </c>
      <c r="B669">
        <v>5.4101468609573301E-2</v>
      </c>
      <c r="C669">
        <v>2.7236824186299802E-2</v>
      </c>
      <c r="D669">
        <v>2.73149412728762E-2</v>
      </c>
      <c r="E669">
        <v>1.6587228727038598E-2</v>
      </c>
      <c r="F669">
        <v>4.8084628946946602E-2</v>
      </c>
    </row>
    <row r="670" spans="1:6" x14ac:dyDescent="0.25">
      <c r="A670" t="s">
        <v>674</v>
      </c>
      <c r="B670">
        <v>4.18825083283135E-2</v>
      </c>
      <c r="C670">
        <v>0</v>
      </c>
      <c r="D670">
        <v>0</v>
      </c>
      <c r="E670">
        <v>1.28551022634549E-2</v>
      </c>
      <c r="F670">
        <v>1.6028209648982199E-2</v>
      </c>
    </row>
    <row r="671" spans="1:6" x14ac:dyDescent="0.25">
      <c r="A671" t="s">
        <v>675</v>
      </c>
      <c r="B671">
        <v>0.22467776669369999</v>
      </c>
      <c r="C671">
        <v>0.163420945117799</v>
      </c>
      <c r="D671">
        <v>0.163889647637257</v>
      </c>
      <c r="E671">
        <v>0.26644831068644897</v>
      </c>
      <c r="F671">
        <v>9.6169257893893204E-2</v>
      </c>
    </row>
    <row r="672" spans="1:6" x14ac:dyDescent="0.25">
      <c r="A672" t="s">
        <v>676</v>
      </c>
      <c r="B672">
        <v>0.18813711852798201</v>
      </c>
      <c r="C672">
        <v>0.24513141767669799</v>
      </c>
      <c r="D672">
        <v>0.232177000819448</v>
      </c>
      <c r="E672">
        <v>0.37225569085488602</v>
      </c>
      <c r="F672">
        <v>0.44878987017150102</v>
      </c>
    </row>
    <row r="673" spans="1:6" x14ac:dyDescent="0.25">
      <c r="A673" t="s">
        <v>677</v>
      </c>
      <c r="B673">
        <v>1.2872769095358101E-2</v>
      </c>
      <c r="C673">
        <v>1.3618412093149901E-2</v>
      </c>
      <c r="D673">
        <v>1.36574706364381E-2</v>
      </c>
      <c r="E673">
        <v>4.37009679923902E-3</v>
      </c>
      <c r="F673">
        <v>0</v>
      </c>
    </row>
    <row r="674" spans="1:6" x14ac:dyDescent="0.25">
      <c r="A674" t="s">
        <v>678</v>
      </c>
      <c r="B674">
        <v>8.7949393066856299E-2</v>
      </c>
      <c r="C674">
        <v>0.20427618139724901</v>
      </c>
      <c r="D674">
        <v>0.204862059546572</v>
      </c>
      <c r="E674">
        <v>0.103319295859381</v>
      </c>
      <c r="F674">
        <v>0.22439493508575001</v>
      </c>
    </row>
    <row r="675" spans="1:6" x14ac:dyDescent="0.25">
      <c r="A675" t="s">
        <v>679</v>
      </c>
      <c r="B675">
        <v>1.48535676506634E-2</v>
      </c>
      <c r="C675">
        <v>2.7236824186299802E-2</v>
      </c>
      <c r="D675">
        <v>2.73149412728762E-2</v>
      </c>
      <c r="E675">
        <v>3.2855472286249599E-3</v>
      </c>
      <c r="F675">
        <v>0</v>
      </c>
    </row>
    <row r="676" spans="1:6" x14ac:dyDescent="0.25">
      <c r="A676" t="s">
        <v>680</v>
      </c>
      <c r="B676">
        <v>0.29445127472862298</v>
      </c>
      <c r="C676">
        <v>0.32684189023559801</v>
      </c>
      <c r="D676">
        <v>0.30046435400163801</v>
      </c>
      <c r="E676">
        <v>0.506069968758592</v>
      </c>
      <c r="F676">
        <v>0.35262061227760799</v>
      </c>
    </row>
    <row r="677" spans="1:6" x14ac:dyDescent="0.25">
      <c r="A677" t="s">
        <v>681</v>
      </c>
      <c r="B677">
        <v>2.3338553149183899E-2</v>
      </c>
      <c r="C677">
        <v>0</v>
      </c>
      <c r="D677">
        <v>0</v>
      </c>
      <c r="E677">
        <v>3.8469611240016501E-2</v>
      </c>
      <c r="F677">
        <v>0</v>
      </c>
    </row>
    <row r="678" spans="1:6" x14ac:dyDescent="0.25">
      <c r="A678" t="s">
        <v>682</v>
      </c>
      <c r="B678">
        <v>8.2476771141440697E-2</v>
      </c>
      <c r="C678">
        <v>5.4473648372599701E-2</v>
      </c>
      <c r="D678">
        <v>5.4629882545752503E-2</v>
      </c>
      <c r="E678">
        <v>4.0447319280547997E-2</v>
      </c>
      <c r="F678">
        <v>3.2056419297964399E-2</v>
      </c>
    </row>
    <row r="679" spans="1:6" x14ac:dyDescent="0.25">
      <c r="A679" t="s">
        <v>683</v>
      </c>
      <c r="B679">
        <v>0.19461709032993499</v>
      </c>
      <c r="C679">
        <v>9.53288846520495E-2</v>
      </c>
      <c r="D679">
        <v>9.5602294455066905E-2</v>
      </c>
      <c r="E679">
        <v>3.6428106165919502E-2</v>
      </c>
      <c r="F679">
        <v>0</v>
      </c>
    </row>
    <row r="680" spans="1:6" x14ac:dyDescent="0.25">
      <c r="A680" t="s">
        <v>684</v>
      </c>
      <c r="B680">
        <v>7.6466573079988706E-2</v>
      </c>
      <c r="C680">
        <v>0.122565708838349</v>
      </c>
      <c r="D680">
        <v>0.15023217700081901</v>
      </c>
      <c r="E680">
        <v>0.117163252143101</v>
      </c>
      <c r="F680">
        <v>9.6169257893893204E-2</v>
      </c>
    </row>
    <row r="681" spans="1:6" x14ac:dyDescent="0.25">
      <c r="A681" t="s">
        <v>685</v>
      </c>
      <c r="B681">
        <v>6.8184994768076504E-2</v>
      </c>
      <c r="C681">
        <v>4.08552362794498E-2</v>
      </c>
      <c r="D681">
        <v>4.0972411909314298E-2</v>
      </c>
      <c r="E681">
        <v>3.5088368461043198E-2</v>
      </c>
      <c r="F681">
        <v>1.6028209648982199E-2</v>
      </c>
    </row>
    <row r="682" spans="1:6" x14ac:dyDescent="0.25">
      <c r="A682" t="s">
        <v>686</v>
      </c>
      <c r="B682">
        <v>2.8685256340032501E-2</v>
      </c>
      <c r="C682">
        <v>5.4473648372599701E-2</v>
      </c>
      <c r="D682">
        <v>5.4629882545752503E-2</v>
      </c>
      <c r="E682">
        <v>0.11489845745152499</v>
      </c>
      <c r="F682">
        <v>0.12822567719185701</v>
      </c>
    </row>
    <row r="683" spans="1:6" x14ac:dyDescent="0.25">
      <c r="A683" t="s">
        <v>687</v>
      </c>
      <c r="B683">
        <v>8.7610381089175696E-2</v>
      </c>
      <c r="C683">
        <v>0.14980253302464899</v>
      </c>
      <c r="D683">
        <v>0.15023217700081901</v>
      </c>
      <c r="E683">
        <v>7.1644068694093802E-2</v>
      </c>
      <c r="F683">
        <v>0</v>
      </c>
    </row>
    <row r="684" spans="1:6" x14ac:dyDescent="0.25">
      <c r="A684" t="s">
        <v>688</v>
      </c>
      <c r="B684">
        <v>3.5935269634144999E-2</v>
      </c>
      <c r="C684">
        <v>2.7236824186299802E-2</v>
      </c>
      <c r="D684">
        <v>2.73149412728762E-2</v>
      </c>
      <c r="E684">
        <v>2.6794754097523902E-3</v>
      </c>
      <c r="F684">
        <v>0</v>
      </c>
    </row>
    <row r="685" spans="1:6" x14ac:dyDescent="0.25">
      <c r="A685" t="s">
        <v>689</v>
      </c>
      <c r="B685">
        <v>0.11058086409116299</v>
      </c>
      <c r="C685">
        <v>0.108947296745199</v>
      </c>
      <c r="D685">
        <v>0.10925976509150501</v>
      </c>
      <c r="E685">
        <v>3.2951167836597899E-2</v>
      </c>
      <c r="F685">
        <v>1.6028209648982199E-2</v>
      </c>
    </row>
    <row r="686" spans="1:6" x14ac:dyDescent="0.25">
      <c r="A686" t="s">
        <v>690</v>
      </c>
      <c r="B686">
        <v>1.8355077077278901E-3</v>
      </c>
      <c r="C686">
        <v>0</v>
      </c>
      <c r="D686">
        <v>0</v>
      </c>
      <c r="E686">
        <v>1.40353473844173E-3</v>
      </c>
      <c r="F686">
        <v>0</v>
      </c>
    </row>
    <row r="687" spans="1:6" x14ac:dyDescent="0.25">
      <c r="A687" t="s">
        <v>691</v>
      </c>
      <c r="B687">
        <v>6.0644399778809199E-2</v>
      </c>
      <c r="C687">
        <v>6.8092060465749699E-2</v>
      </c>
      <c r="D687">
        <v>6.8287353182190605E-2</v>
      </c>
      <c r="E687">
        <v>4.1914651052555298E-2</v>
      </c>
      <c r="F687">
        <v>8.0141048244911001E-2</v>
      </c>
    </row>
    <row r="688" spans="1:6" x14ac:dyDescent="0.25">
      <c r="A688" t="s">
        <v>692</v>
      </c>
      <c r="B688">
        <v>1.3415188259647099E-3</v>
      </c>
      <c r="C688">
        <v>1.3618412093149901E-2</v>
      </c>
      <c r="D688">
        <v>1.36574706364381E-2</v>
      </c>
      <c r="E688">
        <v>1.27594067131066E-4</v>
      </c>
      <c r="F688">
        <v>0</v>
      </c>
    </row>
    <row r="689" spans="1:6" x14ac:dyDescent="0.25">
      <c r="A689" t="s">
        <v>693</v>
      </c>
      <c r="B689">
        <v>4.76892992031571E-2</v>
      </c>
      <c r="C689">
        <v>6.8092060465749699E-2</v>
      </c>
      <c r="D689">
        <v>6.8287353182190605E-2</v>
      </c>
      <c r="E689">
        <v>6.9219781418603599E-3</v>
      </c>
      <c r="F689">
        <v>0</v>
      </c>
    </row>
    <row r="690" spans="1:6" x14ac:dyDescent="0.25">
      <c r="A690" t="s">
        <v>694</v>
      </c>
      <c r="B690">
        <v>0.11743859209681699</v>
      </c>
      <c r="C690">
        <v>8.1710472558899599E-2</v>
      </c>
      <c r="D690">
        <v>0.122917235727943</v>
      </c>
      <c r="E690">
        <v>3.8661002340713103E-2</v>
      </c>
      <c r="F690">
        <v>1.6028209648982199E-2</v>
      </c>
    </row>
    <row r="691" spans="1:6" x14ac:dyDescent="0.25">
      <c r="A691" t="s">
        <v>695</v>
      </c>
      <c r="B691">
        <v>0.14583810976994699</v>
      </c>
      <c r="C691">
        <v>0.108947296745199</v>
      </c>
      <c r="D691">
        <v>0.122917235727943</v>
      </c>
      <c r="E691">
        <v>7.0112939888521006E-2</v>
      </c>
      <c r="F691">
        <v>1.6028209648982199E-2</v>
      </c>
    </row>
    <row r="692" spans="1:6" x14ac:dyDescent="0.25">
      <c r="A692" t="s">
        <v>696</v>
      </c>
      <c r="B692">
        <v>4.0143861185637203E-2</v>
      </c>
      <c r="C692">
        <v>2.7236824186299802E-2</v>
      </c>
      <c r="D692">
        <v>2.73149412728762E-2</v>
      </c>
      <c r="E692">
        <v>4.3190591723866002E-2</v>
      </c>
      <c r="F692">
        <v>8.0141048244911001E-2</v>
      </c>
    </row>
    <row r="693" spans="1:6" x14ac:dyDescent="0.25">
      <c r="A693" t="s">
        <v>697</v>
      </c>
      <c r="B693">
        <v>4.0327896259235198E-2</v>
      </c>
      <c r="C693">
        <v>8.1710472558899599E-2</v>
      </c>
      <c r="D693">
        <v>6.8287353182190605E-2</v>
      </c>
      <c r="E693">
        <v>3.6109120998091798E-2</v>
      </c>
      <c r="F693">
        <v>4.8084628946946602E-2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D36" sqref="D36"/>
    </sheetView>
  </sheetViews>
  <sheetFormatPr defaultRowHeight="15" x14ac:dyDescent="0.25"/>
  <cols>
    <col min="1" max="1" width="10.85546875" customWidth="1"/>
    <col min="2" max="2" width="11.28515625" customWidth="1"/>
    <col min="3" max="3" width="19.140625" customWidth="1"/>
    <col min="4" max="4" width="20.28515625" customWidth="1"/>
    <col min="5" max="5" width="12.28515625" customWidth="1"/>
    <col min="6" max="6" width="13.140625" customWidth="1"/>
    <col min="8" max="8" width="10.5703125" customWidth="1"/>
    <col min="10" max="10" width="12" bestFit="1" customWidth="1"/>
    <col min="12" max="12" width="11.85546875" bestFit="1" customWidth="1"/>
  </cols>
  <sheetData>
    <row r="1" spans="1:15" ht="78" customHeight="1" x14ac:dyDescent="0.55000000000000004">
      <c r="A1" s="6" t="s">
        <v>733</v>
      </c>
      <c r="B1" s="6"/>
      <c r="C1" s="6"/>
      <c r="D1" s="6"/>
      <c r="E1" s="6"/>
      <c r="F1" s="6"/>
      <c r="H1" s="7" t="s">
        <v>734</v>
      </c>
      <c r="I1" s="7"/>
      <c r="J1" s="7"/>
      <c r="K1" s="7"/>
      <c r="L1" s="7"/>
      <c r="M1" s="7"/>
    </row>
    <row r="2" spans="1:15" x14ac:dyDescent="0.25">
      <c r="A2" t="s">
        <v>698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730</v>
      </c>
      <c r="I2" t="s">
        <v>726</v>
      </c>
      <c r="J2" t="s">
        <v>729</v>
      </c>
      <c r="K2" t="s">
        <v>727</v>
      </c>
      <c r="L2" t="s">
        <v>728</v>
      </c>
      <c r="M2" t="s">
        <v>732</v>
      </c>
      <c r="N2" t="s">
        <v>1</v>
      </c>
    </row>
    <row r="3" spans="1:15" x14ac:dyDescent="0.25">
      <c r="A3" t="s">
        <v>0</v>
      </c>
      <c r="B3">
        <v>20.981280776534899</v>
      </c>
      <c r="C3">
        <v>21.078431372549002</v>
      </c>
      <c r="D3">
        <v>21.207155537348001</v>
      </c>
      <c r="E3">
        <v>20.438585326750701</v>
      </c>
      <c r="F3">
        <v>20.9615384615384</v>
      </c>
      <c r="H3" t="s">
        <v>699</v>
      </c>
      <c r="I3" s="3">
        <v>320</v>
      </c>
      <c r="J3" s="2">
        <f>100*(I3/$I$30)</f>
        <v>15.556635877491493</v>
      </c>
      <c r="K3">
        <v>109</v>
      </c>
      <c r="L3" s="5">
        <f>100*(K3/$K$30)</f>
        <v>5.1609848484848486</v>
      </c>
      <c r="M3" s="5">
        <v>6.3461538461538396</v>
      </c>
      <c r="N3" s="5">
        <v>10.6825962252761</v>
      </c>
      <c r="O3" s="3"/>
    </row>
    <row r="4" spans="1:15" x14ac:dyDescent="0.25">
      <c r="A4" t="s">
        <v>699</v>
      </c>
      <c r="B4">
        <v>10.6825962252761</v>
      </c>
      <c r="C4">
        <v>10.484749455337599</v>
      </c>
      <c r="D4">
        <v>10.4875051208521</v>
      </c>
      <c r="E4">
        <v>6.5161950312972197</v>
      </c>
      <c r="F4">
        <v>6.3461538461538396</v>
      </c>
      <c r="H4" t="s">
        <v>700</v>
      </c>
      <c r="I4" s="3">
        <v>70</v>
      </c>
      <c r="J4" s="2">
        <f>100*(I4/$I$30)</f>
        <v>3.4030140982012638</v>
      </c>
      <c r="K4">
        <v>96</v>
      </c>
      <c r="L4" s="5">
        <f t="shared" ref="L4:L29" si="0">100*(K4/$K$30)</f>
        <v>4.5454545454545459</v>
      </c>
      <c r="M4" s="5">
        <v>4.4551282051282</v>
      </c>
      <c r="N4" s="5">
        <v>3.2158480924208499</v>
      </c>
      <c r="O4" s="3"/>
    </row>
    <row r="5" spans="1:15" x14ac:dyDescent="0.25">
      <c r="A5" t="s">
        <v>700</v>
      </c>
      <c r="B5">
        <v>3.2158480924208499</v>
      </c>
      <c r="C5">
        <v>2.98202614379084</v>
      </c>
      <c r="D5">
        <v>3.0725112658746401</v>
      </c>
      <c r="E5">
        <v>4.16218093917497</v>
      </c>
      <c r="F5">
        <v>4.4551282051282</v>
      </c>
      <c r="H5" t="s">
        <v>701</v>
      </c>
      <c r="I5" s="3">
        <v>63</v>
      </c>
      <c r="J5" s="2">
        <f>100*(I5/$I$30)</f>
        <v>3.0627126883811377</v>
      </c>
      <c r="K5">
        <v>17</v>
      </c>
      <c r="L5" s="5">
        <f t="shared" si="0"/>
        <v>0.80492424242424243</v>
      </c>
      <c r="M5" s="5">
        <v>1.2660256410256401</v>
      </c>
      <c r="N5" s="5">
        <v>1.16271900959689</v>
      </c>
      <c r="O5" s="3"/>
    </row>
    <row r="6" spans="1:15" x14ac:dyDescent="0.25">
      <c r="A6" t="s">
        <v>701</v>
      </c>
      <c r="B6">
        <v>1.16271900959689</v>
      </c>
      <c r="C6">
        <v>1.66122004357298</v>
      </c>
      <c r="D6">
        <v>1.6796394920114699</v>
      </c>
      <c r="E6">
        <v>0.68192627425761798</v>
      </c>
      <c r="F6">
        <v>1.2660256410256401</v>
      </c>
      <c r="H6" t="s">
        <v>702</v>
      </c>
      <c r="I6" s="3">
        <v>92</v>
      </c>
      <c r="J6" s="2">
        <f>100*(I6/$I$30)</f>
        <v>4.4725328147788037</v>
      </c>
      <c r="K6">
        <v>58</v>
      </c>
      <c r="L6" s="5">
        <f t="shared" si="0"/>
        <v>2.7462121212121211</v>
      </c>
      <c r="M6" s="5">
        <v>1.79487179487179</v>
      </c>
      <c r="N6" s="5">
        <v>2.7670301569058702</v>
      </c>
      <c r="O6" s="3"/>
    </row>
    <row r="7" spans="1:15" x14ac:dyDescent="0.25">
      <c r="A7" t="s">
        <v>702</v>
      </c>
      <c r="B7">
        <v>2.7670301569058702</v>
      </c>
      <c r="C7">
        <v>2.49183006535947</v>
      </c>
      <c r="D7">
        <v>1.9937184214119801</v>
      </c>
      <c r="E7">
        <v>2.0884590246138401</v>
      </c>
      <c r="F7">
        <v>1.79487179487179</v>
      </c>
      <c r="H7" t="s">
        <v>703</v>
      </c>
      <c r="I7" s="3">
        <v>156</v>
      </c>
      <c r="J7" s="2">
        <f>100*(I7/$I$30)</f>
        <v>7.5838599902771033</v>
      </c>
      <c r="K7">
        <v>154</v>
      </c>
      <c r="L7" s="5">
        <f t="shared" si="0"/>
        <v>7.291666666666667</v>
      </c>
      <c r="M7" s="5">
        <v>6.4102564102564097</v>
      </c>
      <c r="N7" s="5">
        <v>5.5143298176662903</v>
      </c>
      <c r="O7" s="3"/>
    </row>
    <row r="8" spans="1:15" x14ac:dyDescent="0.25">
      <c r="A8" t="s">
        <v>703</v>
      </c>
      <c r="B8">
        <v>5.5143298176662903</v>
      </c>
      <c r="C8">
        <v>5.2151416122004299</v>
      </c>
      <c r="D8">
        <v>5.2983749829304898</v>
      </c>
      <c r="E8">
        <v>6.8332342884703099</v>
      </c>
      <c r="F8">
        <v>6.4102564102564097</v>
      </c>
      <c r="H8" t="s">
        <v>704</v>
      </c>
      <c r="I8" s="3">
        <v>166</v>
      </c>
      <c r="J8" s="2">
        <f>100*(I8/$I$30)</f>
        <v>8.0700048614487105</v>
      </c>
      <c r="K8">
        <v>287</v>
      </c>
      <c r="L8" s="5">
        <f t="shared" si="0"/>
        <v>13.589015151515152</v>
      </c>
      <c r="M8" s="5">
        <v>9.5352564102563999</v>
      </c>
      <c r="N8" s="5">
        <v>6.7726889445632601</v>
      </c>
      <c r="O8" s="3"/>
    </row>
    <row r="9" spans="1:15" x14ac:dyDescent="0.25">
      <c r="A9" t="s">
        <v>704</v>
      </c>
      <c r="B9">
        <v>6.7726889445632601</v>
      </c>
      <c r="C9">
        <v>8.4967320261437909</v>
      </c>
      <c r="D9">
        <v>8.7668988119623101</v>
      </c>
      <c r="E9">
        <v>9.15251090689687</v>
      </c>
      <c r="F9">
        <v>9.5352564102563999</v>
      </c>
      <c r="H9" t="s">
        <v>705</v>
      </c>
      <c r="I9" s="3">
        <v>17</v>
      </c>
      <c r="J9" s="2">
        <f>100*(I9/$I$30)</f>
        <v>0.82644628099173556</v>
      </c>
      <c r="K9">
        <v>21</v>
      </c>
      <c r="L9" s="5">
        <f t="shared" si="0"/>
        <v>0.99431818181818177</v>
      </c>
      <c r="M9" s="5">
        <v>0.43269230769230699</v>
      </c>
      <c r="N9" s="5">
        <v>0.52414155027942</v>
      </c>
      <c r="O9" s="3"/>
    </row>
    <row r="10" spans="1:15" x14ac:dyDescent="0.25">
      <c r="A10" t="s">
        <v>705</v>
      </c>
      <c r="B10">
        <v>0.52414155027942</v>
      </c>
      <c r="C10">
        <v>0.58551198257080606</v>
      </c>
      <c r="D10">
        <v>0.40966816878328499</v>
      </c>
      <c r="E10">
        <v>0.64466881853992197</v>
      </c>
      <c r="F10">
        <v>0.43269230769230699</v>
      </c>
      <c r="H10" t="s">
        <v>706</v>
      </c>
      <c r="I10" s="3">
        <v>50</v>
      </c>
      <c r="J10" s="2">
        <f>100*(I10/$I$30)</f>
        <v>2.4307243558580454</v>
      </c>
      <c r="K10">
        <v>50</v>
      </c>
      <c r="L10" s="5">
        <f t="shared" si="0"/>
        <v>2.3674242424242422</v>
      </c>
      <c r="M10" s="5">
        <v>1.8108974358974299</v>
      </c>
      <c r="N10" s="5">
        <v>1.4351490216671701</v>
      </c>
      <c r="O10" s="3"/>
    </row>
    <row r="11" spans="1:15" x14ac:dyDescent="0.25">
      <c r="A11" t="s">
        <v>706</v>
      </c>
      <c r="B11">
        <v>1.4351490216671701</v>
      </c>
      <c r="C11">
        <v>1.7156862745098</v>
      </c>
      <c r="D11">
        <v>1.7069507032636799</v>
      </c>
      <c r="E11">
        <v>1.5389753497910399</v>
      </c>
      <c r="F11">
        <v>1.8108974358974299</v>
      </c>
      <c r="H11" t="s">
        <v>707</v>
      </c>
      <c r="I11" s="3">
        <v>19</v>
      </c>
      <c r="J11" s="2">
        <f>100*(I11/$I$30)</f>
        <v>0.92367525522605731</v>
      </c>
      <c r="K11">
        <v>18</v>
      </c>
      <c r="L11" s="5">
        <f t="shared" si="0"/>
        <v>0.85227272727272718</v>
      </c>
      <c r="M11" s="5">
        <v>0.52884615384615297</v>
      </c>
      <c r="N11" s="5">
        <v>0.67091435739386696</v>
      </c>
      <c r="O11" s="3"/>
    </row>
    <row r="12" spans="1:15" x14ac:dyDescent="0.25">
      <c r="A12" t="s">
        <v>707</v>
      </c>
      <c r="B12">
        <v>0.67091435739386696</v>
      </c>
      <c r="C12">
        <v>0.51742919389978204</v>
      </c>
      <c r="D12">
        <v>0.477946196913833</v>
      </c>
      <c r="E12">
        <v>0.45656332507480901</v>
      </c>
      <c r="F12">
        <v>0.52884615384615297</v>
      </c>
      <c r="H12" t="s">
        <v>708</v>
      </c>
      <c r="I12" s="3">
        <v>171</v>
      </c>
      <c r="J12" s="2">
        <f>100*(I12/$I$30)</f>
        <v>8.3130772970345159</v>
      </c>
      <c r="K12">
        <v>269</v>
      </c>
      <c r="L12" s="5">
        <f t="shared" si="0"/>
        <v>12.736742424242426</v>
      </c>
      <c r="M12" s="5">
        <v>7.6762820512820502</v>
      </c>
      <c r="N12" s="5">
        <v>7.1683885487764796</v>
      </c>
      <c r="O12" s="3"/>
    </row>
    <row r="13" spans="1:15" x14ac:dyDescent="0.25">
      <c r="A13" t="s">
        <v>708</v>
      </c>
      <c r="B13">
        <v>7.1683885487764796</v>
      </c>
      <c r="C13">
        <v>7.7069716775599098</v>
      </c>
      <c r="D13">
        <v>7.4696162774818999</v>
      </c>
      <c r="E13">
        <v>7.9451843303052003</v>
      </c>
      <c r="F13">
        <v>7.6762820512820502</v>
      </c>
      <c r="H13" t="s">
        <v>710</v>
      </c>
      <c r="I13" s="3">
        <v>49</v>
      </c>
      <c r="J13" s="2">
        <f>100*(I13/$I$30)</f>
        <v>2.3821098687408848</v>
      </c>
      <c r="K13">
        <v>49</v>
      </c>
      <c r="L13" s="5">
        <f t="shared" si="0"/>
        <v>2.3200757575757578</v>
      </c>
      <c r="M13" s="5">
        <v>0.96153846153846101</v>
      </c>
      <c r="N13" s="5">
        <v>0.65625935461130602</v>
      </c>
      <c r="O13" s="3"/>
    </row>
    <row r="14" spans="1:15" x14ac:dyDescent="0.25">
      <c r="A14" t="s">
        <v>709</v>
      </c>
      <c r="B14">
        <v>0.65625935461130602</v>
      </c>
      <c r="C14">
        <v>0.69444444444444398</v>
      </c>
      <c r="D14">
        <v>0.69643588693158498</v>
      </c>
      <c r="E14">
        <v>0.94311124636077903</v>
      </c>
      <c r="F14">
        <v>0.96153846153846101</v>
      </c>
      <c r="H14" t="s">
        <v>709</v>
      </c>
      <c r="I14" s="3">
        <v>17</v>
      </c>
      <c r="J14" s="2">
        <f>100*(I14/$I$30)</f>
        <v>0.82644628099173556</v>
      </c>
      <c r="K14">
        <v>27</v>
      </c>
      <c r="L14" s="5">
        <f t="shared" si="0"/>
        <v>1.2784090909090911</v>
      </c>
      <c r="M14" s="5">
        <v>2.3076923076922999</v>
      </c>
      <c r="N14" s="5">
        <v>2.2660963968888499</v>
      </c>
      <c r="O14" s="3"/>
    </row>
    <row r="15" spans="1:15" x14ac:dyDescent="0.25">
      <c r="A15" t="s">
        <v>710</v>
      </c>
      <c r="B15">
        <v>2.2660963968888499</v>
      </c>
      <c r="C15">
        <v>2.19226579520697</v>
      </c>
      <c r="D15">
        <v>2.1575856889253</v>
      </c>
      <c r="E15">
        <v>2.3102174425499902</v>
      </c>
      <c r="F15">
        <v>2.3076923076922999</v>
      </c>
      <c r="H15" t="s">
        <v>711</v>
      </c>
      <c r="I15" s="3">
        <v>140</v>
      </c>
      <c r="J15" s="2">
        <f>100*(I15/$I$30)</f>
        <v>6.8060281964025275</v>
      </c>
      <c r="K15">
        <v>115</v>
      </c>
      <c r="L15" s="5">
        <f t="shared" si="0"/>
        <v>5.4450757575757578</v>
      </c>
      <c r="M15" s="5">
        <v>5.8653846153846096</v>
      </c>
      <c r="N15" s="5">
        <v>8.1531069065986692</v>
      </c>
      <c r="O15" s="3"/>
    </row>
    <row r="16" spans="1:15" x14ac:dyDescent="0.25">
      <c r="A16" t="s">
        <v>711</v>
      </c>
      <c r="B16">
        <v>8.1531069065986692</v>
      </c>
      <c r="C16">
        <v>7.6661220043572902</v>
      </c>
      <c r="D16">
        <v>7.6198279393691104</v>
      </c>
      <c r="E16">
        <v>5.6851751371555999</v>
      </c>
      <c r="F16">
        <v>5.8653846153846096</v>
      </c>
      <c r="H16" t="s">
        <v>713</v>
      </c>
      <c r="I16" s="3">
        <v>101</v>
      </c>
      <c r="J16" s="2">
        <f>100*(I16/$I$30)</f>
        <v>4.9100631988332522</v>
      </c>
      <c r="K16">
        <v>104</v>
      </c>
      <c r="L16" s="5">
        <f t="shared" si="0"/>
        <v>4.9242424242424239</v>
      </c>
      <c r="M16" s="5">
        <v>2.3076923076922999</v>
      </c>
      <c r="N16" s="5">
        <v>1.5477397370303501</v>
      </c>
      <c r="O16" s="3"/>
    </row>
    <row r="17" spans="1:15" x14ac:dyDescent="0.25">
      <c r="A17" t="s">
        <v>712</v>
      </c>
      <c r="B17">
        <v>1.5477397370303501</v>
      </c>
      <c r="C17">
        <v>1.57952069716775</v>
      </c>
      <c r="D17">
        <v>1.76157312576812</v>
      </c>
      <c r="E17">
        <v>2.3615421396816401</v>
      </c>
      <c r="F17">
        <v>2.3076923076922999</v>
      </c>
      <c r="H17" t="s">
        <v>712</v>
      </c>
      <c r="I17" s="3">
        <v>27</v>
      </c>
      <c r="J17" s="2">
        <f>100*(I17/$I$30)</f>
        <v>1.3125911521633447</v>
      </c>
      <c r="K17">
        <v>63</v>
      </c>
      <c r="L17" s="5">
        <f t="shared" si="0"/>
        <v>2.9829545454545454</v>
      </c>
      <c r="M17" s="5">
        <v>4.2628205128205101</v>
      </c>
      <c r="N17" s="5">
        <v>4.0572128209093199</v>
      </c>
      <c r="O17" s="3"/>
    </row>
    <row r="18" spans="1:15" x14ac:dyDescent="0.25">
      <c r="A18" t="s">
        <v>713</v>
      </c>
      <c r="B18">
        <v>4.0572128209093199</v>
      </c>
      <c r="C18">
        <v>3.4994553376906299</v>
      </c>
      <c r="D18">
        <v>3.5368018571623598</v>
      </c>
      <c r="E18">
        <v>4.7411707326098096</v>
      </c>
      <c r="F18">
        <v>4.2628205128205101</v>
      </c>
      <c r="H18" t="s">
        <v>714</v>
      </c>
      <c r="I18" s="3">
        <v>44</v>
      </c>
      <c r="J18" s="2">
        <f>100*(I18/$I$30)</f>
        <v>2.1390374331550799</v>
      </c>
      <c r="K18">
        <v>75</v>
      </c>
      <c r="L18" s="5">
        <f t="shared" si="0"/>
        <v>3.5511363636363638</v>
      </c>
      <c r="M18" s="5">
        <v>1.69871794871794</v>
      </c>
      <c r="N18" s="5">
        <v>2.15827606412343</v>
      </c>
      <c r="O18" s="3"/>
    </row>
    <row r="19" spans="1:15" x14ac:dyDescent="0.25">
      <c r="A19" t="s">
        <v>714</v>
      </c>
      <c r="B19">
        <v>2.15827606412343</v>
      </c>
      <c r="C19">
        <v>1.66122004357298</v>
      </c>
      <c r="D19">
        <v>1.6523282807592501</v>
      </c>
      <c r="E19">
        <v>1.57250068023565</v>
      </c>
      <c r="F19">
        <v>1.69871794871794</v>
      </c>
      <c r="H19" t="s">
        <v>715</v>
      </c>
      <c r="I19" s="3">
        <v>66</v>
      </c>
      <c r="J19" s="2">
        <f>100*(I19/$I$30)</f>
        <v>3.2085561497326207</v>
      </c>
      <c r="K19">
        <v>40</v>
      </c>
      <c r="L19" s="5">
        <f t="shared" si="0"/>
        <v>1.893939393939394</v>
      </c>
      <c r="M19" s="5">
        <v>2.7884615384615299</v>
      </c>
      <c r="N19" s="5">
        <v>2.5552687568174699</v>
      </c>
      <c r="O19" s="3"/>
    </row>
    <row r="20" spans="1:15" x14ac:dyDescent="0.25">
      <c r="A20" t="s">
        <v>715</v>
      </c>
      <c r="B20">
        <v>2.5552687568174699</v>
      </c>
      <c r="C20">
        <v>2.31481481481481</v>
      </c>
      <c r="D20">
        <v>2.5535982520824798</v>
      </c>
      <c r="E20">
        <v>2.7520436575720799</v>
      </c>
      <c r="F20">
        <v>2.7884615384615299</v>
      </c>
      <c r="H20" t="s">
        <v>716</v>
      </c>
      <c r="I20" s="3">
        <v>46</v>
      </c>
      <c r="J20" s="2">
        <f>100*(I20/$I$30)</f>
        <v>2.2362664073894019</v>
      </c>
      <c r="K20">
        <v>17</v>
      </c>
      <c r="L20" s="5">
        <f t="shared" si="0"/>
        <v>0.80492424242424243</v>
      </c>
      <c r="M20" s="5">
        <v>0.32051282051281998</v>
      </c>
      <c r="N20" s="5">
        <v>1.2263515547257999</v>
      </c>
      <c r="O20" s="3"/>
    </row>
    <row r="21" spans="1:15" x14ac:dyDescent="0.25">
      <c r="A21" t="s">
        <v>716</v>
      </c>
      <c r="B21">
        <v>1.2263515547257999</v>
      </c>
      <c r="C21">
        <v>0.96677559912854005</v>
      </c>
      <c r="D21">
        <v>0.76471391506213304</v>
      </c>
      <c r="E21">
        <v>0.56083954317510698</v>
      </c>
      <c r="F21">
        <v>0.32051282051281998</v>
      </c>
      <c r="H21" t="s">
        <v>717</v>
      </c>
      <c r="I21" s="3">
        <v>75</v>
      </c>
      <c r="J21" s="2">
        <f>100*(I21/$I$30)</f>
        <v>3.6460865337870683</v>
      </c>
      <c r="K21">
        <v>85</v>
      </c>
      <c r="L21" s="5">
        <f t="shared" si="0"/>
        <v>4.0246212121212119</v>
      </c>
      <c r="M21" s="5">
        <v>2.6762820512820502</v>
      </c>
      <c r="N21" s="5">
        <v>2.7211957397432198</v>
      </c>
      <c r="O21" s="3"/>
    </row>
    <row r="22" spans="1:15" x14ac:dyDescent="0.25">
      <c r="A22" t="s">
        <v>717</v>
      </c>
      <c r="B22">
        <v>2.7211957397432198</v>
      </c>
      <c r="C22">
        <v>2.7096949891067501</v>
      </c>
      <c r="D22">
        <v>2.6355318858391299</v>
      </c>
      <c r="E22">
        <v>2.5195035444025602</v>
      </c>
      <c r="F22">
        <v>2.6762820512820502</v>
      </c>
      <c r="H22" t="s">
        <v>719</v>
      </c>
      <c r="I22" s="3">
        <v>40</v>
      </c>
      <c r="J22" s="2">
        <f>100*(I22/$I$30)</f>
        <v>1.9445794846864366</v>
      </c>
      <c r="K22">
        <v>34</v>
      </c>
      <c r="L22" s="5">
        <f t="shared" si="0"/>
        <v>1.6098484848484849</v>
      </c>
      <c r="M22" s="5">
        <v>0.20833333333333301</v>
      </c>
      <c r="N22" s="5">
        <v>0.21555833405454</v>
      </c>
      <c r="O22" s="3"/>
    </row>
    <row r="23" spans="1:15" x14ac:dyDescent="0.25">
      <c r="A23" t="s">
        <v>718</v>
      </c>
      <c r="B23">
        <v>0.21555833405454</v>
      </c>
      <c r="C23">
        <v>0.16339869281045699</v>
      </c>
      <c r="D23">
        <v>0.16386726751331401</v>
      </c>
      <c r="E23">
        <v>0.16392642545653899</v>
      </c>
      <c r="F23">
        <v>0.20833333333333301</v>
      </c>
      <c r="H23" t="s">
        <v>718</v>
      </c>
      <c r="I23" s="4">
        <v>5</v>
      </c>
      <c r="J23" s="2">
        <f>100*(I23/$I$30)</f>
        <v>0.24307243558580457</v>
      </c>
      <c r="K23">
        <v>5</v>
      </c>
      <c r="L23" s="5">
        <f t="shared" si="0"/>
        <v>0.23674242424242425</v>
      </c>
      <c r="M23" s="5">
        <v>1.3301282051282</v>
      </c>
      <c r="N23" s="5">
        <v>1.88033952919665</v>
      </c>
      <c r="O23" s="3"/>
    </row>
    <row r="24" spans="1:15" x14ac:dyDescent="0.25">
      <c r="A24" t="s">
        <v>719</v>
      </c>
      <c r="B24">
        <v>1.88033952919665</v>
      </c>
      <c r="C24">
        <v>1.40250544662309</v>
      </c>
      <c r="D24">
        <v>1.2426601119759599</v>
      </c>
      <c r="E24">
        <v>0.95210662522412604</v>
      </c>
      <c r="F24">
        <v>1.3301282051282</v>
      </c>
      <c r="H24" t="s">
        <v>721</v>
      </c>
      <c r="I24" s="3">
        <v>43</v>
      </c>
      <c r="J24" s="2">
        <f>100*(I24/$I$30)</f>
        <v>2.0904229460379193</v>
      </c>
      <c r="K24">
        <v>31</v>
      </c>
      <c r="L24" s="5">
        <f t="shared" si="0"/>
        <v>1.4678030303030303</v>
      </c>
      <c r="M24" s="5">
        <v>0.128205128205128</v>
      </c>
      <c r="N24" s="5">
        <v>0.19560505862025299</v>
      </c>
      <c r="O24" s="3"/>
    </row>
    <row r="25" spans="1:15" x14ac:dyDescent="0.25">
      <c r="A25" t="s">
        <v>720</v>
      </c>
      <c r="B25">
        <v>0.19560505862025299</v>
      </c>
      <c r="C25">
        <v>0.177015250544662</v>
      </c>
      <c r="D25">
        <v>0.13655605626109499</v>
      </c>
      <c r="E25">
        <v>0.12743453389742601</v>
      </c>
      <c r="F25">
        <v>0.128205128205128</v>
      </c>
      <c r="H25" t="s">
        <v>720</v>
      </c>
      <c r="I25" s="3">
        <v>5</v>
      </c>
      <c r="J25" s="2">
        <f>100*(I25/$I$30)</f>
        <v>0.24307243558580457</v>
      </c>
      <c r="K25">
        <v>3</v>
      </c>
      <c r="L25" s="5">
        <f t="shared" si="0"/>
        <v>0.14204545454545456</v>
      </c>
      <c r="M25" s="5">
        <v>0.43269230769230699</v>
      </c>
      <c r="N25" s="5">
        <v>1.0046377320603399</v>
      </c>
      <c r="O25" s="3"/>
    </row>
    <row r="26" spans="1:15" x14ac:dyDescent="0.25">
      <c r="A26" t="s">
        <v>721</v>
      </c>
      <c r="B26">
        <v>1.0046377320603399</v>
      </c>
      <c r="C26">
        <v>1.1710239651416099</v>
      </c>
      <c r="D26">
        <v>1.02417042195821</v>
      </c>
      <c r="E26">
        <v>0.717078428539211</v>
      </c>
      <c r="F26">
        <v>0.43269230769230699</v>
      </c>
      <c r="H26" t="s">
        <v>722</v>
      </c>
      <c r="I26" s="3">
        <v>65</v>
      </c>
      <c r="J26" s="2">
        <f>100*(I26/$I$30)</f>
        <v>3.1599416626154593</v>
      </c>
      <c r="K26">
        <v>31</v>
      </c>
      <c r="L26" s="5">
        <f t="shared" si="0"/>
        <v>1.4678030303030303</v>
      </c>
      <c r="M26" s="5">
        <v>1.0096153846153799</v>
      </c>
      <c r="N26" s="5">
        <v>1.88625286640667</v>
      </c>
      <c r="O26" s="3"/>
    </row>
    <row r="27" spans="1:15" x14ac:dyDescent="0.25">
      <c r="A27" t="s">
        <v>722</v>
      </c>
      <c r="B27">
        <v>1.88625286640667</v>
      </c>
      <c r="C27">
        <v>1.7156862745098</v>
      </c>
      <c r="D27">
        <v>1.7342619145158999</v>
      </c>
      <c r="E27">
        <v>1.3158771945773799</v>
      </c>
      <c r="F27">
        <v>1.0096153846153799</v>
      </c>
      <c r="H27" t="s">
        <v>723</v>
      </c>
      <c r="I27" s="3">
        <v>95</v>
      </c>
      <c r="J27" s="2">
        <f>100*(I27/$I$30)</f>
        <v>4.6183762761302871</v>
      </c>
      <c r="K27">
        <v>109</v>
      </c>
      <c r="L27" s="5">
        <f t="shared" si="0"/>
        <v>5.1609848484848486</v>
      </c>
      <c r="M27" s="5">
        <v>4.1346153846153797</v>
      </c>
      <c r="N27" s="5">
        <v>3.4097968354589399</v>
      </c>
      <c r="O27" s="3"/>
    </row>
    <row r="28" spans="1:15" x14ac:dyDescent="0.25">
      <c r="A28" t="s">
        <v>723</v>
      </c>
      <c r="B28">
        <v>3.4097968354589399</v>
      </c>
      <c r="C28">
        <v>3.5811546840958601</v>
      </c>
      <c r="D28">
        <v>4.0557148709545201</v>
      </c>
      <c r="E28">
        <v>4.8615875950535603</v>
      </c>
      <c r="F28">
        <v>4.1346153846153797</v>
      </c>
      <c r="H28" t="s">
        <v>724</v>
      </c>
      <c r="I28" s="3">
        <v>19</v>
      </c>
      <c r="J28" s="2">
        <f>100*(I28/$I$30)</f>
        <v>0.92367525522605731</v>
      </c>
      <c r="K28">
        <v>141</v>
      </c>
      <c r="L28" s="5">
        <f t="shared" si="0"/>
        <v>6.6761363636363633</v>
      </c>
      <c r="M28" s="5">
        <v>5.1282051282051198</v>
      </c>
      <c r="N28" s="5">
        <v>1.84319350429835</v>
      </c>
      <c r="O28" s="3"/>
    </row>
    <row r="29" spans="1:15" x14ac:dyDescent="0.25">
      <c r="A29" t="s">
        <v>724</v>
      </c>
      <c r="B29">
        <v>1.84319350429835</v>
      </c>
      <c r="C29">
        <v>2.31481481481481</v>
      </c>
      <c r="D29">
        <v>2.4580090126997098</v>
      </c>
      <c r="E29">
        <v>4.4916287154184298</v>
      </c>
      <c r="F29">
        <v>5.1282051282051198</v>
      </c>
      <c r="H29" t="s">
        <v>725</v>
      </c>
      <c r="I29" s="3">
        <v>96</v>
      </c>
      <c r="J29" s="2">
        <f>100*(I29/$I$30)</f>
        <v>4.6669907632474477</v>
      </c>
      <c r="K29">
        <v>104</v>
      </c>
      <c r="L29" s="5">
        <f t="shared" si="0"/>
        <v>4.9242424242424239</v>
      </c>
      <c r="M29" s="5">
        <v>3.22115384615384</v>
      </c>
      <c r="N29" s="5">
        <v>3.3280223073744901</v>
      </c>
      <c r="O29" s="3"/>
    </row>
    <row r="30" spans="1:15" x14ac:dyDescent="0.25">
      <c r="A30" t="s">
        <v>725</v>
      </c>
      <c r="B30">
        <v>3.3280223073744901</v>
      </c>
      <c r="C30">
        <v>3.25435729847494</v>
      </c>
      <c r="D30">
        <v>3.23637853338795</v>
      </c>
      <c r="E30">
        <v>3.46577274291749</v>
      </c>
      <c r="F30">
        <v>3.22115384615384</v>
      </c>
      <c r="H30" t="s">
        <v>731</v>
      </c>
      <c r="I30">
        <f>SUM(I3:I29)</f>
        <v>2057</v>
      </c>
      <c r="J30">
        <f>SUM(J3:J29)</f>
        <v>100.00000000000003</v>
      </c>
      <c r="K30">
        <f>SUM(K3:K29)</f>
        <v>2112</v>
      </c>
      <c r="L30">
        <f>SUM(L3:L29)</f>
        <v>100</v>
      </c>
    </row>
    <row r="31" spans="1:15" x14ac:dyDescent="0.25">
      <c r="E31">
        <f>SUM(E3:E30)</f>
        <v>99.999999999999886</v>
      </c>
      <c r="F31">
        <f>SUM(F3:F30)</f>
        <v>99.999999999999844</v>
      </c>
    </row>
  </sheetData>
  <sortState xmlns:xlrd2="http://schemas.microsoft.com/office/spreadsheetml/2017/richdata2" ref="O3:P29">
    <sortCondition ref="O3:O29"/>
  </sortState>
  <mergeCells count="2">
    <mergeCell ref="A1:F1"/>
    <mergeCell ref="H1:M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רצפי צמדים של שמואל</vt:lpstr>
      <vt:lpstr>merqfreq1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Yoav Phillips</cp:lastModifiedBy>
  <dcterms:created xsi:type="dcterms:W3CDTF">2023-01-19T15:40:35Z</dcterms:created>
  <dcterms:modified xsi:type="dcterms:W3CDTF">2023-01-20T10:07:04Z</dcterms:modified>
</cp:coreProperties>
</file>