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xr:revisionPtr revIDLastSave="0" documentId="13_ncr:1000001_{D63BC5F5-2C84-5245-96E8-95C874C5E990}" xr6:coauthVersionLast="47" xr6:coauthVersionMax="47" xr10:uidLastSave="{00000000-0000-0000-0000-000000000000}"/>
  <bookViews>
    <workbookView xWindow="-120" yWindow="-120" windowWidth="20730" windowHeight="11160" tabRatio="747" xr2:uid="{00000000-000D-0000-FFFF-FFFF00000000}"/>
  </bookViews>
  <sheets>
    <sheet name="APRIL25" sheetId="34" r:id="rId1"/>
    <sheet name="MAY25" sheetId="35" r:id="rId2"/>
    <sheet name="JUNE25" sheetId="50" r:id="rId3"/>
    <sheet name="JULY25" sheetId="37" r:id="rId4"/>
    <sheet name="AUG25" sheetId="51" r:id="rId5"/>
    <sheet name="SEP25" sheetId="69" r:id="rId6"/>
    <sheet name="OCT25" sheetId="58" r:id="rId7"/>
    <sheet name="NOV25" sheetId="65" r:id="rId8"/>
    <sheet name="DEC25" sheetId="66" r:id="rId9"/>
    <sheet name="JAN 26" sheetId="67" r:id="rId10"/>
    <sheet name="FEB26" sheetId="68" r:id="rId11"/>
    <sheet name="MARCH 26" sheetId="72" r:id="rId12"/>
  </sheets>
  <definedNames>
    <definedName name="_xlnm._FilterDatabase" localSheetId="6" hidden="1">'OCT25'!$A$1:$N$14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<sst xmlns="http://schemas.openxmlformats.org/spreadsheetml/2006/main" count="487" uniqueCount="487">
  <si>
    <t>Rastriya Bal Swasthya Karyakram</t>
  </si>
  <si>
    <t xml:space="preserve">Uttar Pradesh </t>
  </si>
  <si>
    <t>MICRO PLAN/ACTION PLAN OF  YEAR 2025-2026</t>
  </si>
  <si>
    <t xml:space="preserve">District :  </t>
  </si>
  <si>
    <t>laliptur</t>
  </si>
  <si>
    <t xml:space="preserve">Block : </t>
  </si>
  <si>
    <t>jakhura</t>
  </si>
  <si>
    <t>Panchayat/Village :</t>
  </si>
  <si>
    <t>jakhaura</t>
  </si>
  <si>
    <t>Women &amp; Child Department :</t>
  </si>
  <si>
    <t xml:space="preserve">Dedicated Team UID : </t>
  </si>
  <si>
    <t>Team - B</t>
  </si>
  <si>
    <t>S.No.</t>
  </si>
  <si>
    <t xml:space="preserve">Name of Institution </t>
  </si>
  <si>
    <t xml:space="preserve"> School/        Anganwadi</t>
  </si>
  <si>
    <t>Anganwadi Code</t>
  </si>
  <si>
    <t xml:space="preserve">School Code </t>
  </si>
  <si>
    <t>Category of School</t>
  </si>
  <si>
    <t>Category of Standard</t>
  </si>
  <si>
    <t xml:space="preserve">Number of children in institution </t>
  </si>
  <si>
    <t>School/Anganwadi Contact</t>
  </si>
  <si>
    <t xml:space="preserve">Visit date </t>
  </si>
  <si>
    <t>Day</t>
  </si>
  <si>
    <t xml:space="preserve">Male </t>
  </si>
  <si>
    <t xml:space="preserve">Female </t>
  </si>
  <si>
    <t xml:space="preserve">Total </t>
  </si>
  <si>
    <t>Person</t>
  </si>
  <si>
    <t>Contact No.</t>
  </si>
  <si>
    <t>PHC REFERRED CHILDREN TREATMENT</t>
  </si>
  <si>
    <t>SATURDAY</t>
  </si>
  <si>
    <t>SUNDAY</t>
  </si>
  <si>
    <t>RAOGARDH</t>
  </si>
  <si>
    <t>SCHOOL</t>
  </si>
  <si>
    <t>PS</t>
  </si>
  <si>
    <t>6Y-to-10Y</t>
  </si>
  <si>
    <t>CONTACT PERSON</t>
  </si>
  <si>
    <t>MONDAY</t>
  </si>
  <si>
    <t>BALADHANA</t>
  </si>
  <si>
    <t>TUESDAY</t>
  </si>
  <si>
    <t>GURU NANAK JAYANTI / KARTIK PURNIMA</t>
  </si>
  <si>
    <t>WEDNESDAY</t>
  </si>
  <si>
    <t>KHIRIYA MISHRA</t>
  </si>
  <si>
    <t>THURSDAY</t>
  </si>
  <si>
    <t>NAGVAS</t>
  </si>
  <si>
    <t>FRIDAY</t>
  </si>
  <si>
    <t>CHAK</t>
  </si>
  <si>
    <t>CHAMARAUAA</t>
  </si>
  <si>
    <t>UPS</t>
  </si>
  <si>
    <t>10Y-to-13Y</t>
  </si>
  <si>
    <t>BUDHWAR</t>
  </si>
  <si>
    <t>COM</t>
  </si>
  <si>
    <t>6Y-to-13Y</t>
  </si>
  <si>
    <t>SAKARWARKALAN</t>
  </si>
  <si>
    <t>13/11/2025</t>
  </si>
  <si>
    <t>DAHIYAN ROTYANA JKH</t>
  </si>
  <si>
    <t>14/11/2025</t>
  </si>
  <si>
    <t>15/11/2025</t>
  </si>
  <si>
    <t>16/11/2025</t>
  </si>
  <si>
    <t>KHASUA</t>
  </si>
  <si>
    <t>17/11/2025</t>
  </si>
  <si>
    <t>JAKHAURA-1</t>
  </si>
  <si>
    <t>18/11/2025</t>
  </si>
  <si>
    <t>JAKHAURA-2</t>
  </si>
  <si>
    <t>19/11/2025</t>
  </si>
  <si>
    <t>SIDHPURA</t>
  </si>
  <si>
    <t>20/11/2025</t>
  </si>
  <si>
    <t>KANCHANPURA</t>
  </si>
  <si>
    <t>21/11/2025</t>
  </si>
  <si>
    <t>MOTO</t>
  </si>
  <si>
    <t>22/11/2025</t>
  </si>
  <si>
    <t>23/11/2025</t>
  </si>
  <si>
    <t>GURU TEG BAHADUR SAHID DIVASH</t>
  </si>
  <si>
    <t>24/11/2025</t>
  </si>
  <si>
    <t>BASWA</t>
  </si>
  <si>
    <t>25/11/2025</t>
  </si>
  <si>
    <t>26/11/2025</t>
  </si>
  <si>
    <t>BHADARYANA</t>
  </si>
  <si>
    <t>27/11/2025</t>
  </si>
  <si>
    <t>DHAIYAN DHIMARYANA</t>
  </si>
  <si>
    <t>28/11/2025</t>
  </si>
  <si>
    <t>29/11/2025</t>
  </si>
  <si>
    <t>30/11/2025</t>
  </si>
  <si>
    <t>RASOI</t>
  </si>
  <si>
    <t>AWC</t>
  </si>
  <si>
    <t>6MTO6Y</t>
  </si>
  <si>
    <t>BANOLI</t>
  </si>
  <si>
    <t>SERONKALA-1+2</t>
  </si>
  <si>
    <t>KALYANPURA 1+2</t>
  </si>
  <si>
    <t>MASORAKALA-1+2</t>
  </si>
  <si>
    <t>MASORKALA-3</t>
  </si>
  <si>
    <t>BUDDH POORNIMA</t>
  </si>
  <si>
    <t>NEHRUNAGAR 1+2</t>
  </si>
  <si>
    <t>KARMUHARA</t>
  </si>
  <si>
    <t>THANWARA-1+2</t>
  </si>
  <si>
    <t>MADWARI-1+2</t>
  </si>
  <si>
    <t>BUDWAR-1+2</t>
  </si>
  <si>
    <t>13/6/2025</t>
  </si>
  <si>
    <t>14/6/2025</t>
  </si>
  <si>
    <t>15/6/2025</t>
  </si>
  <si>
    <t>BUDWAR-3+4</t>
  </si>
  <si>
    <t>16/6/2025</t>
  </si>
  <si>
    <t>FOJPURA</t>
  </si>
  <si>
    <t>17/6/2025</t>
  </si>
  <si>
    <t>LAGON</t>
  </si>
  <si>
    <t>18/6/2025</t>
  </si>
  <si>
    <t>RANIPURA</t>
  </si>
  <si>
    <t>6M-to-6Y</t>
  </si>
  <si>
    <t>19/6/2025</t>
  </si>
  <si>
    <t>DAWNI-1</t>
  </si>
  <si>
    <t>20/6/2025</t>
  </si>
  <si>
    <t>21/6/2025</t>
  </si>
  <si>
    <t>22/6/2025</t>
  </si>
  <si>
    <t>DAWNI-2</t>
  </si>
  <si>
    <t>23/6/2025</t>
  </si>
  <si>
    <t>DAWNI-3</t>
  </si>
  <si>
    <t>NAIGAONKALA</t>
  </si>
  <si>
    <t>24/6/2025</t>
  </si>
  <si>
    <t>PATORAKALA</t>
  </si>
  <si>
    <t>25/6/2025</t>
  </si>
  <si>
    <t>PATORAKHURD</t>
  </si>
  <si>
    <t>26/6/2025</t>
  </si>
  <si>
    <t>NAGWAS</t>
  </si>
  <si>
    <t>27/6/2025</t>
  </si>
  <si>
    <t>28/6/2025</t>
  </si>
  <si>
    <t>29/6/2025</t>
  </si>
  <si>
    <t>DURJANPURA</t>
  </si>
  <si>
    <t>30/6/2025</t>
  </si>
  <si>
    <t>DASHARA,MAHANAVMI</t>
  </si>
  <si>
    <t>MAHATMA GANDHI JAYANTI / VIJAYADASHMI</t>
  </si>
  <si>
    <t>MASAURAKALA</t>
  </si>
  <si>
    <t>PANARI</t>
  </si>
  <si>
    <t>10yTO13y</t>
  </si>
  <si>
    <t>PATAURAKALAN</t>
  </si>
  <si>
    <t>PATAURAKHURD</t>
  </si>
  <si>
    <t>13/10/2025</t>
  </si>
  <si>
    <t>SIRSI</t>
  </si>
  <si>
    <t>14/10/2025</t>
  </si>
  <si>
    <t>15/10/2025</t>
  </si>
  <si>
    <t>16/10/2025</t>
  </si>
  <si>
    <t>RAJGHAT</t>
  </si>
  <si>
    <t>17/10/2025</t>
  </si>
  <si>
    <t>18/10/2025</t>
  </si>
  <si>
    <t>19/10/2025</t>
  </si>
  <si>
    <t>DEEPAWALI</t>
  </si>
  <si>
    <t>20/10/2025</t>
  </si>
  <si>
    <t>***DEEPAWALI</t>
  </si>
  <si>
    <t>21/10/2025</t>
  </si>
  <si>
    <t>GOVARDHAN POOJA</t>
  </si>
  <si>
    <t>22/10/2025</t>
  </si>
  <si>
    <t>BHAI DOOJ / CHITRAGUPT JAYANTI</t>
  </si>
  <si>
    <t>23/10/2025</t>
  </si>
  <si>
    <t>SERONKHURD</t>
  </si>
  <si>
    <t>6yTO13y</t>
  </si>
  <si>
    <t>24/10/2025</t>
  </si>
  <si>
    <t>25/10/2025</t>
  </si>
  <si>
    <t>26/10/2025</t>
  </si>
  <si>
    <t>27/10/2025</t>
  </si>
  <si>
    <t>MIRCHWARA</t>
  </si>
  <si>
    <t>28/10/2025</t>
  </si>
  <si>
    <t>BEECH KA PURA</t>
  </si>
  <si>
    <t>29/10/2025</t>
  </si>
  <si>
    <t>MADIYAN</t>
  </si>
  <si>
    <t>30/10/2025</t>
  </si>
  <si>
    <t>BUDERA</t>
  </si>
  <si>
    <t>DAILWARA</t>
  </si>
  <si>
    <t>31/10/2025</t>
  </si>
  <si>
    <t>THANWARA</t>
  </si>
  <si>
    <t>BHADRA</t>
  </si>
  <si>
    <t>6yTO10y</t>
  </si>
  <si>
    <t>HOLI</t>
  </si>
  <si>
    <t>CHORSIL</t>
  </si>
  <si>
    <t>6Y-to-14Y</t>
  </si>
  <si>
    <t>JAIRWARA</t>
  </si>
  <si>
    <t>MAILAR</t>
  </si>
  <si>
    <t>MINORA</t>
  </si>
  <si>
    <t>TILHARI</t>
  </si>
  <si>
    <t>NANORA</t>
  </si>
  <si>
    <t>PANCHAURA</t>
  </si>
  <si>
    <t>13/3/2026</t>
  </si>
  <si>
    <t>14/3/2026</t>
  </si>
  <si>
    <t>15/3/2026</t>
  </si>
  <si>
    <t>BARODASWAMI</t>
  </si>
  <si>
    <t>16/3/2026</t>
  </si>
  <si>
    <t>IKALGUNWA</t>
  </si>
  <si>
    <t>17/3/2026</t>
  </si>
  <si>
    <t>BRAJNAGAR</t>
  </si>
  <si>
    <t>18/3/2026</t>
  </si>
  <si>
    <t>NAVEEN JAKHAURA</t>
  </si>
  <si>
    <t>19/3/2026</t>
  </si>
  <si>
    <t>PUNIYAKHERA</t>
  </si>
  <si>
    <t>20/3/2026</t>
  </si>
  <si>
    <t>RAMJAAN EID / EID-UL-FITRA</t>
  </si>
  <si>
    <t>21/3/2026</t>
  </si>
  <si>
    <t>22/3/2026</t>
  </si>
  <si>
    <t>DHARAMPURA</t>
  </si>
  <si>
    <t>23/3/2026</t>
  </si>
  <si>
    <t>BHARATPURA</t>
  </si>
  <si>
    <t>24/3/2026</t>
  </si>
  <si>
    <t>NOHARKALA</t>
  </si>
  <si>
    <t>25/3/2026</t>
  </si>
  <si>
    <t>RAMNAVMI</t>
  </si>
  <si>
    <t>26/3/2026</t>
  </si>
  <si>
    <t>KHURA</t>
  </si>
  <si>
    <t>27/3/2026</t>
  </si>
  <si>
    <t>28/3/2026</t>
  </si>
  <si>
    <t>29/3/2026</t>
  </si>
  <si>
    <t>VINAYKAMAFI</t>
  </si>
  <si>
    <t>30/3/2026</t>
  </si>
  <si>
    <t>MADKHERA</t>
  </si>
  <si>
    <t>6YTO14</t>
  </si>
  <si>
    <t>31/3/2026</t>
  </si>
  <si>
    <t>JAKHAURA-1+2</t>
  </si>
  <si>
    <t>JAKHAURA-3+4</t>
  </si>
  <si>
    <t>JAKHAURA-5+6</t>
  </si>
  <si>
    <t>JAKHAURA-7+8</t>
  </si>
  <si>
    <t>RAIPUR-1+2</t>
  </si>
  <si>
    <t>BARDEHI</t>
  </si>
  <si>
    <t>KACHRONDAGHAT</t>
  </si>
  <si>
    <t>HEERAPUR</t>
  </si>
  <si>
    <t>CHHIPAI</t>
  </si>
  <si>
    <t>13/5/2025</t>
  </si>
  <si>
    <t>PATHLA</t>
  </si>
  <si>
    <t>14/5/2025</t>
  </si>
  <si>
    <t>TORIYA</t>
  </si>
  <si>
    <t>SATGATA</t>
  </si>
  <si>
    <t>15/5/2025</t>
  </si>
  <si>
    <t>NANORA-1+2</t>
  </si>
  <si>
    <t>16/5/2025</t>
  </si>
  <si>
    <t>17/5/2025</t>
  </si>
  <si>
    <t>18/5/2025</t>
  </si>
  <si>
    <t>19/5/2025</t>
  </si>
  <si>
    <t>NOHARKHURD</t>
  </si>
  <si>
    <t>DEVRI</t>
  </si>
  <si>
    <t>20/5/2025</t>
  </si>
  <si>
    <t>CHAMRAUA</t>
  </si>
  <si>
    <t>BARODASWAMI 1+2</t>
  </si>
  <si>
    <t>21/5/2025</t>
  </si>
  <si>
    <t>DAILWARA 1+2</t>
  </si>
  <si>
    <t>22/5/2025</t>
  </si>
  <si>
    <t>DAILWARA 3+4</t>
  </si>
  <si>
    <t>23/5/2025</t>
  </si>
  <si>
    <t>24/5/2025</t>
  </si>
  <si>
    <t>25/5/2025</t>
  </si>
  <si>
    <t>DAILWARA 5+6</t>
  </si>
  <si>
    <t>26/5/2025</t>
  </si>
  <si>
    <t>SILGAN-3</t>
  </si>
  <si>
    <t>27/5/2025</t>
  </si>
  <si>
    <t>GANGORA</t>
  </si>
  <si>
    <t>28/5/2025</t>
  </si>
  <si>
    <t>PATPURA</t>
  </si>
  <si>
    <t>RAJGHAT-2+3</t>
  </si>
  <si>
    <t>29/5/2025</t>
  </si>
  <si>
    <t>GENDORA</t>
  </si>
  <si>
    <t>30/5/2025</t>
  </si>
  <si>
    <t>KALAPAHAD</t>
  </si>
  <si>
    <t>31/5/2025</t>
  </si>
  <si>
    <t>KODARAN RAIPUR</t>
  </si>
  <si>
    <t>RAIPUR</t>
  </si>
  <si>
    <t>KALYANPURA</t>
  </si>
  <si>
    <t>SERONKALA</t>
  </si>
  <si>
    <t>13/4/2025</t>
  </si>
  <si>
    <t>DR.BHEEM RAO JAYANTI</t>
  </si>
  <si>
    <t>14/4/2025</t>
  </si>
  <si>
    <t>DEHREBABA MASORA</t>
  </si>
  <si>
    <t>15/4/2025</t>
  </si>
  <si>
    <t>16/4/2025</t>
  </si>
  <si>
    <t>17/4/2025</t>
  </si>
  <si>
    <t>RAMGADH THAN.</t>
  </si>
  <si>
    <t>GOOD FRIDAY</t>
  </si>
  <si>
    <t>18/4/2025</t>
  </si>
  <si>
    <t>19/4/2025</t>
  </si>
  <si>
    <t>20/4/2025</t>
  </si>
  <si>
    <t xml:space="preserve">SILGAN </t>
  </si>
  <si>
    <t>21/4/2025</t>
  </si>
  <si>
    <t>22/4/2025</t>
  </si>
  <si>
    <t>MADWARI</t>
  </si>
  <si>
    <t>23/4/2025</t>
  </si>
  <si>
    <t>24/4/2025</t>
  </si>
  <si>
    <t>25/4/2025</t>
  </si>
  <si>
    <t>26/4/2025</t>
  </si>
  <si>
    <t>27/4/2025</t>
  </si>
  <si>
    <t>KACHHYANA SILG.</t>
  </si>
  <si>
    <t>28/4/2025</t>
  </si>
  <si>
    <t>29/4/2025</t>
  </si>
  <si>
    <t>30/4/2025</t>
  </si>
  <si>
    <t>GAIDORA</t>
  </si>
  <si>
    <t>RAWATYANA - KARMUHARA</t>
  </si>
  <si>
    <t>DOL GYARASH/JAL VIHAR</t>
  </si>
  <si>
    <t>EID-E-MILAD</t>
  </si>
  <si>
    <t>NAIGAONKALAN</t>
  </si>
  <si>
    <t>SAHARIYA BASTI PANARI</t>
  </si>
  <si>
    <t>LAGAUN</t>
  </si>
  <si>
    <t>GANGAURA</t>
  </si>
  <si>
    <t>13/9/2025</t>
  </si>
  <si>
    <t>14/9/2025</t>
  </si>
  <si>
    <t>ANDHIYARI</t>
  </si>
  <si>
    <t>15/9/2025</t>
  </si>
  <si>
    <t>16/9/2025</t>
  </si>
  <si>
    <t>17/9/2025</t>
  </si>
  <si>
    <t>DAWNI</t>
  </si>
  <si>
    <t>18/9/2025</t>
  </si>
  <si>
    <t>19/9/2025</t>
  </si>
  <si>
    <t>20/9/2025</t>
  </si>
  <si>
    <t>21/9/2025</t>
  </si>
  <si>
    <t>KACHHYANA DAVNI</t>
  </si>
  <si>
    <t>22/9/2025</t>
  </si>
  <si>
    <t>FAUJPURA</t>
  </si>
  <si>
    <t>23/9/2025</t>
  </si>
  <si>
    <t>DHANGA BUDWAR</t>
  </si>
  <si>
    <t>24/9/2025</t>
  </si>
  <si>
    <t>GURSAURA</t>
  </si>
  <si>
    <t>25/9/2025</t>
  </si>
  <si>
    <t>JAMAURAMAFI</t>
  </si>
  <si>
    <t>26/9/2025</t>
  </si>
  <si>
    <t>2 7</t>
  </si>
  <si>
    <t>27/9/2025</t>
  </si>
  <si>
    <t>28/9/2025</t>
  </si>
  <si>
    <t>KAILWARA</t>
  </si>
  <si>
    <t>29/9/2025</t>
  </si>
  <si>
    <t>30/9/2025</t>
  </si>
  <si>
    <t>SAKARWARKHURD</t>
  </si>
  <si>
    <t>JAMORAMAFI</t>
  </si>
  <si>
    <t>VINEKAMAFI</t>
  </si>
  <si>
    <t>13/2/2026</t>
  </si>
  <si>
    <t>14/2/2026</t>
  </si>
  <si>
    <t>15/2/2026</t>
  </si>
  <si>
    <t>16/2/2026</t>
  </si>
  <si>
    <t>KARGAN</t>
  </si>
  <si>
    <t>17/2/2026</t>
  </si>
  <si>
    <t>18/2/2026</t>
  </si>
  <si>
    <t>19/2/2026</t>
  </si>
  <si>
    <t>20/2/2026</t>
  </si>
  <si>
    <t>21/2/2026</t>
  </si>
  <si>
    <t>22/2/2026</t>
  </si>
  <si>
    <t>PANARI-1</t>
  </si>
  <si>
    <t>23/2/2026</t>
  </si>
  <si>
    <t>PANARI-2</t>
  </si>
  <si>
    <t>24/2/2026</t>
  </si>
  <si>
    <t>25/2/2026</t>
  </si>
  <si>
    <t>KHIRIYAMISHRA</t>
  </si>
  <si>
    <t>26/2/2026</t>
  </si>
  <si>
    <t>KAKARUA</t>
  </si>
  <si>
    <t>27/2/2026</t>
  </si>
  <si>
    <t>28/2/2026</t>
  </si>
  <si>
    <t>NAIBASTI MIRCHWARA</t>
  </si>
  <si>
    <t>ps</t>
  </si>
  <si>
    <t>DHIM. JAKHORA</t>
  </si>
  <si>
    <t>BALA JI THANWARA</t>
  </si>
  <si>
    <t>JAKHORA</t>
  </si>
  <si>
    <t>13/8/2025</t>
  </si>
  <si>
    <t>GHUVARA</t>
  </si>
  <si>
    <t>14/8/2025</t>
  </si>
  <si>
    <t>INDEPENDENCEDAY</t>
  </si>
  <si>
    <t>15/8/2025</t>
  </si>
  <si>
    <t>JANMASHTHMI</t>
  </si>
  <si>
    <t>16/8/2025</t>
  </si>
  <si>
    <t>17/8/2025</t>
  </si>
  <si>
    <t>DHARMTORIYA</t>
  </si>
  <si>
    <t>18/8/2025</t>
  </si>
  <si>
    <t>RAKAD</t>
  </si>
  <si>
    <t>HARIPURA</t>
  </si>
  <si>
    <t>19/8/2025</t>
  </si>
  <si>
    <t>JANAKPUR TAPARIYAN</t>
  </si>
  <si>
    <t>JIJYAVAN</t>
  </si>
  <si>
    <t>20/8/2025</t>
  </si>
  <si>
    <t>21/8/2025</t>
  </si>
  <si>
    <t>22/8/2025</t>
  </si>
  <si>
    <t>23/8/2025</t>
  </si>
  <si>
    <t>24/8/2025</t>
  </si>
  <si>
    <t>PATHPURA</t>
  </si>
  <si>
    <t>25/8/2025</t>
  </si>
  <si>
    <t>GUJRATAN</t>
  </si>
  <si>
    <t>VINEKATORAN</t>
  </si>
  <si>
    <t>26/8/2025</t>
  </si>
  <si>
    <t>RAUTYANA DAILWARA</t>
  </si>
  <si>
    <t>27/8/2025</t>
  </si>
  <si>
    <t>BHIM PURA DAIL.</t>
  </si>
  <si>
    <t>28/8/2025</t>
  </si>
  <si>
    <t>KALAPAHAD BAIRIYAR</t>
  </si>
  <si>
    <t>29/8/2025</t>
  </si>
  <si>
    <t>30/8/2025</t>
  </si>
  <si>
    <t>31/8/2025</t>
  </si>
  <si>
    <t>SERONKALA-1</t>
  </si>
  <si>
    <t>SERONKALA-2</t>
  </si>
  <si>
    <t>KALYANPURA-1</t>
  </si>
  <si>
    <t>KALYANPURA-2</t>
  </si>
  <si>
    <t>MASORAKALA-2</t>
  </si>
  <si>
    <t>MASORAKALA-3</t>
  </si>
  <si>
    <t>NEHRUNAGAR-1</t>
  </si>
  <si>
    <t>NEHRUNAGAR-2</t>
  </si>
  <si>
    <t>THANWARA-1</t>
  </si>
  <si>
    <t>THANWARA-2</t>
  </si>
  <si>
    <t>MADWARI-1</t>
  </si>
  <si>
    <t>MADWARI-2</t>
  </si>
  <si>
    <t>LAGON-1</t>
  </si>
  <si>
    <t>LAGON-2</t>
  </si>
  <si>
    <t>13/1/2026</t>
  </si>
  <si>
    <t>RAJGHAT-2</t>
  </si>
  <si>
    <t>MAKARSANKRANTI</t>
  </si>
  <si>
    <t>BUDWAR-1</t>
  </si>
  <si>
    <t>15/1/2026</t>
  </si>
  <si>
    <t>BUDWAR-2</t>
  </si>
  <si>
    <t>BUDWAR-3</t>
  </si>
  <si>
    <t>16/1/2026</t>
  </si>
  <si>
    <t>BUDWAR-4</t>
  </si>
  <si>
    <t>17/1/2026</t>
  </si>
  <si>
    <t>18/1/2026</t>
  </si>
  <si>
    <t>BUDWAR-5</t>
  </si>
  <si>
    <t>19/1/2026</t>
  </si>
  <si>
    <t>JIJYAVAN-1</t>
  </si>
  <si>
    <t>20/1/2026</t>
  </si>
  <si>
    <t>JIJYAVAN-2</t>
  </si>
  <si>
    <t>BALADHANA-3</t>
  </si>
  <si>
    <t>21/1/2026</t>
  </si>
  <si>
    <t>SILGAN-1</t>
  </si>
  <si>
    <t>22/1/2026</t>
  </si>
  <si>
    <t>SILGAN-2</t>
  </si>
  <si>
    <t>23/1/2026</t>
  </si>
  <si>
    <t>24/1/2026</t>
  </si>
  <si>
    <t>25/1/2026</t>
  </si>
  <si>
    <t>REPUBLICDAY</t>
  </si>
  <si>
    <t>26/1/2026</t>
  </si>
  <si>
    <t>27/1/2026</t>
  </si>
  <si>
    <t>28/1/2026</t>
  </si>
  <si>
    <t>29/1/2026</t>
  </si>
  <si>
    <t>GURSORA</t>
  </si>
  <si>
    <t>31/1/2026</t>
  </si>
  <si>
    <t>MOHARRAM</t>
  </si>
  <si>
    <t>RAJGHAT-1</t>
  </si>
  <si>
    <t>RAJGHAT-4</t>
  </si>
  <si>
    <t>13/7/2025</t>
  </si>
  <si>
    <t>14/7/2025</t>
  </si>
  <si>
    <t>15/7/2025</t>
  </si>
  <si>
    <t>16/7/2025</t>
  </si>
  <si>
    <t>17/7/2025</t>
  </si>
  <si>
    <t>18/7/2025</t>
  </si>
  <si>
    <t>19/7/2025</t>
  </si>
  <si>
    <t>20/7/2025</t>
  </si>
  <si>
    <t>21/7/2025</t>
  </si>
  <si>
    <t>22/7/2025</t>
  </si>
  <si>
    <t>23/7/2025</t>
  </si>
  <si>
    <t>24/7/2025</t>
  </si>
  <si>
    <t>25/7/2025</t>
  </si>
  <si>
    <t>26/7/2025</t>
  </si>
  <si>
    <t>27/7/2025</t>
  </si>
  <si>
    <t>28/7/2025</t>
  </si>
  <si>
    <t>29/7/2025</t>
  </si>
  <si>
    <t>30/7/2025</t>
  </si>
  <si>
    <t>31/7/2025</t>
  </si>
  <si>
    <t>JAKHAURA-3</t>
  </si>
  <si>
    <t>JAKHAURA-4</t>
  </si>
  <si>
    <t>JAKHAURA-5</t>
  </si>
  <si>
    <t>JAKHAURA-6</t>
  </si>
  <si>
    <t>JAKHAURA-7</t>
  </si>
  <si>
    <t>JAKHAURA-8</t>
  </si>
  <si>
    <t>RAIPUR-1</t>
  </si>
  <si>
    <t>RAIPUR-2</t>
  </si>
  <si>
    <t>BARDEHI MINI</t>
  </si>
  <si>
    <t>13/12/2025</t>
  </si>
  <si>
    <t>14/12/2025</t>
  </si>
  <si>
    <t>15/12/2025</t>
  </si>
  <si>
    <t>16/12/2025</t>
  </si>
  <si>
    <t>17/12/2025</t>
  </si>
  <si>
    <t>BARODA SWAMI</t>
  </si>
  <si>
    <t>18/12/2025</t>
  </si>
  <si>
    <t>DAILWARA-1</t>
  </si>
  <si>
    <t>19/12/2025</t>
  </si>
  <si>
    <t>DAILWARA-2</t>
  </si>
  <si>
    <t>20/12/2025</t>
  </si>
  <si>
    <t>21/12/2025</t>
  </si>
  <si>
    <t>DAILWARA-3</t>
  </si>
  <si>
    <t>22/12/2025</t>
  </si>
  <si>
    <t>DAILWARA-4</t>
  </si>
  <si>
    <t>DAILWARA-5</t>
  </si>
  <si>
    <t>23/12/2025</t>
  </si>
  <si>
    <t>DAILWARA-6</t>
  </si>
  <si>
    <t>SILGAN</t>
  </si>
  <si>
    <t>24/12/2025</t>
  </si>
  <si>
    <t>CHRISMAS</t>
  </si>
  <si>
    <t>25/12/2025</t>
  </si>
  <si>
    <t>26/12/2025</t>
  </si>
  <si>
    <t>27/12/2025</t>
  </si>
  <si>
    <t>28/12/2025</t>
  </si>
  <si>
    <t>29/12/2025</t>
  </si>
  <si>
    <t>30/12/2025</t>
  </si>
  <si>
    <t>RAJGHAT-3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</si>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</sst>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7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/>
    <xf numFmtId="0" fontId="0" fillId="0" borderId="0" xfId="0" applyAlignment="1"/>
    <xf numFmtId="0" fontId="2" fillId="3" borderId="1" xfId="0" applyFont="1" applyFill="1" applyBorder="1" applyAlignment="1"/>
    <xf numFmtId="14" fontId="0" fillId="0" borderId="1" xfId="0" applyNumberFormat="1" applyBorder="1" applyAlignment="1">
      <alignment horizont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3" fillId="0" borderId="0" xfId="0" applyFont="1" applyFill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49" fontId="2" fillId="3" borderId="1" xfId="0" applyNumberFormat="1" applyFont="1" applyFill="1" applyBorder="1" applyAlignment="1"/>
    <xf numFmtId="0" fontId="0" fillId="0" borderId="1" xfId="0" applyFill="1" applyBorder="1" applyAlignment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7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0" fillId="0" borderId="0" xfId="0" applyBorder="1" applyAlignment="1">
      <alignment vertical="center"/>
    </xf>
    <xf numFmtId="0" fontId="0" fillId="7" borderId="0" xfId="0" applyFill="1" applyBorder="1" applyAlignment="1">
      <alignment wrapText="1"/>
    </xf>
    <xf numFmtId="14" fontId="0" fillId="0" borderId="0" xfId="0" applyNumberFormat="1" applyBorder="1" applyAlignment="1">
      <alignment horizontal="center" vertical="center" wrapText="1"/>
    </xf>
    <xf numFmtId="0" fontId="0" fillId="7" borderId="0" xfId="0" applyFill="1" applyBorder="1" applyAlignment="1">
      <alignment vertical="center" wrapText="1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wrapText="1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4" fontId="0" fillId="0" borderId="0" xfId="0" applyNumberForma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wrapText="1"/>
    </xf>
    <xf numFmtId="14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14" fontId="0" fillId="0" borderId="1" xfId="0" applyNumberForma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0" fillId="0" borderId="0" xfId="0" applyFill="1" applyBorder="1" applyAlignment="1"/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167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zoomScaleNormal="100" workbookViewId="0">
      <selection sqref="A1:N1"/>
    </sheetView>
  </sheetViews>
  <sheetFormatPr defaultColWidth="9.14453125" defaultRowHeight="15" x14ac:dyDescent="0.2"/>
  <cols>
    <col min="1" max="1" width="3.62890625" style="30" customWidth="1"/>
    <col min="2" max="2" width="18.5625" style="92" customWidth="1"/>
    <col min="3" max="3" width="10.89453125" style="54" customWidth="1"/>
    <col min="4" max="4" width="8.7421875" style="28" customWidth="1"/>
    <col min="5" max="5" width="12.375" style="54" customWidth="1"/>
    <col min="6" max="6" width="11.56640625" style="30" customWidth="1"/>
    <col min="7" max="7" width="9.81640625" style="29" customWidth="1"/>
    <col min="8" max="8" width="5.91796875" style="28" bestFit="1" customWidth="1"/>
    <col min="9" max="9" width="7.12890625" style="28" customWidth="1"/>
    <col min="10" max="10" width="6.859375" style="28" customWidth="1"/>
    <col min="11" max="11" width="18.83203125" style="27" bestFit="1" customWidth="1"/>
    <col min="12" max="12" width="11.8359375" style="27" customWidth="1"/>
    <col min="13" max="13" width="10.22265625" style="30" bestFit="1" customWidth="1"/>
    <col min="14" max="14" width="12.10546875" style="29" bestFit="1" customWidth="1"/>
    <col min="15" max="18" width="9.14453125" style="28"/>
    <col min="19" max="19" width="9.14453125" style="192"/>
    <col min="20" max="16384" width="9.14453125" style="28"/>
  </cols>
  <sheetData>
    <row r="1" spans="1:17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7" x14ac:dyDescent="0.2">
      <c r="A2" s="186" t="s">
        <v>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7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7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7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7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7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  <c r="O7" s="197"/>
      <c r="P7" s="198"/>
      <c r="Q7" s="198"/>
    </row>
    <row r="8" spans="1:17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  <c r="O8" s="197"/>
      <c r="P8" s="198"/>
      <c r="Q8" s="198"/>
    </row>
    <row r="9" spans="1:17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  <c r="O9" s="33"/>
      <c r="P9" s="33"/>
      <c r="Q9" s="33"/>
    </row>
    <row r="10" spans="1:17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7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7" x14ac:dyDescent="0.2">
      <c r="A12" s="188" t="s">
        <v>12</v>
      </c>
      <c r="B12" s="189" t="s">
        <v>13</v>
      </c>
      <c r="C12" s="190" t="s">
        <v>14</v>
      </c>
      <c r="D12" s="190" t="s">
        <v>15</v>
      </c>
      <c r="E12" s="190" t="s">
        <v>16</v>
      </c>
      <c r="F12" s="188" t="s">
        <v>17</v>
      </c>
      <c r="G12" s="190" t="s">
        <v>18</v>
      </c>
      <c r="H12" s="188" t="s">
        <v>19</v>
      </c>
      <c r="I12" s="188"/>
      <c r="J12" s="188"/>
      <c r="K12" s="188" t="s">
        <v>20</v>
      </c>
      <c r="L12" s="188"/>
      <c r="M12" s="188" t="s">
        <v>21</v>
      </c>
      <c r="N12" s="188" t="s">
        <v>22</v>
      </c>
    </row>
    <row r="13" spans="1:17" x14ac:dyDescent="0.2">
      <c r="A13" s="188"/>
      <c r="B13" s="189"/>
      <c r="C13" s="190"/>
      <c r="D13" s="190"/>
      <c r="E13" s="190"/>
      <c r="F13" s="188"/>
      <c r="G13" s="190"/>
      <c r="H13" s="141" t="s">
        <v>23</v>
      </c>
      <c r="I13" s="141" t="s">
        <v>24</v>
      </c>
      <c r="J13" s="141" t="s">
        <v>25</v>
      </c>
      <c r="K13" s="23" t="s">
        <v>26</v>
      </c>
      <c r="L13" s="23" t="s">
        <v>27</v>
      </c>
      <c r="M13" s="188"/>
      <c r="N13" s="188"/>
    </row>
    <row r="14" spans="1:17" x14ac:dyDescent="0.2">
      <c r="A14" s="141">
        <v>1</v>
      </c>
      <c r="B14" s="143" t="s">
        <v>103</v>
      </c>
      <c r="C14" s="146" t="s">
        <v>32</v>
      </c>
      <c r="D14" s="146"/>
      <c r="E14" s="146">
        <v>9370301901</v>
      </c>
      <c r="F14" s="145" t="s">
        <v>33</v>
      </c>
      <c r="G14" s="144" t="s">
        <v>168</v>
      </c>
      <c r="H14" s="144">
        <v>83</v>
      </c>
      <c r="I14" s="144">
        <v>130</v>
      </c>
      <c r="J14" s="144">
        <v>255</v>
      </c>
      <c r="K14" s="59" t="s">
        <v>35</v>
      </c>
      <c r="L14" s="59">
        <v>5555555555</v>
      </c>
      <c r="M14" s="142">
        <v>45661</v>
      </c>
      <c r="N14" s="141" t="s">
        <v>38</v>
      </c>
    </row>
    <row r="15" spans="1:17" x14ac:dyDescent="0.2">
      <c r="A15" s="191">
        <v>2</v>
      </c>
      <c r="B15" s="143" t="s">
        <v>256</v>
      </c>
      <c r="C15" s="146" t="s">
        <v>32</v>
      </c>
      <c r="D15" s="146"/>
      <c r="E15" s="146">
        <v>9370300404</v>
      </c>
      <c r="F15" s="145" t="s">
        <v>33</v>
      </c>
      <c r="G15" s="144" t="s">
        <v>168</v>
      </c>
      <c r="H15" s="144">
        <v>15</v>
      </c>
      <c r="I15" s="144">
        <v>18</v>
      </c>
      <c r="J15" s="144">
        <v>33</v>
      </c>
      <c r="K15" s="59" t="s">
        <v>35</v>
      </c>
      <c r="L15" s="59">
        <v>5555555555</v>
      </c>
      <c r="M15" s="193">
        <v>45692</v>
      </c>
      <c r="N15" s="191" t="s">
        <v>40</v>
      </c>
    </row>
    <row r="16" spans="1:17" x14ac:dyDescent="0.2">
      <c r="A16" s="191"/>
      <c r="B16" s="143" t="s">
        <v>257</v>
      </c>
      <c r="C16" s="146" t="s">
        <v>32</v>
      </c>
      <c r="D16" s="5"/>
      <c r="E16" s="146">
        <v>9370300402</v>
      </c>
      <c r="F16" s="145" t="s">
        <v>47</v>
      </c>
      <c r="G16" s="144" t="s">
        <v>131</v>
      </c>
      <c r="H16" s="144">
        <v>55</v>
      </c>
      <c r="I16" s="144">
        <v>50</v>
      </c>
      <c r="J16" s="144">
        <v>105</v>
      </c>
      <c r="K16" s="12" t="s">
        <v>35</v>
      </c>
      <c r="L16" s="58">
        <v>5555555555</v>
      </c>
      <c r="M16" s="193"/>
      <c r="N16" s="191"/>
    </row>
    <row r="17" spans="1:14" x14ac:dyDescent="0.2">
      <c r="A17" s="141">
        <v>3</v>
      </c>
      <c r="B17" s="143" t="s">
        <v>257</v>
      </c>
      <c r="C17" s="146" t="s">
        <v>32</v>
      </c>
      <c r="D17" s="146"/>
      <c r="E17" s="146">
        <v>9370300401</v>
      </c>
      <c r="F17" s="145" t="s">
        <v>33</v>
      </c>
      <c r="G17" s="144" t="s">
        <v>168</v>
      </c>
      <c r="H17" s="144">
        <v>71</v>
      </c>
      <c r="I17" s="144">
        <v>80</v>
      </c>
      <c r="J17" s="144">
        <v>151</v>
      </c>
      <c r="K17" s="59" t="s">
        <v>35</v>
      </c>
      <c r="L17" s="59">
        <v>5555555555</v>
      </c>
      <c r="M17" s="142">
        <v>45720</v>
      </c>
      <c r="N17" s="141" t="s">
        <v>42</v>
      </c>
    </row>
    <row r="18" spans="1:14" x14ac:dyDescent="0.2">
      <c r="A18" s="191">
        <v>4</v>
      </c>
      <c r="B18" s="189" t="s">
        <v>194</v>
      </c>
      <c r="C18" s="146" t="s">
        <v>32</v>
      </c>
      <c r="D18" s="5"/>
      <c r="E18" s="6">
        <v>9370305001</v>
      </c>
      <c r="F18" s="145" t="s">
        <v>33</v>
      </c>
      <c r="G18" s="144" t="s">
        <v>168</v>
      </c>
      <c r="H18" s="5">
        <v>45</v>
      </c>
      <c r="I18" s="5">
        <v>45</v>
      </c>
      <c r="J18" s="5">
        <v>90</v>
      </c>
      <c r="K18" s="12" t="s">
        <v>35</v>
      </c>
      <c r="L18" s="58">
        <v>5555555555</v>
      </c>
      <c r="M18" s="193">
        <v>45751</v>
      </c>
      <c r="N18" s="191" t="s">
        <v>44</v>
      </c>
    </row>
    <row r="19" spans="1:14" x14ac:dyDescent="0.2">
      <c r="A19" s="191"/>
      <c r="B19" s="189"/>
      <c r="C19" s="146" t="s">
        <v>32</v>
      </c>
      <c r="D19" s="6"/>
      <c r="E19" s="6">
        <v>9370305002</v>
      </c>
      <c r="F19" s="145" t="s">
        <v>47</v>
      </c>
      <c r="G19" s="144" t="s">
        <v>131</v>
      </c>
      <c r="H19" s="6">
        <v>28</v>
      </c>
      <c r="I19" s="6">
        <v>36</v>
      </c>
      <c r="J19" s="6">
        <v>64</v>
      </c>
      <c r="K19" s="12" t="s">
        <v>35</v>
      </c>
      <c r="L19" s="58">
        <v>5555555555</v>
      </c>
      <c r="M19" s="193"/>
      <c r="N19" s="191"/>
    </row>
    <row r="20" spans="1:14" x14ac:dyDescent="0.2">
      <c r="A20" s="141">
        <v>5</v>
      </c>
      <c r="B20" s="194" t="s">
        <v>28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42">
        <v>45781</v>
      </c>
      <c r="N20" s="141" t="s">
        <v>29</v>
      </c>
    </row>
    <row r="21" spans="1:14" x14ac:dyDescent="0.2">
      <c r="A21" s="141">
        <v>6</v>
      </c>
      <c r="B21" s="195" t="s">
        <v>200</v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42">
        <v>45812</v>
      </c>
      <c r="N21" s="144" t="s">
        <v>30</v>
      </c>
    </row>
    <row r="22" spans="1:14" x14ac:dyDescent="0.2">
      <c r="A22" s="191">
        <v>7</v>
      </c>
      <c r="B22" s="151" t="s">
        <v>219</v>
      </c>
      <c r="C22" s="144" t="s">
        <v>32</v>
      </c>
      <c r="D22" s="24"/>
      <c r="E22" s="144">
        <v>9370306803</v>
      </c>
      <c r="F22" s="141" t="s">
        <v>33</v>
      </c>
      <c r="G22" s="144" t="s">
        <v>168</v>
      </c>
      <c r="H22" s="141"/>
      <c r="I22" s="141"/>
      <c r="J22" s="141">
        <v>0</v>
      </c>
      <c r="K22" s="150" t="s">
        <v>35</v>
      </c>
      <c r="L22" s="141">
        <v>55555555555</v>
      </c>
      <c r="M22" s="193">
        <v>45842</v>
      </c>
      <c r="N22" s="191" t="s">
        <v>36</v>
      </c>
    </row>
    <row r="23" spans="1:14" x14ac:dyDescent="0.2">
      <c r="A23" s="191"/>
      <c r="B23" s="147" t="s">
        <v>221</v>
      </c>
      <c r="C23" s="146" t="s">
        <v>32</v>
      </c>
      <c r="D23" s="5"/>
      <c r="E23" s="5">
        <v>9370306802</v>
      </c>
      <c r="F23" s="145" t="s">
        <v>33</v>
      </c>
      <c r="G23" s="144" t="s">
        <v>168</v>
      </c>
      <c r="H23" s="5">
        <v>64</v>
      </c>
      <c r="I23" s="5">
        <v>61</v>
      </c>
      <c r="J23" s="5">
        <v>125</v>
      </c>
      <c r="K23" s="12" t="s">
        <v>35</v>
      </c>
      <c r="L23" s="58">
        <v>5555555555</v>
      </c>
      <c r="M23" s="193"/>
      <c r="N23" s="191"/>
    </row>
    <row r="24" spans="1:14" x14ac:dyDescent="0.2">
      <c r="A24" s="141">
        <v>8</v>
      </c>
      <c r="B24" s="90" t="s">
        <v>219</v>
      </c>
      <c r="C24" s="146" t="s">
        <v>32</v>
      </c>
      <c r="D24" s="6"/>
      <c r="E24" s="6">
        <v>9370306801</v>
      </c>
      <c r="F24" s="145" t="s">
        <v>47</v>
      </c>
      <c r="G24" s="144" t="s">
        <v>131</v>
      </c>
      <c r="H24" s="6">
        <v>30</v>
      </c>
      <c r="I24" s="6">
        <v>67</v>
      </c>
      <c r="J24" s="6">
        <v>97</v>
      </c>
      <c r="K24" s="13" t="s">
        <v>35</v>
      </c>
      <c r="L24" s="58">
        <v>5555555555</v>
      </c>
      <c r="M24" s="142">
        <v>45873</v>
      </c>
      <c r="N24" s="144" t="s">
        <v>38</v>
      </c>
    </row>
    <row r="25" spans="1:14" x14ac:dyDescent="0.2">
      <c r="A25" s="191">
        <v>9</v>
      </c>
      <c r="B25" s="196" t="s">
        <v>258</v>
      </c>
      <c r="C25" s="146" t="s">
        <v>32</v>
      </c>
      <c r="D25" s="5"/>
      <c r="E25" s="5">
        <v>9370306701</v>
      </c>
      <c r="F25" s="188" t="s">
        <v>50</v>
      </c>
      <c r="G25" s="191" t="s">
        <v>152</v>
      </c>
      <c r="H25" s="5">
        <v>110</v>
      </c>
      <c r="I25" s="5">
        <v>105</v>
      </c>
      <c r="J25" s="5">
        <v>215</v>
      </c>
      <c r="K25" s="12" t="s">
        <v>35</v>
      </c>
      <c r="L25" s="58">
        <v>5555555555</v>
      </c>
      <c r="M25" s="193">
        <v>45904</v>
      </c>
      <c r="N25" s="191" t="s">
        <v>40</v>
      </c>
    </row>
    <row r="26" spans="1:14" x14ac:dyDescent="0.2">
      <c r="A26" s="191"/>
      <c r="B26" s="196"/>
      <c r="C26" s="146" t="s">
        <v>32</v>
      </c>
      <c r="D26" s="5"/>
      <c r="E26" s="5">
        <v>9370306702</v>
      </c>
      <c r="F26" s="188"/>
      <c r="G26" s="191"/>
      <c r="H26" s="5">
        <v>52</v>
      </c>
      <c r="I26" s="5">
        <v>62</v>
      </c>
      <c r="J26" s="5">
        <v>114</v>
      </c>
      <c r="K26" s="12" t="s">
        <v>35</v>
      </c>
      <c r="L26" s="58">
        <v>5555555555</v>
      </c>
      <c r="M26" s="193"/>
      <c r="N26" s="191"/>
    </row>
    <row r="27" spans="1:14" x14ac:dyDescent="0.2">
      <c r="A27" s="191">
        <v>10</v>
      </c>
      <c r="B27" s="189" t="s">
        <v>85</v>
      </c>
      <c r="C27" s="146" t="s">
        <v>32</v>
      </c>
      <c r="D27" s="146"/>
      <c r="E27" s="5">
        <v>9370314101</v>
      </c>
      <c r="F27" s="145" t="s">
        <v>33</v>
      </c>
      <c r="G27" s="144" t="s">
        <v>168</v>
      </c>
      <c r="H27" s="144">
        <v>25</v>
      </c>
      <c r="I27" s="144">
        <v>25</v>
      </c>
      <c r="J27" s="144">
        <v>50</v>
      </c>
      <c r="K27" s="59" t="s">
        <v>35</v>
      </c>
      <c r="L27" s="59">
        <v>5555555555</v>
      </c>
      <c r="M27" s="193">
        <v>45934</v>
      </c>
      <c r="N27" s="191" t="s">
        <v>42</v>
      </c>
    </row>
    <row r="28" spans="1:14" x14ac:dyDescent="0.2">
      <c r="A28" s="191"/>
      <c r="B28" s="189"/>
      <c r="C28" s="146" t="s">
        <v>32</v>
      </c>
      <c r="D28" s="5"/>
      <c r="E28" s="5">
        <v>9370314102</v>
      </c>
      <c r="F28" s="145" t="s">
        <v>47</v>
      </c>
      <c r="G28" s="144" t="s">
        <v>131</v>
      </c>
      <c r="H28" s="5">
        <v>24</v>
      </c>
      <c r="I28" s="5">
        <v>24</v>
      </c>
      <c r="J28" s="5">
        <v>48</v>
      </c>
      <c r="K28" s="58" t="s">
        <v>35</v>
      </c>
      <c r="L28" s="58">
        <v>5555555555</v>
      </c>
      <c r="M28" s="193"/>
      <c r="N28" s="191"/>
    </row>
    <row r="29" spans="1:14" x14ac:dyDescent="0.2">
      <c r="A29" s="191">
        <v>11</v>
      </c>
      <c r="B29" s="189" t="s">
        <v>259</v>
      </c>
      <c r="C29" s="146" t="s">
        <v>32</v>
      </c>
      <c r="D29" s="5"/>
      <c r="E29" s="5">
        <v>9370304901</v>
      </c>
      <c r="F29" s="145" t="s">
        <v>33</v>
      </c>
      <c r="G29" s="144" t="s">
        <v>168</v>
      </c>
      <c r="H29" s="5">
        <v>35</v>
      </c>
      <c r="I29" s="5">
        <v>37</v>
      </c>
      <c r="J29" s="5">
        <v>72</v>
      </c>
      <c r="K29" s="201" t="s">
        <v>35</v>
      </c>
      <c r="L29" s="201">
        <v>5555555555</v>
      </c>
      <c r="M29" s="193">
        <v>45965</v>
      </c>
      <c r="N29" s="191" t="s">
        <v>44</v>
      </c>
    </row>
    <row r="30" spans="1:14" x14ac:dyDescent="0.2">
      <c r="A30" s="191"/>
      <c r="B30" s="189"/>
      <c r="C30" s="146" t="s">
        <v>32</v>
      </c>
      <c r="D30" s="5"/>
      <c r="E30" s="5">
        <v>9370304903</v>
      </c>
      <c r="F30" s="145" t="s">
        <v>47</v>
      </c>
      <c r="G30" s="144" t="s">
        <v>131</v>
      </c>
      <c r="H30" s="5">
        <v>45</v>
      </c>
      <c r="I30" s="5">
        <v>42</v>
      </c>
      <c r="J30" s="5">
        <v>87</v>
      </c>
      <c r="K30" s="201"/>
      <c r="L30" s="201"/>
      <c r="M30" s="193"/>
      <c r="N30" s="191"/>
    </row>
    <row r="31" spans="1:14" x14ac:dyDescent="0.2">
      <c r="A31" s="141">
        <v>12</v>
      </c>
      <c r="B31" s="194" t="s">
        <v>28</v>
      </c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42">
        <v>45995</v>
      </c>
      <c r="N31" s="144" t="s">
        <v>29</v>
      </c>
    </row>
    <row r="32" spans="1:14" x14ac:dyDescent="0.2">
      <c r="A32" s="141">
        <v>13</v>
      </c>
      <c r="B32" s="195" t="s">
        <v>30</v>
      </c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41" t="s">
        <v>260</v>
      </c>
      <c r="N32" s="144" t="s">
        <v>30</v>
      </c>
    </row>
    <row r="33" spans="1:14" x14ac:dyDescent="0.2">
      <c r="A33" s="141">
        <v>14</v>
      </c>
      <c r="B33" s="200" t="s">
        <v>261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141" t="s">
        <v>262</v>
      </c>
      <c r="N33" s="144" t="s">
        <v>36</v>
      </c>
    </row>
    <row r="34" spans="1:14" x14ac:dyDescent="0.2">
      <c r="A34" s="141">
        <v>15</v>
      </c>
      <c r="B34" s="147" t="s">
        <v>263</v>
      </c>
      <c r="C34" s="146" t="s">
        <v>32</v>
      </c>
      <c r="D34" s="5"/>
      <c r="E34" s="5">
        <v>9370308006</v>
      </c>
      <c r="F34" s="145" t="s">
        <v>33</v>
      </c>
      <c r="G34" s="144" t="s">
        <v>168</v>
      </c>
      <c r="H34" s="5">
        <v>27</v>
      </c>
      <c r="I34" s="5">
        <v>33</v>
      </c>
      <c r="J34" s="5">
        <v>63</v>
      </c>
      <c r="K34" s="58" t="s">
        <v>35</v>
      </c>
      <c r="L34" s="58">
        <v>5555555555</v>
      </c>
      <c r="M34" s="191" t="s">
        <v>264</v>
      </c>
      <c r="N34" s="186" t="s">
        <v>38</v>
      </c>
    </row>
    <row r="35" spans="1:14" x14ac:dyDescent="0.2">
      <c r="A35" s="191">
        <v>16</v>
      </c>
      <c r="B35" s="204" t="s">
        <v>224</v>
      </c>
      <c r="C35" s="144" t="s">
        <v>32</v>
      </c>
      <c r="D35" s="24"/>
      <c r="E35" s="144">
        <v>9370304701</v>
      </c>
      <c r="F35" s="141" t="s">
        <v>33</v>
      </c>
      <c r="G35" s="144" t="s">
        <v>168</v>
      </c>
      <c r="H35" s="141"/>
      <c r="I35" s="141"/>
      <c r="J35" s="141">
        <v>0</v>
      </c>
      <c r="K35" s="150" t="s">
        <v>35</v>
      </c>
      <c r="L35" s="141">
        <v>5555555555</v>
      </c>
      <c r="M35" s="191"/>
      <c r="N35" s="186"/>
    </row>
    <row r="36" spans="1:14" x14ac:dyDescent="0.2">
      <c r="A36" s="191"/>
      <c r="B36" s="204"/>
      <c r="C36" s="146" t="s">
        <v>32</v>
      </c>
      <c r="D36" s="5"/>
      <c r="E36" s="5">
        <v>9370304702</v>
      </c>
      <c r="F36" s="145" t="s">
        <v>47</v>
      </c>
      <c r="G36" s="144" t="s">
        <v>131</v>
      </c>
      <c r="H36" s="5">
        <v>67</v>
      </c>
      <c r="I36" s="5">
        <v>70</v>
      </c>
      <c r="J36" s="5">
        <v>137</v>
      </c>
      <c r="K36" s="58" t="s">
        <v>35</v>
      </c>
      <c r="L36" s="58">
        <v>5555555555</v>
      </c>
      <c r="M36" s="141" t="s">
        <v>265</v>
      </c>
      <c r="N36" s="144" t="s">
        <v>40</v>
      </c>
    </row>
    <row r="37" spans="1:14" x14ac:dyDescent="0.2">
      <c r="A37" s="191">
        <v>17</v>
      </c>
      <c r="B37" s="147" t="s">
        <v>166</v>
      </c>
      <c r="C37" s="146" t="s">
        <v>32</v>
      </c>
      <c r="D37" s="5"/>
      <c r="E37" s="5">
        <v>9370304301</v>
      </c>
      <c r="F37" s="145" t="s">
        <v>33</v>
      </c>
      <c r="G37" s="144" t="s">
        <v>168</v>
      </c>
      <c r="H37" s="5">
        <v>85</v>
      </c>
      <c r="I37" s="5">
        <v>58</v>
      </c>
      <c r="J37" s="5">
        <v>143</v>
      </c>
      <c r="K37" s="58" t="s">
        <v>35</v>
      </c>
      <c r="L37" s="58">
        <v>5555555555</v>
      </c>
      <c r="M37" s="191" t="s">
        <v>266</v>
      </c>
      <c r="N37" s="191" t="s">
        <v>42</v>
      </c>
    </row>
    <row r="38" spans="1:14" x14ac:dyDescent="0.2">
      <c r="A38" s="191"/>
      <c r="B38" s="147" t="s">
        <v>267</v>
      </c>
      <c r="C38" s="146" t="s">
        <v>32</v>
      </c>
      <c r="D38" s="5"/>
      <c r="E38" s="5">
        <v>9370304303</v>
      </c>
      <c r="F38" s="145" t="s">
        <v>33</v>
      </c>
      <c r="G38" s="144" t="s">
        <v>168</v>
      </c>
      <c r="H38" s="5">
        <v>30</v>
      </c>
      <c r="I38" s="5">
        <v>32</v>
      </c>
      <c r="J38" s="5">
        <v>62</v>
      </c>
      <c r="K38" s="58" t="s">
        <v>35</v>
      </c>
      <c r="L38" s="58">
        <v>5555555555</v>
      </c>
      <c r="M38" s="191"/>
      <c r="N38" s="191"/>
    </row>
    <row r="39" spans="1:14" x14ac:dyDescent="0.2">
      <c r="A39" s="141">
        <v>18</v>
      </c>
      <c r="B39" s="200" t="s">
        <v>268</v>
      </c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141" t="s">
        <v>269</v>
      </c>
      <c r="N39" s="144" t="s">
        <v>44</v>
      </c>
    </row>
    <row r="40" spans="1:14" x14ac:dyDescent="0.2">
      <c r="A40" s="141">
        <v>19</v>
      </c>
      <c r="B40" s="194" t="s">
        <v>28</v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41" t="s">
        <v>270</v>
      </c>
      <c r="N40" s="144" t="s">
        <v>29</v>
      </c>
    </row>
    <row r="41" spans="1:14" x14ac:dyDescent="0.2">
      <c r="A41" s="141">
        <v>20</v>
      </c>
      <c r="B41" s="195" t="s">
        <v>30</v>
      </c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41" t="s">
        <v>271</v>
      </c>
      <c r="N41" s="144" t="s">
        <v>30</v>
      </c>
    </row>
    <row r="42" spans="1:14" x14ac:dyDescent="0.2">
      <c r="A42" s="141">
        <v>21</v>
      </c>
      <c r="B42" s="91" t="s">
        <v>272</v>
      </c>
      <c r="C42" s="146" t="s">
        <v>32</v>
      </c>
      <c r="D42" s="5"/>
      <c r="E42" s="5">
        <v>9370307201</v>
      </c>
      <c r="F42" s="145" t="s">
        <v>33</v>
      </c>
      <c r="G42" s="144" t="s">
        <v>168</v>
      </c>
      <c r="H42" s="5">
        <v>102</v>
      </c>
      <c r="I42" s="5">
        <v>114</v>
      </c>
      <c r="J42" s="5">
        <v>216</v>
      </c>
      <c r="K42" s="58" t="s">
        <v>35</v>
      </c>
      <c r="L42" s="58">
        <v>5555555555</v>
      </c>
      <c r="M42" s="141" t="s">
        <v>273</v>
      </c>
      <c r="N42" s="144" t="s">
        <v>36</v>
      </c>
    </row>
    <row r="43" spans="1:14" x14ac:dyDescent="0.2">
      <c r="A43" s="191">
        <v>22</v>
      </c>
      <c r="B43" s="202" t="s">
        <v>196</v>
      </c>
      <c r="C43" s="146" t="s">
        <v>32</v>
      </c>
      <c r="D43" s="24"/>
      <c r="E43" s="144">
        <v>9370304402</v>
      </c>
      <c r="F43" s="188" t="s">
        <v>50</v>
      </c>
      <c r="G43" s="191" t="s">
        <v>152</v>
      </c>
      <c r="H43" s="144">
        <v>113</v>
      </c>
      <c r="I43" s="144">
        <v>78</v>
      </c>
      <c r="J43" s="144">
        <v>191</v>
      </c>
      <c r="K43" s="203" t="s">
        <v>35</v>
      </c>
      <c r="L43" s="203">
        <v>5555555555</v>
      </c>
      <c r="M43" s="191" t="s">
        <v>274</v>
      </c>
      <c r="N43" s="191" t="s">
        <v>38</v>
      </c>
    </row>
    <row r="44" spans="1:14" x14ac:dyDescent="0.2">
      <c r="A44" s="191"/>
      <c r="B44" s="202"/>
      <c r="C44" s="146" t="s">
        <v>32</v>
      </c>
      <c r="D44" s="24"/>
      <c r="E44" s="144">
        <v>9370304403</v>
      </c>
      <c r="F44" s="188"/>
      <c r="G44" s="191"/>
      <c r="H44" s="144">
        <v>48</v>
      </c>
      <c r="I44" s="144">
        <v>54</v>
      </c>
      <c r="J44" s="144">
        <v>102</v>
      </c>
      <c r="K44" s="203"/>
      <c r="L44" s="203"/>
      <c r="M44" s="191"/>
      <c r="N44" s="191"/>
    </row>
    <row r="45" spans="1:14" x14ac:dyDescent="0.2">
      <c r="A45" s="141">
        <v>23</v>
      </c>
      <c r="B45" s="149" t="s">
        <v>275</v>
      </c>
      <c r="C45" s="146" t="s">
        <v>32</v>
      </c>
      <c r="D45" s="24"/>
      <c r="E45" s="144">
        <v>9370304501</v>
      </c>
      <c r="F45" s="145" t="s">
        <v>33</v>
      </c>
      <c r="G45" s="144" t="s">
        <v>168</v>
      </c>
      <c r="H45" s="144">
        <v>105</v>
      </c>
      <c r="I45" s="144">
        <v>98</v>
      </c>
      <c r="J45" s="144">
        <v>203</v>
      </c>
      <c r="K45" s="150" t="s">
        <v>35</v>
      </c>
      <c r="L45" s="150">
        <v>5555555555</v>
      </c>
      <c r="M45" s="141" t="s">
        <v>276</v>
      </c>
      <c r="N45" s="141" t="s">
        <v>40</v>
      </c>
    </row>
    <row r="46" spans="1:14" x14ac:dyDescent="0.2">
      <c r="A46" s="89">
        <v>24</v>
      </c>
      <c r="B46" s="149" t="s">
        <v>275</v>
      </c>
      <c r="C46" s="144" t="s">
        <v>32</v>
      </c>
      <c r="D46" s="24"/>
      <c r="E46" s="144">
        <v>9370304501</v>
      </c>
      <c r="F46" s="141" t="s">
        <v>47</v>
      </c>
      <c r="G46" s="144" t="s">
        <v>131</v>
      </c>
      <c r="H46" s="24">
        <v>145</v>
      </c>
      <c r="I46" s="24">
        <v>136</v>
      </c>
      <c r="J46" s="24">
        <v>281</v>
      </c>
      <c r="K46" s="25" t="s">
        <v>35</v>
      </c>
      <c r="L46" s="25">
        <v>5555555555</v>
      </c>
      <c r="M46" s="89" t="s">
        <v>277</v>
      </c>
      <c r="N46" s="11" t="s">
        <v>42</v>
      </c>
    </row>
    <row r="47" spans="1:14" x14ac:dyDescent="0.2">
      <c r="A47" s="89">
        <v>25</v>
      </c>
      <c r="B47" s="149" t="s">
        <v>272</v>
      </c>
      <c r="C47" s="146" t="s">
        <v>32</v>
      </c>
      <c r="D47" s="24"/>
      <c r="E47" s="144">
        <v>9370307202</v>
      </c>
      <c r="F47" s="145" t="s">
        <v>47</v>
      </c>
      <c r="G47" s="144" t="s">
        <v>131</v>
      </c>
      <c r="H47" s="144">
        <v>18</v>
      </c>
      <c r="I47" s="144">
        <v>23</v>
      </c>
      <c r="J47" s="144">
        <v>41</v>
      </c>
      <c r="K47" s="24" t="s">
        <v>35</v>
      </c>
      <c r="L47" s="24">
        <v>5555555555</v>
      </c>
      <c r="M47" s="89" t="s">
        <v>278</v>
      </c>
      <c r="N47" s="11" t="s">
        <v>44</v>
      </c>
    </row>
    <row r="48" spans="1:14" x14ac:dyDescent="0.2">
      <c r="A48" s="89">
        <v>26</v>
      </c>
      <c r="B48" s="194" t="s">
        <v>28</v>
      </c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89" t="s">
        <v>279</v>
      </c>
      <c r="N48" s="11" t="s">
        <v>29</v>
      </c>
    </row>
    <row r="49" spans="1:14" x14ac:dyDescent="0.2">
      <c r="A49" s="89">
        <v>27</v>
      </c>
      <c r="B49" s="195" t="s">
        <v>30</v>
      </c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89" t="s">
        <v>280</v>
      </c>
      <c r="N49" s="11" t="s">
        <v>30</v>
      </c>
    </row>
    <row r="50" spans="1:14" x14ac:dyDescent="0.2">
      <c r="A50" s="89">
        <v>28</v>
      </c>
      <c r="B50" s="149" t="s">
        <v>281</v>
      </c>
      <c r="C50" s="146" t="s">
        <v>32</v>
      </c>
      <c r="D50" s="24"/>
      <c r="E50" s="144">
        <v>9370307204</v>
      </c>
      <c r="F50" s="145" t="s">
        <v>33</v>
      </c>
      <c r="G50" s="144" t="s">
        <v>168</v>
      </c>
      <c r="H50" s="144">
        <v>50</v>
      </c>
      <c r="I50" s="144">
        <v>41</v>
      </c>
      <c r="J50" s="144">
        <v>91</v>
      </c>
      <c r="K50" s="24" t="s">
        <v>35</v>
      </c>
      <c r="L50" s="24">
        <v>5555555555</v>
      </c>
      <c r="M50" s="89" t="s">
        <v>282</v>
      </c>
      <c r="N50" s="11" t="s">
        <v>36</v>
      </c>
    </row>
    <row r="51" spans="1:14" x14ac:dyDescent="0.2">
      <c r="A51" s="89">
        <v>29</v>
      </c>
      <c r="B51" s="149" t="s">
        <v>198</v>
      </c>
      <c r="C51" s="146" t="s">
        <v>32</v>
      </c>
      <c r="D51" s="24"/>
      <c r="E51" s="144">
        <v>9370302101</v>
      </c>
      <c r="F51" s="145" t="s">
        <v>33</v>
      </c>
      <c r="G51" s="144" t="s">
        <v>168</v>
      </c>
      <c r="H51" s="5">
        <v>85</v>
      </c>
      <c r="I51" s="5">
        <v>58</v>
      </c>
      <c r="J51" s="5">
        <v>143</v>
      </c>
      <c r="K51" s="25" t="s">
        <v>35</v>
      </c>
      <c r="L51" s="25">
        <v>5555555555</v>
      </c>
      <c r="M51" s="163" t="s">
        <v>283</v>
      </c>
      <c r="N51" s="141" t="s">
        <v>38</v>
      </c>
    </row>
    <row r="52" spans="1:14" x14ac:dyDescent="0.2">
      <c r="A52" s="89">
        <v>30</v>
      </c>
      <c r="B52" s="161" t="s">
        <v>231</v>
      </c>
      <c r="C52" s="148" t="s">
        <v>32</v>
      </c>
      <c r="D52" s="2"/>
      <c r="E52" s="148">
        <v>9370302701</v>
      </c>
      <c r="F52" s="155" t="s">
        <v>33</v>
      </c>
      <c r="G52" s="144" t="s">
        <v>168</v>
      </c>
      <c r="H52" s="148">
        <v>33</v>
      </c>
      <c r="I52" s="148">
        <v>23</v>
      </c>
      <c r="J52" s="148">
        <v>56</v>
      </c>
      <c r="K52" s="2" t="s">
        <v>35</v>
      </c>
      <c r="L52" s="2">
        <v>5555555555</v>
      </c>
      <c r="M52" s="89" t="s">
        <v>284</v>
      </c>
      <c r="N52" s="11" t="s">
        <v>40</v>
      </c>
    </row>
  </sheetData>
  <mergeCells count="102">
    <mergeCell ref="L29:L30"/>
    <mergeCell ref="G25:G26"/>
    <mergeCell ref="L8:N8"/>
    <mergeCell ref="A7:B7"/>
    <mergeCell ref="C7:D7"/>
    <mergeCell ref="E7:F7"/>
    <mergeCell ref="G7:H7"/>
    <mergeCell ref="I7:K7"/>
    <mergeCell ref="C8:D8"/>
    <mergeCell ref="E8:F8"/>
    <mergeCell ref="G8:H8"/>
    <mergeCell ref="I8:K8"/>
    <mergeCell ref="B43:B44"/>
    <mergeCell ref="F43:F44"/>
    <mergeCell ref="K43:K44"/>
    <mergeCell ref="L43:L44"/>
    <mergeCell ref="A43:A44"/>
    <mergeCell ref="M43:M44"/>
    <mergeCell ref="N43:N44"/>
    <mergeCell ref="A25:A26"/>
    <mergeCell ref="A15:A16"/>
    <mergeCell ref="A18:A19"/>
    <mergeCell ref="M22:M23"/>
    <mergeCell ref="N22:N23"/>
    <mergeCell ref="A22:A23"/>
    <mergeCell ref="B31:L31"/>
    <mergeCell ref="B32:L32"/>
    <mergeCell ref="B33:L33"/>
    <mergeCell ref="N34:N35"/>
    <mergeCell ref="M34:M35"/>
    <mergeCell ref="N27:N28"/>
    <mergeCell ref="A27:A28"/>
    <mergeCell ref="B27:B28"/>
    <mergeCell ref="G43:G44"/>
    <mergeCell ref="A35:A36"/>
    <mergeCell ref="B35:B36"/>
    <mergeCell ref="O7:Q7"/>
    <mergeCell ref="O8:Q8"/>
    <mergeCell ref="A1:N1"/>
    <mergeCell ref="A37:A38"/>
    <mergeCell ref="N37:N38"/>
    <mergeCell ref="M37:M38"/>
    <mergeCell ref="B39:L39"/>
    <mergeCell ref="B40:L40"/>
    <mergeCell ref="B41:L41"/>
    <mergeCell ref="I11:K11"/>
    <mergeCell ref="L11:N11"/>
    <mergeCell ref="A9:B9"/>
    <mergeCell ref="C9:D9"/>
    <mergeCell ref="E9:F9"/>
    <mergeCell ref="G9:H9"/>
    <mergeCell ref="I9:K9"/>
    <mergeCell ref="N12:N13"/>
    <mergeCell ref="N15:N16"/>
    <mergeCell ref="L10:N10"/>
    <mergeCell ref="A5:D6"/>
    <mergeCell ref="E5:H6"/>
    <mergeCell ref="I5:K5"/>
    <mergeCell ref="B29:B30"/>
    <mergeCell ref="K29:K30"/>
    <mergeCell ref="S1:S1048576"/>
    <mergeCell ref="M15:M16"/>
    <mergeCell ref="B18:B19"/>
    <mergeCell ref="M18:M19"/>
    <mergeCell ref="N18:N19"/>
    <mergeCell ref="B20:L20"/>
    <mergeCell ref="B21:L21"/>
    <mergeCell ref="B25:B26"/>
    <mergeCell ref="F25:F26"/>
    <mergeCell ref="M25:M26"/>
    <mergeCell ref="N25:N26"/>
    <mergeCell ref="F12:F13"/>
    <mergeCell ref="G12:G13"/>
    <mergeCell ref="H12:J12"/>
    <mergeCell ref="K12:L12"/>
    <mergeCell ref="M12:M13"/>
    <mergeCell ref="L7:N7"/>
    <mergeCell ref="A8:B8"/>
    <mergeCell ref="A29:A30"/>
    <mergeCell ref="M29:M30"/>
    <mergeCell ref="N29:N30"/>
    <mergeCell ref="M27:M28"/>
    <mergeCell ref="B48:L48"/>
    <mergeCell ref="B49:L49"/>
    <mergeCell ref="A2:N2"/>
    <mergeCell ref="A3:N3"/>
    <mergeCell ref="A4:B4"/>
    <mergeCell ref="C4:D4"/>
    <mergeCell ref="E4:F4"/>
    <mergeCell ref="G4:H4"/>
    <mergeCell ref="I4:K4"/>
    <mergeCell ref="L4:N4"/>
    <mergeCell ref="A12:A13"/>
    <mergeCell ref="B12:B13"/>
    <mergeCell ref="C12:C13"/>
    <mergeCell ref="D12:D13"/>
    <mergeCell ref="E12:E13"/>
    <mergeCell ref="L9:N9"/>
    <mergeCell ref="A10:H11"/>
    <mergeCell ref="I10:K10"/>
    <mergeCell ref="L5:N5"/>
    <mergeCell ref="I6:N6"/>
  </mergeCells>
  <phoneticPr fontId="4" type="noConversion"/>
  <conditionalFormatting sqref="B22">
    <cfRule type="expression" dxfId="166" priority="5">
      <formula>N22="SATURDAY"</formula>
    </cfRule>
    <cfRule type="expression" dxfId="165" priority="6">
      <formula>N22="SUNDAY"</formula>
    </cfRule>
  </conditionalFormatting>
  <conditionalFormatting sqref="B35">
    <cfRule type="expression" dxfId="164" priority="1">
      <formula>N35="SATURDAY"</formula>
    </cfRule>
    <cfRule type="expression" dxfId="163" priority="2">
      <formula>N35="SUNDAY"</formula>
    </cfRule>
  </conditionalFormatting>
  <dataValidations count="1">
    <dataValidation showInputMessage="1" sqref="B22 B35" xr:uid="{00000000-0002-0000-0000-000000000000}"/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topLeftCell="A16" workbookViewId="0">
      <selection activeCell="B16" sqref="B16:B17"/>
    </sheetView>
  </sheetViews>
  <sheetFormatPr defaultColWidth="9.14453125" defaultRowHeight="15" x14ac:dyDescent="0.2"/>
  <cols>
    <col min="1" max="1" width="3.765625" style="8" customWidth="1"/>
    <col min="2" max="2" width="15.46875" style="14" customWidth="1"/>
    <col min="3" max="3" width="10.0859375" customWidth="1"/>
    <col min="5" max="5" width="7.3984375" customWidth="1"/>
    <col min="7" max="7" width="10.35546875" customWidth="1"/>
    <col min="11" max="11" width="15.6015625" customWidth="1"/>
    <col min="12" max="12" width="11.296875" style="14" bestFit="1" customWidth="1"/>
    <col min="13" max="13" width="10.0859375" style="8" customWidth="1"/>
    <col min="14" max="14" width="12.64453125" style="8" customWidth="1"/>
  </cols>
  <sheetData>
    <row r="1" spans="1:14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x14ac:dyDescent="0.2">
      <c r="A12" s="205" t="s">
        <v>12</v>
      </c>
      <c r="B12" s="206" t="s">
        <v>13</v>
      </c>
      <c r="C12" s="207" t="s">
        <v>14</v>
      </c>
      <c r="D12" s="207" t="s">
        <v>15</v>
      </c>
      <c r="E12" s="207" t="s">
        <v>16</v>
      </c>
      <c r="F12" s="207" t="s">
        <v>17</v>
      </c>
      <c r="G12" s="207" t="s">
        <v>18</v>
      </c>
      <c r="H12" s="207" t="s">
        <v>19</v>
      </c>
      <c r="I12" s="207"/>
      <c r="J12" s="207"/>
      <c r="K12" s="207" t="s">
        <v>20</v>
      </c>
      <c r="L12" s="207"/>
      <c r="M12" s="205" t="s">
        <v>21</v>
      </c>
      <c r="N12" s="205" t="s">
        <v>22</v>
      </c>
    </row>
    <row r="13" spans="1:14" ht="25.5" customHeight="1" x14ac:dyDescent="0.2">
      <c r="A13" s="205"/>
      <c r="B13" s="206"/>
      <c r="C13" s="207"/>
      <c r="D13" s="207"/>
      <c r="E13" s="207"/>
      <c r="F13" s="207"/>
      <c r="G13" s="207"/>
      <c r="H13" s="148" t="s">
        <v>23</v>
      </c>
      <c r="I13" s="148" t="s">
        <v>24</v>
      </c>
      <c r="J13" s="148" t="s">
        <v>25</v>
      </c>
      <c r="K13" s="154" t="s">
        <v>26</v>
      </c>
      <c r="L13" s="154" t="s">
        <v>27</v>
      </c>
      <c r="M13" s="205"/>
      <c r="N13" s="205"/>
    </row>
    <row r="14" spans="1:14" x14ac:dyDescent="0.2">
      <c r="A14" s="208">
        <v>1</v>
      </c>
      <c r="B14" s="206" t="s">
        <v>211</v>
      </c>
      <c r="C14" s="154" t="s">
        <v>83</v>
      </c>
      <c r="D14" s="154">
        <v>1</v>
      </c>
      <c r="E14" s="154"/>
      <c r="F14" s="154"/>
      <c r="G14" s="154" t="s">
        <v>84</v>
      </c>
      <c r="H14" s="148">
        <v>56</v>
      </c>
      <c r="I14" s="148">
        <v>71</v>
      </c>
      <c r="J14" s="148">
        <v>127</v>
      </c>
      <c r="K14" s="32" t="s">
        <v>35</v>
      </c>
      <c r="L14" s="32">
        <v>5555555555</v>
      </c>
      <c r="M14" s="209">
        <v>45662</v>
      </c>
      <c r="N14" s="208" t="s">
        <v>42</v>
      </c>
    </row>
    <row r="15" spans="1:14" x14ac:dyDescent="0.2">
      <c r="A15" s="208"/>
      <c r="B15" s="206"/>
      <c r="C15" s="154" t="s">
        <v>83</v>
      </c>
      <c r="D15" s="148">
        <v>2</v>
      </c>
      <c r="E15" s="2"/>
      <c r="F15" s="2"/>
      <c r="G15" s="154" t="s">
        <v>84</v>
      </c>
      <c r="H15" s="148">
        <v>68</v>
      </c>
      <c r="I15" s="148">
        <v>67</v>
      </c>
      <c r="J15" s="148">
        <v>135</v>
      </c>
      <c r="K15" s="2" t="s">
        <v>35</v>
      </c>
      <c r="L15" s="32">
        <v>5555555555</v>
      </c>
      <c r="M15" s="209"/>
      <c r="N15" s="208"/>
    </row>
    <row r="16" spans="1:14" x14ac:dyDescent="0.2">
      <c r="A16" s="208">
        <v>2</v>
      </c>
      <c r="B16" s="206" t="s">
        <v>212</v>
      </c>
      <c r="C16" s="154" t="s">
        <v>83</v>
      </c>
      <c r="D16" s="148">
        <v>3</v>
      </c>
      <c r="E16" s="2"/>
      <c r="F16" s="2"/>
      <c r="G16" s="154" t="s">
        <v>84</v>
      </c>
      <c r="H16" s="148">
        <v>63</v>
      </c>
      <c r="I16" s="148">
        <v>63</v>
      </c>
      <c r="J16" s="148">
        <v>126</v>
      </c>
      <c r="K16" s="2" t="s">
        <v>35</v>
      </c>
      <c r="L16" s="3">
        <v>5555555555</v>
      </c>
      <c r="M16" s="209">
        <v>45693</v>
      </c>
      <c r="N16" s="208" t="s">
        <v>44</v>
      </c>
    </row>
    <row r="17" spans="1:14" x14ac:dyDescent="0.2">
      <c r="A17" s="208"/>
      <c r="B17" s="206"/>
      <c r="C17" s="154" t="s">
        <v>83</v>
      </c>
      <c r="D17" s="148">
        <v>4</v>
      </c>
      <c r="E17" s="2"/>
      <c r="F17" s="2"/>
      <c r="G17" s="154" t="s">
        <v>84</v>
      </c>
      <c r="H17" s="148">
        <v>59</v>
      </c>
      <c r="I17" s="148">
        <v>58</v>
      </c>
      <c r="J17" s="148">
        <v>119</v>
      </c>
      <c r="K17" s="2" t="s">
        <v>35</v>
      </c>
      <c r="L17" s="3">
        <v>5555555555</v>
      </c>
      <c r="M17" s="209"/>
      <c r="N17" s="208"/>
    </row>
    <row r="18" spans="1:14" x14ac:dyDescent="0.2">
      <c r="A18" s="155">
        <v>3</v>
      </c>
      <c r="B18" s="194" t="s">
        <v>28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56">
        <v>45721</v>
      </c>
      <c r="N18" s="155" t="s">
        <v>29</v>
      </c>
    </row>
    <row r="19" spans="1:14" x14ac:dyDescent="0.2">
      <c r="A19" s="155">
        <v>4</v>
      </c>
      <c r="B19" s="195" t="s">
        <v>30</v>
      </c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56">
        <v>45752</v>
      </c>
      <c r="N19" s="155" t="s">
        <v>30</v>
      </c>
    </row>
    <row r="20" spans="1:14" x14ac:dyDescent="0.2">
      <c r="A20" s="208">
        <v>5</v>
      </c>
      <c r="B20" s="206" t="s">
        <v>213</v>
      </c>
      <c r="C20" s="154" t="s">
        <v>83</v>
      </c>
      <c r="D20" s="148">
        <v>5</v>
      </c>
      <c r="E20" s="2"/>
      <c r="F20" s="2"/>
      <c r="G20" s="154" t="s">
        <v>84</v>
      </c>
      <c r="H20" s="148">
        <v>58</v>
      </c>
      <c r="I20" s="148">
        <v>60</v>
      </c>
      <c r="J20" s="148">
        <v>118</v>
      </c>
      <c r="K20" s="2" t="s">
        <v>35</v>
      </c>
      <c r="L20" s="3">
        <v>5555555555</v>
      </c>
      <c r="M20" s="209">
        <v>45782</v>
      </c>
      <c r="N20" s="208" t="s">
        <v>36</v>
      </c>
    </row>
    <row r="21" spans="1:14" x14ac:dyDescent="0.2">
      <c r="A21" s="208"/>
      <c r="B21" s="206"/>
      <c r="C21" s="154" t="s">
        <v>83</v>
      </c>
      <c r="D21" s="148">
        <v>6</v>
      </c>
      <c r="E21" s="2"/>
      <c r="F21" s="2"/>
      <c r="G21" s="154" t="s">
        <v>84</v>
      </c>
      <c r="H21" s="148">
        <v>76</v>
      </c>
      <c r="I21" s="148">
        <v>75</v>
      </c>
      <c r="J21" s="148">
        <v>151</v>
      </c>
      <c r="K21" s="2" t="s">
        <v>35</v>
      </c>
      <c r="L21" s="3">
        <v>5555555555</v>
      </c>
      <c r="M21" s="209"/>
      <c r="N21" s="208"/>
    </row>
    <row r="22" spans="1:14" x14ac:dyDescent="0.2">
      <c r="A22" s="208">
        <v>6</v>
      </c>
      <c r="B22" s="210" t="s">
        <v>214</v>
      </c>
      <c r="C22" s="154" t="s">
        <v>83</v>
      </c>
      <c r="D22" s="148">
        <v>7</v>
      </c>
      <c r="E22" s="2"/>
      <c r="F22" s="2"/>
      <c r="G22" s="154" t="s">
        <v>84</v>
      </c>
      <c r="H22" s="148">
        <v>55</v>
      </c>
      <c r="I22" s="148">
        <v>50</v>
      </c>
      <c r="J22" s="148">
        <v>105</v>
      </c>
      <c r="K22" s="2" t="s">
        <v>35</v>
      </c>
      <c r="L22" s="3">
        <v>5555555555</v>
      </c>
      <c r="M22" s="209">
        <v>45813</v>
      </c>
      <c r="N22" s="208" t="s">
        <v>38</v>
      </c>
    </row>
    <row r="23" spans="1:14" x14ac:dyDescent="0.2">
      <c r="A23" s="208"/>
      <c r="B23" s="210"/>
      <c r="C23" s="154" t="s">
        <v>83</v>
      </c>
      <c r="D23" s="148">
        <v>8</v>
      </c>
      <c r="E23" s="2"/>
      <c r="F23" s="2"/>
      <c r="G23" s="154" t="s">
        <v>84</v>
      </c>
      <c r="H23" s="148">
        <v>72</v>
      </c>
      <c r="I23" s="148">
        <v>56</v>
      </c>
      <c r="J23" s="148">
        <v>128</v>
      </c>
      <c r="K23" s="2" t="s">
        <v>35</v>
      </c>
      <c r="L23" s="3">
        <v>5555555555</v>
      </c>
      <c r="M23" s="209"/>
      <c r="N23" s="208"/>
    </row>
    <row r="24" spans="1:14" x14ac:dyDescent="0.2">
      <c r="A24" s="208">
        <v>7</v>
      </c>
      <c r="B24" s="206" t="s">
        <v>215</v>
      </c>
      <c r="C24" s="154" t="s">
        <v>83</v>
      </c>
      <c r="D24" s="148">
        <v>22</v>
      </c>
      <c r="E24" s="2"/>
      <c r="F24" s="2"/>
      <c r="G24" s="154" t="s">
        <v>84</v>
      </c>
      <c r="H24" s="148">
        <v>63</v>
      </c>
      <c r="I24" s="148">
        <v>63</v>
      </c>
      <c r="J24" s="148">
        <v>126</v>
      </c>
      <c r="K24" s="2" t="s">
        <v>35</v>
      </c>
      <c r="L24" s="3">
        <v>5555555555</v>
      </c>
      <c r="M24" s="209">
        <v>45843</v>
      </c>
      <c r="N24" s="208" t="s">
        <v>40</v>
      </c>
    </row>
    <row r="25" spans="1:14" x14ac:dyDescent="0.2">
      <c r="A25" s="208"/>
      <c r="B25" s="206"/>
      <c r="C25" s="154" t="s">
        <v>83</v>
      </c>
      <c r="D25" s="148">
        <v>23</v>
      </c>
      <c r="E25" s="2"/>
      <c r="F25" s="2"/>
      <c r="G25" s="154" t="s">
        <v>84</v>
      </c>
      <c r="H25" s="148">
        <v>59</v>
      </c>
      <c r="I25" s="148">
        <v>58</v>
      </c>
      <c r="J25" s="148">
        <v>119</v>
      </c>
      <c r="K25" s="2" t="s">
        <v>35</v>
      </c>
      <c r="L25" s="3">
        <v>5555555555</v>
      </c>
      <c r="M25" s="209"/>
      <c r="N25" s="208"/>
    </row>
    <row r="26" spans="1:14" x14ac:dyDescent="0.2">
      <c r="A26" s="208">
        <v>8</v>
      </c>
      <c r="B26" s="3" t="s">
        <v>216</v>
      </c>
      <c r="C26" s="154" t="s">
        <v>83</v>
      </c>
      <c r="D26" s="148">
        <v>75</v>
      </c>
      <c r="E26" s="2"/>
      <c r="F26" s="2"/>
      <c r="G26" s="154" t="s">
        <v>84</v>
      </c>
      <c r="H26" s="148">
        <v>60</v>
      </c>
      <c r="I26" s="148">
        <v>58</v>
      </c>
      <c r="J26" s="148">
        <v>118</v>
      </c>
      <c r="K26" s="2" t="s">
        <v>35</v>
      </c>
      <c r="L26" s="2">
        <v>5555555555</v>
      </c>
      <c r="M26" s="209">
        <v>45874</v>
      </c>
      <c r="N26" s="208" t="s">
        <v>42</v>
      </c>
    </row>
    <row r="27" spans="1:14" x14ac:dyDescent="0.2">
      <c r="A27" s="208"/>
      <c r="B27" s="3" t="s">
        <v>217</v>
      </c>
      <c r="C27" s="154" t="s">
        <v>83</v>
      </c>
      <c r="D27" s="148">
        <v>76</v>
      </c>
      <c r="E27" s="2"/>
      <c r="F27" s="2"/>
      <c r="G27" s="154" t="s">
        <v>84</v>
      </c>
      <c r="H27" s="148">
        <v>70</v>
      </c>
      <c r="I27" s="148">
        <v>57</v>
      </c>
      <c r="J27" s="148">
        <v>127</v>
      </c>
      <c r="K27" s="2" t="s">
        <v>35</v>
      </c>
      <c r="L27" s="3">
        <v>5555555555</v>
      </c>
      <c r="M27" s="209"/>
      <c r="N27" s="208"/>
    </row>
    <row r="28" spans="1:14" x14ac:dyDescent="0.2">
      <c r="A28" s="208">
        <v>9</v>
      </c>
      <c r="B28" s="3" t="s">
        <v>194</v>
      </c>
      <c r="C28" s="154" t="s">
        <v>83</v>
      </c>
      <c r="D28" s="148">
        <v>18</v>
      </c>
      <c r="E28" s="2"/>
      <c r="F28" s="2"/>
      <c r="G28" s="154" t="s">
        <v>84</v>
      </c>
      <c r="H28" s="148">
        <v>58</v>
      </c>
      <c r="I28" s="148">
        <v>60</v>
      </c>
      <c r="J28" s="148">
        <v>118</v>
      </c>
      <c r="K28" s="2" t="s">
        <v>35</v>
      </c>
      <c r="L28" s="3">
        <v>5555555555</v>
      </c>
      <c r="M28" s="209">
        <v>45905</v>
      </c>
      <c r="N28" s="208" t="s">
        <v>44</v>
      </c>
    </row>
    <row r="29" spans="1:14" x14ac:dyDescent="0.2">
      <c r="A29" s="208"/>
      <c r="B29" s="3" t="s">
        <v>218</v>
      </c>
      <c r="C29" s="154" t="s">
        <v>83</v>
      </c>
      <c r="D29" s="148">
        <v>57</v>
      </c>
      <c r="E29" s="2"/>
      <c r="F29" s="2"/>
      <c r="G29" s="154" t="s">
        <v>84</v>
      </c>
      <c r="H29" s="148">
        <v>88</v>
      </c>
      <c r="I29" s="148">
        <v>80</v>
      </c>
      <c r="J29" s="148">
        <v>168</v>
      </c>
      <c r="K29" s="2" t="s">
        <v>35</v>
      </c>
      <c r="L29" s="3">
        <v>5555555555</v>
      </c>
      <c r="M29" s="209"/>
      <c r="N29" s="208"/>
    </row>
    <row r="30" spans="1:14" x14ac:dyDescent="0.2">
      <c r="A30" s="155">
        <v>10</v>
      </c>
      <c r="B30" s="194" t="s">
        <v>28</v>
      </c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56">
        <v>45935</v>
      </c>
      <c r="N30" s="155" t="s">
        <v>29</v>
      </c>
    </row>
    <row r="31" spans="1:14" x14ac:dyDescent="0.2">
      <c r="A31" s="155">
        <v>11</v>
      </c>
      <c r="B31" s="195" t="s">
        <v>30</v>
      </c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56">
        <v>45966</v>
      </c>
      <c r="N31" s="155" t="s">
        <v>30</v>
      </c>
    </row>
    <row r="32" spans="1:14" x14ac:dyDescent="0.2">
      <c r="A32" s="155">
        <v>12</v>
      </c>
      <c r="B32" s="200" t="s">
        <v>90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156">
        <v>45996</v>
      </c>
      <c r="N32" s="155" t="s">
        <v>36</v>
      </c>
    </row>
    <row r="33" spans="1:14" x14ac:dyDescent="0.2">
      <c r="A33" s="208">
        <v>13</v>
      </c>
      <c r="B33" s="153" t="s">
        <v>219</v>
      </c>
      <c r="C33" s="154" t="s">
        <v>83</v>
      </c>
      <c r="D33" s="148">
        <v>24</v>
      </c>
      <c r="E33" s="2"/>
      <c r="F33" s="2"/>
      <c r="G33" s="154" t="s">
        <v>84</v>
      </c>
      <c r="H33" s="148">
        <v>55</v>
      </c>
      <c r="I33" s="148">
        <v>50</v>
      </c>
      <c r="J33" s="148">
        <v>105</v>
      </c>
      <c r="K33" s="2" t="s">
        <v>35</v>
      </c>
      <c r="L33" s="3">
        <v>5555555555</v>
      </c>
      <c r="M33" s="209" t="s">
        <v>220</v>
      </c>
      <c r="N33" s="208" t="s">
        <v>38</v>
      </c>
    </row>
    <row r="34" spans="1:14" ht="15" customHeight="1" x14ac:dyDescent="0.2">
      <c r="A34" s="208"/>
      <c r="B34" s="153" t="s">
        <v>221</v>
      </c>
      <c r="C34" s="154" t="s">
        <v>83</v>
      </c>
      <c r="D34" s="148">
        <v>25</v>
      </c>
      <c r="E34" s="2"/>
      <c r="F34" s="2"/>
      <c r="G34" s="154" t="s">
        <v>84</v>
      </c>
      <c r="H34" s="148">
        <v>72</v>
      </c>
      <c r="I34" s="148">
        <v>56</v>
      </c>
      <c r="J34" s="148">
        <v>128</v>
      </c>
      <c r="K34" s="2" t="s">
        <v>35</v>
      </c>
      <c r="L34" s="3">
        <v>5555555555</v>
      </c>
      <c r="M34" s="209"/>
      <c r="N34" s="208"/>
    </row>
    <row r="35" spans="1:14" x14ac:dyDescent="0.2">
      <c r="A35" s="208">
        <v>14</v>
      </c>
      <c r="B35" s="3" t="s">
        <v>172</v>
      </c>
      <c r="C35" s="154" t="s">
        <v>83</v>
      </c>
      <c r="D35" s="148">
        <v>29</v>
      </c>
      <c r="E35" s="2"/>
      <c r="F35" s="2"/>
      <c r="G35" s="154" t="s">
        <v>84</v>
      </c>
      <c r="H35" s="148">
        <v>100</v>
      </c>
      <c r="I35" s="148">
        <v>99</v>
      </c>
      <c r="J35" s="148">
        <v>199</v>
      </c>
      <c r="K35" s="2" t="s">
        <v>35</v>
      </c>
      <c r="L35" s="3">
        <v>5555555555</v>
      </c>
      <c r="M35" s="209" t="s">
        <v>222</v>
      </c>
      <c r="N35" s="208" t="s">
        <v>40</v>
      </c>
    </row>
    <row r="36" spans="1:14" x14ac:dyDescent="0.2">
      <c r="A36" s="208"/>
      <c r="B36" s="3" t="s">
        <v>223</v>
      </c>
      <c r="C36" s="154" t="s">
        <v>83</v>
      </c>
      <c r="D36" s="148">
        <v>29</v>
      </c>
      <c r="E36" s="2"/>
      <c r="F36" s="2"/>
      <c r="G36" s="154" t="s">
        <v>84</v>
      </c>
      <c r="H36" s="148">
        <v>56</v>
      </c>
      <c r="I36" s="148">
        <v>50</v>
      </c>
      <c r="J36" s="148">
        <v>106</v>
      </c>
      <c r="K36" s="2" t="s">
        <v>35</v>
      </c>
      <c r="L36" s="3">
        <v>5555555555</v>
      </c>
      <c r="M36" s="209"/>
      <c r="N36" s="208"/>
    </row>
    <row r="37" spans="1:14" x14ac:dyDescent="0.2">
      <c r="A37" s="208">
        <v>15</v>
      </c>
      <c r="B37" s="3" t="s">
        <v>224</v>
      </c>
      <c r="C37" s="154" t="s">
        <v>83</v>
      </c>
      <c r="D37" s="148">
        <v>33</v>
      </c>
      <c r="E37" s="2"/>
      <c r="F37" s="2"/>
      <c r="G37" s="154" t="s">
        <v>84</v>
      </c>
      <c r="H37" s="148">
        <v>40</v>
      </c>
      <c r="I37" s="148">
        <v>37</v>
      </c>
      <c r="J37" s="148">
        <v>77</v>
      </c>
      <c r="K37" s="2" t="s">
        <v>35</v>
      </c>
      <c r="L37" s="3">
        <v>5555555555</v>
      </c>
      <c r="M37" s="209" t="s">
        <v>225</v>
      </c>
      <c r="N37" s="208" t="s">
        <v>42</v>
      </c>
    </row>
    <row r="38" spans="1:14" x14ac:dyDescent="0.2">
      <c r="A38" s="208"/>
      <c r="B38" s="3" t="s">
        <v>151</v>
      </c>
      <c r="C38" s="154" t="s">
        <v>83</v>
      </c>
      <c r="D38" s="148">
        <v>32</v>
      </c>
      <c r="E38" s="2"/>
      <c r="F38" s="2"/>
      <c r="G38" s="154" t="s">
        <v>84</v>
      </c>
      <c r="H38" s="148">
        <v>56</v>
      </c>
      <c r="I38" s="148">
        <v>71</v>
      </c>
      <c r="J38" s="148">
        <v>127</v>
      </c>
      <c r="K38" s="2" t="s">
        <v>35</v>
      </c>
      <c r="L38" s="3">
        <v>5555555555</v>
      </c>
      <c r="M38" s="209"/>
      <c r="N38" s="208"/>
    </row>
    <row r="39" spans="1:14" x14ac:dyDescent="0.2">
      <c r="A39" s="208">
        <v>16</v>
      </c>
      <c r="B39" s="210" t="s">
        <v>226</v>
      </c>
      <c r="C39" s="154" t="s">
        <v>83</v>
      </c>
      <c r="D39" s="148">
        <v>35</v>
      </c>
      <c r="E39" s="2"/>
      <c r="F39" s="2"/>
      <c r="G39" s="154" t="s">
        <v>84</v>
      </c>
      <c r="H39" s="148">
        <v>45</v>
      </c>
      <c r="I39" s="148">
        <v>55</v>
      </c>
      <c r="J39" s="148">
        <v>100</v>
      </c>
      <c r="K39" s="2" t="s">
        <v>35</v>
      </c>
      <c r="L39" s="3">
        <v>5555555555</v>
      </c>
      <c r="M39" s="209" t="s">
        <v>227</v>
      </c>
      <c r="N39" s="208" t="s">
        <v>44</v>
      </c>
    </row>
    <row r="40" spans="1:14" x14ac:dyDescent="0.2">
      <c r="A40" s="208"/>
      <c r="B40" s="210"/>
      <c r="C40" s="154" t="s">
        <v>83</v>
      </c>
      <c r="D40" s="148">
        <v>36</v>
      </c>
      <c r="E40" s="2"/>
      <c r="F40" s="2"/>
      <c r="G40" s="154" t="s">
        <v>84</v>
      </c>
      <c r="H40" s="148">
        <v>66</v>
      </c>
      <c r="I40" s="148">
        <v>52</v>
      </c>
      <c r="J40" s="148">
        <v>118</v>
      </c>
      <c r="K40" s="2" t="s">
        <v>35</v>
      </c>
      <c r="L40" s="3">
        <v>5555555555</v>
      </c>
      <c r="M40" s="209"/>
      <c r="N40" s="208"/>
    </row>
    <row r="41" spans="1:14" x14ac:dyDescent="0.2">
      <c r="A41" s="155">
        <v>17</v>
      </c>
      <c r="B41" s="194" t="s">
        <v>28</v>
      </c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56" t="s">
        <v>228</v>
      </c>
      <c r="N41" s="155" t="s">
        <v>29</v>
      </c>
    </row>
    <row r="42" spans="1:14" x14ac:dyDescent="0.2">
      <c r="A42" s="155">
        <v>18</v>
      </c>
      <c r="B42" s="195" t="s">
        <v>30</v>
      </c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56" t="s">
        <v>229</v>
      </c>
      <c r="N42" s="155" t="s">
        <v>30</v>
      </c>
    </row>
    <row r="43" spans="1:14" x14ac:dyDescent="0.2">
      <c r="A43" s="208">
        <v>19</v>
      </c>
      <c r="B43" s="3" t="s">
        <v>198</v>
      </c>
      <c r="C43" s="154" t="s">
        <v>83</v>
      </c>
      <c r="D43" s="148">
        <v>51</v>
      </c>
      <c r="E43" s="2"/>
      <c r="F43" s="2"/>
      <c r="G43" s="154" t="s">
        <v>84</v>
      </c>
      <c r="H43" s="148">
        <v>70</v>
      </c>
      <c r="I43" s="148">
        <v>64</v>
      </c>
      <c r="J43" s="148">
        <v>134</v>
      </c>
      <c r="K43" s="2" t="s">
        <v>35</v>
      </c>
      <c r="L43" s="3">
        <v>5555555555</v>
      </c>
      <c r="M43" s="209" t="s">
        <v>230</v>
      </c>
      <c r="N43" s="208" t="s">
        <v>36</v>
      </c>
    </row>
    <row r="44" spans="1:14" x14ac:dyDescent="0.2">
      <c r="A44" s="208"/>
      <c r="B44" s="3" t="s">
        <v>231</v>
      </c>
      <c r="C44" s="154" t="s">
        <v>83</v>
      </c>
      <c r="D44" s="148">
        <v>52</v>
      </c>
      <c r="E44" s="2"/>
      <c r="F44" s="2"/>
      <c r="G44" s="154" t="s">
        <v>84</v>
      </c>
      <c r="H44" s="148">
        <v>61</v>
      </c>
      <c r="I44" s="148">
        <v>59</v>
      </c>
      <c r="J44" s="148">
        <v>120</v>
      </c>
      <c r="K44" s="2" t="s">
        <v>35</v>
      </c>
      <c r="L44" s="3">
        <v>5555555555</v>
      </c>
      <c r="M44" s="209"/>
      <c r="N44" s="208"/>
    </row>
    <row r="45" spans="1:14" x14ac:dyDescent="0.2">
      <c r="A45" s="208">
        <v>20</v>
      </c>
      <c r="B45" s="3" t="s">
        <v>232</v>
      </c>
      <c r="C45" s="154" t="s">
        <v>83</v>
      </c>
      <c r="D45" s="148">
        <v>53</v>
      </c>
      <c r="E45" s="2"/>
      <c r="F45" s="2"/>
      <c r="G45" s="154" t="s">
        <v>84</v>
      </c>
      <c r="H45" s="148">
        <v>40</v>
      </c>
      <c r="I45" s="148">
        <v>30</v>
      </c>
      <c r="J45" s="148">
        <v>70</v>
      </c>
      <c r="K45" s="2" t="s">
        <v>35</v>
      </c>
      <c r="L45" s="3">
        <v>5555555555</v>
      </c>
      <c r="M45" s="209" t="s">
        <v>233</v>
      </c>
      <c r="N45" s="208" t="s">
        <v>38</v>
      </c>
    </row>
    <row r="46" spans="1:14" x14ac:dyDescent="0.2">
      <c r="A46" s="208"/>
      <c r="B46" s="3" t="s">
        <v>234</v>
      </c>
      <c r="C46" s="154" t="s">
        <v>83</v>
      </c>
      <c r="D46" s="148">
        <v>146</v>
      </c>
      <c r="E46" s="2"/>
      <c r="F46" s="2"/>
      <c r="G46" s="154" t="s">
        <v>84</v>
      </c>
      <c r="H46" s="148">
        <v>65</v>
      </c>
      <c r="I46" s="148">
        <v>62</v>
      </c>
      <c r="J46" s="148">
        <v>127</v>
      </c>
      <c r="K46" s="2" t="s">
        <v>35</v>
      </c>
      <c r="L46" s="3">
        <v>5555555555</v>
      </c>
      <c r="M46" s="209"/>
      <c r="N46" s="208"/>
    </row>
    <row r="47" spans="1:14" x14ac:dyDescent="0.2">
      <c r="A47" s="208">
        <v>21</v>
      </c>
      <c r="B47" s="206" t="s">
        <v>235</v>
      </c>
      <c r="C47" s="154" t="s">
        <v>83</v>
      </c>
      <c r="D47" s="148">
        <v>57</v>
      </c>
      <c r="E47" s="2"/>
      <c r="F47" s="2"/>
      <c r="G47" s="154" t="s">
        <v>84</v>
      </c>
      <c r="H47" s="148">
        <v>74</v>
      </c>
      <c r="I47" s="148">
        <v>70</v>
      </c>
      <c r="J47" s="148">
        <v>134</v>
      </c>
      <c r="K47" s="2" t="s">
        <v>35</v>
      </c>
      <c r="L47" s="3">
        <v>5555555555</v>
      </c>
      <c r="M47" s="209" t="s">
        <v>236</v>
      </c>
      <c r="N47" s="208" t="s">
        <v>40</v>
      </c>
    </row>
    <row r="48" spans="1:14" x14ac:dyDescent="0.2">
      <c r="A48" s="208"/>
      <c r="B48" s="206"/>
      <c r="C48" s="154" t="s">
        <v>83</v>
      </c>
      <c r="D48" s="148">
        <v>58</v>
      </c>
      <c r="E48" s="2"/>
      <c r="F48" s="2"/>
      <c r="G48" s="154" t="s">
        <v>84</v>
      </c>
      <c r="H48" s="148">
        <v>60</v>
      </c>
      <c r="I48" s="148">
        <v>62</v>
      </c>
      <c r="J48" s="148">
        <v>122</v>
      </c>
      <c r="K48" s="2" t="s">
        <v>35</v>
      </c>
      <c r="L48" s="3">
        <v>5555555555</v>
      </c>
      <c r="M48" s="209"/>
      <c r="N48" s="208"/>
    </row>
    <row r="49" spans="1:14" x14ac:dyDescent="0.2">
      <c r="A49" s="208">
        <v>22</v>
      </c>
      <c r="B49" s="210" t="s">
        <v>237</v>
      </c>
      <c r="C49" s="154" t="s">
        <v>83</v>
      </c>
      <c r="D49" s="148">
        <v>64</v>
      </c>
      <c r="E49" s="2"/>
      <c r="F49" s="2"/>
      <c r="G49" s="154" t="s">
        <v>84</v>
      </c>
      <c r="H49" s="148">
        <v>40</v>
      </c>
      <c r="I49" s="148">
        <v>30</v>
      </c>
      <c r="J49" s="148">
        <v>70</v>
      </c>
      <c r="K49" s="2" t="s">
        <v>35</v>
      </c>
      <c r="L49" s="3">
        <v>5555555555</v>
      </c>
      <c r="M49" s="209" t="s">
        <v>238</v>
      </c>
      <c r="N49" s="208" t="s">
        <v>42</v>
      </c>
    </row>
    <row r="50" spans="1:14" x14ac:dyDescent="0.2">
      <c r="A50" s="208"/>
      <c r="B50" s="210"/>
      <c r="C50" s="154" t="s">
        <v>83</v>
      </c>
      <c r="D50" s="148">
        <v>66</v>
      </c>
      <c r="E50" s="2"/>
      <c r="F50" s="2"/>
      <c r="G50" s="154" t="s">
        <v>84</v>
      </c>
      <c r="H50" s="148">
        <v>65</v>
      </c>
      <c r="I50" s="148">
        <v>62</v>
      </c>
      <c r="J50" s="148">
        <v>127</v>
      </c>
      <c r="K50" s="2" t="s">
        <v>35</v>
      </c>
      <c r="L50" s="3">
        <v>5555555555</v>
      </c>
      <c r="M50" s="209"/>
      <c r="N50" s="208"/>
    </row>
    <row r="51" spans="1:14" x14ac:dyDescent="0.2">
      <c r="A51" s="208">
        <v>23</v>
      </c>
      <c r="B51" s="210" t="s">
        <v>239</v>
      </c>
      <c r="C51" s="154" t="s">
        <v>83</v>
      </c>
      <c r="D51" s="148">
        <v>92</v>
      </c>
      <c r="E51" s="2"/>
      <c r="F51" s="2"/>
      <c r="G51" s="154" t="s">
        <v>84</v>
      </c>
      <c r="H51" s="148">
        <v>49</v>
      </c>
      <c r="I51" s="148">
        <v>47</v>
      </c>
      <c r="J51" s="148">
        <v>96</v>
      </c>
      <c r="K51" s="2" t="s">
        <v>35</v>
      </c>
      <c r="L51" s="3">
        <v>5555555555</v>
      </c>
      <c r="M51" s="209" t="s">
        <v>240</v>
      </c>
      <c r="N51" s="208" t="s">
        <v>44</v>
      </c>
    </row>
    <row r="52" spans="1:14" x14ac:dyDescent="0.2">
      <c r="A52" s="208"/>
      <c r="B52" s="210"/>
      <c r="C52" s="154" t="s">
        <v>83</v>
      </c>
      <c r="D52" s="148">
        <v>103</v>
      </c>
      <c r="E52" s="2"/>
      <c r="F52" s="2"/>
      <c r="G52" s="154" t="s">
        <v>84</v>
      </c>
      <c r="H52" s="148">
        <v>67</v>
      </c>
      <c r="I52" s="148">
        <v>59</v>
      </c>
      <c r="J52" s="148">
        <v>136</v>
      </c>
      <c r="K52" s="2" t="s">
        <v>35</v>
      </c>
      <c r="L52" s="3">
        <v>5555555555</v>
      </c>
      <c r="M52" s="209"/>
      <c r="N52" s="208"/>
    </row>
    <row r="53" spans="1:14" x14ac:dyDescent="0.2">
      <c r="A53" s="155">
        <v>24</v>
      </c>
      <c r="B53" s="194" t="s">
        <v>28</v>
      </c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56" t="s">
        <v>241</v>
      </c>
      <c r="N53" s="155" t="s">
        <v>29</v>
      </c>
    </row>
    <row r="54" spans="1:14" x14ac:dyDescent="0.2">
      <c r="A54" s="155">
        <v>25</v>
      </c>
      <c r="B54" s="195" t="s">
        <v>30</v>
      </c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56" t="s">
        <v>242</v>
      </c>
      <c r="N54" s="155" t="s">
        <v>30</v>
      </c>
    </row>
    <row r="55" spans="1:14" x14ac:dyDescent="0.2">
      <c r="A55" s="208">
        <v>26</v>
      </c>
      <c r="B55" s="210" t="s">
        <v>243</v>
      </c>
      <c r="C55" s="154" t="s">
        <v>83</v>
      </c>
      <c r="D55" s="148">
        <v>83</v>
      </c>
      <c r="E55" s="2"/>
      <c r="F55" s="2"/>
      <c r="G55" s="154" t="s">
        <v>84</v>
      </c>
      <c r="H55" s="148">
        <v>61</v>
      </c>
      <c r="I55" s="148">
        <v>50</v>
      </c>
      <c r="J55" s="148">
        <v>111</v>
      </c>
      <c r="K55" s="2" t="s">
        <v>35</v>
      </c>
      <c r="L55" s="3">
        <v>5555555555</v>
      </c>
      <c r="M55" s="209" t="s">
        <v>244</v>
      </c>
      <c r="N55" s="208" t="s">
        <v>36</v>
      </c>
    </row>
    <row r="56" spans="1:14" x14ac:dyDescent="0.2">
      <c r="A56" s="208"/>
      <c r="B56" s="210"/>
      <c r="C56" s="154" t="s">
        <v>83</v>
      </c>
      <c r="D56" s="148">
        <v>68</v>
      </c>
      <c r="E56" s="2"/>
      <c r="F56" s="2"/>
      <c r="G56" s="154" t="s">
        <v>84</v>
      </c>
      <c r="H56" s="148">
        <v>74</v>
      </c>
      <c r="I56" s="148">
        <v>70</v>
      </c>
      <c r="J56" s="148">
        <v>134</v>
      </c>
      <c r="K56" s="2" t="s">
        <v>35</v>
      </c>
      <c r="L56" s="3">
        <v>5555555555</v>
      </c>
      <c r="M56" s="209"/>
      <c r="N56" s="208"/>
    </row>
    <row r="57" spans="1:14" x14ac:dyDescent="0.2">
      <c r="A57" s="208">
        <v>27</v>
      </c>
      <c r="B57" s="157" t="s">
        <v>245</v>
      </c>
      <c r="C57" s="154" t="s">
        <v>83</v>
      </c>
      <c r="D57" s="148">
        <v>69</v>
      </c>
      <c r="E57" s="2"/>
      <c r="F57" s="2"/>
      <c r="G57" s="154" t="s">
        <v>84</v>
      </c>
      <c r="H57" s="148">
        <v>60</v>
      </c>
      <c r="I57" s="148">
        <v>62</v>
      </c>
      <c r="J57" s="148">
        <v>122</v>
      </c>
      <c r="K57" s="2" t="s">
        <v>35</v>
      </c>
      <c r="L57" s="3">
        <v>5555555555</v>
      </c>
      <c r="M57" s="209" t="s">
        <v>246</v>
      </c>
      <c r="N57" s="208" t="s">
        <v>38</v>
      </c>
    </row>
    <row r="58" spans="1:14" x14ac:dyDescent="0.2">
      <c r="A58" s="208"/>
      <c r="B58" s="157" t="s">
        <v>202</v>
      </c>
      <c r="C58" s="154" t="s">
        <v>83</v>
      </c>
      <c r="D58" s="148">
        <v>70</v>
      </c>
      <c r="E58" s="2"/>
      <c r="F58" s="2"/>
      <c r="G58" s="154" t="s">
        <v>84</v>
      </c>
      <c r="H58" s="148">
        <v>60</v>
      </c>
      <c r="I58" s="148">
        <v>54</v>
      </c>
      <c r="J58" s="148">
        <v>114</v>
      </c>
      <c r="K58" s="2" t="s">
        <v>35</v>
      </c>
      <c r="L58" s="3">
        <v>5555555555</v>
      </c>
      <c r="M58" s="209"/>
      <c r="N58" s="208"/>
    </row>
    <row r="59" spans="1:14" x14ac:dyDescent="0.2">
      <c r="A59" s="208">
        <v>28</v>
      </c>
      <c r="B59" s="32" t="s">
        <v>247</v>
      </c>
      <c r="C59" s="154" t="s">
        <v>83</v>
      </c>
      <c r="D59" s="148">
        <v>79</v>
      </c>
      <c r="E59" s="2"/>
      <c r="F59" s="2"/>
      <c r="G59" s="154" t="s">
        <v>84</v>
      </c>
      <c r="H59" s="148">
        <v>70</v>
      </c>
      <c r="I59" s="148">
        <v>64</v>
      </c>
      <c r="J59" s="148">
        <v>134</v>
      </c>
      <c r="K59" s="2" t="s">
        <v>35</v>
      </c>
      <c r="L59" s="3">
        <v>5555555555</v>
      </c>
      <c r="M59" s="209" t="s">
        <v>248</v>
      </c>
      <c r="N59" s="208" t="s">
        <v>40</v>
      </c>
    </row>
    <row r="60" spans="1:14" x14ac:dyDescent="0.2">
      <c r="A60" s="208"/>
      <c r="B60" s="3" t="s">
        <v>249</v>
      </c>
      <c r="C60" s="154" t="s">
        <v>83</v>
      </c>
      <c r="D60" s="148">
        <v>80</v>
      </c>
      <c r="E60" s="2"/>
      <c r="F60" s="2"/>
      <c r="G60" s="154" t="s">
        <v>84</v>
      </c>
      <c r="H60" s="148">
        <v>61</v>
      </c>
      <c r="I60" s="148">
        <v>59</v>
      </c>
      <c r="J60" s="148">
        <v>120</v>
      </c>
      <c r="K60" s="2" t="s">
        <v>35</v>
      </c>
      <c r="L60" s="3">
        <v>5555555555</v>
      </c>
      <c r="M60" s="209"/>
      <c r="N60" s="208"/>
    </row>
    <row r="61" spans="1:14" x14ac:dyDescent="0.2">
      <c r="A61" s="208">
        <v>29</v>
      </c>
      <c r="B61" s="210" t="s">
        <v>250</v>
      </c>
      <c r="C61" s="154" t="s">
        <v>83</v>
      </c>
      <c r="D61" s="148">
        <v>89</v>
      </c>
      <c r="E61" s="2"/>
      <c r="F61" s="2"/>
      <c r="G61" s="154" t="s">
        <v>84</v>
      </c>
      <c r="H61" s="148">
        <v>72</v>
      </c>
      <c r="I61" s="148">
        <v>56</v>
      </c>
      <c r="J61" s="148">
        <v>128</v>
      </c>
      <c r="K61" s="2" t="s">
        <v>35</v>
      </c>
      <c r="L61" s="3">
        <v>5555555555</v>
      </c>
      <c r="M61" s="209" t="s">
        <v>251</v>
      </c>
      <c r="N61" s="208" t="s">
        <v>42</v>
      </c>
    </row>
    <row r="62" spans="1:14" x14ac:dyDescent="0.2">
      <c r="A62" s="208"/>
      <c r="B62" s="210"/>
      <c r="C62" s="154" t="s">
        <v>83</v>
      </c>
      <c r="D62" s="148">
        <v>88</v>
      </c>
      <c r="E62" s="2"/>
      <c r="F62" s="2"/>
      <c r="G62" s="154" t="s">
        <v>84</v>
      </c>
      <c r="H62" s="148">
        <v>55</v>
      </c>
      <c r="I62" s="148">
        <v>50</v>
      </c>
      <c r="J62" s="148">
        <v>105</v>
      </c>
      <c r="K62" s="2" t="s">
        <v>35</v>
      </c>
      <c r="L62" s="3">
        <v>5555555555</v>
      </c>
      <c r="M62" s="209"/>
      <c r="N62" s="208"/>
    </row>
    <row r="63" spans="1:14" x14ac:dyDescent="0.2">
      <c r="A63" s="208">
        <v>30</v>
      </c>
      <c r="B63" s="157" t="s">
        <v>252</v>
      </c>
      <c r="C63" s="154" t="s">
        <v>83</v>
      </c>
      <c r="D63" s="148">
        <v>83</v>
      </c>
      <c r="E63" s="2"/>
      <c r="F63" s="2"/>
      <c r="G63" s="154" t="s">
        <v>84</v>
      </c>
      <c r="H63" s="148">
        <v>58</v>
      </c>
      <c r="I63" s="148">
        <v>60</v>
      </c>
      <c r="J63" s="148">
        <v>118</v>
      </c>
      <c r="K63" s="2" t="s">
        <v>35</v>
      </c>
      <c r="L63" s="3">
        <v>5555555555</v>
      </c>
      <c r="M63" s="208" t="s">
        <v>253</v>
      </c>
      <c r="N63" s="208" t="s">
        <v>44</v>
      </c>
    </row>
    <row r="64" spans="1:14" x14ac:dyDescent="0.2">
      <c r="A64" s="208"/>
      <c r="B64" s="157" t="s">
        <v>254</v>
      </c>
      <c r="C64" s="154" t="s">
        <v>83</v>
      </c>
      <c r="D64" s="148">
        <v>84</v>
      </c>
      <c r="E64" s="2"/>
      <c r="F64" s="2"/>
      <c r="G64" s="154" t="s">
        <v>84</v>
      </c>
      <c r="H64" s="148">
        <v>88</v>
      </c>
      <c r="I64" s="148">
        <v>80</v>
      </c>
      <c r="J64" s="148">
        <v>168</v>
      </c>
      <c r="K64" s="2" t="s">
        <v>35</v>
      </c>
      <c r="L64" s="3">
        <v>5555555555</v>
      </c>
      <c r="M64" s="208"/>
      <c r="N64" s="208"/>
    </row>
    <row r="65" spans="1:14" x14ac:dyDescent="0.2">
      <c r="A65" s="155">
        <v>31</v>
      </c>
      <c r="B65" s="194" t="s">
        <v>28</v>
      </c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55" t="s">
        <v>255</v>
      </c>
      <c r="N65" s="155" t="s">
        <v>29</v>
      </c>
    </row>
    <row r="66" spans="1:14" x14ac:dyDescent="0.2">
      <c r="A66" s="7"/>
    </row>
  </sheetData>
  <mergeCells count="132">
    <mergeCell ref="B54:L54"/>
    <mergeCell ref="N49:N50"/>
    <mergeCell ref="N37:N38"/>
    <mergeCell ref="M39:M40"/>
    <mergeCell ref="B65:L65"/>
    <mergeCell ref="N59:N60"/>
    <mergeCell ref="M59:M60"/>
    <mergeCell ref="B61:B62"/>
    <mergeCell ref="N61:N62"/>
    <mergeCell ref="M61:M62"/>
    <mergeCell ref="B51:B52"/>
    <mergeCell ref="M51:M52"/>
    <mergeCell ref="N51:N52"/>
    <mergeCell ref="B55:B56"/>
    <mergeCell ref="N63:N64"/>
    <mergeCell ref="N55:N56"/>
    <mergeCell ref="N57:N58"/>
    <mergeCell ref="N43:N44"/>
    <mergeCell ref="N45:N46"/>
    <mergeCell ref="N47:N48"/>
    <mergeCell ref="B41:L41"/>
    <mergeCell ref="B42:L42"/>
    <mergeCell ref="B24:B25"/>
    <mergeCell ref="B30:L30"/>
    <mergeCell ref="B31:L31"/>
    <mergeCell ref="B32:L32"/>
    <mergeCell ref="A63:A64"/>
    <mergeCell ref="M63:M64"/>
    <mergeCell ref="B47:B48"/>
    <mergeCell ref="B49:B50"/>
    <mergeCell ref="A43:A44"/>
    <mergeCell ref="A45:A46"/>
    <mergeCell ref="A55:A56"/>
    <mergeCell ref="A57:A58"/>
    <mergeCell ref="M57:M58"/>
    <mergeCell ref="M55:M56"/>
    <mergeCell ref="M49:M50"/>
    <mergeCell ref="A47:A48"/>
    <mergeCell ref="A49:A50"/>
    <mergeCell ref="M47:M48"/>
    <mergeCell ref="M43:M44"/>
    <mergeCell ref="M45:M46"/>
    <mergeCell ref="A51:A52"/>
    <mergeCell ref="A61:A62"/>
    <mergeCell ref="A59:A60"/>
    <mergeCell ref="B53:L53"/>
    <mergeCell ref="A37:A38"/>
    <mergeCell ref="A39:A40"/>
    <mergeCell ref="B39:B40"/>
    <mergeCell ref="M37:M38"/>
    <mergeCell ref="N39:N40"/>
    <mergeCell ref="A22:A23"/>
    <mergeCell ref="M22:M23"/>
    <mergeCell ref="N22:N23"/>
    <mergeCell ref="M24:M25"/>
    <mergeCell ref="N24:N25"/>
    <mergeCell ref="B22:B23"/>
    <mergeCell ref="N35:N36"/>
    <mergeCell ref="A24:A25"/>
    <mergeCell ref="A26:A27"/>
    <mergeCell ref="A28:A29"/>
    <mergeCell ref="A33:A34"/>
    <mergeCell ref="A35:A36"/>
    <mergeCell ref="N26:N27"/>
    <mergeCell ref="M28:M29"/>
    <mergeCell ref="N28:N29"/>
    <mergeCell ref="M33:M34"/>
    <mergeCell ref="N33:N34"/>
    <mergeCell ref="M26:M27"/>
    <mergeCell ref="M35:M36"/>
    <mergeCell ref="A14:A15"/>
    <mergeCell ref="A16:A17"/>
    <mergeCell ref="A20:A21"/>
    <mergeCell ref="M14:M15"/>
    <mergeCell ref="N14:N15"/>
    <mergeCell ref="M16:M17"/>
    <mergeCell ref="N16:N17"/>
    <mergeCell ref="M20:M21"/>
    <mergeCell ref="N20:N21"/>
    <mergeCell ref="B14:B15"/>
    <mergeCell ref="B16:B17"/>
    <mergeCell ref="B20:B21"/>
    <mergeCell ref="B18:L18"/>
    <mergeCell ref="B19:L19"/>
    <mergeCell ref="G9:H9"/>
    <mergeCell ref="I9:K9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H12:J12"/>
    <mergeCell ref="L9:N9"/>
    <mergeCell ref="A9:B9"/>
    <mergeCell ref="C9:D9"/>
    <mergeCell ref="E9:F9"/>
    <mergeCell ref="K12:L12"/>
    <mergeCell ref="M12:M13"/>
    <mergeCell ref="L7:N7"/>
    <mergeCell ref="A8:B8"/>
    <mergeCell ref="C8:D8"/>
    <mergeCell ref="E8:F8"/>
    <mergeCell ref="G8:H8"/>
    <mergeCell ref="I8:K8"/>
    <mergeCell ref="L8:N8"/>
    <mergeCell ref="A7:B7"/>
    <mergeCell ref="C7:D7"/>
    <mergeCell ref="E7:F7"/>
    <mergeCell ref="G7:H7"/>
    <mergeCell ref="I7:K7"/>
    <mergeCell ref="A5:D6"/>
    <mergeCell ref="E5:H6"/>
    <mergeCell ref="I5:K5"/>
    <mergeCell ref="L5:N5"/>
    <mergeCell ref="I6:N6"/>
    <mergeCell ref="A1:N1"/>
    <mergeCell ref="A2:N2"/>
    <mergeCell ref="A3:N3"/>
    <mergeCell ref="A4:B4"/>
    <mergeCell ref="C4:D4"/>
    <mergeCell ref="E4:F4"/>
    <mergeCell ref="G4:H4"/>
    <mergeCell ref="I4:K4"/>
    <mergeCell ref="L4:N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workbookViewId="0">
      <selection sqref="A1:N1"/>
    </sheetView>
  </sheetViews>
  <sheetFormatPr defaultRowHeight="15" x14ac:dyDescent="0.2"/>
  <cols>
    <col min="1" max="1" width="6.05078125" style="9" customWidth="1"/>
    <col min="2" max="2" width="16.94921875" style="10" customWidth="1"/>
    <col min="3" max="3" width="9.14453125" style="9"/>
    <col min="5" max="5" width="7.53125" customWidth="1"/>
    <col min="7" max="7" width="9.28125" customWidth="1"/>
    <col min="8" max="8" width="6.9921875" customWidth="1"/>
    <col min="9" max="9" width="7.6640625" customWidth="1"/>
    <col min="10" max="10" width="7.53125" customWidth="1"/>
    <col min="11" max="11" width="14.9296875" customWidth="1"/>
    <col min="12" max="12" width="11.703125" style="14" customWidth="1"/>
    <col min="13" max="13" width="10.22265625" style="9" bestFit="1" customWidth="1"/>
    <col min="14" max="14" width="12.23828125" style="9" customWidth="1"/>
  </cols>
  <sheetData>
    <row r="1" spans="1:14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x14ac:dyDescent="0.2">
      <c r="A12" s="205" t="s">
        <v>12</v>
      </c>
      <c r="B12" s="206" t="s">
        <v>13</v>
      </c>
      <c r="C12" s="207" t="s">
        <v>14</v>
      </c>
      <c r="D12" s="207" t="s">
        <v>15</v>
      </c>
      <c r="E12" s="207" t="s">
        <v>16</v>
      </c>
      <c r="F12" s="207" t="s">
        <v>17</v>
      </c>
      <c r="G12" s="207" t="s">
        <v>18</v>
      </c>
      <c r="H12" s="207" t="s">
        <v>19</v>
      </c>
      <c r="I12" s="207"/>
      <c r="J12" s="207"/>
      <c r="K12" s="207" t="s">
        <v>20</v>
      </c>
      <c r="L12" s="207"/>
      <c r="M12" s="205" t="s">
        <v>21</v>
      </c>
      <c r="N12" s="205" t="s">
        <v>22</v>
      </c>
    </row>
    <row r="13" spans="1:14" x14ac:dyDescent="0.2">
      <c r="A13" s="205"/>
      <c r="B13" s="206"/>
      <c r="C13" s="207"/>
      <c r="D13" s="207"/>
      <c r="E13" s="207"/>
      <c r="F13" s="207"/>
      <c r="G13" s="207"/>
      <c r="H13" s="148" t="s">
        <v>23</v>
      </c>
      <c r="I13" s="148" t="s">
        <v>24</v>
      </c>
      <c r="J13" s="148" t="s">
        <v>25</v>
      </c>
      <c r="K13" s="154" t="s">
        <v>26</v>
      </c>
      <c r="L13" s="32" t="s">
        <v>27</v>
      </c>
      <c r="M13" s="205"/>
      <c r="N13" s="205"/>
    </row>
    <row r="14" spans="1:14" x14ac:dyDescent="0.2">
      <c r="A14" s="152">
        <v>1</v>
      </c>
      <c r="B14" s="211" t="s">
        <v>30</v>
      </c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160">
        <v>45663</v>
      </c>
      <c r="N14" s="152" t="s">
        <v>30</v>
      </c>
    </row>
    <row r="15" spans="1:14" x14ac:dyDescent="0.2">
      <c r="A15" s="208">
        <v>2</v>
      </c>
      <c r="B15" s="161" t="s">
        <v>82</v>
      </c>
      <c r="C15" s="154" t="s">
        <v>83</v>
      </c>
      <c r="D15" s="148">
        <v>34</v>
      </c>
      <c r="E15" s="2"/>
      <c r="F15" s="2"/>
      <c r="G15" s="154" t="s">
        <v>84</v>
      </c>
      <c r="H15" s="148">
        <v>100</v>
      </c>
      <c r="I15" s="148">
        <v>99</v>
      </c>
      <c r="J15" s="148">
        <v>199</v>
      </c>
      <c r="K15" s="2" t="s">
        <v>35</v>
      </c>
      <c r="L15" s="3">
        <v>5555555555</v>
      </c>
      <c r="M15" s="209">
        <v>45694</v>
      </c>
      <c r="N15" s="208" t="s">
        <v>36</v>
      </c>
    </row>
    <row r="16" spans="1:14" x14ac:dyDescent="0.2">
      <c r="A16" s="208"/>
      <c r="B16" s="161" t="s">
        <v>85</v>
      </c>
      <c r="C16" s="154" t="s">
        <v>83</v>
      </c>
      <c r="D16" s="148">
        <v>76</v>
      </c>
      <c r="E16" s="2"/>
      <c r="F16" s="2"/>
      <c r="G16" s="154" t="s">
        <v>84</v>
      </c>
      <c r="H16" s="148">
        <v>56</v>
      </c>
      <c r="I16" s="148">
        <v>50</v>
      </c>
      <c r="J16" s="148">
        <v>106</v>
      </c>
      <c r="K16" s="2" t="s">
        <v>35</v>
      </c>
      <c r="L16" s="3"/>
      <c r="M16" s="209"/>
      <c r="N16" s="208"/>
    </row>
    <row r="17" spans="1:14" x14ac:dyDescent="0.2">
      <c r="A17" s="208">
        <v>3</v>
      </c>
      <c r="B17" s="210" t="s">
        <v>86</v>
      </c>
      <c r="C17" s="154" t="s">
        <v>83</v>
      </c>
      <c r="D17" s="148">
        <v>30</v>
      </c>
      <c r="E17" s="2"/>
      <c r="F17" s="2"/>
      <c r="G17" s="154" t="s">
        <v>84</v>
      </c>
      <c r="H17" s="148">
        <v>40</v>
      </c>
      <c r="I17" s="148">
        <v>37</v>
      </c>
      <c r="J17" s="148">
        <v>77</v>
      </c>
      <c r="K17" s="2" t="s">
        <v>35</v>
      </c>
      <c r="L17" s="3">
        <v>5555555555</v>
      </c>
      <c r="M17" s="209">
        <v>45722</v>
      </c>
      <c r="N17" s="208" t="s">
        <v>38</v>
      </c>
    </row>
    <row r="18" spans="1:14" x14ac:dyDescent="0.2">
      <c r="A18" s="208"/>
      <c r="B18" s="210"/>
      <c r="C18" s="154" t="s">
        <v>83</v>
      </c>
      <c r="D18" s="148">
        <v>31</v>
      </c>
      <c r="E18" s="2"/>
      <c r="F18" s="2"/>
      <c r="G18" s="154" t="s">
        <v>84</v>
      </c>
      <c r="H18" s="148">
        <v>56</v>
      </c>
      <c r="I18" s="148">
        <v>71</v>
      </c>
      <c r="J18" s="148">
        <v>127</v>
      </c>
      <c r="K18" s="2" t="s">
        <v>35</v>
      </c>
      <c r="L18" s="3">
        <v>5555555555</v>
      </c>
      <c r="M18" s="209"/>
      <c r="N18" s="208"/>
    </row>
    <row r="19" spans="1:14" x14ac:dyDescent="0.2">
      <c r="A19" s="208">
        <v>4</v>
      </c>
      <c r="B19" s="206" t="s">
        <v>87</v>
      </c>
      <c r="C19" s="148" t="s">
        <v>83</v>
      </c>
      <c r="D19" s="154">
        <v>103</v>
      </c>
      <c r="E19" s="154"/>
      <c r="F19" s="154"/>
      <c r="G19" s="154" t="s">
        <v>84</v>
      </c>
      <c r="H19" s="148">
        <v>55</v>
      </c>
      <c r="I19" s="148">
        <v>50</v>
      </c>
      <c r="J19" s="148">
        <v>105</v>
      </c>
      <c r="K19" s="32" t="s">
        <v>35</v>
      </c>
      <c r="L19" s="32">
        <v>5555555555</v>
      </c>
      <c r="M19" s="209">
        <v>45753</v>
      </c>
      <c r="N19" s="208" t="s">
        <v>40</v>
      </c>
    </row>
    <row r="20" spans="1:14" x14ac:dyDescent="0.2">
      <c r="A20" s="208"/>
      <c r="B20" s="206"/>
      <c r="C20" s="148" t="s">
        <v>83</v>
      </c>
      <c r="D20" s="155">
        <v>104</v>
      </c>
      <c r="E20" s="2"/>
      <c r="F20" s="2"/>
      <c r="G20" s="154" t="s">
        <v>84</v>
      </c>
      <c r="H20" s="148">
        <v>72</v>
      </c>
      <c r="I20" s="148">
        <v>56</v>
      </c>
      <c r="J20" s="148">
        <v>128</v>
      </c>
      <c r="K20" s="2" t="s">
        <v>35</v>
      </c>
      <c r="L20" s="3">
        <v>5555555555</v>
      </c>
      <c r="M20" s="209"/>
      <c r="N20" s="208"/>
    </row>
    <row r="21" spans="1:14" x14ac:dyDescent="0.2">
      <c r="A21" s="208">
        <v>5</v>
      </c>
      <c r="B21" s="210" t="s">
        <v>88</v>
      </c>
      <c r="C21" s="148" t="s">
        <v>83</v>
      </c>
      <c r="D21" s="155">
        <v>168</v>
      </c>
      <c r="E21" s="2"/>
      <c r="F21" s="2"/>
      <c r="G21" s="154" t="s">
        <v>84</v>
      </c>
      <c r="H21" s="148">
        <v>58</v>
      </c>
      <c r="I21" s="148">
        <v>60</v>
      </c>
      <c r="J21" s="148">
        <v>118</v>
      </c>
      <c r="K21" s="2" t="s">
        <v>35</v>
      </c>
      <c r="L21" s="3">
        <v>5555555555</v>
      </c>
      <c r="M21" s="209">
        <v>45783</v>
      </c>
      <c r="N21" s="208" t="s">
        <v>42</v>
      </c>
    </row>
    <row r="22" spans="1:14" x14ac:dyDescent="0.2">
      <c r="A22" s="208"/>
      <c r="B22" s="210"/>
      <c r="C22" s="148" t="s">
        <v>83</v>
      </c>
      <c r="D22" s="155">
        <v>170</v>
      </c>
      <c r="E22" s="2"/>
      <c r="F22" s="2"/>
      <c r="G22" s="154" t="s">
        <v>84</v>
      </c>
      <c r="H22" s="148">
        <v>88</v>
      </c>
      <c r="I22" s="148">
        <v>80</v>
      </c>
      <c r="J22" s="148">
        <v>168</v>
      </c>
      <c r="K22" s="2" t="s">
        <v>35</v>
      </c>
      <c r="L22" s="3">
        <v>5555555555</v>
      </c>
      <c r="M22" s="209"/>
      <c r="N22" s="208"/>
    </row>
    <row r="23" spans="1:14" x14ac:dyDescent="0.2">
      <c r="A23" s="155">
        <v>6</v>
      </c>
      <c r="B23" s="2" t="s">
        <v>89</v>
      </c>
      <c r="C23" s="154" t="s">
        <v>83</v>
      </c>
      <c r="D23" s="148">
        <v>169</v>
      </c>
      <c r="E23" s="2"/>
      <c r="F23" s="2"/>
      <c r="G23" s="154" t="s">
        <v>84</v>
      </c>
      <c r="H23" s="148">
        <v>65</v>
      </c>
      <c r="I23" s="148">
        <v>62</v>
      </c>
      <c r="J23" s="148">
        <v>127</v>
      </c>
      <c r="K23" s="2" t="s">
        <v>35</v>
      </c>
      <c r="L23" s="3">
        <v>5555555555</v>
      </c>
      <c r="M23" s="156">
        <v>45814</v>
      </c>
      <c r="N23" s="155" t="s">
        <v>44</v>
      </c>
    </row>
    <row r="24" spans="1:14" x14ac:dyDescent="0.2">
      <c r="A24" s="155">
        <v>7</v>
      </c>
      <c r="B24" s="200" t="s">
        <v>90</v>
      </c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156">
        <v>45844</v>
      </c>
      <c r="N24" s="155" t="s">
        <v>29</v>
      </c>
    </row>
    <row r="25" spans="1:14" x14ac:dyDescent="0.2">
      <c r="A25" s="155">
        <v>8</v>
      </c>
      <c r="B25" s="211" t="s">
        <v>30</v>
      </c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156">
        <v>45875</v>
      </c>
      <c r="N25" s="155" t="s">
        <v>30</v>
      </c>
    </row>
    <row r="26" spans="1:14" x14ac:dyDescent="0.2">
      <c r="A26" s="208">
        <v>9</v>
      </c>
      <c r="B26" s="206" t="s">
        <v>91</v>
      </c>
      <c r="C26" s="148" t="s">
        <v>83</v>
      </c>
      <c r="D26" s="148">
        <v>134</v>
      </c>
      <c r="E26" s="2"/>
      <c r="F26" s="2"/>
      <c r="G26" s="154" t="s">
        <v>84</v>
      </c>
      <c r="H26" s="148">
        <v>58</v>
      </c>
      <c r="I26" s="148">
        <v>60</v>
      </c>
      <c r="J26" s="148">
        <v>118</v>
      </c>
      <c r="K26" s="2" t="s">
        <v>35</v>
      </c>
      <c r="L26" s="3">
        <v>5555555555</v>
      </c>
      <c r="M26" s="209">
        <v>45906</v>
      </c>
      <c r="N26" s="208" t="s">
        <v>36</v>
      </c>
    </row>
    <row r="27" spans="1:14" x14ac:dyDescent="0.2">
      <c r="A27" s="208"/>
      <c r="B27" s="206"/>
      <c r="C27" s="148" t="s">
        <v>83</v>
      </c>
      <c r="D27" s="148">
        <v>135</v>
      </c>
      <c r="E27" s="2"/>
      <c r="F27" s="2"/>
      <c r="G27" s="154" t="s">
        <v>84</v>
      </c>
      <c r="H27" s="148">
        <v>76</v>
      </c>
      <c r="I27" s="148">
        <v>75</v>
      </c>
      <c r="J27" s="148">
        <v>151</v>
      </c>
      <c r="K27" s="2" t="s">
        <v>35</v>
      </c>
      <c r="L27" s="3">
        <v>5555555555</v>
      </c>
      <c r="M27" s="209"/>
      <c r="N27" s="208"/>
    </row>
    <row r="28" spans="1:14" x14ac:dyDescent="0.2">
      <c r="A28" s="155">
        <v>10</v>
      </c>
      <c r="B28" s="2" t="s">
        <v>92</v>
      </c>
      <c r="C28" s="154" t="s">
        <v>83</v>
      </c>
      <c r="D28" s="148">
        <v>54</v>
      </c>
      <c r="E28" s="2"/>
      <c r="F28" s="2"/>
      <c r="G28" s="154" t="s">
        <v>84</v>
      </c>
      <c r="H28" s="148">
        <v>65</v>
      </c>
      <c r="I28" s="148">
        <v>62</v>
      </c>
      <c r="J28" s="148">
        <v>127</v>
      </c>
      <c r="K28" s="2" t="s">
        <v>35</v>
      </c>
      <c r="L28" s="3">
        <v>5555555555</v>
      </c>
      <c r="M28" s="156">
        <v>45936</v>
      </c>
      <c r="N28" s="155" t="s">
        <v>38</v>
      </c>
    </row>
    <row r="29" spans="1:14" x14ac:dyDescent="0.2">
      <c r="A29" s="208">
        <v>11</v>
      </c>
      <c r="B29" s="210" t="s">
        <v>93</v>
      </c>
      <c r="C29" s="148" t="s">
        <v>83</v>
      </c>
      <c r="D29" s="155">
        <v>26</v>
      </c>
      <c r="E29" s="2"/>
      <c r="F29" s="2"/>
      <c r="G29" s="154" t="s">
        <v>84</v>
      </c>
      <c r="H29" s="148">
        <v>45</v>
      </c>
      <c r="I29" s="148">
        <v>55</v>
      </c>
      <c r="J29" s="148">
        <v>100</v>
      </c>
      <c r="K29" s="2" t="s">
        <v>35</v>
      </c>
      <c r="L29" s="3">
        <v>5555555555</v>
      </c>
      <c r="M29" s="209">
        <v>45967</v>
      </c>
      <c r="N29" s="208" t="s">
        <v>40</v>
      </c>
    </row>
    <row r="30" spans="1:14" x14ac:dyDescent="0.2">
      <c r="A30" s="208"/>
      <c r="B30" s="210"/>
      <c r="C30" s="148" t="s">
        <v>83</v>
      </c>
      <c r="D30" s="155">
        <v>27</v>
      </c>
      <c r="E30" s="2"/>
      <c r="F30" s="2"/>
      <c r="G30" s="154" t="s">
        <v>84</v>
      </c>
      <c r="H30" s="148">
        <v>66</v>
      </c>
      <c r="I30" s="148">
        <v>52</v>
      </c>
      <c r="J30" s="148">
        <v>118</v>
      </c>
      <c r="K30" s="2" t="s">
        <v>35</v>
      </c>
      <c r="L30" s="3">
        <v>5555555555</v>
      </c>
      <c r="M30" s="209"/>
      <c r="N30" s="208"/>
    </row>
    <row r="31" spans="1:14" x14ac:dyDescent="0.2">
      <c r="A31" s="208">
        <v>12</v>
      </c>
      <c r="B31" s="210" t="s">
        <v>94</v>
      </c>
      <c r="C31" s="148" t="s">
        <v>83</v>
      </c>
      <c r="D31" s="148">
        <v>81</v>
      </c>
      <c r="E31" s="2"/>
      <c r="F31" s="2"/>
      <c r="G31" s="154" t="s">
        <v>84</v>
      </c>
      <c r="H31" s="148">
        <v>56</v>
      </c>
      <c r="I31" s="148">
        <v>71</v>
      </c>
      <c r="J31" s="148">
        <v>127</v>
      </c>
      <c r="K31" s="2" t="s">
        <v>35</v>
      </c>
      <c r="L31" s="3">
        <v>5555555555</v>
      </c>
      <c r="M31" s="209">
        <v>45997</v>
      </c>
      <c r="N31" s="208" t="s">
        <v>42</v>
      </c>
    </row>
    <row r="32" spans="1:14" x14ac:dyDescent="0.2">
      <c r="A32" s="208"/>
      <c r="B32" s="210"/>
      <c r="C32" s="148" t="s">
        <v>83</v>
      </c>
      <c r="D32" s="148">
        <v>82</v>
      </c>
      <c r="E32" s="2"/>
      <c r="F32" s="2"/>
      <c r="G32" s="154" t="s">
        <v>84</v>
      </c>
      <c r="H32" s="148">
        <v>68</v>
      </c>
      <c r="I32" s="148">
        <v>67</v>
      </c>
      <c r="J32" s="148">
        <v>135</v>
      </c>
      <c r="K32" s="2" t="s">
        <v>35</v>
      </c>
      <c r="L32" s="3">
        <v>5555555555</v>
      </c>
      <c r="M32" s="209"/>
      <c r="N32" s="208"/>
    </row>
    <row r="33" spans="1:14" x14ac:dyDescent="0.2">
      <c r="A33" s="208">
        <v>13</v>
      </c>
      <c r="B33" s="210" t="s">
        <v>95</v>
      </c>
      <c r="C33" s="148" t="s">
        <v>83</v>
      </c>
      <c r="D33" s="148">
        <v>140</v>
      </c>
      <c r="E33" s="2"/>
      <c r="F33" s="2"/>
      <c r="G33" s="154" t="s">
        <v>84</v>
      </c>
      <c r="H33" s="148">
        <v>63</v>
      </c>
      <c r="I33" s="148">
        <v>63</v>
      </c>
      <c r="J33" s="148">
        <v>126</v>
      </c>
      <c r="K33" s="2" t="s">
        <v>35</v>
      </c>
      <c r="L33" s="3">
        <v>5555555555</v>
      </c>
      <c r="M33" s="209" t="s">
        <v>96</v>
      </c>
      <c r="N33" s="208" t="s">
        <v>44</v>
      </c>
    </row>
    <row r="34" spans="1:14" x14ac:dyDescent="0.2">
      <c r="A34" s="208"/>
      <c r="B34" s="210"/>
      <c r="C34" s="148" t="s">
        <v>83</v>
      </c>
      <c r="D34" s="148">
        <v>141</v>
      </c>
      <c r="E34" s="2"/>
      <c r="F34" s="2"/>
      <c r="G34" s="154" t="s">
        <v>84</v>
      </c>
      <c r="H34" s="148">
        <v>59</v>
      </c>
      <c r="I34" s="148">
        <v>58</v>
      </c>
      <c r="J34" s="148">
        <v>119</v>
      </c>
      <c r="K34" s="2" t="s">
        <v>35</v>
      </c>
      <c r="L34" s="3">
        <v>5555555555</v>
      </c>
      <c r="M34" s="209"/>
      <c r="N34" s="208"/>
    </row>
    <row r="35" spans="1:14" x14ac:dyDescent="0.2">
      <c r="A35" s="155">
        <v>14</v>
      </c>
      <c r="B35" s="194" t="s">
        <v>28</v>
      </c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56" t="s">
        <v>97</v>
      </c>
      <c r="N35" s="155" t="s">
        <v>29</v>
      </c>
    </row>
    <row r="36" spans="1:14" x14ac:dyDescent="0.2">
      <c r="A36" s="155">
        <v>15</v>
      </c>
      <c r="B36" s="211" t="s">
        <v>30</v>
      </c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156" t="s">
        <v>98</v>
      </c>
      <c r="N36" s="155" t="s">
        <v>30</v>
      </c>
    </row>
    <row r="37" spans="1:14" x14ac:dyDescent="0.2">
      <c r="A37" s="208">
        <v>16</v>
      </c>
      <c r="B37" s="210" t="s">
        <v>99</v>
      </c>
      <c r="C37" s="148" t="s">
        <v>83</v>
      </c>
      <c r="D37" s="148">
        <v>142</v>
      </c>
      <c r="E37" s="2"/>
      <c r="F37" s="2"/>
      <c r="G37" s="154" t="s">
        <v>84</v>
      </c>
      <c r="H37" s="148">
        <v>45</v>
      </c>
      <c r="I37" s="148">
        <v>55</v>
      </c>
      <c r="J37" s="148">
        <v>100</v>
      </c>
      <c r="K37" s="2" t="s">
        <v>35</v>
      </c>
      <c r="L37" s="3">
        <v>5555555555</v>
      </c>
      <c r="M37" s="209" t="s">
        <v>100</v>
      </c>
      <c r="N37" s="208" t="s">
        <v>36</v>
      </c>
    </row>
    <row r="38" spans="1:14" x14ac:dyDescent="0.2">
      <c r="A38" s="208"/>
      <c r="B38" s="210"/>
      <c r="C38" s="148" t="s">
        <v>83</v>
      </c>
      <c r="D38" s="148">
        <v>143</v>
      </c>
      <c r="E38" s="2"/>
      <c r="F38" s="2"/>
      <c r="G38" s="154" t="s">
        <v>84</v>
      </c>
      <c r="H38" s="148">
        <v>66</v>
      </c>
      <c r="I38" s="148">
        <v>52</v>
      </c>
      <c r="J38" s="148">
        <v>118</v>
      </c>
      <c r="K38" s="2" t="s">
        <v>35</v>
      </c>
      <c r="L38" s="3">
        <v>5555555555</v>
      </c>
      <c r="M38" s="209"/>
      <c r="N38" s="208"/>
    </row>
    <row r="39" spans="1:14" x14ac:dyDescent="0.2">
      <c r="A39" s="155">
        <v>17</v>
      </c>
      <c r="B39" s="157" t="s">
        <v>101</v>
      </c>
      <c r="C39" s="148" t="s">
        <v>83</v>
      </c>
      <c r="D39" s="148">
        <v>144</v>
      </c>
      <c r="E39" s="2"/>
      <c r="F39" s="2"/>
      <c r="G39" s="154" t="s">
        <v>84</v>
      </c>
      <c r="H39" s="148">
        <v>70</v>
      </c>
      <c r="I39" s="148">
        <v>57</v>
      </c>
      <c r="J39" s="148">
        <v>127</v>
      </c>
      <c r="K39" s="2" t="s">
        <v>35</v>
      </c>
      <c r="L39" s="3">
        <v>5555555555</v>
      </c>
      <c r="M39" s="156" t="s">
        <v>102</v>
      </c>
      <c r="N39" s="155" t="s">
        <v>38</v>
      </c>
    </row>
    <row r="40" spans="1:14" x14ac:dyDescent="0.2">
      <c r="A40" s="208">
        <v>18</v>
      </c>
      <c r="B40" s="157" t="s">
        <v>103</v>
      </c>
      <c r="C40" s="148" t="s">
        <v>83</v>
      </c>
      <c r="D40" s="148">
        <v>49</v>
      </c>
      <c r="E40" s="2"/>
      <c r="F40" s="2"/>
      <c r="G40" s="154" t="s">
        <v>84</v>
      </c>
      <c r="H40" s="148">
        <v>43</v>
      </c>
      <c r="I40" s="148">
        <v>54</v>
      </c>
      <c r="J40" s="148">
        <v>97</v>
      </c>
      <c r="K40" s="2" t="s">
        <v>35</v>
      </c>
      <c r="L40" s="3">
        <v>5555555555</v>
      </c>
      <c r="M40" s="209" t="s">
        <v>104</v>
      </c>
      <c r="N40" s="208" t="s">
        <v>40</v>
      </c>
    </row>
    <row r="41" spans="1:14" x14ac:dyDescent="0.2">
      <c r="A41" s="208"/>
      <c r="B41" s="157" t="s">
        <v>103</v>
      </c>
      <c r="C41" s="148" t="s">
        <v>83</v>
      </c>
      <c r="D41" s="148">
        <v>50</v>
      </c>
      <c r="E41" s="2"/>
      <c r="F41" s="2"/>
      <c r="G41" s="154" t="s">
        <v>84</v>
      </c>
      <c r="H41" s="148">
        <v>72</v>
      </c>
      <c r="I41" s="148">
        <v>56</v>
      </c>
      <c r="J41" s="148">
        <v>128</v>
      </c>
      <c r="K41" s="2" t="s">
        <v>35</v>
      </c>
      <c r="L41" s="3">
        <v>5555555555</v>
      </c>
      <c r="M41" s="209"/>
      <c r="N41" s="208"/>
    </row>
    <row r="42" spans="1:14" x14ac:dyDescent="0.2">
      <c r="A42" s="155">
        <v>19</v>
      </c>
      <c r="B42" s="93" t="s">
        <v>105</v>
      </c>
      <c r="C42" s="162" t="s">
        <v>83</v>
      </c>
      <c r="D42" s="166">
        <v>87</v>
      </c>
      <c r="E42" s="162"/>
      <c r="F42" s="162" t="s">
        <v>106</v>
      </c>
      <c r="G42" s="96"/>
      <c r="H42" s="155">
        <v>71</v>
      </c>
      <c r="I42" s="155">
        <v>69</v>
      </c>
      <c r="J42" s="155">
        <v>140</v>
      </c>
      <c r="K42" s="157" t="s">
        <v>35</v>
      </c>
      <c r="L42" s="157">
        <v>5555555555</v>
      </c>
      <c r="M42" s="177" t="s">
        <v>107</v>
      </c>
      <c r="N42" s="155" t="s">
        <v>42</v>
      </c>
    </row>
    <row r="43" spans="1:14" x14ac:dyDescent="0.2">
      <c r="A43" s="155">
        <v>20</v>
      </c>
      <c r="B43" s="157" t="s">
        <v>108</v>
      </c>
      <c r="C43" s="148" t="s">
        <v>83</v>
      </c>
      <c r="D43" s="148">
        <v>147</v>
      </c>
      <c r="E43" s="2"/>
      <c r="F43" s="2"/>
      <c r="G43" s="154" t="s">
        <v>84</v>
      </c>
      <c r="H43" s="148">
        <v>59</v>
      </c>
      <c r="I43" s="148">
        <v>58</v>
      </c>
      <c r="J43" s="148">
        <v>119</v>
      </c>
      <c r="K43" s="2" t="s">
        <v>35</v>
      </c>
      <c r="L43" s="3">
        <v>5555555555</v>
      </c>
      <c r="M43" s="156" t="s">
        <v>109</v>
      </c>
      <c r="N43" s="155" t="s">
        <v>44</v>
      </c>
    </row>
    <row r="44" spans="1:14" x14ac:dyDescent="0.2">
      <c r="A44" s="155">
        <v>21</v>
      </c>
      <c r="B44" s="194" t="s">
        <v>28</v>
      </c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56" t="s">
        <v>110</v>
      </c>
      <c r="N44" s="155" t="s">
        <v>29</v>
      </c>
    </row>
    <row r="45" spans="1:14" x14ac:dyDescent="0.2">
      <c r="A45" s="155">
        <v>22</v>
      </c>
      <c r="B45" s="211" t="s">
        <v>30</v>
      </c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156" t="s">
        <v>111</v>
      </c>
      <c r="N45" s="155" t="s">
        <v>30</v>
      </c>
    </row>
    <row r="46" spans="1:14" x14ac:dyDescent="0.2">
      <c r="A46" s="208">
        <v>23</v>
      </c>
      <c r="B46" s="157" t="s">
        <v>112</v>
      </c>
      <c r="C46" s="148" t="s">
        <v>83</v>
      </c>
      <c r="D46" s="148">
        <v>148</v>
      </c>
      <c r="E46" s="2"/>
      <c r="F46" s="2"/>
      <c r="G46" s="154" t="s">
        <v>84</v>
      </c>
      <c r="H46" s="148">
        <v>45</v>
      </c>
      <c r="I46" s="148">
        <v>55</v>
      </c>
      <c r="J46" s="148">
        <v>100</v>
      </c>
      <c r="K46" s="2" t="s">
        <v>35</v>
      </c>
      <c r="L46" s="3">
        <v>5555555555</v>
      </c>
      <c r="M46" s="209" t="s">
        <v>113</v>
      </c>
      <c r="N46" s="208" t="s">
        <v>36</v>
      </c>
    </row>
    <row r="47" spans="1:14" x14ac:dyDescent="0.2">
      <c r="A47" s="208"/>
      <c r="B47" s="157" t="s">
        <v>114</v>
      </c>
      <c r="C47" s="148" t="s">
        <v>83</v>
      </c>
      <c r="D47" s="148">
        <v>149</v>
      </c>
      <c r="E47" s="2"/>
      <c r="F47" s="2"/>
      <c r="G47" s="154" t="s">
        <v>84</v>
      </c>
      <c r="H47" s="148">
        <v>55</v>
      </c>
      <c r="I47" s="148">
        <v>50</v>
      </c>
      <c r="J47" s="148">
        <v>105</v>
      </c>
      <c r="K47" s="2" t="s">
        <v>35</v>
      </c>
      <c r="L47" s="3">
        <v>5555555555</v>
      </c>
      <c r="M47" s="209"/>
      <c r="N47" s="208"/>
    </row>
    <row r="48" spans="1:14" x14ac:dyDescent="0.2">
      <c r="A48" s="155">
        <v>24</v>
      </c>
      <c r="B48" s="93" t="s">
        <v>115</v>
      </c>
      <c r="C48" s="162" t="s">
        <v>83</v>
      </c>
      <c r="D48" s="166"/>
      <c r="E48" s="162"/>
      <c r="F48" s="162" t="s">
        <v>106</v>
      </c>
      <c r="G48" s="96"/>
      <c r="H48" s="162">
        <v>70</v>
      </c>
      <c r="I48" s="155">
        <v>43</v>
      </c>
      <c r="J48" s="155">
        <v>113</v>
      </c>
      <c r="K48" s="157" t="s">
        <v>35</v>
      </c>
      <c r="L48" s="157">
        <v>5555555555</v>
      </c>
      <c r="M48" s="156" t="s">
        <v>116</v>
      </c>
      <c r="N48" s="155" t="s">
        <v>38</v>
      </c>
    </row>
    <row r="49" spans="1:14" x14ac:dyDescent="0.2">
      <c r="A49" s="155">
        <v>25</v>
      </c>
      <c r="B49" s="153" t="s">
        <v>117</v>
      </c>
      <c r="C49" s="148" t="s">
        <v>83</v>
      </c>
      <c r="D49" s="148">
        <v>156</v>
      </c>
      <c r="E49" s="2"/>
      <c r="F49" s="2"/>
      <c r="G49" s="154" t="s">
        <v>84</v>
      </c>
      <c r="H49" s="148">
        <v>60</v>
      </c>
      <c r="I49" s="148">
        <v>54</v>
      </c>
      <c r="J49" s="148">
        <v>114</v>
      </c>
      <c r="K49" s="2" t="s">
        <v>35</v>
      </c>
      <c r="L49" s="3">
        <v>5555555555</v>
      </c>
      <c r="M49" s="156" t="s">
        <v>118</v>
      </c>
      <c r="N49" s="155" t="s">
        <v>40</v>
      </c>
    </row>
    <row r="50" spans="1:14" x14ac:dyDescent="0.2">
      <c r="A50" s="155">
        <v>26</v>
      </c>
      <c r="B50" s="157" t="s">
        <v>119</v>
      </c>
      <c r="C50" s="148" t="s">
        <v>83</v>
      </c>
      <c r="D50" s="148">
        <v>160</v>
      </c>
      <c r="E50" s="2"/>
      <c r="F50" s="2"/>
      <c r="G50" s="154" t="s">
        <v>84</v>
      </c>
      <c r="H50" s="148">
        <v>30</v>
      </c>
      <c r="I50" s="148">
        <v>27</v>
      </c>
      <c r="J50" s="148">
        <v>57</v>
      </c>
      <c r="K50" s="2" t="s">
        <v>35</v>
      </c>
      <c r="L50" s="3">
        <v>5555555555</v>
      </c>
      <c r="M50" s="156" t="s">
        <v>120</v>
      </c>
      <c r="N50" s="155" t="s">
        <v>42</v>
      </c>
    </row>
    <row r="51" spans="1:14" x14ac:dyDescent="0.2">
      <c r="A51" s="148">
        <v>27</v>
      </c>
      <c r="B51" s="157" t="s">
        <v>121</v>
      </c>
      <c r="C51" s="148" t="s">
        <v>83</v>
      </c>
      <c r="D51" s="148">
        <v>12</v>
      </c>
      <c r="E51" s="2"/>
      <c r="F51" s="2"/>
      <c r="G51" s="154" t="s">
        <v>84</v>
      </c>
      <c r="H51" s="148">
        <v>36</v>
      </c>
      <c r="I51" s="148">
        <v>29</v>
      </c>
      <c r="J51" s="148">
        <v>65</v>
      </c>
      <c r="K51" s="2" t="s">
        <v>35</v>
      </c>
      <c r="L51" s="3">
        <v>5555555555</v>
      </c>
      <c r="M51" s="148" t="s">
        <v>122</v>
      </c>
      <c r="N51" s="148" t="s">
        <v>44</v>
      </c>
    </row>
    <row r="52" spans="1:14" x14ac:dyDescent="0.2">
      <c r="A52" s="148">
        <v>28</v>
      </c>
      <c r="B52" s="194" t="s">
        <v>28</v>
      </c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48" t="s">
        <v>123</v>
      </c>
      <c r="N52" s="148" t="s">
        <v>29</v>
      </c>
    </row>
    <row r="53" spans="1:14" x14ac:dyDescent="0.2">
      <c r="A53" s="148">
        <v>29</v>
      </c>
      <c r="B53" s="211" t="s">
        <v>30</v>
      </c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148" t="s">
        <v>124</v>
      </c>
      <c r="N53" s="148" t="s">
        <v>30</v>
      </c>
    </row>
    <row r="54" spans="1:14" x14ac:dyDescent="0.2">
      <c r="A54" s="148">
        <v>30</v>
      </c>
      <c r="B54" s="153" t="s">
        <v>125</v>
      </c>
      <c r="C54" s="155" t="s">
        <v>83</v>
      </c>
      <c r="D54" s="155">
        <v>158</v>
      </c>
      <c r="E54" s="161"/>
      <c r="F54" s="161"/>
      <c r="G54" s="154" t="s">
        <v>84</v>
      </c>
      <c r="H54" s="155">
        <v>55</v>
      </c>
      <c r="I54" s="155">
        <v>50</v>
      </c>
      <c r="J54" s="155">
        <v>105</v>
      </c>
      <c r="K54" s="161" t="s">
        <v>35</v>
      </c>
      <c r="L54" s="157">
        <v>5555555555</v>
      </c>
      <c r="M54" s="148" t="s">
        <v>126</v>
      </c>
      <c r="N54" s="148" t="s">
        <v>36</v>
      </c>
    </row>
    <row r="55" spans="1:14" ht="15.75" customHeight="1" x14ac:dyDescent="0.2"/>
  </sheetData>
  <mergeCells count="98">
    <mergeCell ref="B24:L24"/>
    <mergeCell ref="B25:L25"/>
    <mergeCell ref="B36:L36"/>
    <mergeCell ref="B44:L44"/>
    <mergeCell ref="B31:B32"/>
    <mergeCell ref="B26:B27"/>
    <mergeCell ref="B52:L52"/>
    <mergeCell ref="B53:L53"/>
    <mergeCell ref="B35:L35"/>
    <mergeCell ref="N33:N34"/>
    <mergeCell ref="N37:N38"/>
    <mergeCell ref="M33:M34"/>
    <mergeCell ref="M37:M38"/>
    <mergeCell ref="A33:A34"/>
    <mergeCell ref="A37:A38"/>
    <mergeCell ref="B33:B34"/>
    <mergeCell ref="B37:B38"/>
    <mergeCell ref="L5:N5"/>
    <mergeCell ref="I6:N6"/>
    <mergeCell ref="A5:D6"/>
    <mergeCell ref="E5:H6"/>
    <mergeCell ref="I5:K5"/>
    <mergeCell ref="G9:H9"/>
    <mergeCell ref="I9:K9"/>
    <mergeCell ref="L7:N7"/>
    <mergeCell ref="A8:B8"/>
    <mergeCell ref="C8:D8"/>
    <mergeCell ref="E8:F8"/>
    <mergeCell ref="G8:H8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I8:K8"/>
    <mergeCell ref="L8:N8"/>
    <mergeCell ref="A7:B7"/>
    <mergeCell ref="C7:D7"/>
    <mergeCell ref="E7:F7"/>
    <mergeCell ref="G7:H7"/>
    <mergeCell ref="I7:K7"/>
    <mergeCell ref="L9:N9"/>
    <mergeCell ref="A9:B9"/>
    <mergeCell ref="C9:D9"/>
    <mergeCell ref="E9:F9"/>
    <mergeCell ref="M12:M13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H12:J12"/>
    <mergeCell ref="K12:L12"/>
    <mergeCell ref="A15:A16"/>
    <mergeCell ref="M15:M16"/>
    <mergeCell ref="N15:N16"/>
    <mergeCell ref="B14:L14"/>
    <mergeCell ref="A17:A18"/>
    <mergeCell ref="B17:B18"/>
    <mergeCell ref="M17:M18"/>
    <mergeCell ref="N17:N18"/>
    <mergeCell ref="A19:A20"/>
    <mergeCell ref="M19:M20"/>
    <mergeCell ref="N19:N20"/>
    <mergeCell ref="A21:A22"/>
    <mergeCell ref="M21:M22"/>
    <mergeCell ref="N21:N22"/>
    <mergeCell ref="B19:B20"/>
    <mergeCell ref="B21:B22"/>
    <mergeCell ref="A31:A32"/>
    <mergeCell ref="N31:N32"/>
    <mergeCell ref="M26:M27"/>
    <mergeCell ref="N26:N27"/>
    <mergeCell ref="A29:A30"/>
    <mergeCell ref="M29:M30"/>
    <mergeCell ref="N29:N30"/>
    <mergeCell ref="A26:A27"/>
    <mergeCell ref="M31:M32"/>
    <mergeCell ref="B29:B30"/>
    <mergeCell ref="A46:A47"/>
    <mergeCell ref="M46:M47"/>
    <mergeCell ref="N46:N47"/>
    <mergeCell ref="A40:A41"/>
    <mergeCell ref="N40:N41"/>
    <mergeCell ref="M40:M41"/>
    <mergeCell ref="B45:L45"/>
  </mergeCells>
  <conditionalFormatting sqref="B42">
    <cfRule type="expression" dxfId="162" priority="2">
      <formula>N42="SUNDAY"</formula>
    </cfRule>
  </conditionalFormatting>
  <conditionalFormatting sqref="B48">
    <cfRule type="expression" dxfId="161" priority="1">
      <formula>#REF!="SUNDAY"</formula>
    </cfRule>
  </conditionalFormatting>
  <dataValidations count="1">
    <dataValidation showInputMessage="1" sqref="B42 G42 G48 B48" xr:uid="{00000000-0002-0000-0200-00000000000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topLeftCell="A20" workbookViewId="0">
      <selection activeCell="B41" sqref="B41:L41"/>
    </sheetView>
  </sheetViews>
  <sheetFormatPr defaultColWidth="8.7421875" defaultRowHeight="15" x14ac:dyDescent="0.2"/>
  <cols>
    <col min="1" max="1" width="5.51171875" style="9" customWidth="1"/>
    <col min="2" max="2" width="17.890625" customWidth="1"/>
    <col min="3" max="3" width="6.859375" customWidth="1"/>
    <col min="4" max="4" width="10.625" customWidth="1"/>
    <col min="5" max="5" width="7.3984375" customWidth="1"/>
    <col min="6" max="6" width="7.93359375" customWidth="1"/>
    <col min="7" max="7" width="10.0859375" customWidth="1"/>
    <col min="8" max="8" width="6.72265625" customWidth="1"/>
    <col min="9" max="9" width="7.6640625" customWidth="1"/>
    <col min="10" max="10" width="7.12890625" customWidth="1"/>
    <col min="11" max="11" width="14.52734375" customWidth="1"/>
    <col min="12" max="12" width="11.703125" style="14" customWidth="1"/>
    <col min="13" max="13" width="10.22265625" style="22" bestFit="1" customWidth="1"/>
    <col min="14" max="14" width="12.10546875" style="9" bestFit="1" customWidth="1"/>
  </cols>
  <sheetData>
    <row r="1" spans="1:14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x14ac:dyDescent="0.2">
      <c r="A12" s="205" t="s">
        <v>12</v>
      </c>
      <c r="B12" s="205" t="s">
        <v>13</v>
      </c>
      <c r="C12" s="207" t="s">
        <v>14</v>
      </c>
      <c r="D12" s="207" t="s">
        <v>15</v>
      </c>
      <c r="E12" s="207" t="s">
        <v>16</v>
      </c>
      <c r="F12" s="205" t="s">
        <v>17</v>
      </c>
      <c r="G12" s="207" t="s">
        <v>18</v>
      </c>
      <c r="H12" s="207" t="s">
        <v>19</v>
      </c>
      <c r="I12" s="207"/>
      <c r="J12" s="207"/>
      <c r="K12" s="207" t="s">
        <v>20</v>
      </c>
      <c r="L12" s="207"/>
      <c r="M12" s="212" t="s">
        <v>21</v>
      </c>
      <c r="N12" s="205" t="s">
        <v>22</v>
      </c>
    </row>
    <row r="13" spans="1:14" x14ac:dyDescent="0.2">
      <c r="A13" s="205"/>
      <c r="B13" s="205"/>
      <c r="C13" s="207"/>
      <c r="D13" s="207"/>
      <c r="E13" s="207"/>
      <c r="F13" s="205"/>
      <c r="G13" s="207"/>
      <c r="H13" s="155" t="s">
        <v>23</v>
      </c>
      <c r="I13" s="155" t="s">
        <v>24</v>
      </c>
      <c r="J13" s="155" t="s">
        <v>25</v>
      </c>
      <c r="K13" s="152" t="s">
        <v>26</v>
      </c>
      <c r="L13" s="153" t="s">
        <v>27</v>
      </c>
      <c r="M13" s="212"/>
      <c r="N13" s="205"/>
    </row>
    <row r="14" spans="1:14" x14ac:dyDescent="0.2">
      <c r="A14" s="205">
        <v>1</v>
      </c>
      <c r="B14" s="157" t="s">
        <v>334</v>
      </c>
      <c r="C14" s="148" t="s">
        <v>83</v>
      </c>
      <c r="D14" s="148">
        <v>166</v>
      </c>
      <c r="E14" s="2"/>
      <c r="F14" s="2"/>
      <c r="G14" s="154" t="s">
        <v>84</v>
      </c>
      <c r="H14" s="148">
        <v>70</v>
      </c>
      <c r="I14" s="148">
        <v>57</v>
      </c>
      <c r="J14" s="148">
        <v>127</v>
      </c>
      <c r="K14" s="2" t="s">
        <v>35</v>
      </c>
      <c r="L14" s="3">
        <v>5555555555</v>
      </c>
      <c r="M14" s="212">
        <v>45664</v>
      </c>
      <c r="N14" s="205" t="str">
        <f t="shared" ref="N14:N21" si="0">UPPER(TEXT(WEEKDAY(M14),"dddd"))</f>
        <v>TUESDAY</v>
      </c>
    </row>
    <row r="15" spans="1:14" x14ac:dyDescent="0.2">
      <c r="A15" s="205"/>
      <c r="B15" s="157" t="s">
        <v>336</v>
      </c>
      <c r="C15" s="148" t="s">
        <v>83</v>
      </c>
      <c r="D15" s="148">
        <v>167</v>
      </c>
      <c r="E15" s="2"/>
      <c r="F15" s="2"/>
      <c r="G15" s="154" t="s">
        <v>84</v>
      </c>
      <c r="H15" s="148">
        <v>55</v>
      </c>
      <c r="I15" s="148">
        <v>50</v>
      </c>
      <c r="J15" s="148">
        <v>105</v>
      </c>
      <c r="K15" s="2" t="s">
        <v>35</v>
      </c>
      <c r="L15" s="3">
        <v>5555555555</v>
      </c>
      <c r="M15" s="212"/>
      <c r="N15" s="205" t="str">
        <f t="shared" si="0"/>
        <v>SATURDAY</v>
      </c>
    </row>
    <row r="16" spans="1:14" x14ac:dyDescent="0.2">
      <c r="A16" s="152">
        <v>2</v>
      </c>
      <c r="B16" s="157" t="s">
        <v>339</v>
      </c>
      <c r="C16" s="2" t="s">
        <v>83</v>
      </c>
      <c r="D16" s="148">
        <v>151</v>
      </c>
      <c r="E16" s="2"/>
      <c r="F16" s="2"/>
      <c r="G16" s="154" t="s">
        <v>84</v>
      </c>
      <c r="H16" s="148">
        <v>63</v>
      </c>
      <c r="I16" s="148">
        <v>63</v>
      </c>
      <c r="J16" s="148">
        <v>126</v>
      </c>
      <c r="K16" s="2" t="s">
        <v>35</v>
      </c>
      <c r="L16" s="3">
        <v>5555555555</v>
      </c>
      <c r="M16" s="160">
        <v>45695</v>
      </c>
      <c r="N16" s="152" t="s">
        <v>40</v>
      </c>
    </row>
    <row r="17" spans="1:14" s="18" customFormat="1" x14ac:dyDescent="0.2">
      <c r="A17" s="154">
        <v>3</v>
      </c>
      <c r="B17" s="3" t="s">
        <v>341</v>
      </c>
      <c r="C17" s="17" t="s">
        <v>83</v>
      </c>
      <c r="D17" s="148">
        <v>164</v>
      </c>
      <c r="E17" s="17"/>
      <c r="F17" s="17"/>
      <c r="G17" s="154" t="s">
        <v>84</v>
      </c>
      <c r="H17" s="148">
        <v>59</v>
      </c>
      <c r="I17" s="148">
        <v>58</v>
      </c>
      <c r="J17" s="148">
        <v>119</v>
      </c>
      <c r="K17" s="17" t="s">
        <v>35</v>
      </c>
      <c r="L17" s="3">
        <v>5555555555</v>
      </c>
      <c r="M17" s="20">
        <v>45723</v>
      </c>
      <c r="N17" s="154" t="s">
        <v>42</v>
      </c>
    </row>
    <row r="18" spans="1:14" x14ac:dyDescent="0.2">
      <c r="A18" s="152">
        <v>4</v>
      </c>
      <c r="B18" s="161" t="s">
        <v>157</v>
      </c>
      <c r="C18" s="2" t="s">
        <v>83</v>
      </c>
      <c r="D18" s="148"/>
      <c r="E18" s="2"/>
      <c r="F18" s="2"/>
      <c r="G18" s="154" t="s">
        <v>84</v>
      </c>
      <c r="H18" s="148">
        <v>71</v>
      </c>
      <c r="I18" s="148">
        <v>69</v>
      </c>
      <c r="J18" s="148">
        <v>140</v>
      </c>
      <c r="K18" s="2" t="s">
        <v>35</v>
      </c>
      <c r="L18" s="3">
        <v>5555555555</v>
      </c>
      <c r="M18" s="160">
        <v>45754</v>
      </c>
      <c r="N18" s="152" t="s">
        <v>44</v>
      </c>
    </row>
    <row r="19" spans="1:14" x14ac:dyDescent="0.2">
      <c r="A19" s="152">
        <v>5</v>
      </c>
      <c r="B19" s="194" t="s">
        <v>28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60">
        <v>45784</v>
      </c>
      <c r="N19" s="152" t="s">
        <v>29</v>
      </c>
    </row>
    <row r="20" spans="1:14" x14ac:dyDescent="0.2">
      <c r="A20" s="152">
        <v>6</v>
      </c>
      <c r="B20" s="213" t="s">
        <v>427</v>
      </c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160">
        <v>45815</v>
      </c>
      <c r="N20" s="152" t="s">
        <v>30</v>
      </c>
    </row>
    <row r="21" spans="1:14" x14ac:dyDescent="0.2">
      <c r="A21" s="152">
        <v>7</v>
      </c>
      <c r="B21" s="161" t="s">
        <v>372</v>
      </c>
      <c r="C21" s="2" t="s">
        <v>83</v>
      </c>
      <c r="D21" s="148">
        <v>60</v>
      </c>
      <c r="E21" s="2"/>
      <c r="F21" s="2"/>
      <c r="G21" s="154" t="s">
        <v>84</v>
      </c>
      <c r="H21" s="148">
        <v>59</v>
      </c>
      <c r="I21" s="148">
        <v>58</v>
      </c>
      <c r="J21" s="148">
        <v>119</v>
      </c>
      <c r="K21" s="2" t="s">
        <v>35</v>
      </c>
      <c r="L21" s="3">
        <v>5555555555</v>
      </c>
      <c r="M21" s="160">
        <v>45845</v>
      </c>
      <c r="N21" s="152" t="str">
        <f t="shared" si="0"/>
        <v>MONDAY</v>
      </c>
    </row>
    <row r="22" spans="1:14" x14ac:dyDescent="0.2">
      <c r="A22" s="152">
        <v>8</v>
      </c>
      <c r="B22" s="161" t="s">
        <v>167</v>
      </c>
      <c r="C22" s="2" t="s">
        <v>83</v>
      </c>
      <c r="D22" s="148">
        <v>59</v>
      </c>
      <c r="E22" s="2"/>
      <c r="F22" s="2"/>
      <c r="G22" s="154" t="s">
        <v>84</v>
      </c>
      <c r="H22" s="148">
        <v>56</v>
      </c>
      <c r="I22" s="148">
        <v>49</v>
      </c>
      <c r="J22" s="148">
        <v>105</v>
      </c>
      <c r="K22" s="2" t="s">
        <v>35</v>
      </c>
      <c r="L22" s="3">
        <v>5555555555</v>
      </c>
      <c r="M22" s="160">
        <v>45876</v>
      </c>
      <c r="N22" s="152" t="s">
        <v>38</v>
      </c>
    </row>
    <row r="23" spans="1:14" x14ac:dyDescent="0.2">
      <c r="A23" s="152">
        <v>9</v>
      </c>
      <c r="B23" s="157" t="s">
        <v>428</v>
      </c>
      <c r="C23" s="2" t="s">
        <v>83</v>
      </c>
      <c r="D23" s="148">
        <v>87</v>
      </c>
      <c r="E23" s="2"/>
      <c r="F23" s="2"/>
      <c r="G23" s="154" t="s">
        <v>84</v>
      </c>
      <c r="H23" s="148">
        <v>71</v>
      </c>
      <c r="I23" s="148">
        <v>69</v>
      </c>
      <c r="J23" s="148">
        <v>140</v>
      </c>
      <c r="K23" s="2" t="s">
        <v>35</v>
      </c>
      <c r="L23" s="3">
        <v>5555555555</v>
      </c>
      <c r="M23" s="156">
        <v>45907</v>
      </c>
      <c r="N23" s="152" t="s">
        <v>42</v>
      </c>
    </row>
    <row r="24" spans="1:14" ht="15.75" customHeight="1" x14ac:dyDescent="0.2">
      <c r="A24" s="152">
        <v>10</v>
      </c>
      <c r="B24" s="161" t="s">
        <v>429</v>
      </c>
      <c r="C24" s="2" t="s">
        <v>83</v>
      </c>
      <c r="D24" s="148">
        <v>90</v>
      </c>
      <c r="E24" s="2"/>
      <c r="F24" s="2"/>
      <c r="G24" s="154" t="s">
        <v>84</v>
      </c>
      <c r="H24" s="148">
        <v>63</v>
      </c>
      <c r="I24" s="148">
        <v>63</v>
      </c>
      <c r="J24" s="148">
        <v>126</v>
      </c>
      <c r="K24" s="2" t="s">
        <v>35</v>
      </c>
      <c r="L24" s="3">
        <v>5555555555</v>
      </c>
      <c r="M24" s="160">
        <v>45937</v>
      </c>
      <c r="N24" s="152" t="s">
        <v>44</v>
      </c>
    </row>
    <row r="25" spans="1:14" x14ac:dyDescent="0.2">
      <c r="A25" s="152">
        <v>11</v>
      </c>
      <c r="B25" s="161" t="s">
        <v>175</v>
      </c>
      <c r="C25" s="2" t="s">
        <v>83</v>
      </c>
      <c r="D25" s="148">
        <v>42</v>
      </c>
      <c r="E25" s="2"/>
      <c r="F25" s="2"/>
      <c r="G25" s="154" t="s">
        <v>84</v>
      </c>
      <c r="H25" s="148">
        <v>56</v>
      </c>
      <c r="I25" s="148">
        <v>49</v>
      </c>
      <c r="J25" s="148">
        <v>105</v>
      </c>
      <c r="K25" s="2" t="s">
        <v>35</v>
      </c>
      <c r="L25" s="3">
        <v>5555555555</v>
      </c>
      <c r="M25" s="160">
        <v>45968</v>
      </c>
      <c r="N25" s="152" t="str">
        <f>UPPER(TEXT(WEEKDAY(M25),"dddd"))</f>
        <v>FRIDAY</v>
      </c>
    </row>
    <row r="26" spans="1:14" x14ac:dyDescent="0.2">
      <c r="A26" s="152">
        <v>12</v>
      </c>
      <c r="B26" s="194" t="s">
        <v>28</v>
      </c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60">
        <v>45998</v>
      </c>
      <c r="N26" s="152" t="s">
        <v>29</v>
      </c>
    </row>
    <row r="27" spans="1:14" x14ac:dyDescent="0.2">
      <c r="A27" s="152">
        <v>13</v>
      </c>
      <c r="B27" s="213" t="s">
        <v>30</v>
      </c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160" t="s">
        <v>430</v>
      </c>
      <c r="N27" s="152" t="s">
        <v>30</v>
      </c>
    </row>
    <row r="28" spans="1:14" x14ac:dyDescent="0.2">
      <c r="A28" s="152">
        <v>14</v>
      </c>
      <c r="B28" s="161" t="s">
        <v>409</v>
      </c>
      <c r="C28" s="2" t="s">
        <v>83</v>
      </c>
      <c r="D28" s="148"/>
      <c r="E28" s="2"/>
      <c r="F28" s="2"/>
      <c r="G28" s="154" t="s">
        <v>84</v>
      </c>
      <c r="H28" s="148">
        <v>56</v>
      </c>
      <c r="I28" s="148">
        <v>49</v>
      </c>
      <c r="J28" s="148">
        <v>105</v>
      </c>
      <c r="K28" s="2" t="s">
        <v>35</v>
      </c>
      <c r="L28" s="3">
        <v>5555555555</v>
      </c>
      <c r="M28" s="160" t="s">
        <v>431</v>
      </c>
      <c r="N28" s="152" t="s">
        <v>36</v>
      </c>
    </row>
    <row r="29" spans="1:14" ht="16.5" customHeight="1" x14ac:dyDescent="0.2">
      <c r="A29" s="152">
        <v>15</v>
      </c>
      <c r="B29" s="2" t="s">
        <v>411</v>
      </c>
      <c r="C29" s="2" t="s">
        <v>83</v>
      </c>
      <c r="D29" s="148"/>
      <c r="E29" s="2"/>
      <c r="F29" s="2"/>
      <c r="G29" s="154" t="s">
        <v>84</v>
      </c>
      <c r="H29" s="148">
        <v>70</v>
      </c>
      <c r="I29" s="148">
        <v>40</v>
      </c>
      <c r="J29" s="148">
        <v>110</v>
      </c>
      <c r="K29" s="2" t="s">
        <v>35</v>
      </c>
      <c r="L29" s="3">
        <v>5555555555</v>
      </c>
      <c r="M29" s="160" t="s">
        <v>432</v>
      </c>
      <c r="N29" s="152" t="s">
        <v>38</v>
      </c>
    </row>
    <row r="30" spans="1:14" ht="13.5" customHeight="1" x14ac:dyDescent="0.2">
      <c r="A30" s="152">
        <v>16</v>
      </c>
      <c r="B30" s="2" t="s">
        <v>37</v>
      </c>
      <c r="C30" s="2" t="s">
        <v>83</v>
      </c>
      <c r="D30" s="148"/>
      <c r="E30" s="2"/>
      <c r="F30" s="2"/>
      <c r="G30" s="154" t="s">
        <v>84</v>
      </c>
      <c r="H30" s="148">
        <v>70</v>
      </c>
      <c r="I30" s="148">
        <v>43</v>
      </c>
      <c r="J30" s="148">
        <v>113</v>
      </c>
      <c r="K30" s="2" t="s">
        <v>35</v>
      </c>
      <c r="L30" s="3">
        <v>5555555555</v>
      </c>
      <c r="M30" s="160" t="s">
        <v>433</v>
      </c>
      <c r="N30" s="152" t="s">
        <v>40</v>
      </c>
    </row>
    <row r="31" spans="1:14" ht="16.5" customHeight="1" x14ac:dyDescent="0.2">
      <c r="A31" s="152">
        <v>17</v>
      </c>
      <c r="B31" s="161" t="s">
        <v>425</v>
      </c>
      <c r="C31" s="2" t="s">
        <v>83</v>
      </c>
      <c r="D31" s="148">
        <v>39</v>
      </c>
      <c r="E31" s="2"/>
      <c r="F31" s="2"/>
      <c r="G31" s="154" t="s">
        <v>84</v>
      </c>
      <c r="H31" s="148">
        <v>63</v>
      </c>
      <c r="I31" s="148">
        <v>63</v>
      </c>
      <c r="J31" s="148">
        <v>126</v>
      </c>
      <c r="K31" s="2" t="s">
        <v>35</v>
      </c>
      <c r="L31" s="3">
        <v>5555555555</v>
      </c>
      <c r="M31" s="160" t="s">
        <v>434</v>
      </c>
      <c r="N31" s="152" t="s">
        <v>42</v>
      </c>
    </row>
    <row r="32" spans="1:14" ht="15" customHeight="1" x14ac:dyDescent="0.2">
      <c r="A32" s="152">
        <v>18</v>
      </c>
      <c r="B32" s="161" t="s">
        <v>414</v>
      </c>
      <c r="C32" s="2" t="s">
        <v>83</v>
      </c>
      <c r="D32" s="148">
        <v>69</v>
      </c>
      <c r="E32" s="2"/>
      <c r="F32" s="2"/>
      <c r="G32" s="154" t="s">
        <v>84</v>
      </c>
      <c r="H32" s="148">
        <v>63</v>
      </c>
      <c r="I32" s="148">
        <v>63</v>
      </c>
      <c r="J32" s="148">
        <v>126</v>
      </c>
      <c r="K32" s="2" t="s">
        <v>35</v>
      </c>
      <c r="L32" s="3">
        <v>5555555555</v>
      </c>
      <c r="M32" s="160" t="s">
        <v>435</v>
      </c>
      <c r="N32" s="152" t="s">
        <v>44</v>
      </c>
    </row>
    <row r="33" spans="1:14" ht="15" customHeight="1" x14ac:dyDescent="0.2">
      <c r="A33" s="152">
        <v>19</v>
      </c>
      <c r="B33" s="194" t="s">
        <v>28</v>
      </c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60" t="s">
        <v>436</v>
      </c>
      <c r="N33" s="152" t="s">
        <v>29</v>
      </c>
    </row>
    <row r="34" spans="1:14" ht="15" customHeight="1" x14ac:dyDescent="0.2">
      <c r="A34" s="152">
        <v>20</v>
      </c>
      <c r="B34" s="213" t="s">
        <v>30</v>
      </c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160" t="s">
        <v>437</v>
      </c>
      <c r="N34" s="152" t="s">
        <v>30</v>
      </c>
    </row>
    <row r="35" spans="1:14" ht="15.75" customHeight="1" x14ac:dyDescent="0.2">
      <c r="A35" s="152">
        <v>21</v>
      </c>
      <c r="B35" s="2" t="s">
        <v>416</v>
      </c>
      <c r="C35" s="2" t="s">
        <v>83</v>
      </c>
      <c r="D35" s="148">
        <v>70</v>
      </c>
      <c r="E35" s="2"/>
      <c r="F35" s="2"/>
      <c r="G35" s="154" t="s">
        <v>84</v>
      </c>
      <c r="H35" s="148">
        <v>59</v>
      </c>
      <c r="I35" s="148">
        <v>58</v>
      </c>
      <c r="J35" s="148">
        <v>119</v>
      </c>
      <c r="K35" s="2" t="s">
        <v>35</v>
      </c>
      <c r="L35" s="3">
        <v>5555555555</v>
      </c>
      <c r="M35" s="160" t="s">
        <v>438</v>
      </c>
      <c r="N35" s="152" t="s">
        <v>36</v>
      </c>
    </row>
    <row r="36" spans="1:14" ht="14.25" customHeight="1" x14ac:dyDescent="0.2">
      <c r="A36" s="152">
        <v>22</v>
      </c>
      <c r="B36" s="2" t="s">
        <v>73</v>
      </c>
      <c r="C36" s="2" t="s">
        <v>83</v>
      </c>
      <c r="D36" s="148">
        <v>43</v>
      </c>
      <c r="E36" s="2"/>
      <c r="F36" s="2"/>
      <c r="G36" s="154" t="s">
        <v>84</v>
      </c>
      <c r="H36" s="148">
        <v>60</v>
      </c>
      <c r="I36" s="148">
        <v>58</v>
      </c>
      <c r="J36" s="148">
        <v>118</v>
      </c>
      <c r="K36" s="2" t="s">
        <v>35</v>
      </c>
      <c r="L36" s="3">
        <v>5555555555</v>
      </c>
      <c r="M36" s="160" t="s">
        <v>439</v>
      </c>
      <c r="N36" s="152" t="s">
        <v>38</v>
      </c>
    </row>
    <row r="37" spans="1:14" ht="15" customHeight="1" x14ac:dyDescent="0.2">
      <c r="A37" s="152">
        <v>23</v>
      </c>
      <c r="B37" s="2" t="s">
        <v>170</v>
      </c>
      <c r="C37" s="2" t="s">
        <v>83</v>
      </c>
      <c r="D37" s="148">
        <v>86</v>
      </c>
      <c r="E37" s="2"/>
      <c r="F37" s="2"/>
      <c r="G37" s="154" t="s">
        <v>84</v>
      </c>
      <c r="H37" s="148">
        <v>70</v>
      </c>
      <c r="I37" s="148">
        <v>57</v>
      </c>
      <c r="J37" s="148">
        <v>127</v>
      </c>
      <c r="K37" s="2" t="s">
        <v>35</v>
      </c>
      <c r="L37" s="3">
        <v>5555555555</v>
      </c>
      <c r="M37" s="160" t="s">
        <v>440</v>
      </c>
      <c r="N37" s="152" t="s">
        <v>40</v>
      </c>
    </row>
    <row r="38" spans="1:14" ht="16.5" customHeight="1" x14ac:dyDescent="0.2">
      <c r="A38" s="152">
        <v>24</v>
      </c>
      <c r="B38" s="2" t="s">
        <v>196</v>
      </c>
      <c r="C38" s="2" t="s">
        <v>83</v>
      </c>
      <c r="D38" s="148">
        <v>85</v>
      </c>
      <c r="E38" s="2"/>
      <c r="F38" s="2"/>
      <c r="G38" s="154" t="s">
        <v>84</v>
      </c>
      <c r="H38" s="148">
        <v>71</v>
      </c>
      <c r="I38" s="148">
        <v>69</v>
      </c>
      <c r="J38" s="148">
        <v>140</v>
      </c>
      <c r="K38" s="2" t="s">
        <v>35</v>
      </c>
      <c r="L38" s="3">
        <v>5555555555</v>
      </c>
      <c r="M38" s="160" t="s">
        <v>441</v>
      </c>
      <c r="N38" s="152" t="s">
        <v>42</v>
      </c>
    </row>
    <row r="39" spans="1:14" ht="18" customHeight="1" x14ac:dyDescent="0.2">
      <c r="A39" s="152">
        <v>25</v>
      </c>
      <c r="B39" s="2" t="s">
        <v>115</v>
      </c>
      <c r="C39" s="2" t="s">
        <v>83</v>
      </c>
      <c r="D39" s="148"/>
      <c r="E39" s="2"/>
      <c r="F39" s="2"/>
      <c r="G39" s="154" t="s">
        <v>84</v>
      </c>
      <c r="H39" s="148">
        <v>70</v>
      </c>
      <c r="I39" s="148">
        <v>43</v>
      </c>
      <c r="J39" s="148">
        <v>113</v>
      </c>
      <c r="K39" s="2" t="s">
        <v>35</v>
      </c>
      <c r="L39" s="3">
        <v>5555555555</v>
      </c>
      <c r="M39" s="160" t="s">
        <v>442</v>
      </c>
      <c r="N39" s="152" t="s">
        <v>44</v>
      </c>
    </row>
    <row r="40" spans="1:14" ht="18" customHeight="1" x14ac:dyDescent="0.2">
      <c r="A40" s="152">
        <v>26</v>
      </c>
      <c r="B40" s="194" t="s">
        <v>28</v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60" t="s">
        <v>443</v>
      </c>
      <c r="N40" s="152" t="s">
        <v>29</v>
      </c>
    </row>
    <row r="41" spans="1:14" ht="18" customHeight="1" x14ac:dyDescent="0.2">
      <c r="A41" s="152">
        <v>27</v>
      </c>
      <c r="B41" s="213" t="s">
        <v>30</v>
      </c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160" t="s">
        <v>444</v>
      </c>
      <c r="N41" s="152" t="s">
        <v>30</v>
      </c>
    </row>
    <row r="42" spans="1:14" ht="17.25" customHeight="1" x14ac:dyDescent="0.2">
      <c r="A42" s="152">
        <v>28</v>
      </c>
      <c r="B42" s="2" t="s">
        <v>295</v>
      </c>
      <c r="C42" s="2" t="s">
        <v>83</v>
      </c>
      <c r="D42" s="148">
        <v>78</v>
      </c>
      <c r="E42" s="2"/>
      <c r="F42" s="2"/>
      <c r="G42" s="154" t="s">
        <v>84</v>
      </c>
      <c r="H42" s="148">
        <v>71</v>
      </c>
      <c r="I42" s="148">
        <v>69</v>
      </c>
      <c r="J42" s="148">
        <v>140</v>
      </c>
      <c r="K42" s="2" t="s">
        <v>35</v>
      </c>
      <c r="L42" s="3">
        <v>5555555555</v>
      </c>
      <c r="M42" s="160" t="s">
        <v>445</v>
      </c>
      <c r="N42" s="152" t="s">
        <v>36</v>
      </c>
    </row>
    <row r="43" spans="1:14" ht="17.25" customHeight="1" x14ac:dyDescent="0.2">
      <c r="A43" s="152">
        <v>29</v>
      </c>
      <c r="B43" s="2" t="s">
        <v>320</v>
      </c>
      <c r="C43" s="2" t="s">
        <v>83</v>
      </c>
      <c r="D43" s="148"/>
      <c r="E43" s="2"/>
      <c r="F43" s="2"/>
      <c r="G43" s="154" t="s">
        <v>84</v>
      </c>
      <c r="H43" s="148">
        <v>63</v>
      </c>
      <c r="I43" s="148">
        <v>63</v>
      </c>
      <c r="J43" s="148">
        <v>126</v>
      </c>
      <c r="K43" s="2" t="s">
        <v>35</v>
      </c>
      <c r="L43" s="3">
        <v>5555555555</v>
      </c>
      <c r="M43" s="160" t="s">
        <v>446</v>
      </c>
      <c r="N43" s="152" t="s">
        <v>38</v>
      </c>
    </row>
    <row r="44" spans="1:14" ht="16.5" customHeight="1" x14ac:dyDescent="0.2">
      <c r="A44" s="152">
        <v>30</v>
      </c>
      <c r="B44" s="2" t="s">
        <v>321</v>
      </c>
      <c r="C44" s="2" t="s">
        <v>83</v>
      </c>
      <c r="D44" s="148">
        <v>17</v>
      </c>
      <c r="E44" s="2"/>
      <c r="F44" s="2"/>
      <c r="G44" s="154" t="s">
        <v>84</v>
      </c>
      <c r="H44" s="148">
        <v>59</v>
      </c>
      <c r="I44" s="148">
        <v>58</v>
      </c>
      <c r="J44" s="148">
        <v>119</v>
      </c>
      <c r="K44" s="2" t="s">
        <v>35</v>
      </c>
      <c r="L44" s="3">
        <v>5555555555</v>
      </c>
      <c r="M44" s="160" t="s">
        <v>447</v>
      </c>
      <c r="N44" s="152" t="s">
        <v>40</v>
      </c>
    </row>
    <row r="45" spans="1:14" ht="16.5" customHeight="1" x14ac:dyDescent="0.2">
      <c r="A45" s="152">
        <v>31</v>
      </c>
      <c r="B45" s="2" t="s">
        <v>322</v>
      </c>
      <c r="C45" s="2" t="s">
        <v>83</v>
      </c>
      <c r="D45" s="148">
        <v>16</v>
      </c>
      <c r="E45" s="2"/>
      <c r="F45" s="2"/>
      <c r="G45" s="154" t="s">
        <v>84</v>
      </c>
      <c r="H45" s="148">
        <v>60</v>
      </c>
      <c r="I45" s="148">
        <v>58</v>
      </c>
      <c r="J45" s="148">
        <v>118</v>
      </c>
      <c r="K45" s="2" t="s">
        <v>35</v>
      </c>
      <c r="L45" s="3">
        <v>5555555555</v>
      </c>
      <c r="M45" s="160" t="s">
        <v>448</v>
      </c>
      <c r="N45" s="152" t="s">
        <v>42</v>
      </c>
    </row>
    <row r="46" spans="1:14" x14ac:dyDescent="0.2">
      <c r="M46" s="21"/>
      <c r="N46" s="175"/>
    </row>
    <row r="47" spans="1:14" x14ac:dyDescent="0.2">
      <c r="M47" s="21"/>
      <c r="N47" s="175"/>
    </row>
    <row r="48" spans="1:14" x14ac:dyDescent="0.2">
      <c r="M48" s="21"/>
      <c r="N48" s="175"/>
    </row>
    <row r="49" spans="8:14" x14ac:dyDescent="0.2">
      <c r="M49" s="21"/>
      <c r="N49" s="175"/>
    </row>
    <row r="50" spans="8:14" x14ac:dyDescent="0.2">
      <c r="M50" s="21"/>
      <c r="N50" s="175"/>
    </row>
    <row r="51" spans="8:14" x14ac:dyDescent="0.2">
      <c r="H51">
        <v>6</v>
      </c>
    </row>
  </sheetData>
  <mergeCells count="59">
    <mergeCell ref="A14:A15"/>
    <mergeCell ref="M14:M15"/>
    <mergeCell ref="N14:N15"/>
    <mergeCell ref="B19:L19"/>
    <mergeCell ref="B20:L20"/>
    <mergeCell ref="B41:L41"/>
    <mergeCell ref="B27:L27"/>
    <mergeCell ref="B34:L34"/>
    <mergeCell ref="B26:L26"/>
    <mergeCell ref="B33:L33"/>
    <mergeCell ref="B40:L40"/>
    <mergeCell ref="I8:K8"/>
    <mergeCell ref="E7:F7"/>
    <mergeCell ref="G7:H7"/>
    <mergeCell ref="L9:N9"/>
    <mergeCell ref="L7:N7"/>
    <mergeCell ref="L8:N8"/>
    <mergeCell ref="I9:K9"/>
    <mergeCell ref="I7:K7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H12:J12"/>
    <mergeCell ref="K12:L12"/>
    <mergeCell ref="M12:M13"/>
    <mergeCell ref="E5:H6"/>
    <mergeCell ref="I5:K5"/>
    <mergeCell ref="L5:N5"/>
    <mergeCell ref="I6:N6"/>
    <mergeCell ref="A5:D6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A9:B9"/>
    <mergeCell ref="C9:D9"/>
    <mergeCell ref="E9:F9"/>
    <mergeCell ref="G9:H9"/>
    <mergeCell ref="A7:B7"/>
    <mergeCell ref="C7:D7"/>
    <mergeCell ref="A8:B8"/>
    <mergeCell ref="C8:D8"/>
    <mergeCell ref="E8:F8"/>
    <mergeCell ref="G8:H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8"/>
  <sheetViews>
    <sheetView topLeftCell="A3" workbookViewId="0">
      <selection activeCell="A3" sqref="A3:N3"/>
    </sheetView>
  </sheetViews>
  <sheetFormatPr defaultRowHeight="15" x14ac:dyDescent="0.2"/>
  <cols>
    <col min="1" max="1" width="6.1875" style="8" customWidth="1"/>
    <col min="2" max="2" width="18.6953125" style="7" customWidth="1"/>
    <col min="5" max="5" width="12.10546875" style="9" customWidth="1"/>
    <col min="6" max="7" width="9.14453125" style="9"/>
    <col min="11" max="11" width="16.27734375" style="18" customWidth="1"/>
    <col min="12" max="12" width="11.8359375" style="9" customWidth="1"/>
    <col min="13" max="13" width="10.22265625" style="8" bestFit="1" customWidth="1"/>
    <col min="14" max="14" width="12.10546875" style="8" customWidth="1"/>
  </cols>
  <sheetData>
    <row r="1" spans="1:17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7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7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7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7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7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7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7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7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7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7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7" x14ac:dyDescent="0.2">
      <c r="A12" s="205" t="s">
        <v>12</v>
      </c>
      <c r="B12" s="214" t="s">
        <v>13</v>
      </c>
      <c r="C12" s="205" t="s">
        <v>14</v>
      </c>
      <c r="D12" s="205" t="s">
        <v>15</v>
      </c>
      <c r="E12" s="205" t="s">
        <v>16</v>
      </c>
      <c r="F12" s="205" t="s">
        <v>17</v>
      </c>
      <c r="G12" s="205" t="s">
        <v>18</v>
      </c>
      <c r="H12" s="205" t="s">
        <v>19</v>
      </c>
      <c r="I12" s="205"/>
      <c r="J12" s="205"/>
      <c r="K12" s="205" t="s">
        <v>20</v>
      </c>
      <c r="L12" s="205"/>
      <c r="M12" s="205" t="s">
        <v>21</v>
      </c>
      <c r="N12" s="205" t="s">
        <v>22</v>
      </c>
    </row>
    <row r="13" spans="1:17" x14ac:dyDescent="0.2">
      <c r="A13" s="205"/>
      <c r="B13" s="214"/>
      <c r="C13" s="205"/>
      <c r="D13" s="205"/>
      <c r="E13" s="205"/>
      <c r="F13" s="205"/>
      <c r="G13" s="205"/>
      <c r="H13" s="40" t="s">
        <v>23</v>
      </c>
      <c r="I13" s="40" t="s">
        <v>24</v>
      </c>
      <c r="J13" s="40" t="s">
        <v>25</v>
      </c>
      <c r="K13" s="45" t="s">
        <v>26</v>
      </c>
      <c r="L13" s="41" t="s">
        <v>27</v>
      </c>
      <c r="M13" s="205"/>
      <c r="N13" s="205"/>
    </row>
    <row r="14" spans="1:17" x14ac:dyDescent="0.2">
      <c r="A14" s="41">
        <v>1</v>
      </c>
      <c r="B14" s="19" t="s">
        <v>82</v>
      </c>
      <c r="C14" s="37" t="s">
        <v>32</v>
      </c>
      <c r="D14" s="5"/>
      <c r="E14" s="5">
        <v>9370310301</v>
      </c>
      <c r="F14" s="36" t="s">
        <v>33</v>
      </c>
      <c r="G14" s="40" t="s">
        <v>171</v>
      </c>
      <c r="H14" s="5">
        <v>43</v>
      </c>
      <c r="I14" s="5">
        <v>76</v>
      </c>
      <c r="J14" s="5">
        <v>119</v>
      </c>
      <c r="K14" s="49" t="s">
        <v>35</v>
      </c>
      <c r="L14" s="5">
        <v>5555555555</v>
      </c>
      <c r="M14" s="16">
        <v>45870</v>
      </c>
      <c r="N14" s="40" t="s">
        <v>44</v>
      </c>
      <c r="O14" s="28"/>
      <c r="P14" s="28"/>
      <c r="Q14" s="28"/>
    </row>
    <row r="15" spans="1:17" x14ac:dyDescent="0.2">
      <c r="A15" s="41">
        <v>2</v>
      </c>
      <c r="B15" s="194" t="s">
        <v>28</v>
      </c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43">
        <v>45696</v>
      </c>
      <c r="N15" s="40" t="s">
        <v>29</v>
      </c>
      <c r="O15" s="28"/>
      <c r="P15" s="28"/>
      <c r="Q15" s="28"/>
    </row>
    <row r="16" spans="1:17" x14ac:dyDescent="0.2">
      <c r="A16" s="41">
        <v>3</v>
      </c>
      <c r="B16" s="213" t="s">
        <v>30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43">
        <v>45724</v>
      </c>
      <c r="N16" s="40" t="s">
        <v>30</v>
      </c>
      <c r="O16" s="28"/>
      <c r="P16" s="28"/>
      <c r="Q16" s="28"/>
    </row>
    <row r="17" spans="1:14" x14ac:dyDescent="0.2">
      <c r="A17" s="205">
        <v>4</v>
      </c>
      <c r="B17" s="35" t="s">
        <v>232</v>
      </c>
      <c r="C17" s="40" t="s">
        <v>32</v>
      </c>
      <c r="D17" s="2"/>
      <c r="E17" s="40">
        <v>9370302201</v>
      </c>
      <c r="F17" s="40" t="s">
        <v>33</v>
      </c>
      <c r="G17" s="40" t="s">
        <v>34</v>
      </c>
      <c r="H17" s="5">
        <v>64</v>
      </c>
      <c r="I17" s="5">
        <v>64</v>
      </c>
      <c r="J17" s="40">
        <v>128</v>
      </c>
      <c r="K17" s="44" t="s">
        <v>35</v>
      </c>
      <c r="L17" s="40">
        <v>5555555555</v>
      </c>
      <c r="M17" s="212">
        <v>45755</v>
      </c>
      <c r="N17" s="208" t="s">
        <v>36</v>
      </c>
    </row>
    <row r="18" spans="1:14" x14ac:dyDescent="0.2">
      <c r="A18" s="205"/>
      <c r="B18" s="35" t="s">
        <v>232</v>
      </c>
      <c r="C18" s="37" t="s">
        <v>32</v>
      </c>
      <c r="D18" s="24"/>
      <c r="E18" s="38">
        <v>9370302202</v>
      </c>
      <c r="F18" s="36" t="s">
        <v>47</v>
      </c>
      <c r="G18" s="131" t="s">
        <v>131</v>
      </c>
      <c r="H18" s="5">
        <v>36</v>
      </c>
      <c r="I18" s="5">
        <v>35</v>
      </c>
      <c r="J18" s="5">
        <v>71</v>
      </c>
      <c r="K18" s="26" t="s">
        <v>35</v>
      </c>
      <c r="L18" s="38">
        <v>5555555555</v>
      </c>
      <c r="M18" s="212"/>
      <c r="N18" s="208"/>
    </row>
    <row r="19" spans="1:14" s="1" customFormat="1" x14ac:dyDescent="0.2">
      <c r="A19" s="41">
        <v>5</v>
      </c>
      <c r="B19" s="17" t="s">
        <v>247</v>
      </c>
      <c r="C19" s="2" t="s">
        <v>32</v>
      </c>
      <c r="D19" s="2"/>
      <c r="E19" s="34">
        <v>9370303901</v>
      </c>
      <c r="F19" s="42" t="s">
        <v>33</v>
      </c>
      <c r="G19" s="40" t="s">
        <v>34</v>
      </c>
      <c r="H19" s="34">
        <v>112</v>
      </c>
      <c r="I19" s="34">
        <v>92</v>
      </c>
      <c r="J19" s="34">
        <v>204</v>
      </c>
      <c r="K19" s="17" t="s">
        <v>35</v>
      </c>
      <c r="L19" s="34">
        <v>5555555555</v>
      </c>
      <c r="M19" s="43">
        <v>45785</v>
      </c>
      <c r="N19" s="40" t="s">
        <v>38</v>
      </c>
    </row>
    <row r="20" spans="1:14" s="1" customFormat="1" ht="17.25" customHeight="1" x14ac:dyDescent="0.2">
      <c r="A20" s="40">
        <v>6</v>
      </c>
      <c r="B20" s="17" t="s">
        <v>344</v>
      </c>
      <c r="C20" s="2" t="s">
        <v>32</v>
      </c>
      <c r="D20" s="2"/>
      <c r="E20" s="34">
        <v>9370308404</v>
      </c>
      <c r="F20" s="42" t="s">
        <v>33</v>
      </c>
      <c r="G20" s="40" t="s">
        <v>34</v>
      </c>
      <c r="H20" s="34">
        <v>22</v>
      </c>
      <c r="I20" s="34">
        <v>24</v>
      </c>
      <c r="J20" s="34">
        <v>46</v>
      </c>
      <c r="K20" s="17" t="s">
        <v>35</v>
      </c>
      <c r="L20" s="34">
        <v>5555555555</v>
      </c>
      <c r="M20" s="43">
        <v>45816</v>
      </c>
      <c r="N20" s="40" t="s">
        <v>40</v>
      </c>
    </row>
    <row r="21" spans="1:14" x14ac:dyDescent="0.2">
      <c r="A21" s="208">
        <v>7</v>
      </c>
      <c r="B21" s="48" t="s">
        <v>322</v>
      </c>
      <c r="C21" s="40" t="s">
        <v>32</v>
      </c>
      <c r="D21" s="2"/>
      <c r="E21" s="40">
        <v>9370302301</v>
      </c>
      <c r="F21" s="40" t="s">
        <v>345</v>
      </c>
      <c r="G21" s="40" t="s">
        <v>34</v>
      </c>
      <c r="H21" s="40">
        <v>32</v>
      </c>
      <c r="I21" s="40">
        <v>30</v>
      </c>
      <c r="J21" s="40">
        <v>62</v>
      </c>
      <c r="K21" s="44" t="s">
        <v>35</v>
      </c>
      <c r="L21" s="40">
        <v>5555555555</v>
      </c>
      <c r="M21" s="212">
        <v>45846</v>
      </c>
      <c r="N21" s="208" t="s">
        <v>42</v>
      </c>
    </row>
    <row r="22" spans="1:14" x14ac:dyDescent="0.2">
      <c r="A22" s="208"/>
      <c r="B22" s="48" t="s">
        <v>322</v>
      </c>
      <c r="C22" s="2" t="s">
        <v>32</v>
      </c>
      <c r="D22" s="2"/>
      <c r="E22" s="34">
        <v>9370302302</v>
      </c>
      <c r="F22" s="42" t="s">
        <v>47</v>
      </c>
      <c r="G22" s="131" t="s">
        <v>131</v>
      </c>
      <c r="H22" s="34">
        <v>56</v>
      </c>
      <c r="I22" s="34">
        <v>73</v>
      </c>
      <c r="J22" s="34">
        <v>129</v>
      </c>
      <c r="K22" s="17" t="s">
        <v>35</v>
      </c>
      <c r="L22" s="34">
        <v>5555555555</v>
      </c>
      <c r="M22" s="212"/>
      <c r="N22" s="208"/>
    </row>
    <row r="23" spans="1:14" x14ac:dyDescent="0.2">
      <c r="A23" s="40">
        <v>8</v>
      </c>
      <c r="B23" s="44" t="s">
        <v>202</v>
      </c>
      <c r="C23" s="2" t="s">
        <v>32</v>
      </c>
      <c r="D23" s="2"/>
      <c r="E23" s="34">
        <v>9370303701</v>
      </c>
      <c r="F23" s="34" t="s">
        <v>33</v>
      </c>
      <c r="G23" s="40" t="s">
        <v>34</v>
      </c>
      <c r="H23" s="34">
        <v>83</v>
      </c>
      <c r="I23" s="34">
        <v>72</v>
      </c>
      <c r="J23" s="34">
        <v>155</v>
      </c>
      <c r="K23" s="17" t="s">
        <v>35</v>
      </c>
      <c r="L23" s="34">
        <v>5555555555</v>
      </c>
      <c r="M23" s="43">
        <v>45877</v>
      </c>
      <c r="N23" s="40" t="s">
        <v>44</v>
      </c>
    </row>
    <row r="24" spans="1:14" x14ac:dyDescent="0.2">
      <c r="A24" s="40">
        <v>9</v>
      </c>
      <c r="B24" s="194" t="s">
        <v>28</v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43">
        <v>45908</v>
      </c>
      <c r="N24" s="40" t="s">
        <v>29</v>
      </c>
    </row>
    <row r="25" spans="1:14" x14ac:dyDescent="0.2">
      <c r="A25" s="40">
        <v>10</v>
      </c>
      <c r="B25" s="213" t="s">
        <v>30</v>
      </c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43">
        <v>45938</v>
      </c>
      <c r="N25" s="40" t="s">
        <v>30</v>
      </c>
    </row>
    <row r="26" spans="1:14" x14ac:dyDescent="0.2">
      <c r="A26" s="40">
        <v>11</v>
      </c>
      <c r="B26" s="45" t="s">
        <v>346</v>
      </c>
      <c r="C26" s="2" t="s">
        <v>32</v>
      </c>
      <c r="D26" s="2"/>
      <c r="E26" s="34">
        <v>9370300114</v>
      </c>
      <c r="F26" s="34" t="s">
        <v>33</v>
      </c>
      <c r="G26" s="40" t="s">
        <v>34</v>
      </c>
      <c r="H26" s="34">
        <v>34</v>
      </c>
      <c r="I26" s="34">
        <v>46</v>
      </c>
      <c r="J26" s="34">
        <v>80</v>
      </c>
      <c r="K26" s="17" t="s">
        <v>35</v>
      </c>
      <c r="L26" s="34">
        <v>5555555555</v>
      </c>
      <c r="M26" s="43">
        <v>45969</v>
      </c>
      <c r="N26" s="40" t="s">
        <v>36</v>
      </c>
    </row>
    <row r="27" spans="1:14" x14ac:dyDescent="0.2">
      <c r="A27" s="208">
        <v>12</v>
      </c>
      <c r="B27" s="44" t="s">
        <v>347</v>
      </c>
      <c r="C27" s="2" t="s">
        <v>32</v>
      </c>
      <c r="D27" s="2"/>
      <c r="E27" s="34">
        <v>9370304305</v>
      </c>
      <c r="F27" s="34" t="s">
        <v>33</v>
      </c>
      <c r="G27" s="40" t="s">
        <v>34</v>
      </c>
      <c r="H27" s="34">
        <v>86</v>
      </c>
      <c r="I27" s="34">
        <v>76</v>
      </c>
      <c r="J27" s="34">
        <v>126</v>
      </c>
      <c r="K27" s="17" t="s">
        <v>35</v>
      </c>
      <c r="L27" s="34">
        <v>5555555555</v>
      </c>
      <c r="M27" s="212">
        <v>45999</v>
      </c>
      <c r="N27" s="208" t="s">
        <v>38</v>
      </c>
    </row>
    <row r="28" spans="1:14" x14ac:dyDescent="0.2">
      <c r="A28" s="208"/>
      <c r="B28" s="44" t="s">
        <v>166</v>
      </c>
      <c r="C28" s="2" t="s">
        <v>32</v>
      </c>
      <c r="D28" s="2"/>
      <c r="E28" s="34">
        <v>9370304302</v>
      </c>
      <c r="F28" s="34" t="s">
        <v>33</v>
      </c>
      <c r="G28" s="40" t="s">
        <v>34</v>
      </c>
      <c r="H28" s="34">
        <v>61</v>
      </c>
      <c r="I28" s="34">
        <v>72</v>
      </c>
      <c r="J28" s="34">
        <v>133</v>
      </c>
      <c r="K28" s="17" t="s">
        <v>35</v>
      </c>
      <c r="L28" s="34">
        <v>5555555555</v>
      </c>
      <c r="M28" s="212"/>
      <c r="N28" s="208"/>
    </row>
    <row r="29" spans="1:14" x14ac:dyDescent="0.2">
      <c r="A29" s="208">
        <v>13</v>
      </c>
      <c r="B29" s="215" t="s">
        <v>348</v>
      </c>
      <c r="C29" s="2" t="s">
        <v>32</v>
      </c>
      <c r="D29" s="2"/>
      <c r="E29" s="208">
        <v>9370300105</v>
      </c>
      <c r="F29" s="217" t="s">
        <v>50</v>
      </c>
      <c r="G29" s="219" t="s">
        <v>51</v>
      </c>
      <c r="H29" s="34">
        <v>164</v>
      </c>
      <c r="I29" s="34">
        <v>103</v>
      </c>
      <c r="J29" s="34">
        <v>267</v>
      </c>
      <c r="K29" s="216" t="s">
        <v>35</v>
      </c>
      <c r="L29" s="208">
        <v>5555555555</v>
      </c>
      <c r="M29" s="212" t="s">
        <v>349</v>
      </c>
      <c r="N29" s="208" t="s">
        <v>40</v>
      </c>
    </row>
    <row r="30" spans="1:14" x14ac:dyDescent="0.2">
      <c r="A30" s="208"/>
      <c r="B30" s="215"/>
      <c r="C30" s="2" t="s">
        <v>32</v>
      </c>
      <c r="D30" s="2"/>
      <c r="E30" s="208"/>
      <c r="F30" s="218"/>
      <c r="G30" s="220"/>
      <c r="H30" s="34">
        <v>86</v>
      </c>
      <c r="I30" s="34">
        <v>89</v>
      </c>
      <c r="J30" s="34">
        <v>175</v>
      </c>
      <c r="K30" s="216"/>
      <c r="L30" s="208"/>
      <c r="M30" s="212"/>
      <c r="N30" s="208"/>
    </row>
    <row r="31" spans="1:14" x14ac:dyDescent="0.2">
      <c r="A31" s="40">
        <v>14</v>
      </c>
      <c r="B31" s="44" t="s">
        <v>350</v>
      </c>
      <c r="C31" s="2" t="s">
        <v>32</v>
      </c>
      <c r="D31" s="2"/>
      <c r="E31" s="34">
        <v>9370300703</v>
      </c>
      <c r="F31" s="34" t="s">
        <v>33</v>
      </c>
      <c r="G31" s="40" t="s">
        <v>34</v>
      </c>
      <c r="H31" s="34">
        <v>49</v>
      </c>
      <c r="I31" s="34">
        <v>47</v>
      </c>
      <c r="J31" s="34">
        <v>96</v>
      </c>
      <c r="K31" s="17" t="s">
        <v>35</v>
      </c>
      <c r="L31" s="34">
        <v>5555555555</v>
      </c>
      <c r="M31" s="43" t="s">
        <v>351</v>
      </c>
      <c r="N31" s="40" t="s">
        <v>42</v>
      </c>
    </row>
    <row r="32" spans="1:14" x14ac:dyDescent="0.2">
      <c r="A32" s="40">
        <v>15</v>
      </c>
      <c r="B32" s="200" t="s">
        <v>352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43" t="s">
        <v>353</v>
      </c>
      <c r="N32" s="40" t="s">
        <v>44</v>
      </c>
    </row>
    <row r="33" spans="1:14" x14ac:dyDescent="0.2">
      <c r="A33" s="40">
        <v>16</v>
      </c>
      <c r="B33" s="200" t="s">
        <v>354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43" t="s">
        <v>355</v>
      </c>
      <c r="N33" s="40" t="s">
        <v>29</v>
      </c>
    </row>
    <row r="34" spans="1:14" x14ac:dyDescent="0.2">
      <c r="A34" s="40">
        <v>17</v>
      </c>
      <c r="B34" s="213" t="s">
        <v>30</v>
      </c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43" t="s">
        <v>356</v>
      </c>
      <c r="N34" s="40" t="s">
        <v>30</v>
      </c>
    </row>
    <row r="35" spans="1:14" x14ac:dyDescent="0.2">
      <c r="A35" s="208">
        <v>18</v>
      </c>
      <c r="B35" s="44" t="s">
        <v>357</v>
      </c>
      <c r="C35" s="2" t="s">
        <v>32</v>
      </c>
      <c r="D35" s="2"/>
      <c r="E35" s="34">
        <v>9370304505</v>
      </c>
      <c r="F35" s="34" t="s">
        <v>33</v>
      </c>
      <c r="G35" s="40" t="s">
        <v>34</v>
      </c>
      <c r="H35" s="34">
        <v>63</v>
      </c>
      <c r="I35" s="34">
        <v>41</v>
      </c>
      <c r="J35" s="34">
        <v>104</v>
      </c>
      <c r="K35" s="17" t="s">
        <v>35</v>
      </c>
      <c r="L35" s="34">
        <v>5555555555</v>
      </c>
      <c r="M35" s="212" t="s">
        <v>358</v>
      </c>
      <c r="N35" s="208" t="s">
        <v>36</v>
      </c>
    </row>
    <row r="36" spans="1:14" x14ac:dyDescent="0.2">
      <c r="A36" s="208"/>
      <c r="B36" s="45" t="s">
        <v>359</v>
      </c>
      <c r="C36" s="2" t="s">
        <v>32</v>
      </c>
      <c r="D36" s="2"/>
      <c r="E36" s="34">
        <v>9370304504</v>
      </c>
      <c r="F36" s="34" t="s">
        <v>47</v>
      </c>
      <c r="G36" s="131" t="s">
        <v>131</v>
      </c>
      <c r="H36" s="34">
        <v>39</v>
      </c>
      <c r="I36" s="34">
        <v>56</v>
      </c>
      <c r="J36" s="34">
        <v>95</v>
      </c>
      <c r="K36" s="17" t="s">
        <v>35</v>
      </c>
      <c r="L36" s="34">
        <v>5555555555</v>
      </c>
      <c r="M36" s="212"/>
      <c r="N36" s="208"/>
    </row>
    <row r="37" spans="1:14" x14ac:dyDescent="0.2">
      <c r="A37" s="208">
        <v>19</v>
      </c>
      <c r="B37" s="44" t="s">
        <v>360</v>
      </c>
      <c r="C37" s="2" t="s">
        <v>32</v>
      </c>
      <c r="D37" s="2"/>
      <c r="E37" s="34">
        <v>9370303008</v>
      </c>
      <c r="F37" s="34" t="s">
        <v>33</v>
      </c>
      <c r="G37" s="40" t="s">
        <v>34</v>
      </c>
      <c r="H37" s="34">
        <v>48</v>
      </c>
      <c r="I37" s="34">
        <v>62</v>
      </c>
      <c r="J37" s="34">
        <v>110</v>
      </c>
      <c r="K37" s="17" t="s">
        <v>35</v>
      </c>
      <c r="L37" s="34">
        <v>5555555555</v>
      </c>
      <c r="M37" s="212" t="s">
        <v>361</v>
      </c>
      <c r="N37" s="208" t="s">
        <v>38</v>
      </c>
    </row>
    <row r="38" spans="1:14" x14ac:dyDescent="0.2">
      <c r="A38" s="208"/>
      <c r="B38" s="44" t="s">
        <v>362</v>
      </c>
      <c r="C38" s="2" t="s">
        <v>32</v>
      </c>
      <c r="D38" s="2"/>
      <c r="E38" s="34">
        <v>9370303010</v>
      </c>
      <c r="F38" s="34" t="s">
        <v>33</v>
      </c>
      <c r="G38" s="40" t="s">
        <v>34</v>
      </c>
      <c r="H38" s="34">
        <v>75</v>
      </c>
      <c r="I38" s="34">
        <v>60</v>
      </c>
      <c r="J38" s="34">
        <v>135</v>
      </c>
      <c r="K38" s="17" t="s">
        <v>35</v>
      </c>
      <c r="L38" s="34">
        <v>5555555555</v>
      </c>
      <c r="M38" s="212"/>
      <c r="N38" s="208"/>
    </row>
    <row r="39" spans="1:14" x14ac:dyDescent="0.2">
      <c r="A39" s="40">
        <v>20</v>
      </c>
      <c r="B39" s="44" t="s">
        <v>363</v>
      </c>
      <c r="C39" s="2" t="s">
        <v>32</v>
      </c>
      <c r="D39" s="2"/>
      <c r="E39" s="34">
        <v>9370308301</v>
      </c>
      <c r="F39" s="34" t="s">
        <v>33</v>
      </c>
      <c r="G39" s="40" t="s">
        <v>34</v>
      </c>
      <c r="H39" s="34">
        <v>24</v>
      </c>
      <c r="I39" s="34">
        <v>29</v>
      </c>
      <c r="J39" s="34">
        <v>53</v>
      </c>
      <c r="K39" s="17" t="s">
        <v>35</v>
      </c>
      <c r="L39" s="34">
        <v>5555555555</v>
      </c>
      <c r="M39" s="43" t="s">
        <v>364</v>
      </c>
      <c r="N39" s="40" t="s">
        <v>40</v>
      </c>
    </row>
    <row r="40" spans="1:14" x14ac:dyDescent="0.2">
      <c r="A40" s="40">
        <v>21</v>
      </c>
      <c r="B40" s="44" t="s">
        <v>363</v>
      </c>
      <c r="C40" s="2" t="s">
        <v>32</v>
      </c>
      <c r="D40" s="2"/>
      <c r="E40" s="34">
        <v>9370308302</v>
      </c>
      <c r="F40" s="34" t="s">
        <v>47</v>
      </c>
      <c r="G40" s="131" t="s">
        <v>131</v>
      </c>
      <c r="H40" s="34">
        <v>36</v>
      </c>
      <c r="I40" s="34">
        <v>45</v>
      </c>
      <c r="J40" s="34">
        <v>81</v>
      </c>
      <c r="K40" s="17" t="s">
        <v>35</v>
      </c>
      <c r="L40" s="34">
        <v>5555555555</v>
      </c>
      <c r="M40" s="43" t="s">
        <v>365</v>
      </c>
      <c r="N40" s="40" t="s">
        <v>42</v>
      </c>
    </row>
    <row r="41" spans="1:14" x14ac:dyDescent="0.2">
      <c r="A41" s="40">
        <v>22</v>
      </c>
      <c r="B41" s="45" t="s">
        <v>181</v>
      </c>
      <c r="C41" s="2" t="s">
        <v>32</v>
      </c>
      <c r="D41" s="2"/>
      <c r="E41" s="34">
        <v>9370301504</v>
      </c>
      <c r="F41" s="34" t="s">
        <v>47</v>
      </c>
      <c r="G41" s="131" t="s">
        <v>131</v>
      </c>
      <c r="H41" s="34">
        <v>88</v>
      </c>
      <c r="I41" s="34">
        <v>21</v>
      </c>
      <c r="J41" s="34">
        <v>109</v>
      </c>
      <c r="K41" s="17" t="s">
        <v>35</v>
      </c>
      <c r="L41" s="34">
        <v>5555555555</v>
      </c>
      <c r="M41" s="43" t="s">
        <v>366</v>
      </c>
      <c r="N41" s="40" t="s">
        <v>44</v>
      </c>
    </row>
    <row r="42" spans="1:14" x14ac:dyDescent="0.2">
      <c r="A42" s="40">
        <v>23</v>
      </c>
      <c r="B42" s="194" t="s">
        <v>28</v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43" t="s">
        <v>367</v>
      </c>
      <c r="N42" s="40" t="s">
        <v>29</v>
      </c>
    </row>
    <row r="43" spans="1:14" x14ac:dyDescent="0.2">
      <c r="A43" s="40">
        <v>24</v>
      </c>
      <c r="B43" s="213" t="s">
        <v>30</v>
      </c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43" t="s">
        <v>368</v>
      </c>
      <c r="N43" s="40" t="s">
        <v>30</v>
      </c>
    </row>
    <row r="44" spans="1:14" x14ac:dyDescent="0.2">
      <c r="A44" s="208">
        <v>25</v>
      </c>
      <c r="B44" s="17" t="s">
        <v>369</v>
      </c>
      <c r="C44" s="34" t="s">
        <v>32</v>
      </c>
      <c r="D44" s="2"/>
      <c r="E44" s="34">
        <v>9370303903</v>
      </c>
      <c r="F44" s="34" t="s">
        <v>33</v>
      </c>
      <c r="G44" s="40" t="s">
        <v>34</v>
      </c>
      <c r="H44" s="34">
        <v>18</v>
      </c>
      <c r="I44" s="34">
        <v>22</v>
      </c>
      <c r="J44" s="34">
        <v>40</v>
      </c>
      <c r="K44" s="17" t="s">
        <v>35</v>
      </c>
      <c r="L44" s="34">
        <v>5555555555</v>
      </c>
      <c r="M44" s="212" t="s">
        <v>370</v>
      </c>
      <c r="N44" s="208" t="s">
        <v>36</v>
      </c>
    </row>
    <row r="45" spans="1:14" x14ac:dyDescent="0.2">
      <c r="A45" s="208"/>
      <c r="B45" s="17" t="s">
        <v>371</v>
      </c>
      <c r="C45" s="34" t="s">
        <v>32</v>
      </c>
      <c r="D45" s="2"/>
      <c r="E45" s="34">
        <v>9370303904</v>
      </c>
      <c r="F45" s="34" t="s">
        <v>33</v>
      </c>
      <c r="G45" s="40" t="s">
        <v>34</v>
      </c>
      <c r="H45" s="34">
        <v>28</v>
      </c>
      <c r="I45" s="34">
        <v>27</v>
      </c>
      <c r="J45" s="34">
        <v>55</v>
      </c>
      <c r="K45" s="17" t="s">
        <v>35</v>
      </c>
      <c r="L45" s="34">
        <v>5555555555</v>
      </c>
      <c r="M45" s="212"/>
      <c r="N45" s="208"/>
    </row>
    <row r="46" spans="1:14" x14ac:dyDescent="0.2">
      <c r="A46" s="40">
        <v>26</v>
      </c>
      <c r="B46" s="44" t="s">
        <v>372</v>
      </c>
      <c r="C46" s="2" t="s">
        <v>32</v>
      </c>
      <c r="D46" s="2"/>
      <c r="E46" s="34">
        <v>9370310701</v>
      </c>
      <c r="F46" s="34" t="s">
        <v>33</v>
      </c>
      <c r="G46" s="40" t="s">
        <v>34</v>
      </c>
      <c r="H46" s="34">
        <v>45</v>
      </c>
      <c r="I46" s="34">
        <v>45</v>
      </c>
      <c r="J46" s="34">
        <v>90</v>
      </c>
      <c r="K46" s="17" t="s">
        <v>35</v>
      </c>
      <c r="L46" s="34">
        <v>5555555555</v>
      </c>
      <c r="M46" s="43" t="s">
        <v>373</v>
      </c>
      <c r="N46" s="40" t="s">
        <v>38</v>
      </c>
    </row>
    <row r="47" spans="1:14" x14ac:dyDescent="0.2">
      <c r="A47" s="208">
        <v>27</v>
      </c>
      <c r="B47" s="50" t="s">
        <v>374</v>
      </c>
      <c r="C47" s="40" t="s">
        <v>32</v>
      </c>
      <c r="D47" s="2"/>
      <c r="E47" s="40">
        <v>9370303611</v>
      </c>
      <c r="F47" s="40" t="s">
        <v>33</v>
      </c>
      <c r="G47" s="40" t="s">
        <v>34</v>
      </c>
      <c r="H47" s="40">
        <v>70</v>
      </c>
      <c r="I47" s="40">
        <v>64</v>
      </c>
      <c r="J47" s="40">
        <v>134</v>
      </c>
      <c r="K47" s="40" t="s">
        <v>35</v>
      </c>
      <c r="L47" s="40">
        <v>0</v>
      </c>
      <c r="M47" s="212" t="s">
        <v>375</v>
      </c>
      <c r="N47" s="208" t="s">
        <v>40</v>
      </c>
    </row>
    <row r="48" spans="1:14" x14ac:dyDescent="0.2">
      <c r="A48" s="208"/>
      <c r="B48" s="50" t="s">
        <v>164</v>
      </c>
      <c r="C48" s="40" t="s">
        <v>32</v>
      </c>
      <c r="D48" s="2"/>
      <c r="E48" s="40">
        <v>9370303601</v>
      </c>
      <c r="F48" s="40" t="s">
        <v>33</v>
      </c>
      <c r="G48" s="40" t="s">
        <v>34</v>
      </c>
      <c r="H48" s="40">
        <v>29</v>
      </c>
      <c r="I48" s="40">
        <v>26</v>
      </c>
      <c r="J48" s="40">
        <v>55</v>
      </c>
      <c r="K48" s="44" t="s">
        <v>35</v>
      </c>
      <c r="L48" s="40">
        <v>5555555555</v>
      </c>
      <c r="M48" s="212"/>
      <c r="N48" s="208"/>
    </row>
    <row r="49" spans="1:14" x14ac:dyDescent="0.2">
      <c r="A49" s="40">
        <v>28</v>
      </c>
      <c r="B49" s="45" t="s">
        <v>376</v>
      </c>
      <c r="C49" s="2" t="s">
        <v>32</v>
      </c>
      <c r="D49" s="2"/>
      <c r="E49" s="34">
        <v>9370303612</v>
      </c>
      <c r="F49" s="34" t="s">
        <v>33</v>
      </c>
      <c r="G49" s="40" t="s">
        <v>34</v>
      </c>
      <c r="H49" s="34">
        <v>75</v>
      </c>
      <c r="I49" s="34">
        <v>77</v>
      </c>
      <c r="J49" s="34">
        <v>152</v>
      </c>
      <c r="K49" s="17" t="s">
        <v>35</v>
      </c>
      <c r="L49" s="34">
        <v>5555555555</v>
      </c>
      <c r="M49" s="43" t="s">
        <v>377</v>
      </c>
      <c r="N49" s="40" t="s">
        <v>42</v>
      </c>
    </row>
    <row r="50" spans="1:14" x14ac:dyDescent="0.2">
      <c r="A50" s="40">
        <v>29</v>
      </c>
      <c r="B50" s="45" t="s">
        <v>378</v>
      </c>
      <c r="C50" s="44" t="s">
        <v>32</v>
      </c>
      <c r="D50" s="44"/>
      <c r="E50" s="40">
        <v>9370311302</v>
      </c>
      <c r="F50" s="40" t="s">
        <v>33</v>
      </c>
      <c r="G50" s="40" t="s">
        <v>34</v>
      </c>
      <c r="H50" s="40">
        <v>23</v>
      </c>
      <c r="I50" s="40">
        <v>21</v>
      </c>
      <c r="J50" s="40">
        <v>44</v>
      </c>
      <c r="K50" s="44" t="s">
        <v>35</v>
      </c>
      <c r="L50" s="40">
        <v>5555555555</v>
      </c>
      <c r="M50" s="43" t="s">
        <v>379</v>
      </c>
      <c r="N50" s="40" t="s">
        <v>44</v>
      </c>
    </row>
    <row r="51" spans="1:14" x14ac:dyDescent="0.2">
      <c r="A51" s="40">
        <v>30</v>
      </c>
      <c r="B51" s="194" t="s">
        <v>28</v>
      </c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39" t="s">
        <v>380</v>
      </c>
      <c r="N51" s="40" t="s">
        <v>29</v>
      </c>
    </row>
    <row r="52" spans="1:14" x14ac:dyDescent="0.2">
      <c r="A52" s="40">
        <v>31</v>
      </c>
      <c r="B52" s="213" t="s">
        <v>30</v>
      </c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39" t="s">
        <v>381</v>
      </c>
      <c r="N52" s="40" t="s">
        <v>30</v>
      </c>
    </row>
    <row r="53" spans="1:14" x14ac:dyDescent="0.2">
      <c r="M53" s="47"/>
    </row>
    <row r="54" spans="1:14" x14ac:dyDescent="0.2">
      <c r="M54" s="47"/>
    </row>
    <row r="55" spans="1:14" x14ac:dyDescent="0.2">
      <c r="M55" s="47"/>
    </row>
    <row r="56" spans="1:14" x14ac:dyDescent="0.2">
      <c r="M56" s="47"/>
    </row>
    <row r="57" spans="1:14" x14ac:dyDescent="0.2">
      <c r="M57" s="47"/>
    </row>
    <row r="58" spans="1:14" x14ac:dyDescent="0.2">
      <c r="M58" s="47"/>
    </row>
  </sheetData>
  <mergeCells count="89">
    <mergeCell ref="B51:L51"/>
    <mergeCell ref="B52:L52"/>
    <mergeCell ref="B43:L43"/>
    <mergeCell ref="A44:A45"/>
    <mergeCell ref="M44:M45"/>
    <mergeCell ref="N44:N45"/>
    <mergeCell ref="M47:M48"/>
    <mergeCell ref="N47:N48"/>
    <mergeCell ref="A47:A48"/>
    <mergeCell ref="N35:N36"/>
    <mergeCell ref="M35:M36"/>
    <mergeCell ref="A35:A36"/>
    <mergeCell ref="M37:M38"/>
    <mergeCell ref="N37:N38"/>
    <mergeCell ref="B34:L34"/>
    <mergeCell ref="B42:L42"/>
    <mergeCell ref="A21:A22"/>
    <mergeCell ref="B24:L24"/>
    <mergeCell ref="B25:L25"/>
    <mergeCell ref="A37:A38"/>
    <mergeCell ref="A29:A30"/>
    <mergeCell ref="B32:L32"/>
    <mergeCell ref="B33:L33"/>
    <mergeCell ref="A27:A28"/>
    <mergeCell ref="N29:N30"/>
    <mergeCell ref="B29:B30"/>
    <mergeCell ref="E29:E30"/>
    <mergeCell ref="K29:K30"/>
    <mergeCell ref="L29:L30"/>
    <mergeCell ref="M29:M30"/>
    <mergeCell ref="F29:F30"/>
    <mergeCell ref="G29:G30"/>
    <mergeCell ref="A12:A13"/>
    <mergeCell ref="B12:B13"/>
    <mergeCell ref="C12:C13"/>
    <mergeCell ref="D12:D13"/>
    <mergeCell ref="E12:E13"/>
    <mergeCell ref="L10:N10"/>
    <mergeCell ref="I11:K11"/>
    <mergeCell ref="L11:N11"/>
    <mergeCell ref="M27:M28"/>
    <mergeCell ref="N27:N28"/>
    <mergeCell ref="N12:N13"/>
    <mergeCell ref="M21:M22"/>
    <mergeCell ref="N21:N22"/>
    <mergeCell ref="B15:L15"/>
    <mergeCell ref="B16:L16"/>
    <mergeCell ref="F12:F13"/>
    <mergeCell ref="G12:G13"/>
    <mergeCell ref="H12:J12"/>
    <mergeCell ref="K12:L12"/>
    <mergeCell ref="M12:M13"/>
    <mergeCell ref="A7:B7"/>
    <mergeCell ref="C7:D7"/>
    <mergeCell ref="E7:F7"/>
    <mergeCell ref="A10:H11"/>
    <mergeCell ref="I10:K10"/>
    <mergeCell ref="G8:H8"/>
    <mergeCell ref="I8:K8"/>
    <mergeCell ref="A9:B9"/>
    <mergeCell ref="C9:D9"/>
    <mergeCell ref="E9:F9"/>
    <mergeCell ref="G9:H9"/>
    <mergeCell ref="I9:K9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A17:A18"/>
    <mergeCell ref="M17:M18"/>
    <mergeCell ref="N17:N18"/>
    <mergeCell ref="L5:N5"/>
    <mergeCell ref="I6:N6"/>
    <mergeCell ref="G7:H7"/>
    <mergeCell ref="I7:K7"/>
    <mergeCell ref="A5:D6"/>
    <mergeCell ref="E5:H6"/>
    <mergeCell ref="I5:K5"/>
    <mergeCell ref="L9:N9"/>
    <mergeCell ref="L7:N7"/>
    <mergeCell ref="A8:B8"/>
    <mergeCell ref="C8:D8"/>
    <mergeCell ref="E8:F8"/>
    <mergeCell ref="L8:N8"/>
  </mergeCells>
  <conditionalFormatting sqref="B21">
    <cfRule type="expression" dxfId="160" priority="3">
      <formula>N21="SATURDAY"</formula>
    </cfRule>
    <cfRule type="expression" dxfId="159" priority="4">
      <formula>N21="SUNDAY"</formula>
    </cfRule>
  </conditionalFormatting>
  <conditionalFormatting sqref="B47:B48">
    <cfRule type="expression" dxfId="158" priority="1">
      <formula>N47="SUNDAY"</formula>
    </cfRule>
  </conditionalFormatting>
  <dataValidations count="1">
    <dataValidation showInputMessage="1" sqref="B21" xr:uid="{00000000-0002-0000-0400-000000000000}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7"/>
  <sheetViews>
    <sheetView workbookViewId="0">
      <selection sqref="A1:N1"/>
    </sheetView>
  </sheetViews>
  <sheetFormatPr defaultColWidth="9.14453125" defaultRowHeight="15" x14ac:dyDescent="0.2"/>
  <cols>
    <col min="1" max="1" width="4.83984375" style="71" customWidth="1"/>
    <col min="2" max="2" width="18.4296875" style="72" customWidth="1"/>
    <col min="3" max="3" width="12.5078125" style="72" customWidth="1"/>
    <col min="4" max="4" width="9.14453125" style="72"/>
    <col min="5" max="5" width="11.56640625" style="72" customWidth="1"/>
    <col min="6" max="6" width="9.953125" style="72" customWidth="1"/>
    <col min="7" max="7" width="9.01171875" style="72" customWidth="1"/>
    <col min="8" max="10" width="9.14453125" style="72"/>
    <col min="11" max="11" width="19.1015625" style="72" customWidth="1"/>
    <col min="12" max="12" width="12.5078125" style="72" customWidth="1"/>
    <col min="13" max="13" width="12.10546875" style="72" customWidth="1"/>
    <col min="14" max="14" width="11.8359375" style="75" customWidth="1"/>
    <col min="15" max="16384" width="9.14453125" style="72"/>
  </cols>
  <sheetData>
    <row r="1" spans="1:14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x14ac:dyDescent="0.2">
      <c r="A12" s="224" t="s">
        <v>12</v>
      </c>
      <c r="B12" s="224" t="s">
        <v>13</v>
      </c>
      <c r="C12" s="223" t="s">
        <v>14</v>
      </c>
      <c r="D12" s="224" t="s">
        <v>15</v>
      </c>
      <c r="E12" s="224" t="s">
        <v>16</v>
      </c>
      <c r="F12" s="223" t="s">
        <v>17</v>
      </c>
      <c r="G12" s="223" t="s">
        <v>18</v>
      </c>
      <c r="H12" s="223" t="s">
        <v>19</v>
      </c>
      <c r="I12" s="223"/>
      <c r="J12" s="223"/>
      <c r="K12" s="223" t="s">
        <v>20</v>
      </c>
      <c r="L12" s="223"/>
      <c r="M12" s="224" t="s">
        <v>21</v>
      </c>
      <c r="N12" s="224" t="s">
        <v>22</v>
      </c>
    </row>
    <row r="13" spans="1:14" ht="20.25" customHeight="1" x14ac:dyDescent="0.2">
      <c r="A13" s="224"/>
      <c r="B13" s="224"/>
      <c r="C13" s="223"/>
      <c r="D13" s="224"/>
      <c r="E13" s="224"/>
      <c r="F13" s="223"/>
      <c r="G13" s="223"/>
      <c r="H13" s="11" t="s">
        <v>23</v>
      </c>
      <c r="I13" s="11" t="s">
        <v>24</v>
      </c>
      <c r="J13" s="11" t="s">
        <v>25</v>
      </c>
      <c r="K13" s="64" t="s">
        <v>26</v>
      </c>
      <c r="L13" s="64" t="s">
        <v>27</v>
      </c>
      <c r="M13" s="224"/>
      <c r="N13" s="224"/>
    </row>
    <row r="14" spans="1:14" x14ac:dyDescent="0.2">
      <c r="A14" s="225">
        <v>1</v>
      </c>
      <c r="B14" s="93" t="s">
        <v>285</v>
      </c>
      <c r="C14" s="94" t="s">
        <v>32</v>
      </c>
      <c r="D14" s="95"/>
      <c r="E14" s="94">
        <v>9370311301</v>
      </c>
      <c r="F14" s="94" t="s">
        <v>171</v>
      </c>
      <c r="G14" s="134" t="s">
        <v>34</v>
      </c>
      <c r="H14" s="94">
        <v>40</v>
      </c>
      <c r="I14" s="94">
        <v>22</v>
      </c>
      <c r="J14" s="94">
        <v>62</v>
      </c>
      <c r="K14" s="97" t="s">
        <v>35</v>
      </c>
      <c r="L14" s="94">
        <v>5555555555</v>
      </c>
      <c r="M14" s="212">
        <v>45666</v>
      </c>
      <c r="N14" s="221" t="s">
        <v>36</v>
      </c>
    </row>
    <row r="15" spans="1:14" x14ac:dyDescent="0.2">
      <c r="A15" s="225"/>
      <c r="B15" s="93" t="s">
        <v>254</v>
      </c>
      <c r="C15" s="94" t="s">
        <v>32</v>
      </c>
      <c r="D15" s="95"/>
      <c r="E15" s="94">
        <v>9370304801</v>
      </c>
      <c r="F15" s="94" t="s">
        <v>171</v>
      </c>
      <c r="G15" s="134" t="s">
        <v>34</v>
      </c>
      <c r="H15" s="94">
        <v>55</v>
      </c>
      <c r="I15" s="94">
        <v>62</v>
      </c>
      <c r="J15" s="94">
        <v>117</v>
      </c>
      <c r="K15" s="97" t="s">
        <v>35</v>
      </c>
      <c r="L15" s="94">
        <v>5555555555</v>
      </c>
      <c r="M15" s="212"/>
      <c r="N15" s="221"/>
    </row>
    <row r="16" spans="1:14" ht="27.75" x14ac:dyDescent="0.2">
      <c r="A16" s="15">
        <v>2</v>
      </c>
      <c r="B16" s="93" t="s">
        <v>286</v>
      </c>
      <c r="C16" s="94" t="s">
        <v>32</v>
      </c>
      <c r="D16" s="95"/>
      <c r="E16" s="94">
        <v>9370302603</v>
      </c>
      <c r="F16" s="94" t="s">
        <v>171</v>
      </c>
      <c r="G16" s="134" t="s">
        <v>34</v>
      </c>
      <c r="H16" s="94">
        <v>57</v>
      </c>
      <c r="I16" s="94">
        <v>57</v>
      </c>
      <c r="J16" s="94">
        <v>114</v>
      </c>
      <c r="K16" s="97" t="s">
        <v>35</v>
      </c>
      <c r="L16" s="94">
        <v>5555555555</v>
      </c>
      <c r="M16" s="62">
        <v>45697</v>
      </c>
      <c r="N16" s="94" t="s">
        <v>38</v>
      </c>
    </row>
    <row r="17" spans="1:14" x14ac:dyDescent="0.2">
      <c r="A17" s="15">
        <v>3</v>
      </c>
      <c r="B17" s="222" t="s">
        <v>287</v>
      </c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62">
        <v>45725</v>
      </c>
      <c r="N17" s="94" t="s">
        <v>40</v>
      </c>
    </row>
    <row r="18" spans="1:14" x14ac:dyDescent="0.2">
      <c r="A18" s="208">
        <v>4</v>
      </c>
      <c r="B18" s="93" t="s">
        <v>92</v>
      </c>
      <c r="C18" s="94" t="s">
        <v>32</v>
      </c>
      <c r="D18" s="95"/>
      <c r="E18" s="94">
        <v>9370302601</v>
      </c>
      <c r="F18" s="94" t="s">
        <v>171</v>
      </c>
      <c r="G18" s="134" t="s">
        <v>34</v>
      </c>
      <c r="H18" s="60">
        <v>45</v>
      </c>
      <c r="I18" s="60">
        <v>58</v>
      </c>
      <c r="J18" s="60">
        <v>103</v>
      </c>
      <c r="K18" s="61" t="s">
        <v>35</v>
      </c>
      <c r="L18" s="60">
        <v>5555555555</v>
      </c>
      <c r="M18" s="212">
        <v>45756</v>
      </c>
      <c r="N18" s="221" t="s">
        <v>42</v>
      </c>
    </row>
    <row r="19" spans="1:14" x14ac:dyDescent="0.2">
      <c r="A19" s="208"/>
      <c r="B19" s="93" t="s">
        <v>92</v>
      </c>
      <c r="C19" s="94" t="s">
        <v>32</v>
      </c>
      <c r="D19" s="95"/>
      <c r="E19" s="94">
        <v>9370302602</v>
      </c>
      <c r="F19" s="94" t="s">
        <v>171</v>
      </c>
      <c r="G19" s="96" t="s">
        <v>47</v>
      </c>
      <c r="H19" s="60">
        <v>47</v>
      </c>
      <c r="I19" s="60">
        <v>62</v>
      </c>
      <c r="J19" s="60">
        <v>109</v>
      </c>
      <c r="K19" s="61" t="s">
        <v>35</v>
      </c>
      <c r="L19" s="60">
        <v>5555555555</v>
      </c>
      <c r="M19" s="212"/>
      <c r="N19" s="221"/>
    </row>
    <row r="20" spans="1:14" x14ac:dyDescent="0.2">
      <c r="A20" s="60">
        <v>5</v>
      </c>
      <c r="B20" s="222" t="s">
        <v>288</v>
      </c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62">
        <v>45786</v>
      </c>
      <c r="N20" s="94" t="s">
        <v>44</v>
      </c>
    </row>
    <row r="21" spans="1:14" x14ac:dyDescent="0.2">
      <c r="A21" s="60">
        <v>6</v>
      </c>
      <c r="B21" s="194" t="s">
        <v>28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62">
        <v>45817</v>
      </c>
      <c r="N21" s="94" t="s">
        <v>29</v>
      </c>
    </row>
    <row r="22" spans="1:14" x14ac:dyDescent="0.2">
      <c r="A22" s="60">
        <v>7</v>
      </c>
      <c r="B22" s="213" t="s">
        <v>30</v>
      </c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62">
        <v>45847</v>
      </c>
      <c r="N22" s="94" t="s">
        <v>30</v>
      </c>
    </row>
    <row r="23" spans="1:14" x14ac:dyDescent="0.2">
      <c r="A23" s="208">
        <v>8</v>
      </c>
      <c r="B23" s="93" t="s">
        <v>289</v>
      </c>
      <c r="C23" s="94" t="s">
        <v>32</v>
      </c>
      <c r="D23" s="95"/>
      <c r="E23" s="94">
        <v>9370310801</v>
      </c>
      <c r="F23" s="94" t="s">
        <v>33</v>
      </c>
      <c r="G23" s="134" t="s">
        <v>34</v>
      </c>
      <c r="H23" s="60">
        <v>34</v>
      </c>
      <c r="I23" s="60">
        <v>40</v>
      </c>
      <c r="J23" s="60">
        <v>74</v>
      </c>
      <c r="K23" s="61" t="s">
        <v>35</v>
      </c>
      <c r="L23" s="60">
        <v>5555555555</v>
      </c>
      <c r="M23" s="212">
        <v>45878</v>
      </c>
      <c r="N23" s="221" t="s">
        <v>36</v>
      </c>
    </row>
    <row r="24" spans="1:14" x14ac:dyDescent="0.2">
      <c r="A24" s="208"/>
      <c r="B24" s="93" t="s">
        <v>289</v>
      </c>
      <c r="C24" s="94" t="s">
        <v>32</v>
      </c>
      <c r="D24" s="95"/>
      <c r="E24" s="94">
        <v>9370310802</v>
      </c>
      <c r="F24" s="94" t="s">
        <v>47</v>
      </c>
      <c r="G24" s="131" t="s">
        <v>131</v>
      </c>
      <c r="H24" s="60">
        <v>46</v>
      </c>
      <c r="I24" s="60">
        <v>55</v>
      </c>
      <c r="J24" s="60">
        <v>101</v>
      </c>
      <c r="K24" s="61" t="s">
        <v>35</v>
      </c>
      <c r="L24" s="60">
        <v>5555555555</v>
      </c>
      <c r="M24" s="212"/>
      <c r="N24" s="221"/>
    </row>
    <row r="25" spans="1:14" ht="27.75" x14ac:dyDescent="0.2">
      <c r="A25" s="60">
        <v>9</v>
      </c>
      <c r="B25" s="93" t="s">
        <v>290</v>
      </c>
      <c r="C25" s="94" t="s">
        <v>32</v>
      </c>
      <c r="D25" s="95"/>
      <c r="E25" s="94">
        <v>9370307602</v>
      </c>
      <c r="F25" s="94" t="s">
        <v>33</v>
      </c>
      <c r="G25" s="134" t="s">
        <v>34</v>
      </c>
      <c r="H25" s="60">
        <v>55</v>
      </c>
      <c r="I25" s="60">
        <v>62</v>
      </c>
      <c r="J25" s="60">
        <v>117</v>
      </c>
      <c r="K25" s="61" t="s">
        <v>35</v>
      </c>
      <c r="L25" s="60">
        <v>5555555555</v>
      </c>
      <c r="M25" s="62">
        <v>45909</v>
      </c>
      <c r="N25" s="94" t="s">
        <v>38</v>
      </c>
    </row>
    <row r="26" spans="1:14" x14ac:dyDescent="0.2">
      <c r="A26" s="60">
        <v>10</v>
      </c>
      <c r="B26" s="93" t="s">
        <v>291</v>
      </c>
      <c r="C26" s="94" t="s">
        <v>32</v>
      </c>
      <c r="D26" s="95"/>
      <c r="E26" s="94">
        <v>9370301901</v>
      </c>
      <c r="F26" s="94" t="s">
        <v>33</v>
      </c>
      <c r="G26" s="134" t="s">
        <v>34</v>
      </c>
      <c r="H26" s="60">
        <v>64</v>
      </c>
      <c r="I26" s="60">
        <v>79</v>
      </c>
      <c r="J26" s="60">
        <v>143</v>
      </c>
      <c r="K26" s="61" t="s">
        <v>35</v>
      </c>
      <c r="L26" s="60">
        <v>5555555555</v>
      </c>
      <c r="M26" s="62">
        <v>45939</v>
      </c>
      <c r="N26" s="94" t="s">
        <v>40</v>
      </c>
    </row>
    <row r="27" spans="1:14" x14ac:dyDescent="0.2">
      <c r="A27" s="60">
        <v>11</v>
      </c>
      <c r="B27" s="93" t="s">
        <v>254</v>
      </c>
      <c r="C27" s="94" t="s">
        <v>32</v>
      </c>
      <c r="D27" s="95"/>
      <c r="E27" s="94">
        <v>9370304802</v>
      </c>
      <c r="F27" s="94" t="s">
        <v>47</v>
      </c>
      <c r="G27" s="131" t="s">
        <v>131</v>
      </c>
      <c r="H27" s="60">
        <v>59</v>
      </c>
      <c r="I27" s="60">
        <v>72</v>
      </c>
      <c r="J27" s="60">
        <v>131</v>
      </c>
      <c r="K27" s="61" t="s">
        <v>35</v>
      </c>
      <c r="L27" s="60">
        <v>5555555555</v>
      </c>
      <c r="M27" s="62">
        <v>45970</v>
      </c>
      <c r="N27" s="94" t="s">
        <v>42</v>
      </c>
    </row>
    <row r="28" spans="1:14" x14ac:dyDescent="0.2">
      <c r="A28" s="60">
        <v>12</v>
      </c>
      <c r="B28" s="93" t="s">
        <v>292</v>
      </c>
      <c r="C28" s="94" t="s">
        <v>32</v>
      </c>
      <c r="D28" s="95"/>
      <c r="E28" s="94">
        <v>9370303902</v>
      </c>
      <c r="F28" s="94" t="s">
        <v>47</v>
      </c>
      <c r="G28" s="131" t="s">
        <v>131</v>
      </c>
      <c r="H28" s="60">
        <v>58</v>
      </c>
      <c r="I28" s="60">
        <v>62</v>
      </c>
      <c r="J28" s="60">
        <v>120</v>
      </c>
      <c r="K28" s="61" t="s">
        <v>35</v>
      </c>
      <c r="L28" s="60">
        <v>5555555555</v>
      </c>
      <c r="M28" s="62">
        <v>46000</v>
      </c>
      <c r="N28" s="94" t="s">
        <v>44</v>
      </c>
    </row>
    <row r="29" spans="1:14" x14ac:dyDescent="0.2">
      <c r="A29" s="60">
        <v>13</v>
      </c>
      <c r="B29" s="194" t="s">
        <v>28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62" t="s">
        <v>293</v>
      </c>
      <c r="N29" s="94" t="s">
        <v>29</v>
      </c>
    </row>
    <row r="30" spans="1:14" x14ac:dyDescent="0.2">
      <c r="A30" s="60">
        <v>14</v>
      </c>
      <c r="B30" s="213" t="s">
        <v>30</v>
      </c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62" t="s">
        <v>294</v>
      </c>
      <c r="N30" s="94" t="s">
        <v>30</v>
      </c>
    </row>
    <row r="31" spans="1:14" x14ac:dyDescent="0.2">
      <c r="A31" s="60">
        <v>15</v>
      </c>
      <c r="B31" s="93" t="s">
        <v>295</v>
      </c>
      <c r="C31" s="94" t="s">
        <v>32</v>
      </c>
      <c r="D31" s="95"/>
      <c r="E31" s="94">
        <v>9370305101</v>
      </c>
      <c r="F31" s="94" t="s">
        <v>33</v>
      </c>
      <c r="G31" s="134" t="s">
        <v>34</v>
      </c>
      <c r="H31" s="60">
        <v>50</v>
      </c>
      <c r="I31" s="60">
        <v>51</v>
      </c>
      <c r="J31" s="60">
        <v>101</v>
      </c>
      <c r="K31" s="61" t="s">
        <v>35</v>
      </c>
      <c r="L31" s="60">
        <v>5555555555</v>
      </c>
      <c r="M31" s="62" t="s">
        <v>296</v>
      </c>
      <c r="N31" s="94" t="s">
        <v>36</v>
      </c>
    </row>
    <row r="32" spans="1:14" x14ac:dyDescent="0.2">
      <c r="A32" s="60">
        <v>16</v>
      </c>
      <c r="B32" s="93" t="s">
        <v>295</v>
      </c>
      <c r="C32" s="94" t="s">
        <v>32</v>
      </c>
      <c r="D32" s="95"/>
      <c r="E32" s="94">
        <v>9370305102</v>
      </c>
      <c r="F32" s="94" t="s">
        <v>47</v>
      </c>
      <c r="G32" s="131" t="s">
        <v>131</v>
      </c>
      <c r="H32" s="60">
        <v>44</v>
      </c>
      <c r="I32" s="60">
        <v>49</v>
      </c>
      <c r="J32" s="60">
        <v>84</v>
      </c>
      <c r="K32" s="61" t="s">
        <v>35</v>
      </c>
      <c r="L32" s="60">
        <v>5555555555</v>
      </c>
      <c r="M32" s="62" t="s">
        <v>297</v>
      </c>
      <c r="N32" s="94" t="s">
        <v>38</v>
      </c>
    </row>
    <row r="33" spans="1:24" x14ac:dyDescent="0.2">
      <c r="A33" s="60">
        <v>17</v>
      </c>
      <c r="B33" s="93" t="s">
        <v>37</v>
      </c>
      <c r="C33" s="94" t="s">
        <v>32</v>
      </c>
      <c r="D33" s="95"/>
      <c r="E33" s="94">
        <v>9370308305</v>
      </c>
      <c r="F33" s="94" t="s">
        <v>47</v>
      </c>
      <c r="G33" s="131" t="s">
        <v>131</v>
      </c>
      <c r="H33" s="60"/>
      <c r="I33" s="60"/>
      <c r="J33" s="60">
        <v>0</v>
      </c>
      <c r="K33" s="61" t="s">
        <v>35</v>
      </c>
      <c r="L33" s="60">
        <v>5555555555</v>
      </c>
      <c r="M33" s="62" t="s">
        <v>298</v>
      </c>
      <c r="N33" s="94" t="s">
        <v>40</v>
      </c>
    </row>
    <row r="34" spans="1:24" x14ac:dyDescent="0.2">
      <c r="A34" s="60">
        <v>18</v>
      </c>
      <c r="B34" s="93" t="s">
        <v>299</v>
      </c>
      <c r="C34" s="94" t="s">
        <v>32</v>
      </c>
      <c r="D34" s="95"/>
      <c r="E34" s="94">
        <v>9370307501</v>
      </c>
      <c r="F34" s="94" t="s">
        <v>33</v>
      </c>
      <c r="G34" s="134" t="s">
        <v>34</v>
      </c>
      <c r="H34" s="60">
        <v>55</v>
      </c>
      <c r="I34" s="60">
        <v>64</v>
      </c>
      <c r="J34" s="60">
        <v>119</v>
      </c>
      <c r="K34" s="61" t="s">
        <v>35</v>
      </c>
      <c r="L34" s="60">
        <v>5555555555</v>
      </c>
      <c r="M34" s="62" t="s">
        <v>300</v>
      </c>
      <c r="N34" s="94" t="s">
        <v>42</v>
      </c>
    </row>
    <row r="35" spans="1:24" x14ac:dyDescent="0.2">
      <c r="A35" s="60">
        <v>19</v>
      </c>
      <c r="B35" s="93" t="s">
        <v>299</v>
      </c>
      <c r="C35" s="94" t="s">
        <v>32</v>
      </c>
      <c r="D35" s="95"/>
      <c r="E35" s="94">
        <v>9370307502</v>
      </c>
      <c r="F35" s="94" t="s">
        <v>47</v>
      </c>
      <c r="G35" s="131" t="s">
        <v>131</v>
      </c>
      <c r="H35" s="60">
        <v>46</v>
      </c>
      <c r="I35" s="60">
        <v>55</v>
      </c>
      <c r="J35" s="60">
        <v>101</v>
      </c>
      <c r="K35" s="61" t="s">
        <v>35</v>
      </c>
      <c r="L35" s="60">
        <v>5555555555</v>
      </c>
      <c r="M35" s="62" t="s">
        <v>301</v>
      </c>
      <c r="N35" s="94" t="s">
        <v>44</v>
      </c>
    </row>
    <row r="36" spans="1:24" x14ac:dyDescent="0.2">
      <c r="A36" s="60">
        <v>20</v>
      </c>
      <c r="B36" s="194" t="s">
        <v>28</v>
      </c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62" t="s">
        <v>302</v>
      </c>
      <c r="N36" s="94" t="s">
        <v>29</v>
      </c>
    </row>
    <row r="37" spans="1:24" x14ac:dyDescent="0.2">
      <c r="A37" s="60">
        <v>21</v>
      </c>
      <c r="B37" s="213" t="s">
        <v>30</v>
      </c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62" t="s">
        <v>303</v>
      </c>
      <c r="N37" s="94" t="s">
        <v>30</v>
      </c>
    </row>
    <row r="38" spans="1:24" ht="18.75" customHeight="1" x14ac:dyDescent="0.2">
      <c r="A38" s="60">
        <v>22</v>
      </c>
      <c r="B38" s="48" t="s">
        <v>304</v>
      </c>
      <c r="C38" s="94" t="s">
        <v>32</v>
      </c>
      <c r="D38" s="95"/>
      <c r="E38" s="94">
        <v>9370307503</v>
      </c>
      <c r="F38" s="94" t="s">
        <v>33</v>
      </c>
      <c r="G38" s="134" t="s">
        <v>34</v>
      </c>
      <c r="H38" s="60">
        <v>65</v>
      </c>
      <c r="I38" s="60">
        <v>49</v>
      </c>
      <c r="J38" s="60">
        <v>114</v>
      </c>
      <c r="K38" s="61" t="s">
        <v>35</v>
      </c>
      <c r="L38" s="60">
        <v>5555555555</v>
      </c>
      <c r="M38" s="62" t="s">
        <v>305</v>
      </c>
      <c r="N38" s="94" t="s">
        <v>36</v>
      </c>
    </row>
    <row r="39" spans="1:24" x14ac:dyDescent="0.2">
      <c r="A39" s="60">
        <v>23</v>
      </c>
      <c r="B39" s="93" t="s">
        <v>306</v>
      </c>
      <c r="C39" s="94" t="s">
        <v>32</v>
      </c>
      <c r="D39" s="95"/>
      <c r="E39" s="94">
        <v>9370314001</v>
      </c>
      <c r="F39" s="94" t="s">
        <v>33</v>
      </c>
      <c r="G39" s="134" t="s">
        <v>34</v>
      </c>
      <c r="H39" s="60">
        <v>33</v>
      </c>
      <c r="I39" s="60">
        <v>45</v>
      </c>
      <c r="J39" s="60">
        <v>78</v>
      </c>
      <c r="K39" s="61" t="s">
        <v>35</v>
      </c>
      <c r="L39" s="60">
        <v>5555555555</v>
      </c>
      <c r="M39" s="62" t="s">
        <v>307</v>
      </c>
      <c r="N39" s="100" t="s">
        <v>38</v>
      </c>
      <c r="O39" s="71"/>
      <c r="Q39" s="71"/>
      <c r="R39" s="71"/>
      <c r="S39" s="73"/>
      <c r="T39" s="71"/>
      <c r="U39" s="71"/>
      <c r="V39" s="71"/>
      <c r="W39" s="74"/>
      <c r="X39" s="71"/>
    </row>
    <row r="40" spans="1:24" s="78" customFormat="1" ht="16.5" customHeight="1" x14ac:dyDescent="0.2">
      <c r="A40" s="60">
        <v>24</v>
      </c>
      <c r="B40" s="48" t="s">
        <v>308</v>
      </c>
      <c r="C40" s="94" t="s">
        <v>32</v>
      </c>
      <c r="D40" s="99"/>
      <c r="E40" s="94">
        <v>9370303006</v>
      </c>
      <c r="F40" s="94" t="s">
        <v>33</v>
      </c>
      <c r="G40" s="134" t="s">
        <v>34</v>
      </c>
      <c r="H40" s="60">
        <v>38</v>
      </c>
      <c r="I40" s="60">
        <v>28</v>
      </c>
      <c r="J40" s="60">
        <v>66</v>
      </c>
      <c r="K40" s="61" t="s">
        <v>35</v>
      </c>
      <c r="L40" s="60">
        <v>5555555555</v>
      </c>
      <c r="M40" s="62" t="s">
        <v>309</v>
      </c>
      <c r="N40" s="96" t="s">
        <v>40</v>
      </c>
      <c r="O40" s="71"/>
      <c r="Q40" s="71"/>
      <c r="R40" s="71"/>
      <c r="S40" s="73"/>
      <c r="T40" s="71"/>
      <c r="U40" s="71"/>
      <c r="V40" s="71"/>
      <c r="W40" s="74"/>
      <c r="X40" s="71"/>
    </row>
    <row r="41" spans="1:24" s="78" customFormat="1" ht="16.5" customHeight="1" x14ac:dyDescent="0.2">
      <c r="A41" s="60">
        <v>25</v>
      </c>
      <c r="B41" s="93" t="s">
        <v>310</v>
      </c>
      <c r="C41" s="94" t="s">
        <v>32</v>
      </c>
      <c r="D41" s="95"/>
      <c r="E41" s="94">
        <v>9370302002</v>
      </c>
      <c r="F41" s="94" t="s">
        <v>47</v>
      </c>
      <c r="G41" s="131" t="s">
        <v>131</v>
      </c>
      <c r="H41" s="60">
        <v>100</v>
      </c>
      <c r="I41" s="60">
        <v>113</v>
      </c>
      <c r="J41" s="60">
        <v>213</v>
      </c>
      <c r="K41" s="61" t="s">
        <v>35</v>
      </c>
      <c r="L41" s="60">
        <v>5555555555</v>
      </c>
      <c r="M41" s="62" t="s">
        <v>311</v>
      </c>
      <c r="N41" s="96" t="s">
        <v>42</v>
      </c>
      <c r="O41" s="71"/>
      <c r="Q41" s="71"/>
      <c r="R41" s="71"/>
      <c r="S41" s="73"/>
      <c r="T41" s="71"/>
      <c r="U41" s="71"/>
      <c r="V41" s="71"/>
      <c r="W41" s="74"/>
      <c r="X41" s="71"/>
    </row>
    <row r="42" spans="1:24" s="78" customFormat="1" ht="16.5" customHeight="1" x14ac:dyDescent="0.2">
      <c r="A42" s="60">
        <v>26</v>
      </c>
      <c r="B42" s="93" t="s">
        <v>312</v>
      </c>
      <c r="C42" s="94" t="s">
        <v>32</v>
      </c>
      <c r="D42" s="95"/>
      <c r="E42" s="94">
        <v>9370300702</v>
      </c>
      <c r="F42" s="94" t="s">
        <v>47</v>
      </c>
      <c r="G42" s="131" t="s">
        <v>131</v>
      </c>
      <c r="H42" s="60">
        <v>97</v>
      </c>
      <c r="I42" s="60">
        <v>88</v>
      </c>
      <c r="J42" s="60">
        <v>185</v>
      </c>
      <c r="K42" s="61" t="s">
        <v>35</v>
      </c>
      <c r="L42" s="60">
        <v>5555555555</v>
      </c>
      <c r="M42" s="62" t="s">
        <v>313</v>
      </c>
      <c r="N42" s="96" t="s">
        <v>44</v>
      </c>
      <c r="O42" s="71"/>
      <c r="Q42" s="71"/>
      <c r="R42" s="71"/>
      <c r="S42" s="73"/>
      <c r="T42" s="71"/>
      <c r="U42" s="71"/>
      <c r="V42" s="71"/>
      <c r="W42" s="74"/>
      <c r="X42" s="71"/>
    </row>
    <row r="43" spans="1:24" s="78" customFormat="1" ht="16.5" customHeight="1" x14ac:dyDescent="0.2">
      <c r="A43" s="60" t="s">
        <v>314</v>
      </c>
      <c r="B43" s="194" t="s">
        <v>28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62" t="s">
        <v>315</v>
      </c>
      <c r="N43" s="96" t="s">
        <v>29</v>
      </c>
      <c r="O43" s="71"/>
      <c r="Q43" s="71"/>
      <c r="R43" s="71"/>
      <c r="S43" s="73"/>
      <c r="T43" s="71"/>
      <c r="U43" s="71"/>
      <c r="V43" s="71"/>
      <c r="W43" s="74"/>
      <c r="X43" s="71"/>
    </row>
    <row r="44" spans="1:24" s="78" customFormat="1" ht="16.5" customHeight="1" x14ac:dyDescent="0.2">
      <c r="A44" s="60">
        <v>28</v>
      </c>
      <c r="B44" s="213" t="s">
        <v>30</v>
      </c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62" t="s">
        <v>316</v>
      </c>
      <c r="N44" s="96" t="s">
        <v>30</v>
      </c>
      <c r="O44" s="71"/>
      <c r="Q44" s="71"/>
      <c r="R44" s="71"/>
      <c r="S44" s="73"/>
      <c r="T44" s="71"/>
      <c r="U44" s="71"/>
      <c r="V44" s="71"/>
      <c r="W44" s="74"/>
      <c r="X44" s="71"/>
    </row>
    <row r="45" spans="1:24" x14ac:dyDescent="0.2">
      <c r="A45" s="208">
        <v>29</v>
      </c>
      <c r="B45" s="93" t="s">
        <v>317</v>
      </c>
      <c r="C45" s="94" t="s">
        <v>32</v>
      </c>
      <c r="D45" s="95"/>
      <c r="E45" s="94">
        <v>9370311201</v>
      </c>
      <c r="F45" s="94" t="s">
        <v>33</v>
      </c>
      <c r="G45" s="134" t="s">
        <v>34</v>
      </c>
      <c r="H45" s="60">
        <v>55</v>
      </c>
      <c r="I45" s="60">
        <v>58</v>
      </c>
      <c r="J45" s="60">
        <v>113</v>
      </c>
      <c r="K45" s="61" t="s">
        <v>35</v>
      </c>
      <c r="L45" s="60">
        <v>5555555555</v>
      </c>
      <c r="M45" s="212" t="s">
        <v>318</v>
      </c>
      <c r="N45" s="221" t="s">
        <v>36</v>
      </c>
    </row>
    <row r="46" spans="1:24" x14ac:dyDescent="0.2">
      <c r="A46" s="208"/>
      <c r="B46" s="93" t="s">
        <v>105</v>
      </c>
      <c r="C46" s="94" t="s">
        <v>32</v>
      </c>
      <c r="D46" s="95"/>
      <c r="E46" s="94">
        <v>9370310002</v>
      </c>
      <c r="F46" s="94" t="s">
        <v>33</v>
      </c>
      <c r="G46" s="134" t="s">
        <v>34</v>
      </c>
      <c r="H46" s="60">
        <v>61</v>
      </c>
      <c r="I46" s="60">
        <v>59</v>
      </c>
      <c r="J46" s="60">
        <v>120</v>
      </c>
      <c r="K46" s="61" t="s">
        <v>35</v>
      </c>
      <c r="L46" s="60">
        <v>5555555555</v>
      </c>
      <c r="M46" s="212"/>
      <c r="N46" s="221"/>
    </row>
    <row r="47" spans="1:24" x14ac:dyDescent="0.2">
      <c r="A47" s="15">
        <v>30</v>
      </c>
      <c r="B47" s="93" t="s">
        <v>129</v>
      </c>
      <c r="C47" s="94" t="s">
        <v>32</v>
      </c>
      <c r="D47" s="95"/>
      <c r="E47" s="94">
        <v>9370308103</v>
      </c>
      <c r="F47" s="94" t="s">
        <v>47</v>
      </c>
      <c r="G47" s="131" t="s">
        <v>131</v>
      </c>
      <c r="H47" s="60">
        <v>65</v>
      </c>
      <c r="I47" s="60">
        <v>59</v>
      </c>
      <c r="J47" s="60">
        <v>124</v>
      </c>
      <c r="K47" s="61" t="s">
        <v>35</v>
      </c>
      <c r="L47" s="60">
        <v>5555555555</v>
      </c>
      <c r="M47" s="62" t="s">
        <v>319</v>
      </c>
      <c r="N47" s="94" t="s">
        <v>38</v>
      </c>
    </row>
    <row r="48" spans="1:24" x14ac:dyDescent="0.2">
      <c r="B48" s="79"/>
      <c r="C48" s="71"/>
      <c r="E48" s="71"/>
      <c r="F48" s="71"/>
      <c r="G48" s="73"/>
      <c r="H48" s="71"/>
      <c r="I48" s="71"/>
      <c r="J48" s="71"/>
      <c r="K48" s="74"/>
      <c r="L48" s="71"/>
      <c r="M48" s="80"/>
      <c r="N48" s="101"/>
    </row>
    <row r="49" spans="2:14" x14ac:dyDescent="0.2">
      <c r="B49" s="83"/>
      <c r="C49" s="84"/>
      <c r="D49" s="85"/>
      <c r="E49" s="86"/>
      <c r="F49" s="71"/>
      <c r="G49" s="86"/>
      <c r="H49" s="87"/>
      <c r="I49" s="87"/>
      <c r="J49" s="87"/>
      <c r="K49" s="82"/>
      <c r="L49" s="71"/>
      <c r="M49" s="80"/>
      <c r="N49" s="101"/>
    </row>
    <row r="50" spans="2:14" x14ac:dyDescent="0.2">
      <c r="B50" s="79"/>
      <c r="C50" s="71"/>
      <c r="E50" s="71"/>
      <c r="F50" s="71"/>
      <c r="G50" s="73"/>
      <c r="H50" s="71"/>
      <c r="I50" s="71"/>
      <c r="J50" s="71"/>
      <c r="K50" s="74"/>
      <c r="L50" s="71"/>
      <c r="M50" s="80"/>
      <c r="N50" s="101"/>
    </row>
    <row r="51" spans="2:14" x14ac:dyDescent="0.2">
      <c r="B51" s="79"/>
      <c r="C51" s="71"/>
      <c r="E51" s="71"/>
      <c r="F51" s="71"/>
      <c r="G51" s="73"/>
      <c r="H51" s="71"/>
      <c r="I51" s="71"/>
      <c r="J51" s="71"/>
      <c r="K51" s="74"/>
      <c r="L51" s="71"/>
      <c r="M51" s="80"/>
      <c r="N51" s="101"/>
    </row>
    <row r="52" spans="2:14" x14ac:dyDescent="0.2">
      <c r="B52" s="79"/>
      <c r="C52" s="71"/>
      <c r="E52" s="71"/>
      <c r="F52" s="71"/>
      <c r="G52" s="73"/>
      <c r="H52" s="71"/>
      <c r="I52" s="71"/>
      <c r="J52" s="71"/>
      <c r="K52" s="74"/>
      <c r="L52" s="71"/>
      <c r="M52" s="80"/>
      <c r="N52" s="101"/>
    </row>
    <row r="53" spans="2:14" x14ac:dyDescent="0.2">
      <c r="B53" s="79"/>
      <c r="C53" s="71"/>
      <c r="E53" s="71"/>
      <c r="F53" s="71"/>
      <c r="G53" s="73"/>
      <c r="H53" s="71"/>
      <c r="I53" s="71"/>
      <c r="J53" s="71"/>
      <c r="K53" s="74"/>
      <c r="M53" s="80"/>
      <c r="N53" s="101"/>
    </row>
    <row r="54" spans="2:14" x14ac:dyDescent="0.2">
      <c r="B54" s="79"/>
      <c r="C54" s="71"/>
      <c r="E54" s="71"/>
      <c r="F54" s="71"/>
      <c r="G54" s="73"/>
      <c r="H54" s="71"/>
      <c r="I54" s="71"/>
      <c r="J54" s="71"/>
      <c r="K54" s="74"/>
      <c r="M54" s="88"/>
      <c r="N54" s="102"/>
    </row>
    <row r="55" spans="2:14" x14ac:dyDescent="0.2">
      <c r="B55" s="78"/>
      <c r="F55" s="75"/>
      <c r="H55" s="75"/>
      <c r="I55" s="75"/>
      <c r="J55" s="75"/>
      <c r="M55" s="88"/>
      <c r="N55" s="102"/>
    </row>
    <row r="56" spans="2:14" x14ac:dyDescent="0.2">
      <c r="M56" s="88"/>
    </row>
    <row r="57" spans="2:14" x14ac:dyDescent="0.2">
      <c r="M57" s="88"/>
    </row>
  </sheetData>
  <mergeCells count="70">
    <mergeCell ref="B44:L44"/>
    <mergeCell ref="A45:A46"/>
    <mergeCell ref="M45:M46"/>
    <mergeCell ref="N45:N46"/>
    <mergeCell ref="B29:L29"/>
    <mergeCell ref="B30:L30"/>
    <mergeCell ref="B36:L36"/>
    <mergeCell ref="B37:L37"/>
    <mergeCell ref="B43:L43"/>
    <mergeCell ref="I5:K5"/>
    <mergeCell ref="L5:N5"/>
    <mergeCell ref="I6:N6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C9:D9"/>
    <mergeCell ref="E9:F9"/>
    <mergeCell ref="A5:D6"/>
    <mergeCell ref="E5:H6"/>
    <mergeCell ref="G9:H9"/>
    <mergeCell ref="L7:N7"/>
    <mergeCell ref="A8:B8"/>
    <mergeCell ref="C8:D8"/>
    <mergeCell ref="E8:F8"/>
    <mergeCell ref="G8:H8"/>
    <mergeCell ref="I8:K8"/>
    <mergeCell ref="L8:N8"/>
    <mergeCell ref="A7:B7"/>
    <mergeCell ref="C7:D7"/>
    <mergeCell ref="E7:F7"/>
    <mergeCell ref="G7:H7"/>
    <mergeCell ref="I7:K7"/>
    <mergeCell ref="I9:K9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L9:N9"/>
    <mergeCell ref="A9:B9"/>
    <mergeCell ref="A18:A19"/>
    <mergeCell ref="M18:M19"/>
    <mergeCell ref="N18:N19"/>
    <mergeCell ref="B17:L17"/>
    <mergeCell ref="K12:L12"/>
    <mergeCell ref="M12:M13"/>
    <mergeCell ref="M14:M15"/>
    <mergeCell ref="N14:N15"/>
    <mergeCell ref="H12:J12"/>
    <mergeCell ref="A14:A15"/>
    <mergeCell ref="A23:A24"/>
    <mergeCell ref="M23:M24"/>
    <mergeCell ref="N23:N24"/>
    <mergeCell ref="B20:L20"/>
    <mergeCell ref="B21:L21"/>
    <mergeCell ref="B22:L22"/>
  </mergeCells>
  <conditionalFormatting sqref="A14">
    <cfRule type="expression" dxfId="157" priority="163">
      <formula>#REF!="SATURDAY"</formula>
    </cfRule>
    <cfRule type="expression" dxfId="156" priority="162">
      <formula>#REF!="SUNDAY"</formula>
    </cfRule>
  </conditionalFormatting>
  <conditionalFormatting sqref="A16:A17">
    <cfRule type="expression" dxfId="155" priority="166">
      <formula>#REF!="SATURDAY"</formula>
    </cfRule>
    <cfRule type="expression" dxfId="154" priority="164">
      <formula>#REF!="SUNDAY"</formula>
    </cfRule>
  </conditionalFormatting>
  <conditionalFormatting sqref="A47">
    <cfRule type="expression" dxfId="153" priority="7">
      <formula>#REF!="SATURDAY"</formula>
    </cfRule>
    <cfRule type="expression" dxfId="152" priority="8">
      <formula>#REF!="SUNDAY"</formula>
    </cfRule>
  </conditionalFormatting>
  <conditionalFormatting sqref="B14">
    <cfRule type="expression" dxfId="151" priority="35">
      <formula>N14="SUNDAY"</formula>
    </cfRule>
    <cfRule type="expression" dxfId="150" priority="34">
      <formula>N14="SATURDAY"</formula>
    </cfRule>
  </conditionalFormatting>
  <conditionalFormatting sqref="B15 B31">
    <cfRule type="expression" dxfId="149" priority="32">
      <formula>N12="SUNDAY"</formula>
    </cfRule>
  </conditionalFormatting>
  <conditionalFormatting sqref="B16">
    <cfRule type="expression" dxfId="148" priority="33">
      <formula>N16="SUNDAY"</formula>
    </cfRule>
  </conditionalFormatting>
  <conditionalFormatting sqref="B18 B23">
    <cfRule type="expression" dxfId="147" priority="148">
      <formula>#REF!="SUNDAY"</formula>
    </cfRule>
  </conditionalFormatting>
  <conditionalFormatting sqref="B19 B24:B26">
    <cfRule type="expression" dxfId="146" priority="38">
      <formula>N18="SUNDAY"</formula>
    </cfRule>
  </conditionalFormatting>
  <conditionalFormatting sqref="B23">
    <cfRule type="expression" dxfId="145" priority="152">
      <formula>#REF!="SATURDAY"</formula>
    </cfRule>
  </conditionalFormatting>
  <conditionalFormatting sqref="B24:B26">
    <cfRule type="expression" dxfId="144" priority="39">
      <formula>N23="SATURDAY"</formula>
    </cfRule>
  </conditionalFormatting>
  <conditionalFormatting sqref="B27">
    <cfRule type="expression" dxfId="143" priority="28">
      <formula>N27="SUNDAY"</formula>
    </cfRule>
  </conditionalFormatting>
  <conditionalFormatting sqref="B28 B50 B52:B55">
    <cfRule type="expression" dxfId="142" priority="157">
      <formula>N26="SATURDAY"</formula>
    </cfRule>
    <cfRule type="expression" dxfId="141" priority="154">
      <formula>N26="SUNDAY"</formula>
    </cfRule>
  </conditionalFormatting>
  <conditionalFormatting sqref="B31">
    <cfRule type="expression" dxfId="140" priority="171">
      <formula>N28="SATURDAY"</formula>
    </cfRule>
  </conditionalFormatting>
  <conditionalFormatting sqref="B32:B33">
    <cfRule type="expression" dxfId="139" priority="24">
      <formula>N31="SUNDAY"</formula>
    </cfRule>
    <cfRule type="expression" dxfId="138" priority="25">
      <formula>N31="SATURDAY"</formula>
    </cfRule>
  </conditionalFormatting>
  <conditionalFormatting sqref="B34:B35">
    <cfRule type="expression" dxfId="137" priority="20">
      <formula>N34="SUNDAY"</formula>
    </cfRule>
  </conditionalFormatting>
  <conditionalFormatting sqref="B38:B42">
    <cfRule type="expression" dxfId="136" priority="12">
      <formula>N38="SUNDAY"</formula>
    </cfRule>
  </conditionalFormatting>
  <conditionalFormatting sqref="B41:B42">
    <cfRule type="expression" dxfId="135" priority="11">
      <formula>N41="SATURDAY"</formula>
    </cfRule>
  </conditionalFormatting>
  <conditionalFormatting sqref="B45:B47">
    <cfRule type="expression" dxfId="134" priority="1">
      <formula>N45="SATURDAY"</formula>
    </cfRule>
    <cfRule type="expression" dxfId="133" priority="2">
      <formula>N45="SUNDAY"</formula>
    </cfRule>
  </conditionalFormatting>
  <conditionalFormatting sqref="B48">
    <cfRule type="expression" dxfId="132" priority="10">
      <formula>N34="SATURDAY"</formula>
    </cfRule>
    <cfRule type="expression" dxfId="131" priority="9">
      <formula>N34="SUNDAY"</formula>
    </cfRule>
  </conditionalFormatting>
  <conditionalFormatting sqref="B51">
    <cfRule type="expression" dxfId="130" priority="22">
      <formula>N48="SUNDAY"</formula>
    </cfRule>
    <cfRule type="expression" dxfId="129" priority="23">
      <formula>N48="SATURDAY"</formula>
    </cfRule>
  </conditionalFormatting>
  <conditionalFormatting sqref="N39:N44">
    <cfRule type="expression" dxfId="128" priority="16">
      <formula>Z39="SUNDAY"</formula>
    </cfRule>
  </conditionalFormatting>
  <dataValidations count="2">
    <dataValidation showInputMessage="1" sqref="B50:B55 B15:B20 B23:B26 B28 B31:B33 B48" xr:uid="{00000000-0002-0000-0500-000000000000}"/>
    <dataValidation type="list" showInputMessage="1" sqref="B34" xr:uid="{00000000-0002-0000-0500-000001000000}">
      <formula1>_xlfn.ANCHORARRAY(#REF!)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"/>
  <sheetViews>
    <sheetView topLeftCell="A3" zoomScale="110" zoomScaleNormal="110" workbookViewId="0">
      <selection activeCell="A3" sqref="A3:N3"/>
    </sheetView>
  </sheetViews>
  <sheetFormatPr defaultColWidth="9.14453125" defaultRowHeight="15" x14ac:dyDescent="0.2"/>
  <cols>
    <col min="1" max="1" width="5.6484375" style="72" bestFit="1" customWidth="1"/>
    <col min="2" max="2" width="15.6015625" style="78" customWidth="1"/>
    <col min="3" max="3" width="8.47265625" style="72" customWidth="1"/>
    <col min="4" max="4" width="9.81640625" style="72" customWidth="1"/>
    <col min="5" max="5" width="11.43359375" style="72" customWidth="1"/>
    <col min="6" max="6" width="9.14453125" style="72"/>
    <col min="7" max="7" width="10.76171875" style="72" customWidth="1"/>
    <col min="8" max="8" width="5.51171875" style="72" bestFit="1" customWidth="1"/>
    <col min="9" max="9" width="7.26171875" style="72" bestFit="1" customWidth="1"/>
    <col min="10" max="10" width="9.14453125" style="72"/>
    <col min="11" max="11" width="17.62109375" style="72" customWidth="1"/>
    <col min="12" max="12" width="11.97265625" style="72" customWidth="1"/>
    <col min="13" max="13" width="11.703125" style="72" customWidth="1"/>
    <col min="14" max="14" width="11.8359375" style="77" customWidth="1"/>
    <col min="15" max="16384" width="9.14453125" style="72"/>
  </cols>
  <sheetData>
    <row r="1" spans="1:14" x14ac:dyDescent="0.2">
      <c r="A1" s="186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4" x14ac:dyDescent="0.2">
      <c r="A2" s="186" t="s">
        <v>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x14ac:dyDescent="0.2">
      <c r="A12" s="188" t="s">
        <v>12</v>
      </c>
      <c r="B12" s="189" t="s">
        <v>13</v>
      </c>
      <c r="C12" s="190" t="s">
        <v>14</v>
      </c>
      <c r="D12" s="188" t="s">
        <v>15</v>
      </c>
      <c r="E12" s="188" t="s">
        <v>16</v>
      </c>
      <c r="F12" s="190" t="s">
        <v>17</v>
      </c>
      <c r="G12" s="190" t="s">
        <v>18</v>
      </c>
      <c r="H12" s="190" t="s">
        <v>19</v>
      </c>
      <c r="I12" s="190"/>
      <c r="J12" s="190"/>
      <c r="K12" s="190" t="s">
        <v>20</v>
      </c>
      <c r="L12" s="190"/>
      <c r="M12" s="188" t="s">
        <v>21</v>
      </c>
      <c r="N12" s="188" t="s">
        <v>22</v>
      </c>
    </row>
    <row r="13" spans="1:14" x14ac:dyDescent="0.2">
      <c r="A13" s="188"/>
      <c r="B13" s="189"/>
      <c r="C13" s="190"/>
      <c r="D13" s="188"/>
      <c r="E13" s="188"/>
      <c r="F13" s="190"/>
      <c r="G13" s="190"/>
      <c r="H13" s="56" t="s">
        <v>23</v>
      </c>
      <c r="I13" s="56" t="s">
        <v>24</v>
      </c>
      <c r="J13" s="56" t="s">
        <v>25</v>
      </c>
      <c r="K13" s="55" t="s">
        <v>26</v>
      </c>
      <c r="L13" s="55" t="s">
        <v>27</v>
      </c>
      <c r="M13" s="188"/>
      <c r="N13" s="188"/>
    </row>
    <row r="14" spans="1:14" ht="17.25" customHeight="1" x14ac:dyDescent="0.2">
      <c r="A14" s="51">
        <v>1</v>
      </c>
      <c r="B14" s="226" t="s">
        <v>127</v>
      </c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31">
        <v>45667</v>
      </c>
      <c r="N14" s="51" t="s">
        <v>40</v>
      </c>
    </row>
    <row r="15" spans="1:14" ht="14.25" customHeight="1" x14ac:dyDescent="0.2">
      <c r="A15" s="51">
        <v>2</v>
      </c>
      <c r="B15" s="226" t="s">
        <v>128</v>
      </c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31">
        <v>45698</v>
      </c>
      <c r="N15" s="51" t="s">
        <v>42</v>
      </c>
    </row>
    <row r="16" spans="1:14" x14ac:dyDescent="0.2">
      <c r="A16" s="57">
        <v>3</v>
      </c>
      <c r="B16" s="120" t="s">
        <v>129</v>
      </c>
      <c r="C16" s="106" t="s">
        <v>32</v>
      </c>
      <c r="D16" s="104"/>
      <c r="E16" s="106">
        <v>9370308101</v>
      </c>
      <c r="F16" s="106" t="s">
        <v>33</v>
      </c>
      <c r="G16" s="134" t="s">
        <v>34</v>
      </c>
      <c r="H16" s="57">
        <v>77</v>
      </c>
      <c r="I16" s="57">
        <v>57</v>
      </c>
      <c r="J16" s="57">
        <v>134</v>
      </c>
      <c r="K16" s="52" t="s">
        <v>35</v>
      </c>
      <c r="L16" s="57">
        <v>5555555555</v>
      </c>
      <c r="M16" s="31">
        <v>45726</v>
      </c>
      <c r="N16" s="57" t="s">
        <v>44</v>
      </c>
    </row>
    <row r="17" spans="1:14" x14ac:dyDescent="0.2">
      <c r="A17" s="57">
        <v>4</v>
      </c>
      <c r="B17" s="227" t="s">
        <v>28</v>
      </c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31">
        <v>45757</v>
      </c>
      <c r="N17" s="57" t="s">
        <v>29</v>
      </c>
    </row>
    <row r="18" spans="1:14" x14ac:dyDescent="0.2">
      <c r="A18" s="57">
        <v>5</v>
      </c>
      <c r="B18" s="228" t="s">
        <v>30</v>
      </c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31">
        <v>45787</v>
      </c>
      <c r="N18" s="57" t="s">
        <v>30</v>
      </c>
    </row>
    <row r="19" spans="1:14" x14ac:dyDescent="0.2">
      <c r="A19" s="57">
        <v>6</v>
      </c>
      <c r="B19" s="120" t="s">
        <v>130</v>
      </c>
      <c r="C19" s="106" t="s">
        <v>32</v>
      </c>
      <c r="D19" s="104"/>
      <c r="E19" s="106">
        <v>9370307601</v>
      </c>
      <c r="F19" s="106" t="s">
        <v>33</v>
      </c>
      <c r="G19" s="134" t="s">
        <v>34</v>
      </c>
      <c r="H19" s="57">
        <v>68</v>
      </c>
      <c r="I19" s="57">
        <v>72</v>
      </c>
      <c r="J19" s="57">
        <v>140</v>
      </c>
      <c r="K19" s="52" t="s">
        <v>35</v>
      </c>
      <c r="L19" s="57">
        <v>5555555555</v>
      </c>
      <c r="M19" s="31">
        <v>45818</v>
      </c>
      <c r="N19" s="57" t="s">
        <v>36</v>
      </c>
    </row>
    <row r="20" spans="1:14" x14ac:dyDescent="0.2">
      <c r="A20" s="57">
        <v>7</v>
      </c>
      <c r="B20" s="120" t="s">
        <v>130</v>
      </c>
      <c r="C20" s="106" t="s">
        <v>32</v>
      </c>
      <c r="D20" s="104"/>
      <c r="E20" s="106">
        <v>9370308904</v>
      </c>
      <c r="F20" s="106" t="s">
        <v>47</v>
      </c>
      <c r="G20" s="131" t="s">
        <v>131</v>
      </c>
      <c r="H20" s="57">
        <v>59</v>
      </c>
      <c r="I20" s="57">
        <v>68</v>
      </c>
      <c r="J20" s="57">
        <v>127</v>
      </c>
      <c r="K20" s="52" t="s">
        <v>35</v>
      </c>
      <c r="L20" s="57">
        <v>555555555</v>
      </c>
      <c r="M20" s="31">
        <v>45848</v>
      </c>
      <c r="N20" s="57" t="s">
        <v>38</v>
      </c>
    </row>
    <row r="21" spans="1:14" ht="14.25" customHeight="1" x14ac:dyDescent="0.2">
      <c r="A21" s="57">
        <v>8</v>
      </c>
      <c r="B21" s="120" t="s">
        <v>132</v>
      </c>
      <c r="C21" s="106" t="s">
        <v>32</v>
      </c>
      <c r="D21" s="104"/>
      <c r="E21" s="106">
        <v>9370303201</v>
      </c>
      <c r="F21" s="106" t="s">
        <v>33</v>
      </c>
      <c r="G21" s="134" t="s">
        <v>34</v>
      </c>
      <c r="H21" s="57">
        <v>113</v>
      </c>
      <c r="I21" s="57">
        <v>78</v>
      </c>
      <c r="J21" s="57">
        <v>191</v>
      </c>
      <c r="K21" s="52" t="s">
        <v>35</v>
      </c>
      <c r="L21" s="57">
        <v>5555555555</v>
      </c>
      <c r="M21" s="31">
        <v>45879</v>
      </c>
      <c r="N21" s="57" t="s">
        <v>40</v>
      </c>
    </row>
    <row r="22" spans="1:14" x14ac:dyDescent="0.2">
      <c r="A22" s="57">
        <v>9</v>
      </c>
      <c r="B22" s="120" t="s">
        <v>132</v>
      </c>
      <c r="C22" s="106" t="s">
        <v>32</v>
      </c>
      <c r="D22" s="104"/>
      <c r="E22" s="106">
        <v>9370303202</v>
      </c>
      <c r="F22" s="106" t="s">
        <v>47</v>
      </c>
      <c r="G22" s="131" t="s">
        <v>131</v>
      </c>
      <c r="H22" s="57">
        <v>48</v>
      </c>
      <c r="I22" s="57">
        <v>54</v>
      </c>
      <c r="J22" s="57">
        <v>102</v>
      </c>
      <c r="K22" s="52" t="s">
        <v>35</v>
      </c>
      <c r="L22" s="57">
        <v>5555555555</v>
      </c>
      <c r="M22" s="31">
        <v>45910</v>
      </c>
      <c r="N22" s="57" t="s">
        <v>42</v>
      </c>
    </row>
    <row r="23" spans="1:14" ht="15.75" customHeight="1" x14ac:dyDescent="0.2">
      <c r="A23" s="57">
        <v>10</v>
      </c>
      <c r="B23" s="120" t="s">
        <v>133</v>
      </c>
      <c r="C23" s="106" t="s">
        <v>32</v>
      </c>
      <c r="D23" s="104"/>
      <c r="E23" s="106">
        <v>9370303301</v>
      </c>
      <c r="F23" s="106" t="s">
        <v>33</v>
      </c>
      <c r="G23" s="134" t="s">
        <v>34</v>
      </c>
      <c r="H23" s="57">
        <v>68</v>
      </c>
      <c r="I23" s="57">
        <v>55</v>
      </c>
      <c r="J23" s="57">
        <v>123</v>
      </c>
      <c r="K23" s="52" t="s">
        <v>35</v>
      </c>
      <c r="L23" s="57">
        <v>5555555555</v>
      </c>
      <c r="M23" s="31">
        <v>45940</v>
      </c>
      <c r="N23" s="57" t="s">
        <v>44</v>
      </c>
    </row>
    <row r="24" spans="1:14" x14ac:dyDescent="0.2">
      <c r="A24" s="57">
        <v>11</v>
      </c>
      <c r="B24" s="227" t="s">
        <v>28</v>
      </c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31">
        <v>45971</v>
      </c>
      <c r="N24" s="57" t="s">
        <v>29</v>
      </c>
    </row>
    <row r="25" spans="1:14" x14ac:dyDescent="0.2">
      <c r="A25" s="57">
        <v>12</v>
      </c>
      <c r="B25" s="228" t="s">
        <v>30</v>
      </c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31">
        <v>46001</v>
      </c>
      <c r="N25" s="57" t="s">
        <v>30</v>
      </c>
    </row>
    <row r="26" spans="1:14" ht="16.5" customHeight="1" x14ac:dyDescent="0.2">
      <c r="A26" s="57">
        <v>13</v>
      </c>
      <c r="B26" s="120" t="s">
        <v>133</v>
      </c>
      <c r="C26" s="106" t="s">
        <v>32</v>
      </c>
      <c r="D26" s="104"/>
      <c r="E26" s="106">
        <v>9370303302</v>
      </c>
      <c r="F26" s="106" t="s">
        <v>47</v>
      </c>
      <c r="G26" s="131" t="s">
        <v>131</v>
      </c>
      <c r="H26" s="57">
        <v>57</v>
      </c>
      <c r="I26" s="57">
        <v>72</v>
      </c>
      <c r="J26" s="57">
        <v>129</v>
      </c>
      <c r="K26" s="52" t="s">
        <v>35</v>
      </c>
      <c r="L26" s="57">
        <v>5555555555</v>
      </c>
      <c r="M26" s="31" t="s">
        <v>134</v>
      </c>
      <c r="N26" s="57" t="s">
        <v>36</v>
      </c>
    </row>
    <row r="27" spans="1:14" x14ac:dyDescent="0.2">
      <c r="A27" s="57">
        <v>14</v>
      </c>
      <c r="B27" s="120" t="s">
        <v>135</v>
      </c>
      <c r="C27" s="106" t="s">
        <v>32</v>
      </c>
      <c r="D27" s="104"/>
      <c r="E27" s="106">
        <v>9370300201</v>
      </c>
      <c r="F27" s="106" t="s">
        <v>33</v>
      </c>
      <c r="G27" s="134" t="s">
        <v>34</v>
      </c>
      <c r="H27" s="57">
        <v>85</v>
      </c>
      <c r="I27" s="57">
        <v>74</v>
      </c>
      <c r="J27" s="57">
        <v>159</v>
      </c>
      <c r="K27" s="52" t="s">
        <v>35</v>
      </c>
      <c r="L27" s="57">
        <v>5555555555</v>
      </c>
      <c r="M27" s="31" t="s">
        <v>136</v>
      </c>
      <c r="N27" s="57" t="s">
        <v>38</v>
      </c>
    </row>
    <row r="28" spans="1:14" x14ac:dyDescent="0.2">
      <c r="A28" s="57">
        <v>15</v>
      </c>
      <c r="B28" s="120" t="s">
        <v>135</v>
      </c>
      <c r="C28" s="106" t="s">
        <v>32</v>
      </c>
      <c r="D28" s="104"/>
      <c r="E28" s="106">
        <v>9370300202</v>
      </c>
      <c r="F28" s="106" t="s">
        <v>47</v>
      </c>
      <c r="G28" s="131" t="s">
        <v>131</v>
      </c>
      <c r="H28" s="57">
        <v>89</v>
      </c>
      <c r="I28" s="57">
        <v>76</v>
      </c>
      <c r="J28" s="57">
        <v>165</v>
      </c>
      <c r="K28" s="52" t="s">
        <v>35</v>
      </c>
      <c r="L28" s="57">
        <v>5555555555</v>
      </c>
      <c r="M28" s="31" t="s">
        <v>137</v>
      </c>
      <c r="N28" s="57" t="s">
        <v>40</v>
      </c>
    </row>
    <row r="29" spans="1:14" ht="14.25" customHeight="1" x14ac:dyDescent="0.2">
      <c r="A29" s="57">
        <v>16</v>
      </c>
      <c r="B29" s="120" t="s">
        <v>105</v>
      </c>
      <c r="C29" s="106" t="s">
        <v>32</v>
      </c>
      <c r="D29" s="104"/>
      <c r="E29" s="106">
        <v>9370310001</v>
      </c>
      <c r="F29" s="106" t="s">
        <v>33</v>
      </c>
      <c r="G29" s="134" t="s">
        <v>34</v>
      </c>
      <c r="H29" s="57">
        <v>28</v>
      </c>
      <c r="I29" s="57">
        <v>26</v>
      </c>
      <c r="J29" s="57">
        <v>54</v>
      </c>
      <c r="K29" s="52" t="s">
        <v>35</v>
      </c>
      <c r="L29" s="57">
        <v>5555555555</v>
      </c>
      <c r="M29" s="31" t="s">
        <v>138</v>
      </c>
      <c r="N29" s="57" t="s">
        <v>42</v>
      </c>
    </row>
    <row r="30" spans="1:14" x14ac:dyDescent="0.2">
      <c r="A30" s="57">
        <v>17</v>
      </c>
      <c r="B30" s="120" t="s">
        <v>139</v>
      </c>
      <c r="C30" s="106" t="s">
        <v>32</v>
      </c>
      <c r="D30" s="104"/>
      <c r="E30" s="106">
        <v>9370309202</v>
      </c>
      <c r="F30" s="106" t="s">
        <v>33</v>
      </c>
      <c r="G30" s="134" t="s">
        <v>34</v>
      </c>
      <c r="H30" s="57">
        <v>55</v>
      </c>
      <c r="I30" s="57">
        <v>40</v>
      </c>
      <c r="J30" s="57">
        <v>95</v>
      </c>
      <c r="K30" s="52" t="s">
        <v>35</v>
      </c>
      <c r="L30" s="57">
        <v>5555555555</v>
      </c>
      <c r="M30" s="31" t="s">
        <v>140</v>
      </c>
      <c r="N30" s="57" t="s">
        <v>44</v>
      </c>
    </row>
    <row r="31" spans="1:14" x14ac:dyDescent="0.2">
      <c r="A31" s="57">
        <v>18</v>
      </c>
      <c r="B31" s="227" t="s">
        <v>28</v>
      </c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31" t="s">
        <v>141</v>
      </c>
      <c r="N31" s="57" t="s">
        <v>29</v>
      </c>
    </row>
    <row r="32" spans="1:14" x14ac:dyDescent="0.2">
      <c r="A32" s="57">
        <v>19</v>
      </c>
      <c r="B32" s="228" t="s">
        <v>30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31" t="s">
        <v>142</v>
      </c>
      <c r="N32" s="57" t="s">
        <v>30</v>
      </c>
    </row>
    <row r="33" spans="1:15" x14ac:dyDescent="0.2">
      <c r="A33" s="57">
        <v>20</v>
      </c>
      <c r="B33" s="226" t="s">
        <v>143</v>
      </c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31" t="s">
        <v>144</v>
      </c>
      <c r="N33" s="57" t="s">
        <v>36</v>
      </c>
    </row>
    <row r="34" spans="1:15" x14ac:dyDescent="0.2">
      <c r="A34" s="57">
        <v>21</v>
      </c>
      <c r="B34" s="226" t="s">
        <v>145</v>
      </c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31" t="s">
        <v>146</v>
      </c>
      <c r="N34" s="57" t="s">
        <v>38</v>
      </c>
    </row>
    <row r="35" spans="1:15" x14ac:dyDescent="0.2">
      <c r="A35" s="57">
        <v>22</v>
      </c>
      <c r="B35" s="226" t="s">
        <v>147</v>
      </c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31" t="s">
        <v>148</v>
      </c>
      <c r="N35" s="57" t="s">
        <v>40</v>
      </c>
    </row>
    <row r="36" spans="1:15" x14ac:dyDescent="0.2">
      <c r="A36" s="57">
        <v>23</v>
      </c>
      <c r="B36" s="226" t="s">
        <v>149</v>
      </c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31" t="s">
        <v>150</v>
      </c>
      <c r="N36" s="57" t="s">
        <v>42</v>
      </c>
    </row>
    <row r="37" spans="1:15" x14ac:dyDescent="0.2">
      <c r="A37" s="57">
        <v>24</v>
      </c>
      <c r="B37" s="120" t="s">
        <v>151</v>
      </c>
      <c r="C37" s="106" t="s">
        <v>32</v>
      </c>
      <c r="D37" s="104"/>
      <c r="E37" s="106">
        <v>9370302903</v>
      </c>
      <c r="F37" s="106" t="s">
        <v>50</v>
      </c>
      <c r="G37" s="131" t="s">
        <v>152</v>
      </c>
      <c r="H37" s="57">
        <v>46</v>
      </c>
      <c r="I37" s="57">
        <v>55</v>
      </c>
      <c r="J37" s="57">
        <v>101</v>
      </c>
      <c r="K37" s="52" t="s">
        <v>35</v>
      </c>
      <c r="L37" s="57">
        <v>5555555555</v>
      </c>
      <c r="M37" s="31" t="s">
        <v>153</v>
      </c>
      <c r="N37" s="57" t="s">
        <v>44</v>
      </c>
    </row>
    <row r="38" spans="1:15" ht="14.25" customHeight="1" x14ac:dyDescent="0.2">
      <c r="A38" s="57">
        <v>25</v>
      </c>
      <c r="B38" s="227" t="s">
        <v>28</v>
      </c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31" t="s">
        <v>154</v>
      </c>
      <c r="N38" s="57" t="s">
        <v>29</v>
      </c>
    </row>
    <row r="39" spans="1:15" x14ac:dyDescent="0.2">
      <c r="A39" s="57">
        <v>26</v>
      </c>
      <c r="B39" s="228" t="s">
        <v>30</v>
      </c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31" t="s">
        <v>155</v>
      </c>
      <c r="N39" s="57" t="s">
        <v>30</v>
      </c>
    </row>
    <row r="40" spans="1:15" x14ac:dyDescent="0.2">
      <c r="A40" s="57">
        <v>27</v>
      </c>
      <c r="B40" s="120" t="s">
        <v>125</v>
      </c>
      <c r="C40" s="106" t="s">
        <v>32</v>
      </c>
      <c r="D40" s="104"/>
      <c r="E40" s="106">
        <v>9370314101</v>
      </c>
      <c r="F40" s="106" t="s">
        <v>50</v>
      </c>
      <c r="G40" s="131" t="s">
        <v>152</v>
      </c>
      <c r="H40" s="106">
        <v>49</v>
      </c>
      <c r="I40" s="106">
        <v>42</v>
      </c>
      <c r="J40" s="57">
        <v>91</v>
      </c>
      <c r="K40" s="52" t="s">
        <v>35</v>
      </c>
      <c r="L40" s="57">
        <v>5555555555</v>
      </c>
      <c r="M40" s="31" t="s">
        <v>156</v>
      </c>
      <c r="N40" s="57" t="s">
        <v>36</v>
      </c>
    </row>
    <row r="41" spans="1:15" x14ac:dyDescent="0.2">
      <c r="A41" s="57">
        <v>28</v>
      </c>
      <c r="B41" s="120" t="s">
        <v>157</v>
      </c>
      <c r="C41" s="106" t="s">
        <v>32</v>
      </c>
      <c r="D41" s="104"/>
      <c r="E41" s="106">
        <v>9370308402</v>
      </c>
      <c r="F41" s="106" t="s">
        <v>47</v>
      </c>
      <c r="G41" s="131" t="s">
        <v>131</v>
      </c>
      <c r="H41" s="106">
        <v>38</v>
      </c>
      <c r="I41" s="106">
        <v>28</v>
      </c>
      <c r="J41" s="57">
        <v>66</v>
      </c>
      <c r="K41" s="52" t="s">
        <v>35</v>
      </c>
      <c r="L41" s="57">
        <v>5555555555</v>
      </c>
      <c r="M41" s="31" t="s">
        <v>158</v>
      </c>
      <c r="N41" s="57" t="s">
        <v>38</v>
      </c>
    </row>
    <row r="42" spans="1:15" x14ac:dyDescent="0.2">
      <c r="A42" s="57">
        <v>29</v>
      </c>
      <c r="B42" s="120" t="s">
        <v>159</v>
      </c>
      <c r="C42" s="106" t="s">
        <v>32</v>
      </c>
      <c r="D42" s="104"/>
      <c r="E42" s="106">
        <v>9370300115</v>
      </c>
      <c r="F42" s="106" t="s">
        <v>33</v>
      </c>
      <c r="G42" s="134" t="s">
        <v>34</v>
      </c>
      <c r="H42" s="106">
        <v>40</v>
      </c>
      <c r="I42" s="106">
        <v>22</v>
      </c>
      <c r="J42" s="57">
        <v>62</v>
      </c>
      <c r="K42" s="52" t="s">
        <v>35</v>
      </c>
      <c r="L42" s="57">
        <v>5555555555</v>
      </c>
      <c r="M42" s="31" t="s">
        <v>160</v>
      </c>
      <c r="N42" s="57" t="s">
        <v>40</v>
      </c>
    </row>
    <row r="43" spans="1:15" x14ac:dyDescent="0.2">
      <c r="A43" s="191">
        <v>30</v>
      </c>
      <c r="B43" s="120" t="s">
        <v>161</v>
      </c>
      <c r="C43" s="106" t="s">
        <v>32</v>
      </c>
      <c r="D43" s="104"/>
      <c r="E43" s="106">
        <v>9370300109</v>
      </c>
      <c r="F43" s="106" t="s">
        <v>33</v>
      </c>
      <c r="G43" s="134" t="s">
        <v>34</v>
      </c>
      <c r="H43" s="106">
        <v>100</v>
      </c>
      <c r="I43" s="106">
        <v>113</v>
      </c>
      <c r="J43" s="57">
        <v>213</v>
      </c>
      <c r="K43" s="23" t="s">
        <v>35</v>
      </c>
      <c r="L43" s="57">
        <v>5555555555</v>
      </c>
      <c r="M43" s="229" t="s">
        <v>162</v>
      </c>
      <c r="N43" s="191" t="s">
        <v>42</v>
      </c>
    </row>
    <row r="44" spans="1:15" x14ac:dyDescent="0.2">
      <c r="A44" s="191"/>
      <c r="B44" s="120" t="s">
        <v>163</v>
      </c>
      <c r="C44" s="106" t="s">
        <v>32</v>
      </c>
      <c r="D44" s="104"/>
      <c r="E44" s="106">
        <v>9370301001</v>
      </c>
      <c r="F44" s="106" t="s">
        <v>33</v>
      </c>
      <c r="G44" s="134" t="s">
        <v>34</v>
      </c>
      <c r="H44" s="106">
        <v>48</v>
      </c>
      <c r="I44" s="106">
        <v>45</v>
      </c>
      <c r="J44" s="57">
        <v>93</v>
      </c>
      <c r="K44" s="52" t="s">
        <v>35</v>
      </c>
      <c r="L44" s="57">
        <v>5555555555</v>
      </c>
      <c r="M44" s="229"/>
      <c r="N44" s="191"/>
    </row>
    <row r="45" spans="1:15" x14ac:dyDescent="0.2">
      <c r="A45" s="57">
        <v>31</v>
      </c>
      <c r="B45" s="120" t="s">
        <v>164</v>
      </c>
      <c r="C45" s="106" t="s">
        <v>32</v>
      </c>
      <c r="D45" s="104"/>
      <c r="E45" s="106">
        <v>9370303605</v>
      </c>
      <c r="F45" s="106" t="s">
        <v>47</v>
      </c>
      <c r="G45" s="131" t="s">
        <v>131</v>
      </c>
      <c r="H45" s="106">
        <v>97</v>
      </c>
      <c r="I45" s="106">
        <v>88</v>
      </c>
      <c r="J45" s="57">
        <v>185</v>
      </c>
      <c r="K45" s="52" t="s">
        <v>35</v>
      </c>
      <c r="L45" s="57">
        <v>5555555555</v>
      </c>
      <c r="M45" s="31" t="s">
        <v>165</v>
      </c>
      <c r="N45" s="57" t="s">
        <v>44</v>
      </c>
    </row>
    <row r="46" spans="1:15" x14ac:dyDescent="0.2">
      <c r="A46" s="109"/>
      <c r="B46" s="121"/>
      <c r="C46" s="101"/>
      <c r="D46" s="115"/>
      <c r="E46" s="101"/>
      <c r="F46" s="101"/>
      <c r="G46" s="116"/>
      <c r="H46" s="101"/>
      <c r="I46" s="101"/>
      <c r="J46" s="71"/>
      <c r="K46" s="74"/>
      <c r="L46" s="71"/>
      <c r="M46" s="108"/>
      <c r="N46" s="109"/>
    </row>
    <row r="47" spans="1:15" x14ac:dyDescent="0.2">
      <c r="A47" s="109"/>
      <c r="B47" s="117"/>
      <c r="C47" s="119"/>
      <c r="D47" s="112"/>
      <c r="E47" s="118"/>
      <c r="F47" s="111"/>
      <c r="G47" s="118"/>
      <c r="H47" s="87"/>
      <c r="I47" s="87"/>
      <c r="J47" s="87"/>
      <c r="K47" s="82"/>
      <c r="L47" s="109"/>
      <c r="M47" s="108"/>
      <c r="N47" s="109"/>
      <c r="O47" s="109"/>
    </row>
    <row r="48" spans="1:15" x14ac:dyDescent="0.2">
      <c r="A48" s="109"/>
      <c r="B48" s="117"/>
      <c r="C48" s="111"/>
      <c r="D48" s="112"/>
      <c r="E48" s="111"/>
      <c r="F48" s="111"/>
      <c r="G48" s="113"/>
      <c r="H48" s="109"/>
      <c r="I48" s="109"/>
      <c r="J48" s="109"/>
      <c r="K48" s="114"/>
      <c r="L48" s="109"/>
      <c r="M48" s="108"/>
      <c r="N48" s="109"/>
      <c r="O48" s="109"/>
    </row>
    <row r="49" spans="1:15" x14ac:dyDescent="0.2">
      <c r="A49" s="109"/>
      <c r="B49" s="81"/>
      <c r="C49" s="71"/>
      <c r="E49" s="71"/>
      <c r="F49" s="71"/>
      <c r="G49" s="73"/>
      <c r="H49" s="71"/>
      <c r="I49" s="71"/>
      <c r="J49" s="71"/>
      <c r="K49" s="74"/>
      <c r="L49" s="71"/>
      <c r="M49" s="108"/>
      <c r="N49" s="109"/>
      <c r="O49" s="109"/>
    </row>
    <row r="50" spans="1:15" x14ac:dyDescent="0.2">
      <c r="A50" s="109"/>
      <c r="B50" s="117"/>
      <c r="C50" s="112"/>
      <c r="D50" s="112"/>
      <c r="E50" s="112"/>
      <c r="F50" s="118"/>
      <c r="G50" s="112"/>
      <c r="H50" s="86"/>
      <c r="I50" s="86"/>
      <c r="J50" s="86"/>
      <c r="K50" s="85"/>
      <c r="L50" s="85"/>
      <c r="M50" s="108"/>
      <c r="N50" s="109"/>
      <c r="O50" s="109"/>
    </row>
  </sheetData>
  <mergeCells count="65">
    <mergeCell ref="N43:N44"/>
    <mergeCell ref="B35:L35"/>
    <mergeCell ref="B38:L38"/>
    <mergeCell ref="B39:L39"/>
    <mergeCell ref="A43:A44"/>
    <mergeCell ref="M43:M44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A5:D6"/>
    <mergeCell ref="E5:H6"/>
    <mergeCell ref="I5:K5"/>
    <mergeCell ref="L5:N5"/>
    <mergeCell ref="I6:N6"/>
    <mergeCell ref="L9:N9"/>
    <mergeCell ref="L7:N7"/>
    <mergeCell ref="A8:B8"/>
    <mergeCell ref="C8:D8"/>
    <mergeCell ref="E8:F8"/>
    <mergeCell ref="G8:H8"/>
    <mergeCell ref="I8:K8"/>
    <mergeCell ref="L8:N8"/>
    <mergeCell ref="A7:B7"/>
    <mergeCell ref="C7:D7"/>
    <mergeCell ref="E7:F7"/>
    <mergeCell ref="G7:H7"/>
    <mergeCell ref="I7:K7"/>
    <mergeCell ref="A9:B9"/>
    <mergeCell ref="C9:D9"/>
    <mergeCell ref="E9:F9"/>
    <mergeCell ref="G9:H9"/>
    <mergeCell ref="I9:K9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H12:J12"/>
    <mergeCell ref="K12:L12"/>
    <mergeCell ref="M12:M13"/>
    <mergeCell ref="B15:L15"/>
    <mergeCell ref="B36:L36"/>
    <mergeCell ref="B14:L14"/>
    <mergeCell ref="B17:L17"/>
    <mergeCell ref="B18:L18"/>
    <mergeCell ref="B24:L24"/>
    <mergeCell ref="B25:L25"/>
    <mergeCell ref="B31:L31"/>
    <mergeCell ref="B32:L32"/>
    <mergeCell ref="B33:L33"/>
    <mergeCell ref="B34:L34"/>
  </mergeCells>
  <conditionalFormatting sqref="B16:B18">
    <cfRule type="expression" dxfId="127" priority="27">
      <formula>N16="SUNDAY"</formula>
    </cfRule>
    <cfRule type="expression" dxfId="126" priority="26">
      <formula>N16="SATURDAY"</formula>
    </cfRule>
  </conditionalFormatting>
  <conditionalFormatting sqref="B19:B32">
    <cfRule type="expression" dxfId="125" priority="11">
      <formula>N19="SUNDAY"</formula>
    </cfRule>
  </conditionalFormatting>
  <conditionalFormatting sqref="B20:B32">
    <cfRule type="expression" dxfId="124" priority="10">
      <formula>N20="SATURDAY"</formula>
    </cfRule>
  </conditionalFormatting>
  <conditionalFormatting sqref="B37:B40">
    <cfRule type="expression" dxfId="123" priority="6">
      <formula>N37="SUNDAY"</formula>
    </cfRule>
  </conditionalFormatting>
  <conditionalFormatting sqref="B38:B40">
    <cfRule type="expression" dxfId="122" priority="5">
      <formula>N38="SATURDAY"</formula>
    </cfRule>
  </conditionalFormatting>
  <conditionalFormatting sqref="B41:B43">
    <cfRule type="expression" dxfId="121" priority="2">
      <formula>N41="SUNDAY"</formula>
    </cfRule>
  </conditionalFormatting>
  <conditionalFormatting sqref="B44">
    <cfRule type="expression" dxfId="120" priority="14">
      <formula>N33="SUNDAY"</formula>
    </cfRule>
    <cfRule type="expression" dxfId="119" priority="15">
      <formula>N33="SATURDAY"</formula>
    </cfRule>
  </conditionalFormatting>
  <conditionalFormatting sqref="B45:B46">
    <cfRule type="expression" dxfId="118" priority="1">
      <formula>N45="SUNDAY"</formula>
    </cfRule>
  </conditionalFormatting>
  <conditionalFormatting sqref="B49">
    <cfRule type="expression" dxfId="117" priority="30">
      <formula>N49="SUNDAY"</formula>
    </cfRule>
  </conditionalFormatting>
  <conditionalFormatting sqref="B50">
    <cfRule type="expression" dxfId="116" priority="32">
      <formula>N48="SATURDAY"</formula>
    </cfRule>
    <cfRule type="expression" dxfId="115" priority="31">
      <formula>N48="SUNDAY"</formula>
    </cfRule>
  </conditionalFormatting>
  <dataValidations count="2">
    <dataValidation showInputMessage="1" sqref="B14:B15 B33:B36 B44 B50" xr:uid="{00000000-0002-0000-0600-000000000000}"/>
    <dataValidation type="list" showInputMessage="1" sqref="B18:L18 B25:L25 B32:L32 B39:L39" xr:uid="{00000000-0002-0000-0600-000001000000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0"/>
  <sheetViews>
    <sheetView workbookViewId="0">
      <selection sqref="A1:N1"/>
    </sheetView>
  </sheetViews>
  <sheetFormatPr defaultColWidth="9.14453125" defaultRowHeight="15" x14ac:dyDescent="0.2"/>
  <cols>
    <col min="1" max="1" width="5.6484375" style="72" bestFit="1" customWidth="1"/>
    <col min="2" max="2" width="21.25390625" style="76" customWidth="1"/>
    <col min="3" max="3" width="8.47265625" style="75" customWidth="1"/>
    <col min="4" max="4" width="9.55078125" style="75" customWidth="1"/>
    <col min="5" max="5" width="11.97265625" style="75" bestFit="1" customWidth="1"/>
    <col min="6" max="6" width="9.14453125" style="72"/>
    <col min="7" max="7" width="11.1640625" style="72" customWidth="1"/>
    <col min="8" max="8" width="5.51171875" style="72" bestFit="1" customWidth="1"/>
    <col min="9" max="9" width="7.26171875" style="72" bestFit="1" customWidth="1"/>
    <col min="10" max="10" width="9.14453125" style="72"/>
    <col min="11" max="11" width="19.234375" style="76" bestFit="1" customWidth="1"/>
    <col min="12" max="12" width="11.97265625" style="75" customWidth="1"/>
    <col min="13" max="13" width="10.76171875" style="75" bestFit="1" customWidth="1"/>
    <col min="14" max="14" width="12.5078125" style="75" customWidth="1"/>
    <col min="15" max="16384" width="9.14453125" style="72"/>
  </cols>
  <sheetData>
    <row r="1" spans="1:14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x14ac:dyDescent="0.2">
      <c r="A12" s="224" t="s">
        <v>12</v>
      </c>
      <c r="B12" s="232" t="s">
        <v>13</v>
      </c>
      <c r="C12" s="223" t="s">
        <v>14</v>
      </c>
      <c r="D12" s="224" t="s">
        <v>15</v>
      </c>
      <c r="E12" s="224" t="s">
        <v>16</v>
      </c>
      <c r="F12" s="223" t="s">
        <v>17</v>
      </c>
      <c r="G12" s="223" t="s">
        <v>18</v>
      </c>
      <c r="H12" s="223" t="s">
        <v>19</v>
      </c>
      <c r="I12" s="223"/>
      <c r="J12" s="223"/>
      <c r="K12" s="223" t="s">
        <v>20</v>
      </c>
      <c r="L12" s="223"/>
      <c r="M12" s="224" t="s">
        <v>21</v>
      </c>
      <c r="N12" s="224" t="s">
        <v>22</v>
      </c>
    </row>
    <row r="13" spans="1:14" x14ac:dyDescent="0.2">
      <c r="A13" s="224"/>
      <c r="B13" s="232"/>
      <c r="C13" s="223"/>
      <c r="D13" s="224"/>
      <c r="E13" s="224"/>
      <c r="F13" s="223"/>
      <c r="G13" s="223"/>
      <c r="H13" s="11" t="s">
        <v>23</v>
      </c>
      <c r="I13" s="11" t="s">
        <v>24</v>
      </c>
      <c r="J13" s="11" t="s">
        <v>25</v>
      </c>
      <c r="K13" s="64" t="s">
        <v>26</v>
      </c>
      <c r="L13" s="64" t="s">
        <v>27</v>
      </c>
      <c r="M13" s="224"/>
      <c r="N13" s="224"/>
    </row>
    <row r="14" spans="1:14" x14ac:dyDescent="0.2">
      <c r="A14" s="60">
        <v>1</v>
      </c>
      <c r="B14" s="231" t="s">
        <v>28</v>
      </c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62">
        <v>45668</v>
      </c>
      <c r="N14" s="60" t="s">
        <v>29</v>
      </c>
    </row>
    <row r="15" spans="1:14" x14ac:dyDescent="0.2">
      <c r="A15" s="60">
        <v>2</v>
      </c>
      <c r="B15" s="230" t="s">
        <v>30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62">
        <v>45699</v>
      </c>
      <c r="N15" s="60" t="s">
        <v>30</v>
      </c>
    </row>
    <row r="16" spans="1:14" x14ac:dyDescent="0.2">
      <c r="A16" s="60">
        <v>3</v>
      </c>
      <c r="B16" s="93" t="s">
        <v>31</v>
      </c>
      <c r="C16" s="94" t="s">
        <v>32</v>
      </c>
      <c r="D16" s="95"/>
      <c r="E16" s="94">
        <v>93703310901</v>
      </c>
      <c r="F16" s="94" t="s">
        <v>33</v>
      </c>
      <c r="G16" s="134" t="s">
        <v>34</v>
      </c>
      <c r="H16" s="60">
        <v>66</v>
      </c>
      <c r="I16" s="60">
        <v>52</v>
      </c>
      <c r="J16" s="60">
        <v>118</v>
      </c>
      <c r="K16" s="63" t="s">
        <v>35</v>
      </c>
      <c r="L16" s="60">
        <v>5555555555</v>
      </c>
      <c r="M16" s="62">
        <v>45727</v>
      </c>
      <c r="N16" s="60" t="s">
        <v>36</v>
      </c>
    </row>
    <row r="17" spans="1:14" x14ac:dyDescent="0.2">
      <c r="A17" s="60">
        <v>4</v>
      </c>
      <c r="B17" s="93" t="s">
        <v>37</v>
      </c>
      <c r="C17" s="94" t="s">
        <v>32</v>
      </c>
      <c r="D17" s="95"/>
      <c r="E17" s="94">
        <v>9370308304</v>
      </c>
      <c r="F17" s="94" t="s">
        <v>33</v>
      </c>
      <c r="G17" s="134" t="s">
        <v>34</v>
      </c>
      <c r="H17" s="60">
        <v>61</v>
      </c>
      <c r="I17" s="60">
        <v>59</v>
      </c>
      <c r="J17" s="60">
        <v>120</v>
      </c>
      <c r="K17" s="63" t="s">
        <v>35</v>
      </c>
      <c r="L17" s="60">
        <v>5555555555</v>
      </c>
      <c r="M17" s="62">
        <v>45758</v>
      </c>
      <c r="N17" s="60" t="s">
        <v>38</v>
      </c>
    </row>
    <row r="18" spans="1:14" x14ac:dyDescent="0.2">
      <c r="A18" s="60">
        <v>5</v>
      </c>
      <c r="B18" s="222" t="s">
        <v>39</v>
      </c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62">
        <v>45788</v>
      </c>
      <c r="N18" s="60" t="s">
        <v>40</v>
      </c>
    </row>
    <row r="19" spans="1:14" x14ac:dyDescent="0.2">
      <c r="A19" s="60">
        <v>6</v>
      </c>
      <c r="B19" s="93" t="s">
        <v>41</v>
      </c>
      <c r="C19" s="94" t="s">
        <v>32</v>
      </c>
      <c r="D19" s="95"/>
      <c r="E19" s="94">
        <v>9370314301</v>
      </c>
      <c r="F19" s="94" t="s">
        <v>33</v>
      </c>
      <c r="G19" s="134" t="s">
        <v>34</v>
      </c>
      <c r="H19" s="94">
        <v>40</v>
      </c>
      <c r="I19" s="60">
        <v>30</v>
      </c>
      <c r="J19" s="60">
        <v>70</v>
      </c>
      <c r="K19" s="63" t="s">
        <v>35</v>
      </c>
      <c r="L19" s="60">
        <v>5555555555</v>
      </c>
      <c r="M19" s="62">
        <v>45819</v>
      </c>
      <c r="N19" s="60" t="s">
        <v>42</v>
      </c>
    </row>
    <row r="20" spans="1:14" x14ac:dyDescent="0.2">
      <c r="A20" s="60">
        <v>7</v>
      </c>
      <c r="B20" s="93" t="s">
        <v>43</v>
      </c>
      <c r="C20" s="94" t="s">
        <v>32</v>
      </c>
      <c r="D20" s="95"/>
      <c r="E20" s="94">
        <v>9370300601</v>
      </c>
      <c r="F20" s="94" t="s">
        <v>33</v>
      </c>
      <c r="G20" s="134" t="s">
        <v>34</v>
      </c>
      <c r="H20" s="94">
        <v>65</v>
      </c>
      <c r="I20" s="60">
        <v>62</v>
      </c>
      <c r="J20" s="60">
        <v>127</v>
      </c>
      <c r="K20" s="63" t="s">
        <v>35</v>
      </c>
      <c r="L20" s="60">
        <v>5555555555</v>
      </c>
      <c r="M20" s="62">
        <v>45849</v>
      </c>
      <c r="N20" s="60" t="s">
        <v>44</v>
      </c>
    </row>
    <row r="21" spans="1:14" x14ac:dyDescent="0.2">
      <c r="A21" s="60">
        <v>8</v>
      </c>
      <c r="B21" s="231" t="s">
        <v>28</v>
      </c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62">
        <v>45880</v>
      </c>
      <c r="N21" s="60" t="s">
        <v>29</v>
      </c>
    </row>
    <row r="22" spans="1:14" x14ac:dyDescent="0.2">
      <c r="A22" s="60">
        <v>9</v>
      </c>
      <c r="B22" s="230" t="s">
        <v>30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62">
        <v>45911</v>
      </c>
      <c r="N22" s="60" t="s">
        <v>30</v>
      </c>
    </row>
    <row r="23" spans="1:14" x14ac:dyDescent="0.2">
      <c r="A23" s="60">
        <v>10</v>
      </c>
      <c r="B23" s="93" t="s">
        <v>45</v>
      </c>
      <c r="C23" s="94" t="s">
        <v>32</v>
      </c>
      <c r="D23" s="95"/>
      <c r="E23" s="94">
        <v>9370300602</v>
      </c>
      <c r="F23" s="94" t="s">
        <v>33</v>
      </c>
      <c r="G23" s="134" t="s">
        <v>34</v>
      </c>
      <c r="H23" s="60">
        <v>74</v>
      </c>
      <c r="I23" s="60">
        <v>70</v>
      </c>
      <c r="J23" s="60">
        <v>144</v>
      </c>
      <c r="K23" s="63" t="s">
        <v>35</v>
      </c>
      <c r="L23" s="60">
        <v>5555555555</v>
      </c>
      <c r="M23" s="62">
        <v>45941</v>
      </c>
      <c r="N23" s="60" t="s">
        <v>36</v>
      </c>
    </row>
    <row r="24" spans="1:14" x14ac:dyDescent="0.2">
      <c r="A24" s="208">
        <v>11</v>
      </c>
      <c r="B24" s="93" t="s">
        <v>46</v>
      </c>
      <c r="C24" s="94" t="s">
        <v>32</v>
      </c>
      <c r="D24" s="95"/>
      <c r="E24" s="94">
        <v>9370311401</v>
      </c>
      <c r="F24" s="94" t="s">
        <v>33</v>
      </c>
      <c r="G24" s="134" t="s">
        <v>34</v>
      </c>
      <c r="H24" s="60">
        <v>60</v>
      </c>
      <c r="I24" s="60">
        <v>62</v>
      </c>
      <c r="J24" s="60">
        <v>122</v>
      </c>
      <c r="K24" s="63" t="s">
        <v>35</v>
      </c>
      <c r="L24" s="60">
        <v>5555555555</v>
      </c>
      <c r="M24" s="212">
        <v>45972</v>
      </c>
      <c r="N24" s="208" t="s">
        <v>38</v>
      </c>
    </row>
    <row r="25" spans="1:14" x14ac:dyDescent="0.2">
      <c r="A25" s="208"/>
      <c r="B25" s="93" t="s">
        <v>46</v>
      </c>
      <c r="C25" s="94" t="s">
        <v>32</v>
      </c>
      <c r="D25" s="95"/>
      <c r="E25" s="94">
        <v>9370311402</v>
      </c>
      <c r="F25" s="94" t="s">
        <v>47</v>
      </c>
      <c r="G25" s="134" t="s">
        <v>48</v>
      </c>
      <c r="H25" s="60">
        <v>40</v>
      </c>
      <c r="I25" s="60">
        <v>30</v>
      </c>
      <c r="J25" s="60">
        <v>70</v>
      </c>
      <c r="K25" s="63" t="s">
        <v>35</v>
      </c>
      <c r="L25" s="60">
        <v>5555555555</v>
      </c>
      <c r="M25" s="212"/>
      <c r="N25" s="208"/>
    </row>
    <row r="26" spans="1:14" x14ac:dyDescent="0.2">
      <c r="A26" s="208">
        <v>12</v>
      </c>
      <c r="B26" s="93" t="s">
        <v>49</v>
      </c>
      <c r="C26" s="94" t="s">
        <v>32</v>
      </c>
      <c r="D26" s="95"/>
      <c r="E26" s="94">
        <v>9370303004</v>
      </c>
      <c r="F26" s="94" t="s">
        <v>50</v>
      </c>
      <c r="G26" s="134" t="s">
        <v>51</v>
      </c>
      <c r="H26" s="60">
        <v>70</v>
      </c>
      <c r="I26" s="60">
        <v>64</v>
      </c>
      <c r="J26" s="60">
        <v>134</v>
      </c>
      <c r="K26" s="63" t="s">
        <v>35</v>
      </c>
      <c r="L26" s="60">
        <v>5555555555</v>
      </c>
      <c r="M26" s="212">
        <v>46002</v>
      </c>
      <c r="N26" s="208" t="s">
        <v>40</v>
      </c>
    </row>
    <row r="27" spans="1:14" ht="14.45" customHeight="1" x14ac:dyDescent="0.2">
      <c r="A27" s="208"/>
      <c r="B27" s="93" t="s">
        <v>49</v>
      </c>
      <c r="C27" s="94" t="s">
        <v>32</v>
      </c>
      <c r="D27" s="95"/>
      <c r="E27" s="94">
        <v>9370303001</v>
      </c>
      <c r="F27" s="94" t="s">
        <v>33</v>
      </c>
      <c r="G27" s="134" t="s">
        <v>34</v>
      </c>
      <c r="H27" s="60">
        <v>61</v>
      </c>
      <c r="I27" s="60">
        <v>59</v>
      </c>
      <c r="J27" s="60">
        <v>120</v>
      </c>
      <c r="K27" s="63" t="s">
        <v>35</v>
      </c>
      <c r="L27" s="60">
        <v>5555555555</v>
      </c>
      <c r="M27" s="212"/>
      <c r="N27" s="208"/>
    </row>
    <row r="28" spans="1:14" x14ac:dyDescent="0.2">
      <c r="A28" s="60">
        <v>13</v>
      </c>
      <c r="B28" s="93" t="s">
        <v>52</v>
      </c>
      <c r="C28" s="94" t="s">
        <v>32</v>
      </c>
      <c r="D28" s="95"/>
      <c r="E28" s="94">
        <v>9370309101</v>
      </c>
      <c r="F28" s="94" t="s">
        <v>33</v>
      </c>
      <c r="G28" s="134" t="s">
        <v>34</v>
      </c>
      <c r="H28" s="60">
        <v>58</v>
      </c>
      <c r="I28" s="60">
        <v>60</v>
      </c>
      <c r="J28" s="60">
        <v>118</v>
      </c>
      <c r="K28" s="63" t="s">
        <v>35</v>
      </c>
      <c r="L28" s="60">
        <v>5555555555</v>
      </c>
      <c r="M28" s="62" t="s">
        <v>53</v>
      </c>
      <c r="N28" s="60" t="s">
        <v>42</v>
      </c>
    </row>
    <row r="29" spans="1:14" x14ac:dyDescent="0.2">
      <c r="A29" s="60">
        <v>14</v>
      </c>
      <c r="B29" s="99" t="s">
        <v>54</v>
      </c>
      <c r="C29" s="105" t="s">
        <v>32</v>
      </c>
      <c r="D29" s="95"/>
      <c r="E29" s="105">
        <v>9370300603</v>
      </c>
      <c r="F29" s="94" t="s">
        <v>33</v>
      </c>
      <c r="G29" s="134" t="s">
        <v>34</v>
      </c>
      <c r="H29" s="53">
        <v>56</v>
      </c>
      <c r="I29" s="53">
        <v>52</v>
      </c>
      <c r="J29" s="53">
        <v>108</v>
      </c>
      <c r="K29" s="17" t="s">
        <v>35</v>
      </c>
      <c r="L29" s="53">
        <v>5555555555</v>
      </c>
      <c r="M29" s="62" t="s">
        <v>55</v>
      </c>
      <c r="N29" s="60" t="s">
        <v>44</v>
      </c>
    </row>
    <row r="30" spans="1:14" x14ac:dyDescent="0.2">
      <c r="A30" s="60">
        <v>15</v>
      </c>
      <c r="B30" s="231" t="s">
        <v>28</v>
      </c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62" t="s">
        <v>56</v>
      </c>
      <c r="N30" s="60" t="s">
        <v>29</v>
      </c>
    </row>
    <row r="31" spans="1:14" x14ac:dyDescent="0.2">
      <c r="A31" s="60">
        <v>16</v>
      </c>
      <c r="B31" s="230" t="s">
        <v>30</v>
      </c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62" t="s">
        <v>57</v>
      </c>
      <c r="N31" s="60" t="s">
        <v>30</v>
      </c>
    </row>
    <row r="32" spans="1:14" ht="14.45" customHeight="1" x14ac:dyDescent="0.2">
      <c r="A32" s="60">
        <v>17</v>
      </c>
      <c r="B32" s="93" t="s">
        <v>58</v>
      </c>
      <c r="C32" s="94" t="s">
        <v>32</v>
      </c>
      <c r="D32" s="95"/>
      <c r="E32" s="94">
        <v>9370300204</v>
      </c>
      <c r="F32" s="94" t="s">
        <v>33</v>
      </c>
      <c r="G32" s="134" t="s">
        <v>34</v>
      </c>
      <c r="H32" s="60">
        <v>25</v>
      </c>
      <c r="I32" s="60">
        <v>25</v>
      </c>
      <c r="J32" s="60">
        <v>50</v>
      </c>
      <c r="K32" s="63" t="s">
        <v>35</v>
      </c>
      <c r="L32" s="60">
        <v>5555555555</v>
      </c>
      <c r="M32" s="62" t="s">
        <v>59</v>
      </c>
      <c r="N32" s="60" t="s">
        <v>36</v>
      </c>
    </row>
    <row r="33" spans="1:14" ht="14.45" customHeight="1" x14ac:dyDescent="0.2">
      <c r="A33" s="60">
        <v>18</v>
      </c>
      <c r="B33" s="93" t="s">
        <v>60</v>
      </c>
      <c r="C33" s="94" t="s">
        <v>32</v>
      </c>
      <c r="D33" s="95"/>
      <c r="E33" s="180">
        <v>9370300102</v>
      </c>
      <c r="F33" s="94" t="s">
        <v>33</v>
      </c>
      <c r="G33" s="134" t="s">
        <v>34</v>
      </c>
      <c r="H33" s="60">
        <v>27</v>
      </c>
      <c r="I33" s="60">
        <v>24</v>
      </c>
      <c r="J33" s="60">
        <v>51</v>
      </c>
      <c r="K33" s="63" t="s">
        <v>35</v>
      </c>
      <c r="L33" s="60">
        <v>5555555555</v>
      </c>
      <c r="M33" s="62" t="s">
        <v>61</v>
      </c>
      <c r="N33" s="60" t="s">
        <v>38</v>
      </c>
    </row>
    <row r="34" spans="1:14" x14ac:dyDescent="0.2">
      <c r="A34" s="60">
        <v>19</v>
      </c>
      <c r="B34" s="93" t="s">
        <v>62</v>
      </c>
      <c r="C34" s="94" t="s">
        <v>32</v>
      </c>
      <c r="D34" s="95"/>
      <c r="E34" s="94">
        <v>9370300103</v>
      </c>
      <c r="F34" s="94" t="s">
        <v>33</v>
      </c>
      <c r="G34" s="134" t="s">
        <v>34</v>
      </c>
      <c r="H34" s="60">
        <v>22</v>
      </c>
      <c r="I34" s="60">
        <v>19</v>
      </c>
      <c r="J34" s="60">
        <v>41</v>
      </c>
      <c r="K34" s="63" t="s">
        <v>35</v>
      </c>
      <c r="L34" s="60">
        <v>5555555555</v>
      </c>
      <c r="M34" s="62" t="s">
        <v>63</v>
      </c>
      <c r="N34" s="60" t="s">
        <v>40</v>
      </c>
    </row>
    <row r="35" spans="1:14" x14ac:dyDescent="0.2">
      <c r="A35" s="60">
        <v>20</v>
      </c>
      <c r="B35" s="93" t="s">
        <v>64</v>
      </c>
      <c r="C35" s="180" t="s">
        <v>32</v>
      </c>
      <c r="D35" s="95"/>
      <c r="E35" s="180">
        <v>9370303608</v>
      </c>
      <c r="F35" s="180" t="s">
        <v>33</v>
      </c>
      <c r="G35" s="178" t="s">
        <v>34</v>
      </c>
      <c r="H35" s="178">
        <v>22</v>
      </c>
      <c r="I35" s="178">
        <v>19</v>
      </c>
      <c r="J35" s="178">
        <v>41</v>
      </c>
      <c r="K35" s="179" t="s">
        <v>35</v>
      </c>
      <c r="L35" s="178">
        <v>5555555555</v>
      </c>
      <c r="M35" s="62" t="s">
        <v>65</v>
      </c>
      <c r="N35" s="60" t="s">
        <v>42</v>
      </c>
    </row>
    <row r="36" spans="1:14" x14ac:dyDescent="0.2">
      <c r="A36" s="208">
        <v>21</v>
      </c>
      <c r="B36" s="99" t="s">
        <v>66</v>
      </c>
      <c r="C36" s="105" t="s">
        <v>32</v>
      </c>
      <c r="D36" s="95"/>
      <c r="E36" s="105">
        <v>9370301804</v>
      </c>
      <c r="F36" s="94" t="s">
        <v>33</v>
      </c>
      <c r="G36" s="134" t="s">
        <v>34</v>
      </c>
      <c r="H36" s="53">
        <v>26</v>
      </c>
      <c r="I36" s="53">
        <v>20</v>
      </c>
      <c r="J36" s="53">
        <v>46</v>
      </c>
      <c r="K36" s="17" t="s">
        <v>35</v>
      </c>
      <c r="L36" s="53">
        <v>5555555555</v>
      </c>
      <c r="M36" s="212" t="s">
        <v>67</v>
      </c>
      <c r="N36" s="208" t="s">
        <v>44</v>
      </c>
    </row>
    <row r="37" spans="1:14" x14ac:dyDescent="0.2">
      <c r="A37" s="208"/>
      <c r="B37" s="93" t="s">
        <v>68</v>
      </c>
      <c r="C37" s="94" t="s">
        <v>32</v>
      </c>
      <c r="D37" s="95"/>
      <c r="E37" s="94">
        <v>9370301805</v>
      </c>
      <c r="F37" s="94" t="s">
        <v>33</v>
      </c>
      <c r="G37" s="134" t="s">
        <v>34</v>
      </c>
      <c r="H37" s="60">
        <v>18</v>
      </c>
      <c r="I37" s="60">
        <v>17</v>
      </c>
      <c r="J37" s="60">
        <v>35</v>
      </c>
      <c r="K37" s="63" t="s">
        <v>35</v>
      </c>
      <c r="L37" s="60">
        <v>5555555555</v>
      </c>
      <c r="M37" s="212"/>
      <c r="N37" s="208"/>
    </row>
    <row r="38" spans="1:14" x14ac:dyDescent="0.2">
      <c r="A38" s="60">
        <v>22</v>
      </c>
      <c r="B38" s="207" t="s">
        <v>28</v>
      </c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62" t="s">
        <v>69</v>
      </c>
      <c r="N38" s="60" t="s">
        <v>29</v>
      </c>
    </row>
    <row r="39" spans="1:14" x14ac:dyDescent="0.2">
      <c r="A39" s="60">
        <v>23</v>
      </c>
      <c r="B39" s="207" t="s">
        <v>30</v>
      </c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62" t="s">
        <v>70</v>
      </c>
      <c r="N39" s="60" t="s">
        <v>30</v>
      </c>
    </row>
    <row r="40" spans="1:14" x14ac:dyDescent="0.2">
      <c r="A40" s="60">
        <v>24</v>
      </c>
      <c r="B40" s="222" t="s">
        <v>71</v>
      </c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62" t="s">
        <v>72</v>
      </c>
      <c r="N40" s="60" t="s">
        <v>36</v>
      </c>
    </row>
    <row r="41" spans="1:14" x14ac:dyDescent="0.2">
      <c r="A41" s="208">
        <v>25</v>
      </c>
      <c r="B41" s="93" t="s">
        <v>73</v>
      </c>
      <c r="C41" s="60" t="s">
        <v>32</v>
      </c>
      <c r="D41" s="2"/>
      <c r="E41" s="60">
        <v>9370301801</v>
      </c>
      <c r="F41" s="60" t="s">
        <v>33</v>
      </c>
      <c r="G41" s="134" t="s">
        <v>34</v>
      </c>
      <c r="H41" s="60">
        <v>55</v>
      </c>
      <c r="I41" s="60">
        <v>46</v>
      </c>
      <c r="J41" s="60">
        <v>101</v>
      </c>
      <c r="K41" s="63" t="s">
        <v>35</v>
      </c>
      <c r="L41" s="60">
        <v>5555555555</v>
      </c>
      <c r="M41" s="62" t="s">
        <v>74</v>
      </c>
      <c r="N41" s="60" t="s">
        <v>38</v>
      </c>
    </row>
    <row r="42" spans="1:14" x14ac:dyDescent="0.2">
      <c r="A42" s="208"/>
      <c r="B42" s="93" t="s">
        <v>73</v>
      </c>
      <c r="C42" s="60" t="s">
        <v>32</v>
      </c>
      <c r="D42" s="2"/>
      <c r="E42" s="60">
        <v>9370301802</v>
      </c>
      <c r="F42" s="60" t="s">
        <v>47</v>
      </c>
      <c r="G42" s="134" t="s">
        <v>48</v>
      </c>
      <c r="H42" s="60">
        <v>58</v>
      </c>
      <c r="I42" s="60">
        <v>41</v>
      </c>
      <c r="J42" s="60">
        <v>99</v>
      </c>
      <c r="K42" s="63" t="s">
        <v>35</v>
      </c>
      <c r="L42" s="60">
        <v>5555555555</v>
      </c>
      <c r="M42" s="62" t="s">
        <v>75</v>
      </c>
      <c r="N42" s="60" t="s">
        <v>40</v>
      </c>
    </row>
    <row r="43" spans="1:14" x14ac:dyDescent="0.2">
      <c r="A43" s="60">
        <v>27</v>
      </c>
      <c r="B43" s="93" t="s">
        <v>76</v>
      </c>
      <c r="C43" s="60" t="s">
        <v>32</v>
      </c>
      <c r="D43" s="2"/>
      <c r="E43" s="60">
        <v>9370301803</v>
      </c>
      <c r="F43" s="60" t="s">
        <v>33</v>
      </c>
      <c r="G43" s="134" t="s">
        <v>34</v>
      </c>
      <c r="H43" s="60">
        <v>23</v>
      </c>
      <c r="I43" s="60">
        <v>21</v>
      </c>
      <c r="J43" s="60">
        <v>44</v>
      </c>
      <c r="K43" s="63" t="s">
        <v>35</v>
      </c>
      <c r="L43" s="60">
        <v>5555555555</v>
      </c>
      <c r="M43" s="62" t="s">
        <v>77</v>
      </c>
      <c r="N43" s="60" t="s">
        <v>42</v>
      </c>
    </row>
    <row r="44" spans="1:14" x14ac:dyDescent="0.2">
      <c r="A44" s="60">
        <v>28</v>
      </c>
      <c r="B44" s="93" t="s">
        <v>78</v>
      </c>
      <c r="C44" s="60" t="s">
        <v>32</v>
      </c>
      <c r="D44" s="2"/>
      <c r="E44" s="60">
        <v>9370300114</v>
      </c>
      <c r="F44" s="60" t="s">
        <v>33</v>
      </c>
      <c r="G44" s="134" t="s">
        <v>34</v>
      </c>
      <c r="H44" s="60">
        <v>58</v>
      </c>
      <c r="I44" s="60">
        <v>60</v>
      </c>
      <c r="J44" s="60">
        <v>118</v>
      </c>
      <c r="K44" s="63" t="s">
        <v>35</v>
      </c>
      <c r="L44" s="60">
        <v>5555555555</v>
      </c>
      <c r="M44" s="62" t="s">
        <v>79</v>
      </c>
      <c r="N44" s="60" t="s">
        <v>44</v>
      </c>
    </row>
    <row r="45" spans="1:14" x14ac:dyDescent="0.2">
      <c r="A45" s="60">
        <v>29</v>
      </c>
      <c r="B45" s="207" t="s">
        <v>28</v>
      </c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62" t="s">
        <v>80</v>
      </c>
      <c r="N45" s="60" t="s">
        <v>29</v>
      </c>
    </row>
    <row r="46" spans="1:14" x14ac:dyDescent="0.2">
      <c r="A46" s="60">
        <v>30</v>
      </c>
      <c r="B46" s="207" t="s">
        <v>28</v>
      </c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62" t="s">
        <v>81</v>
      </c>
      <c r="N46" s="60" t="s">
        <v>30</v>
      </c>
    </row>
    <row r="47" spans="1:14" x14ac:dyDescent="0.2">
      <c r="A47" s="71"/>
      <c r="B47" s="181"/>
      <c r="C47" s="101"/>
      <c r="D47" s="102"/>
      <c r="E47" s="101"/>
      <c r="F47" s="101"/>
      <c r="G47" s="116"/>
      <c r="H47" s="101"/>
      <c r="I47" s="101"/>
      <c r="J47" s="101"/>
      <c r="K47" s="182"/>
      <c r="L47" s="101"/>
      <c r="M47" s="80"/>
      <c r="N47" s="71"/>
    </row>
    <row r="48" spans="1:14" ht="14.45" customHeight="1" x14ac:dyDescent="0.2">
      <c r="A48" s="71"/>
      <c r="B48" s="181"/>
      <c r="C48" s="101"/>
      <c r="D48" s="102"/>
      <c r="E48" s="101"/>
      <c r="F48" s="101"/>
      <c r="G48" s="116"/>
      <c r="H48" s="101"/>
      <c r="I48" s="101"/>
      <c r="J48" s="101"/>
      <c r="K48" s="182"/>
      <c r="L48" s="101"/>
      <c r="M48" s="80"/>
      <c r="N48" s="71"/>
    </row>
    <row r="49" spans="1:16" ht="14.45" customHeight="1" x14ac:dyDescent="0.2">
      <c r="A49" s="71"/>
      <c r="B49" s="181"/>
      <c r="C49" s="101"/>
      <c r="D49" s="102"/>
      <c r="E49" s="101"/>
      <c r="F49" s="101"/>
      <c r="G49" s="116"/>
      <c r="H49" s="101"/>
      <c r="I49" s="101"/>
      <c r="J49" s="101"/>
      <c r="K49" s="182"/>
      <c r="L49" s="101"/>
      <c r="M49" s="80"/>
      <c r="N49" s="71"/>
    </row>
    <row r="50" spans="1:16" ht="14.45" customHeight="1" x14ac:dyDescent="0.2">
      <c r="A50" s="71"/>
      <c r="B50" s="181"/>
      <c r="C50" s="101"/>
      <c r="D50" s="102"/>
      <c r="E50" s="101"/>
      <c r="F50" s="101"/>
      <c r="G50" s="116"/>
      <c r="H50" s="101"/>
      <c r="I50" s="101"/>
      <c r="J50" s="101"/>
      <c r="K50" s="182"/>
      <c r="L50" s="101"/>
      <c r="M50" s="80"/>
      <c r="N50" s="71"/>
    </row>
    <row r="51" spans="1:16" ht="14.45" customHeight="1" x14ac:dyDescent="0.2">
      <c r="A51" s="71"/>
      <c r="B51" s="181"/>
      <c r="C51" s="101"/>
      <c r="D51" s="102"/>
      <c r="E51" s="101"/>
      <c r="F51" s="101"/>
      <c r="G51" s="116"/>
      <c r="H51" s="101"/>
      <c r="I51" s="101"/>
      <c r="J51" s="101"/>
      <c r="K51" s="182"/>
      <c r="L51" s="101"/>
      <c r="M51" s="80"/>
      <c r="N51" s="71"/>
    </row>
    <row r="52" spans="1:16" ht="14.45" customHeight="1" x14ac:dyDescent="0.2">
      <c r="A52" s="71"/>
      <c r="B52" s="181"/>
      <c r="C52" s="101"/>
      <c r="D52" s="102"/>
      <c r="E52" s="101"/>
      <c r="F52" s="101"/>
      <c r="G52" s="116"/>
      <c r="H52" s="101"/>
      <c r="I52" s="101"/>
      <c r="J52" s="101"/>
      <c r="K52" s="182"/>
      <c r="L52" s="101"/>
      <c r="M52" s="80"/>
      <c r="N52" s="71"/>
    </row>
    <row r="53" spans="1:16" x14ac:dyDescent="0.2">
      <c r="A53" s="71"/>
      <c r="B53" s="181"/>
      <c r="C53" s="101"/>
      <c r="D53" s="115"/>
      <c r="E53" s="101"/>
      <c r="F53" s="101"/>
      <c r="G53" s="116"/>
      <c r="H53" s="101"/>
      <c r="I53" s="101"/>
      <c r="J53" s="101"/>
      <c r="K53" s="182"/>
      <c r="L53" s="101"/>
      <c r="M53" s="80"/>
      <c r="N53" s="71"/>
    </row>
    <row r="54" spans="1:16" x14ac:dyDescent="0.2">
      <c r="A54" s="71"/>
      <c r="B54" s="181"/>
      <c r="C54" s="101"/>
      <c r="D54" s="115"/>
      <c r="E54" s="101"/>
      <c r="F54" s="101"/>
      <c r="G54" s="116"/>
      <c r="H54" s="101"/>
      <c r="I54" s="101"/>
      <c r="J54" s="101"/>
      <c r="K54" s="182"/>
      <c r="L54" s="101"/>
      <c r="M54" s="80"/>
      <c r="N54" s="71"/>
    </row>
    <row r="55" spans="1:16" x14ac:dyDescent="0.2">
      <c r="A55" s="71"/>
      <c r="B55" s="181"/>
      <c r="C55" s="101"/>
      <c r="D55" s="115"/>
      <c r="E55" s="101"/>
      <c r="F55" s="101"/>
      <c r="G55" s="116"/>
      <c r="H55" s="101"/>
      <c r="I55" s="101"/>
      <c r="J55" s="101"/>
      <c r="K55" s="182"/>
      <c r="L55" s="101"/>
      <c r="M55" s="80"/>
      <c r="N55" s="71"/>
    </row>
    <row r="56" spans="1:16" x14ac:dyDescent="0.2">
      <c r="A56" s="109"/>
      <c r="B56" s="117"/>
      <c r="C56" s="122"/>
      <c r="D56" s="112"/>
      <c r="E56" s="118"/>
      <c r="F56" s="111"/>
      <c r="G56" s="118"/>
      <c r="H56" s="183"/>
      <c r="I56" s="183"/>
      <c r="J56" s="183"/>
      <c r="K56" s="184"/>
      <c r="L56" s="111"/>
      <c r="M56" s="108"/>
      <c r="N56" s="109"/>
      <c r="O56" s="109"/>
      <c r="P56" s="109"/>
    </row>
    <row r="57" spans="1:16" ht="14.45" customHeight="1" x14ac:dyDescent="0.2">
      <c r="A57" s="109"/>
      <c r="B57" s="117"/>
      <c r="C57" s="111"/>
      <c r="D57" s="112"/>
      <c r="E57" s="111"/>
      <c r="F57" s="111"/>
      <c r="G57" s="113"/>
      <c r="H57" s="111"/>
      <c r="I57" s="111"/>
      <c r="J57" s="111"/>
      <c r="K57" s="117"/>
      <c r="L57" s="111"/>
      <c r="M57" s="108"/>
      <c r="N57" s="109"/>
      <c r="O57" s="109"/>
      <c r="P57" s="109"/>
    </row>
    <row r="58" spans="1:16" x14ac:dyDescent="0.2">
      <c r="A58" s="109"/>
      <c r="B58" s="181"/>
      <c r="C58" s="101"/>
      <c r="D58" s="115"/>
      <c r="E58" s="101"/>
      <c r="F58" s="101"/>
      <c r="G58" s="116"/>
      <c r="H58" s="101"/>
      <c r="I58" s="101"/>
      <c r="J58" s="101"/>
      <c r="K58" s="182"/>
      <c r="L58" s="101"/>
      <c r="M58" s="108"/>
      <c r="N58" s="109"/>
      <c r="O58" s="109"/>
      <c r="P58" s="109"/>
    </row>
    <row r="59" spans="1:16" x14ac:dyDescent="0.2">
      <c r="A59" s="109"/>
      <c r="B59" s="110"/>
      <c r="C59" s="111"/>
      <c r="D59" s="112"/>
      <c r="E59" s="111"/>
      <c r="F59" s="111"/>
      <c r="G59" s="113"/>
      <c r="H59" s="111"/>
      <c r="I59" s="111"/>
      <c r="J59" s="111"/>
      <c r="K59" s="117"/>
      <c r="L59" s="111"/>
      <c r="M59" s="108"/>
      <c r="N59" s="109"/>
      <c r="O59" s="109"/>
      <c r="P59" s="109"/>
    </row>
    <row r="60" spans="1:16" x14ac:dyDescent="0.2">
      <c r="A60" s="109"/>
      <c r="B60" s="117"/>
      <c r="C60" s="118"/>
      <c r="D60" s="112"/>
      <c r="E60" s="118"/>
      <c r="F60" s="118"/>
      <c r="G60" s="112"/>
      <c r="H60" s="118"/>
      <c r="I60" s="118"/>
      <c r="J60" s="118"/>
      <c r="K60" s="184"/>
      <c r="L60" s="118"/>
      <c r="M60" s="108"/>
      <c r="N60" s="109"/>
      <c r="O60" s="109"/>
      <c r="P60" s="109"/>
    </row>
    <row r="61" spans="1:16" x14ac:dyDescent="0.2">
      <c r="B61" s="185"/>
      <c r="C61" s="102"/>
      <c r="D61" s="102"/>
      <c r="E61" s="102"/>
      <c r="F61" s="115"/>
      <c r="G61" s="115"/>
      <c r="H61" s="115"/>
      <c r="I61" s="115"/>
      <c r="J61" s="115"/>
      <c r="K61" s="185"/>
      <c r="L61" s="102"/>
    </row>
    <row r="62" spans="1:16" x14ac:dyDescent="0.2">
      <c r="B62" s="185"/>
      <c r="C62" s="102"/>
      <c r="D62" s="102"/>
      <c r="E62" s="102"/>
      <c r="F62" s="115"/>
      <c r="G62" s="115"/>
      <c r="H62" s="115"/>
      <c r="I62" s="115"/>
      <c r="J62" s="115"/>
      <c r="K62" s="185"/>
      <c r="L62" s="102"/>
    </row>
    <row r="63" spans="1:16" x14ac:dyDescent="0.2">
      <c r="B63" s="185"/>
      <c r="C63" s="102"/>
      <c r="D63" s="102"/>
      <c r="E63" s="102"/>
      <c r="F63" s="115"/>
      <c r="G63" s="115"/>
      <c r="H63" s="115"/>
      <c r="I63" s="115"/>
      <c r="J63" s="115"/>
      <c r="K63" s="185"/>
      <c r="L63" s="102"/>
    </row>
    <row r="64" spans="1:16" x14ac:dyDescent="0.2">
      <c r="B64" s="185"/>
      <c r="C64" s="102"/>
      <c r="D64" s="102"/>
      <c r="E64" s="102"/>
      <c r="F64" s="115"/>
      <c r="G64" s="115"/>
      <c r="H64" s="115"/>
      <c r="I64" s="115"/>
      <c r="J64" s="115"/>
      <c r="K64" s="185"/>
      <c r="L64" s="102"/>
    </row>
    <row r="65" spans="2:12" x14ac:dyDescent="0.2">
      <c r="B65" s="185"/>
      <c r="C65" s="102"/>
      <c r="D65" s="102"/>
      <c r="E65" s="102"/>
      <c r="F65" s="115"/>
      <c r="G65" s="115"/>
      <c r="H65" s="115"/>
      <c r="I65" s="115"/>
      <c r="J65" s="115"/>
      <c r="K65" s="185"/>
      <c r="L65" s="102"/>
    </row>
    <row r="66" spans="2:12" x14ac:dyDescent="0.2">
      <c r="B66" s="185"/>
      <c r="C66" s="102"/>
      <c r="D66" s="102"/>
      <c r="E66" s="102"/>
      <c r="F66" s="115"/>
      <c r="G66" s="115"/>
      <c r="H66" s="115"/>
      <c r="I66" s="115"/>
      <c r="J66" s="115"/>
      <c r="K66" s="185"/>
      <c r="L66" s="102"/>
    </row>
    <row r="67" spans="2:12" x14ac:dyDescent="0.2">
      <c r="B67" s="185"/>
      <c r="C67" s="102"/>
      <c r="D67" s="102"/>
      <c r="E67" s="102"/>
      <c r="F67" s="115"/>
      <c r="G67" s="115"/>
      <c r="H67" s="115"/>
      <c r="I67" s="115"/>
      <c r="J67" s="115"/>
      <c r="K67" s="185"/>
      <c r="L67" s="102"/>
    </row>
    <row r="68" spans="2:12" x14ac:dyDescent="0.2">
      <c r="B68" s="185"/>
      <c r="C68" s="102"/>
      <c r="D68" s="102"/>
      <c r="E68" s="102"/>
      <c r="F68" s="115"/>
      <c r="G68" s="115"/>
      <c r="H68" s="115"/>
      <c r="I68" s="115"/>
      <c r="J68" s="115"/>
      <c r="K68" s="185"/>
      <c r="L68" s="102"/>
    </row>
    <row r="69" spans="2:12" x14ac:dyDescent="0.2">
      <c r="B69" s="185"/>
      <c r="C69" s="102"/>
      <c r="D69" s="102"/>
      <c r="E69" s="102"/>
      <c r="F69" s="115"/>
      <c r="G69" s="115"/>
      <c r="H69" s="115"/>
      <c r="I69" s="115"/>
      <c r="J69" s="115"/>
      <c r="K69" s="185"/>
      <c r="L69" s="102"/>
    </row>
    <row r="70" spans="2:12" x14ac:dyDescent="0.2">
      <c r="B70" s="185"/>
      <c r="C70" s="102"/>
      <c r="D70" s="102"/>
      <c r="E70" s="102"/>
      <c r="F70" s="115"/>
      <c r="G70" s="115"/>
      <c r="H70" s="115"/>
      <c r="I70" s="115"/>
      <c r="J70" s="115"/>
      <c r="K70" s="185"/>
      <c r="L70" s="102"/>
    </row>
  </sheetData>
  <mergeCells count="70">
    <mergeCell ref="A36:A37"/>
    <mergeCell ref="M36:M37"/>
    <mergeCell ref="N36:N37"/>
    <mergeCell ref="B40:L40"/>
    <mergeCell ref="A41:A42"/>
    <mergeCell ref="A24:A25"/>
    <mergeCell ref="M24:M25"/>
    <mergeCell ref="N24:N25"/>
    <mergeCell ref="A26:A27"/>
    <mergeCell ref="M26:M27"/>
    <mergeCell ref="N26:N27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A5:D6"/>
    <mergeCell ref="E5:H6"/>
    <mergeCell ref="I5:K5"/>
    <mergeCell ref="L5:N5"/>
    <mergeCell ref="I6:N6"/>
    <mergeCell ref="L9:N9"/>
    <mergeCell ref="L7:N7"/>
    <mergeCell ref="A8:B8"/>
    <mergeCell ref="C8:D8"/>
    <mergeCell ref="E8:F8"/>
    <mergeCell ref="G8:H8"/>
    <mergeCell ref="I8:K8"/>
    <mergeCell ref="L8:N8"/>
    <mergeCell ref="A7:B7"/>
    <mergeCell ref="C7:D7"/>
    <mergeCell ref="E7:F7"/>
    <mergeCell ref="G7:H7"/>
    <mergeCell ref="I7:K7"/>
    <mergeCell ref="A9:B9"/>
    <mergeCell ref="C9:D9"/>
    <mergeCell ref="E9:F9"/>
    <mergeCell ref="G9:H9"/>
    <mergeCell ref="I9:K9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H12:J12"/>
    <mergeCell ref="K12:L12"/>
    <mergeCell ref="M12:M13"/>
    <mergeCell ref="B15:L15"/>
    <mergeCell ref="B38:L38"/>
    <mergeCell ref="B46:L46"/>
    <mergeCell ref="B18:L18"/>
    <mergeCell ref="B21:L21"/>
    <mergeCell ref="B22:L22"/>
    <mergeCell ref="B30:L30"/>
    <mergeCell ref="B31:L31"/>
    <mergeCell ref="B45:L45"/>
    <mergeCell ref="B14:L14"/>
    <mergeCell ref="B39:L39"/>
  </mergeCells>
  <conditionalFormatting sqref="B14">
    <cfRule type="expression" dxfId="114" priority="47">
      <formula>N14="SATURDAY"</formula>
    </cfRule>
  </conditionalFormatting>
  <conditionalFormatting sqref="B14:B17">
    <cfRule type="expression" dxfId="113" priority="29">
      <formula>N14="SUNDAY"</formula>
    </cfRule>
  </conditionalFormatting>
  <conditionalFormatting sqref="B17">
    <cfRule type="expression" dxfId="112" priority="30">
      <formula>N17="SATURDAY"</formula>
    </cfRule>
  </conditionalFormatting>
  <conditionalFormatting sqref="B19:B20">
    <cfRule type="expression" dxfId="111" priority="23">
      <formula>N19="SATURDAY"</formula>
    </cfRule>
  </conditionalFormatting>
  <conditionalFormatting sqref="B19:B22">
    <cfRule type="expression" dxfId="110" priority="24">
      <formula>N19="SUNDAY"</formula>
    </cfRule>
  </conditionalFormatting>
  <conditionalFormatting sqref="B21">
    <cfRule type="expression" dxfId="109" priority="26">
      <formula>N21="SATURDAY"</formula>
    </cfRule>
  </conditionalFormatting>
  <conditionalFormatting sqref="B23:B25">
    <cfRule type="expression" dxfId="108" priority="19">
      <formula>N23="SATURDAY"</formula>
    </cfRule>
    <cfRule type="expression" dxfId="107" priority="20">
      <formula>N23="SUNDAY"</formula>
    </cfRule>
  </conditionalFormatting>
  <conditionalFormatting sqref="B26">
    <cfRule type="expression" dxfId="106" priority="190">
      <formula>#REF!="SATURDAY"</formula>
    </cfRule>
    <cfRule type="expression" dxfId="105" priority="188">
      <formula>#REF!="SUNDAY"</formula>
    </cfRule>
  </conditionalFormatting>
  <conditionalFormatting sqref="B27 B37">
    <cfRule type="expression" dxfId="104" priority="189">
      <formula>N26="SUNDAY"</formula>
    </cfRule>
    <cfRule type="expression" dxfId="103" priority="191">
      <formula>N26="SATURDAY"</formula>
    </cfRule>
  </conditionalFormatting>
  <conditionalFormatting sqref="B28">
    <cfRule type="expression" dxfId="102" priority="15">
      <formula>N28="SATURDAY"</formula>
    </cfRule>
    <cfRule type="expression" dxfId="101" priority="16">
      <formula>N28="SUNDAY"</formula>
    </cfRule>
  </conditionalFormatting>
  <conditionalFormatting sqref="B30">
    <cfRule type="expression" dxfId="100" priority="14">
      <formula>N30="SATURDAY"</formula>
    </cfRule>
  </conditionalFormatting>
  <conditionalFormatting sqref="B30:B35">
    <cfRule type="expression" dxfId="99" priority="2">
      <formula>N30="SUNDAY"</formula>
    </cfRule>
  </conditionalFormatting>
  <conditionalFormatting sqref="B32:B35">
    <cfRule type="expression" dxfId="98" priority="1">
      <formula>N32="SATURDAY"</formula>
    </cfRule>
  </conditionalFormatting>
  <conditionalFormatting sqref="B38">
    <cfRule type="expression" dxfId="97" priority="70">
      <formula>N38="SATURDAY"</formula>
    </cfRule>
  </conditionalFormatting>
  <conditionalFormatting sqref="B38:B39">
    <cfRule type="expression" dxfId="96" priority="73">
      <formula>N38="SUNDAY"</formula>
    </cfRule>
  </conditionalFormatting>
  <conditionalFormatting sqref="B41:B55">
    <cfRule type="expression" dxfId="95" priority="3">
      <formula>N41="SATURDAY"</formula>
    </cfRule>
    <cfRule type="expression" dxfId="94" priority="4">
      <formula>N41="SUNDAY"</formula>
    </cfRule>
  </conditionalFormatting>
  <conditionalFormatting sqref="B58">
    <cfRule type="expression" dxfId="93" priority="32">
      <formula>N58="SUNDAY"</formula>
    </cfRule>
  </conditionalFormatting>
  <conditionalFormatting sqref="B59">
    <cfRule type="expression" dxfId="92" priority="38">
      <formula>#REF!="SATURDAY"</formula>
    </cfRule>
    <cfRule type="expression" dxfId="91" priority="37">
      <formula>#REF!="SUNDAY"</formula>
    </cfRule>
  </conditionalFormatting>
  <conditionalFormatting sqref="B60">
    <cfRule type="expression" dxfId="90" priority="34">
      <formula>N57="SATURDAY"</formula>
    </cfRule>
    <cfRule type="expression" dxfId="89" priority="33">
      <formula>N57="SUNDAY"</formula>
    </cfRule>
  </conditionalFormatting>
  <dataValidations count="4">
    <dataValidation type="list" allowBlank="1" showInputMessage="1" showErrorMessage="1" sqref="G40" xr:uid="{00000000-0002-0000-0700-000000000000}">
      <formula1>"---,PS,UPS,COM"</formula1>
    </dataValidation>
    <dataValidation showInputMessage="1" sqref="B47:B51 B52 G52 G47:G51 B59:B60" xr:uid="{00000000-0002-0000-0700-000001000000}"/>
    <dataValidation type="list" showInputMessage="1" sqref="B40" xr:uid="{00000000-0002-0000-0700-000002000000}">
      <formula1>_xlfn.ANCHORARRAY(#REF!)</formula1>
    </dataValidation>
    <dataValidation type="list" showInputMessage="1" sqref="B38:L39 B45:L46 B14:L15 B21:L22 B30:L31" xr:uid="{00000000-0002-0000-0700-000003000000}">
      <formula1>#REF!</formula1>
    </dataValidation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6"/>
  <sheetViews>
    <sheetView view="pageBreakPreview" zoomScaleNormal="100" zoomScaleSheetLayoutView="100" workbookViewId="0">
      <selection sqref="A1:N1"/>
    </sheetView>
  </sheetViews>
  <sheetFormatPr defaultColWidth="9.14453125" defaultRowHeight="15" x14ac:dyDescent="0.2"/>
  <cols>
    <col min="1" max="1" width="5.6484375" style="171" bestFit="1" customWidth="1"/>
    <col min="2" max="2" width="17.08203125" style="172" customWidth="1"/>
    <col min="3" max="3" width="8.47265625" style="173" customWidth="1"/>
    <col min="4" max="4" width="9.81640625" style="173" customWidth="1"/>
    <col min="5" max="5" width="7.93359375" style="167" customWidth="1"/>
    <col min="6" max="6" width="9.14453125" style="167"/>
    <col min="7" max="7" width="11.02734375" style="167" customWidth="1"/>
    <col min="8" max="8" width="5.51171875" style="167" bestFit="1" customWidth="1"/>
    <col min="9" max="9" width="7.26171875" style="167" bestFit="1" customWidth="1"/>
    <col min="10" max="10" width="9.14453125" style="167"/>
    <col min="11" max="11" width="16.140625" style="167" customWidth="1"/>
    <col min="12" max="12" width="11.97265625" style="173" customWidth="1"/>
    <col min="13" max="13" width="11.1640625" style="167" customWidth="1"/>
    <col min="14" max="14" width="12.10546875" style="173" customWidth="1"/>
    <col min="15" max="16384" width="9.14453125" style="167"/>
  </cols>
  <sheetData>
    <row r="1" spans="1:14" ht="14.25" customHeight="1" x14ac:dyDescent="0.2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4" x14ac:dyDescent="0.2">
      <c r="A2" s="240" t="s">
        <v>1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</row>
    <row r="3" spans="1:14" x14ac:dyDescent="0.2">
      <c r="A3" s="198" t="s">
        <v>2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</row>
    <row r="4" spans="1:14" x14ac:dyDescent="0.2">
      <c r="A4" s="198" t="s">
        <v>3</v>
      </c>
      <c r="B4" s="198"/>
      <c r="C4" s="198" t="s">
        <v>4</v>
      </c>
      <c r="D4" s="198"/>
      <c r="E4" s="198" t="s">
        <v>5</v>
      </c>
      <c r="F4" s="198"/>
      <c r="G4" s="198" t="s">
        <v>6</v>
      </c>
      <c r="H4" s="198"/>
      <c r="I4" s="198" t="s">
        <v>7</v>
      </c>
      <c r="J4" s="198"/>
      <c r="K4" s="198"/>
      <c r="L4" s="198" t="s">
        <v>8</v>
      </c>
      <c r="M4" s="198"/>
      <c r="N4" s="198"/>
    </row>
    <row r="5" spans="1:14" x14ac:dyDescent="0.2">
      <c r="A5" s="198"/>
      <c r="B5" s="198"/>
      <c r="C5" s="198"/>
      <c r="D5" s="198"/>
      <c r="E5" s="237" t="s">
        <v>9</v>
      </c>
      <c r="F5" s="237"/>
      <c r="G5" s="237"/>
      <c r="H5" s="237"/>
      <c r="I5" s="198" t="s">
        <v>10</v>
      </c>
      <c r="J5" s="198"/>
      <c r="K5" s="198"/>
      <c r="L5" s="198" t="s">
        <v>11</v>
      </c>
      <c r="M5" s="198"/>
      <c r="N5" s="198"/>
    </row>
    <row r="6" spans="1:14" x14ac:dyDescent="0.2">
      <c r="A6" s="198"/>
      <c r="B6" s="198"/>
      <c r="C6" s="198"/>
      <c r="D6" s="198"/>
      <c r="E6" s="237"/>
      <c r="F6" s="237"/>
      <c r="G6" s="237"/>
      <c r="H6" s="237"/>
      <c r="I6" s="198"/>
      <c r="J6" s="198"/>
      <c r="K6" s="198"/>
      <c r="L6" s="198"/>
      <c r="M6" s="198"/>
      <c r="N6" s="198"/>
    </row>
    <row r="7" spans="1:14" x14ac:dyDescent="0.2">
      <c r="A7" s="198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</row>
    <row r="8" spans="1:14" x14ac:dyDescent="0.2">
      <c r="A8" s="198"/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</row>
    <row r="9" spans="1:14" x14ac:dyDescent="0.2">
      <c r="A9" s="198"/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</row>
    <row r="10" spans="1:14" x14ac:dyDescent="0.2">
      <c r="A10" s="237"/>
      <c r="B10" s="237"/>
      <c r="C10" s="237"/>
      <c r="D10" s="237"/>
      <c r="E10" s="237"/>
      <c r="F10" s="237"/>
      <c r="G10" s="237"/>
      <c r="H10" s="237"/>
      <c r="I10" s="198"/>
      <c r="J10" s="198"/>
      <c r="K10" s="198"/>
      <c r="L10" s="198"/>
      <c r="M10" s="198"/>
      <c r="N10" s="198"/>
    </row>
    <row r="11" spans="1:14" x14ac:dyDescent="0.2">
      <c r="A11" s="237"/>
      <c r="B11" s="237"/>
      <c r="C11" s="237"/>
      <c r="D11" s="237"/>
      <c r="E11" s="237"/>
      <c r="F11" s="237"/>
      <c r="G11" s="237"/>
      <c r="H11" s="237"/>
      <c r="I11" s="198"/>
      <c r="J11" s="198"/>
      <c r="K11" s="198"/>
      <c r="L11" s="198"/>
      <c r="M11" s="198"/>
      <c r="N11" s="198"/>
    </row>
    <row r="12" spans="1:14" x14ac:dyDescent="0.2">
      <c r="A12" s="236" t="s">
        <v>12</v>
      </c>
      <c r="B12" s="238" t="s">
        <v>13</v>
      </c>
      <c r="C12" s="239" t="s">
        <v>14</v>
      </c>
      <c r="D12" s="236" t="s">
        <v>15</v>
      </c>
      <c r="E12" s="236" t="s">
        <v>16</v>
      </c>
      <c r="F12" s="239" t="s">
        <v>17</v>
      </c>
      <c r="G12" s="239" t="s">
        <v>18</v>
      </c>
      <c r="H12" s="239" t="s">
        <v>19</v>
      </c>
      <c r="I12" s="239"/>
      <c r="J12" s="239"/>
      <c r="K12" s="239" t="s">
        <v>20</v>
      </c>
      <c r="L12" s="239"/>
      <c r="M12" s="236" t="s">
        <v>21</v>
      </c>
      <c r="N12" s="236" t="s">
        <v>22</v>
      </c>
    </row>
    <row r="13" spans="1:14" x14ac:dyDescent="0.2">
      <c r="A13" s="236"/>
      <c r="B13" s="238"/>
      <c r="C13" s="239"/>
      <c r="D13" s="236"/>
      <c r="E13" s="236"/>
      <c r="F13" s="239"/>
      <c r="G13" s="239"/>
      <c r="H13" s="168" t="s">
        <v>23</v>
      </c>
      <c r="I13" s="168" t="s">
        <v>24</v>
      </c>
      <c r="J13" s="168" t="s">
        <v>25</v>
      </c>
      <c r="K13" s="169" t="s">
        <v>26</v>
      </c>
      <c r="L13" s="169" t="s">
        <v>27</v>
      </c>
      <c r="M13" s="236"/>
      <c r="N13" s="236"/>
    </row>
    <row r="14" spans="1:14" x14ac:dyDescent="0.2">
      <c r="A14" s="221">
        <v>1</v>
      </c>
      <c r="B14" s="93" t="s">
        <v>60</v>
      </c>
      <c r="C14" s="162" t="s">
        <v>83</v>
      </c>
      <c r="D14" s="166">
        <v>1</v>
      </c>
      <c r="E14" s="162"/>
      <c r="F14" s="162" t="s">
        <v>106</v>
      </c>
      <c r="G14" s="96"/>
      <c r="H14" s="162">
        <v>56</v>
      </c>
      <c r="I14" s="162">
        <v>71</v>
      </c>
      <c r="J14" s="162">
        <v>127</v>
      </c>
      <c r="K14" s="97" t="s">
        <v>35</v>
      </c>
      <c r="L14" s="162">
        <v>5555555555</v>
      </c>
      <c r="M14" s="233">
        <v>45669</v>
      </c>
      <c r="N14" s="221" t="s">
        <v>36</v>
      </c>
    </row>
    <row r="15" spans="1:14" x14ac:dyDescent="0.2">
      <c r="A15" s="221"/>
      <c r="B15" s="93" t="s">
        <v>62</v>
      </c>
      <c r="C15" s="162" t="s">
        <v>83</v>
      </c>
      <c r="D15" s="166">
        <v>2</v>
      </c>
      <c r="E15" s="162"/>
      <c r="F15" s="162" t="s">
        <v>106</v>
      </c>
      <c r="G15" s="96"/>
      <c r="H15" s="162">
        <v>68</v>
      </c>
      <c r="I15" s="162">
        <v>67</v>
      </c>
      <c r="J15" s="162">
        <v>135</v>
      </c>
      <c r="K15" s="97" t="s">
        <v>35</v>
      </c>
      <c r="L15" s="162">
        <v>5555555555</v>
      </c>
      <c r="M15" s="233"/>
      <c r="N15" s="221"/>
    </row>
    <row r="16" spans="1:14" x14ac:dyDescent="0.2">
      <c r="A16" s="221">
        <v>2</v>
      </c>
      <c r="B16" s="93" t="s">
        <v>449</v>
      </c>
      <c r="C16" s="162" t="s">
        <v>83</v>
      </c>
      <c r="D16" s="166">
        <v>3</v>
      </c>
      <c r="E16" s="162"/>
      <c r="F16" s="162" t="s">
        <v>106</v>
      </c>
      <c r="G16" s="96"/>
      <c r="H16" s="162">
        <v>63</v>
      </c>
      <c r="I16" s="162">
        <v>63</v>
      </c>
      <c r="J16" s="162">
        <v>126</v>
      </c>
      <c r="K16" s="97" t="s">
        <v>35</v>
      </c>
      <c r="L16" s="162">
        <v>5555555555</v>
      </c>
      <c r="M16" s="233">
        <v>45700</v>
      </c>
      <c r="N16" s="221" t="s">
        <v>38</v>
      </c>
    </row>
    <row r="17" spans="1:14" ht="14.45" customHeight="1" x14ac:dyDescent="0.2">
      <c r="A17" s="221"/>
      <c r="B17" s="93" t="s">
        <v>450</v>
      </c>
      <c r="C17" s="162" t="s">
        <v>83</v>
      </c>
      <c r="D17" s="166">
        <v>4</v>
      </c>
      <c r="E17" s="162"/>
      <c r="F17" s="162" t="s">
        <v>106</v>
      </c>
      <c r="G17" s="96"/>
      <c r="H17" s="162">
        <v>59</v>
      </c>
      <c r="I17" s="162">
        <v>58</v>
      </c>
      <c r="J17" s="162">
        <v>117</v>
      </c>
      <c r="K17" s="97" t="s">
        <v>35</v>
      </c>
      <c r="L17" s="162">
        <v>0</v>
      </c>
      <c r="M17" s="233"/>
      <c r="N17" s="221"/>
    </row>
    <row r="18" spans="1:14" x14ac:dyDescent="0.2">
      <c r="A18" s="221">
        <v>3</v>
      </c>
      <c r="B18" s="93" t="s">
        <v>451</v>
      </c>
      <c r="C18" s="162" t="s">
        <v>83</v>
      </c>
      <c r="D18" s="166">
        <v>5</v>
      </c>
      <c r="E18" s="162"/>
      <c r="F18" s="162" t="s">
        <v>106</v>
      </c>
      <c r="G18" s="96"/>
      <c r="H18" s="162">
        <v>58</v>
      </c>
      <c r="I18" s="162">
        <v>60</v>
      </c>
      <c r="J18" s="162">
        <v>118</v>
      </c>
      <c r="K18" s="97" t="s">
        <v>35</v>
      </c>
      <c r="L18" s="162">
        <v>5555555555</v>
      </c>
      <c r="M18" s="233">
        <v>45728</v>
      </c>
      <c r="N18" s="221" t="s">
        <v>40</v>
      </c>
    </row>
    <row r="19" spans="1:14" ht="14.45" customHeight="1" x14ac:dyDescent="0.2">
      <c r="A19" s="221"/>
      <c r="B19" s="93" t="s">
        <v>452</v>
      </c>
      <c r="C19" s="162" t="s">
        <v>83</v>
      </c>
      <c r="D19" s="166">
        <v>6</v>
      </c>
      <c r="E19" s="162"/>
      <c r="F19" s="162" t="s">
        <v>106</v>
      </c>
      <c r="G19" s="96"/>
      <c r="H19" s="162">
        <v>76</v>
      </c>
      <c r="I19" s="162">
        <v>75</v>
      </c>
      <c r="J19" s="162">
        <v>151</v>
      </c>
      <c r="K19" s="97" t="s">
        <v>35</v>
      </c>
      <c r="L19" s="162">
        <v>5555555555</v>
      </c>
      <c r="M19" s="233"/>
      <c r="N19" s="221"/>
    </row>
    <row r="20" spans="1:14" x14ac:dyDescent="0.2">
      <c r="A20" s="221">
        <v>4</v>
      </c>
      <c r="B20" s="93" t="s">
        <v>453</v>
      </c>
      <c r="C20" s="162" t="s">
        <v>83</v>
      </c>
      <c r="D20" s="166">
        <v>7</v>
      </c>
      <c r="E20" s="162"/>
      <c r="F20" s="162" t="s">
        <v>106</v>
      </c>
      <c r="G20" s="96"/>
      <c r="H20" s="162">
        <v>55</v>
      </c>
      <c r="I20" s="162">
        <v>50</v>
      </c>
      <c r="J20" s="162">
        <v>105</v>
      </c>
      <c r="K20" s="97" t="s">
        <v>35</v>
      </c>
      <c r="L20" s="162">
        <v>5555555555</v>
      </c>
      <c r="M20" s="233">
        <v>45759</v>
      </c>
      <c r="N20" s="221" t="s">
        <v>42</v>
      </c>
    </row>
    <row r="21" spans="1:14" x14ac:dyDescent="0.2">
      <c r="A21" s="221"/>
      <c r="B21" s="93" t="s">
        <v>454</v>
      </c>
      <c r="C21" s="162" t="s">
        <v>83</v>
      </c>
      <c r="D21" s="166">
        <v>8</v>
      </c>
      <c r="E21" s="162"/>
      <c r="F21" s="162" t="s">
        <v>106</v>
      </c>
      <c r="G21" s="96"/>
      <c r="H21" s="162">
        <v>72</v>
      </c>
      <c r="I21" s="162">
        <v>56</v>
      </c>
      <c r="J21" s="162">
        <v>128</v>
      </c>
      <c r="K21" s="97" t="s">
        <v>35</v>
      </c>
      <c r="L21" s="162">
        <v>5555555555</v>
      </c>
      <c r="M21" s="233"/>
      <c r="N21" s="221"/>
    </row>
    <row r="22" spans="1:14" x14ac:dyDescent="0.2">
      <c r="A22" s="221">
        <v>5</v>
      </c>
      <c r="B22" s="93" t="s">
        <v>455</v>
      </c>
      <c r="C22" s="162" t="s">
        <v>83</v>
      </c>
      <c r="D22" s="166">
        <v>22</v>
      </c>
      <c r="E22" s="162"/>
      <c r="F22" s="162" t="s">
        <v>106</v>
      </c>
      <c r="G22" s="96"/>
      <c r="H22" s="162">
        <v>63</v>
      </c>
      <c r="I22" s="162">
        <v>63</v>
      </c>
      <c r="J22" s="162">
        <v>126</v>
      </c>
      <c r="K22" s="97" t="s">
        <v>35</v>
      </c>
      <c r="L22" s="162">
        <v>5555555555</v>
      </c>
      <c r="M22" s="233">
        <v>45789</v>
      </c>
      <c r="N22" s="221" t="s">
        <v>44</v>
      </c>
    </row>
    <row r="23" spans="1:14" x14ac:dyDescent="0.2">
      <c r="A23" s="221"/>
      <c r="B23" s="93" t="s">
        <v>456</v>
      </c>
      <c r="C23" s="162" t="s">
        <v>83</v>
      </c>
      <c r="D23" s="166">
        <v>23</v>
      </c>
      <c r="E23" s="162"/>
      <c r="F23" s="162" t="s">
        <v>106</v>
      </c>
      <c r="G23" s="96"/>
      <c r="H23" s="162">
        <v>59</v>
      </c>
      <c r="I23" s="162">
        <v>58</v>
      </c>
      <c r="J23" s="162">
        <v>117</v>
      </c>
      <c r="K23" s="97" t="s">
        <v>35</v>
      </c>
      <c r="L23" s="162">
        <v>5555555555</v>
      </c>
      <c r="M23" s="233"/>
      <c r="N23" s="221"/>
    </row>
    <row r="24" spans="1:14" x14ac:dyDescent="0.2">
      <c r="A24" s="162">
        <v>6</v>
      </c>
      <c r="B24" s="234" t="s">
        <v>28</v>
      </c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170">
        <v>45820</v>
      </c>
      <c r="N24" s="162" t="s">
        <v>29</v>
      </c>
    </row>
    <row r="25" spans="1:14" x14ac:dyDescent="0.2">
      <c r="A25" s="162">
        <v>7</v>
      </c>
      <c r="B25" s="234" t="s">
        <v>30</v>
      </c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170">
        <v>45850</v>
      </c>
      <c r="N25" s="162" t="s">
        <v>30</v>
      </c>
    </row>
    <row r="26" spans="1:14" ht="14.45" customHeight="1" x14ac:dyDescent="0.2">
      <c r="A26" s="221">
        <v>8</v>
      </c>
      <c r="B26" s="93" t="s">
        <v>457</v>
      </c>
      <c r="C26" s="162" t="s">
        <v>83</v>
      </c>
      <c r="D26" s="166">
        <v>75</v>
      </c>
      <c r="E26" s="162"/>
      <c r="F26" s="162" t="s">
        <v>106</v>
      </c>
      <c r="G26" s="96"/>
      <c r="H26" s="162">
        <v>60</v>
      </c>
      <c r="I26" s="162">
        <v>58</v>
      </c>
      <c r="J26" s="162">
        <v>118</v>
      </c>
      <c r="K26" s="97" t="s">
        <v>35</v>
      </c>
      <c r="L26" s="162">
        <v>5555555555</v>
      </c>
      <c r="M26" s="233">
        <v>45881</v>
      </c>
      <c r="N26" s="221" t="s">
        <v>36</v>
      </c>
    </row>
    <row r="27" spans="1:14" ht="14.25" customHeight="1" x14ac:dyDescent="0.2">
      <c r="A27" s="221"/>
      <c r="B27" s="93" t="s">
        <v>217</v>
      </c>
      <c r="C27" s="162" t="s">
        <v>83</v>
      </c>
      <c r="D27" s="166">
        <v>76</v>
      </c>
      <c r="E27" s="162"/>
      <c r="F27" s="162" t="s">
        <v>106</v>
      </c>
      <c r="G27" s="96"/>
      <c r="H27" s="162">
        <v>70</v>
      </c>
      <c r="I27" s="162">
        <v>57</v>
      </c>
      <c r="J27" s="162">
        <v>127</v>
      </c>
      <c r="K27" s="97" t="s">
        <v>35</v>
      </c>
      <c r="L27" s="162">
        <v>5555555555</v>
      </c>
      <c r="M27" s="233"/>
      <c r="N27" s="221"/>
    </row>
    <row r="28" spans="1:14" x14ac:dyDescent="0.2">
      <c r="A28" s="221">
        <v>9</v>
      </c>
      <c r="B28" s="93" t="s">
        <v>194</v>
      </c>
      <c r="C28" s="162" t="s">
        <v>83</v>
      </c>
      <c r="D28" s="166">
        <v>18</v>
      </c>
      <c r="E28" s="162"/>
      <c r="F28" s="162" t="s">
        <v>106</v>
      </c>
      <c r="G28" s="96"/>
      <c r="H28" s="162">
        <v>63</v>
      </c>
      <c r="I28" s="162">
        <v>55</v>
      </c>
      <c r="J28" s="162">
        <v>118</v>
      </c>
      <c r="K28" s="97" t="s">
        <v>35</v>
      </c>
      <c r="L28" s="162">
        <v>5555555555</v>
      </c>
      <c r="M28" s="233">
        <v>45912</v>
      </c>
      <c r="N28" s="221" t="s">
        <v>38</v>
      </c>
    </row>
    <row r="29" spans="1:14" x14ac:dyDescent="0.2">
      <c r="A29" s="221"/>
      <c r="B29" s="93" t="s">
        <v>218</v>
      </c>
      <c r="C29" s="162" t="s">
        <v>83</v>
      </c>
      <c r="D29" s="166">
        <v>57</v>
      </c>
      <c r="E29" s="162"/>
      <c r="F29" s="162" t="s">
        <v>106</v>
      </c>
      <c r="G29" s="96"/>
      <c r="H29" s="162">
        <v>52</v>
      </c>
      <c r="I29" s="162">
        <v>50</v>
      </c>
      <c r="J29" s="162">
        <v>102</v>
      </c>
      <c r="K29" s="97" t="s">
        <v>35</v>
      </c>
      <c r="L29" s="162">
        <v>5555555555</v>
      </c>
      <c r="M29" s="233"/>
      <c r="N29" s="221"/>
    </row>
    <row r="30" spans="1:14" x14ac:dyDescent="0.2">
      <c r="A30" s="221">
        <v>10</v>
      </c>
      <c r="B30" s="93" t="s">
        <v>219</v>
      </c>
      <c r="C30" s="162" t="s">
        <v>83</v>
      </c>
      <c r="D30" s="166">
        <v>24</v>
      </c>
      <c r="E30" s="162"/>
      <c r="F30" s="162" t="s">
        <v>106</v>
      </c>
      <c r="G30" s="96"/>
      <c r="H30" s="162">
        <v>55</v>
      </c>
      <c r="I30" s="162">
        <v>50</v>
      </c>
      <c r="J30" s="162">
        <v>105</v>
      </c>
      <c r="K30" s="97" t="s">
        <v>35</v>
      </c>
      <c r="L30" s="162">
        <v>5555555555</v>
      </c>
      <c r="M30" s="233">
        <v>45942</v>
      </c>
      <c r="N30" s="221" t="s">
        <v>40</v>
      </c>
    </row>
    <row r="31" spans="1:14" ht="14.45" customHeight="1" x14ac:dyDescent="0.2">
      <c r="A31" s="221"/>
      <c r="B31" s="93" t="s">
        <v>221</v>
      </c>
      <c r="C31" s="162" t="s">
        <v>83</v>
      </c>
      <c r="D31" s="166">
        <v>25</v>
      </c>
      <c r="E31" s="162"/>
      <c r="F31" s="162" t="s">
        <v>106</v>
      </c>
      <c r="G31" s="96"/>
      <c r="H31" s="162">
        <v>57</v>
      </c>
      <c r="I31" s="162">
        <v>49</v>
      </c>
      <c r="J31" s="162">
        <v>106</v>
      </c>
      <c r="K31" s="97" t="s">
        <v>35</v>
      </c>
      <c r="L31" s="162">
        <v>5555555555</v>
      </c>
      <c r="M31" s="233"/>
      <c r="N31" s="221"/>
    </row>
    <row r="32" spans="1:14" x14ac:dyDescent="0.2">
      <c r="A32" s="221">
        <v>11</v>
      </c>
      <c r="B32" s="93" t="s">
        <v>172</v>
      </c>
      <c r="C32" s="162" t="s">
        <v>83</v>
      </c>
      <c r="D32" s="166">
        <v>29</v>
      </c>
      <c r="E32" s="162"/>
      <c r="F32" s="162" t="s">
        <v>106</v>
      </c>
      <c r="G32" s="96"/>
      <c r="H32" s="162">
        <v>100</v>
      </c>
      <c r="I32" s="162">
        <v>99</v>
      </c>
      <c r="J32" s="162">
        <v>199</v>
      </c>
      <c r="K32" s="97" t="s">
        <v>35</v>
      </c>
      <c r="L32" s="162">
        <v>5555555555</v>
      </c>
      <c r="M32" s="233">
        <v>45973</v>
      </c>
      <c r="N32" s="221" t="s">
        <v>42</v>
      </c>
    </row>
    <row r="33" spans="1:14" ht="14.45" customHeight="1" x14ac:dyDescent="0.2">
      <c r="A33" s="221"/>
      <c r="B33" s="93" t="s">
        <v>223</v>
      </c>
      <c r="C33" s="162" t="s">
        <v>83</v>
      </c>
      <c r="D33" s="166">
        <v>29</v>
      </c>
      <c r="E33" s="162"/>
      <c r="F33" s="162" t="s">
        <v>106</v>
      </c>
      <c r="G33" s="96"/>
      <c r="H33" s="162">
        <v>56</v>
      </c>
      <c r="I33" s="162">
        <v>50</v>
      </c>
      <c r="J33" s="162">
        <v>106</v>
      </c>
      <c r="K33" s="97" t="s">
        <v>35</v>
      </c>
      <c r="L33" s="162">
        <v>5555555555</v>
      </c>
      <c r="M33" s="233"/>
      <c r="N33" s="221"/>
    </row>
    <row r="34" spans="1:14" x14ac:dyDescent="0.2">
      <c r="A34" s="221">
        <v>12</v>
      </c>
      <c r="B34" s="93" t="s">
        <v>224</v>
      </c>
      <c r="C34" s="162" t="s">
        <v>83</v>
      </c>
      <c r="D34" s="166">
        <v>33</v>
      </c>
      <c r="E34" s="162"/>
      <c r="F34" s="162" t="s">
        <v>106</v>
      </c>
      <c r="G34" s="96"/>
      <c r="H34" s="162">
        <v>40</v>
      </c>
      <c r="I34" s="162">
        <v>38</v>
      </c>
      <c r="J34" s="162">
        <v>78</v>
      </c>
      <c r="K34" s="97" t="s">
        <v>35</v>
      </c>
      <c r="L34" s="162">
        <v>5555555555</v>
      </c>
      <c r="M34" s="233">
        <v>46003</v>
      </c>
      <c r="N34" s="221" t="s">
        <v>44</v>
      </c>
    </row>
    <row r="35" spans="1:14" x14ac:dyDescent="0.2">
      <c r="A35" s="221"/>
      <c r="B35" s="93" t="s">
        <v>151</v>
      </c>
      <c r="C35" s="162" t="s">
        <v>83</v>
      </c>
      <c r="D35" s="166">
        <v>32</v>
      </c>
      <c r="E35" s="162"/>
      <c r="F35" s="162" t="s">
        <v>106</v>
      </c>
      <c r="G35" s="96"/>
      <c r="H35" s="162">
        <v>56</v>
      </c>
      <c r="I35" s="162">
        <v>71</v>
      </c>
      <c r="J35" s="162">
        <v>127</v>
      </c>
      <c r="K35" s="97" t="s">
        <v>35</v>
      </c>
      <c r="L35" s="162">
        <v>5555555555</v>
      </c>
      <c r="M35" s="233"/>
      <c r="N35" s="221"/>
    </row>
    <row r="36" spans="1:14" x14ac:dyDescent="0.2">
      <c r="A36" s="162">
        <v>13</v>
      </c>
      <c r="B36" s="234" t="s">
        <v>28</v>
      </c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170" t="s">
        <v>458</v>
      </c>
      <c r="N36" s="162" t="s">
        <v>29</v>
      </c>
    </row>
    <row r="37" spans="1:14" x14ac:dyDescent="0.2">
      <c r="A37" s="162">
        <v>14</v>
      </c>
      <c r="B37" s="234" t="s">
        <v>30</v>
      </c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170" t="s">
        <v>459</v>
      </c>
      <c r="N37" s="162" t="s">
        <v>30</v>
      </c>
    </row>
    <row r="38" spans="1:14" ht="14.45" customHeight="1" x14ac:dyDescent="0.2">
      <c r="A38" s="221">
        <v>15</v>
      </c>
      <c r="B38" s="93" t="s">
        <v>176</v>
      </c>
      <c r="C38" s="162" t="s">
        <v>83</v>
      </c>
      <c r="D38" s="166">
        <v>35</v>
      </c>
      <c r="E38" s="162"/>
      <c r="F38" s="162" t="s">
        <v>106</v>
      </c>
      <c r="G38" s="96"/>
      <c r="H38" s="162">
        <v>45</v>
      </c>
      <c r="I38" s="162">
        <v>55</v>
      </c>
      <c r="J38" s="162">
        <v>100</v>
      </c>
      <c r="K38" s="97" t="s">
        <v>35</v>
      </c>
      <c r="L38" s="162">
        <v>5555555555</v>
      </c>
      <c r="M38" s="233" t="s">
        <v>460</v>
      </c>
      <c r="N38" s="221" t="s">
        <v>36</v>
      </c>
    </row>
    <row r="39" spans="1:14" x14ac:dyDescent="0.2">
      <c r="A39" s="221"/>
      <c r="B39" s="93" t="s">
        <v>176</v>
      </c>
      <c r="C39" s="162" t="s">
        <v>83</v>
      </c>
      <c r="D39" s="166">
        <v>36</v>
      </c>
      <c r="E39" s="162"/>
      <c r="F39" s="162" t="s">
        <v>106</v>
      </c>
      <c r="G39" s="96"/>
      <c r="H39" s="162">
        <v>66</v>
      </c>
      <c r="I39" s="162">
        <v>52</v>
      </c>
      <c r="J39" s="162">
        <v>118</v>
      </c>
      <c r="K39" s="97" t="s">
        <v>35</v>
      </c>
      <c r="L39" s="162">
        <v>5555555555</v>
      </c>
      <c r="M39" s="233"/>
      <c r="N39" s="221"/>
    </row>
    <row r="40" spans="1:14" ht="14.45" customHeight="1" x14ac:dyDescent="0.2">
      <c r="A40" s="221">
        <v>16</v>
      </c>
      <c r="B40" s="93" t="s">
        <v>198</v>
      </c>
      <c r="C40" s="162" t="s">
        <v>83</v>
      </c>
      <c r="D40" s="166">
        <v>51</v>
      </c>
      <c r="E40" s="162"/>
      <c r="F40" s="162" t="s">
        <v>106</v>
      </c>
      <c r="G40" s="96"/>
      <c r="H40" s="162">
        <v>70</v>
      </c>
      <c r="I40" s="162">
        <v>64</v>
      </c>
      <c r="J40" s="162">
        <v>134</v>
      </c>
      <c r="K40" s="97" t="s">
        <v>35</v>
      </c>
      <c r="L40" s="162">
        <v>5555555555</v>
      </c>
      <c r="M40" s="233" t="s">
        <v>461</v>
      </c>
      <c r="N40" s="221" t="s">
        <v>38</v>
      </c>
    </row>
    <row r="41" spans="1:14" x14ac:dyDescent="0.2">
      <c r="A41" s="221"/>
      <c r="B41" s="48" t="s">
        <v>231</v>
      </c>
      <c r="C41" s="162" t="s">
        <v>83</v>
      </c>
      <c r="D41" s="166">
        <v>52</v>
      </c>
      <c r="E41" s="162"/>
      <c r="F41" s="162" t="s">
        <v>106</v>
      </c>
      <c r="G41" s="96"/>
      <c r="H41" s="162">
        <v>61</v>
      </c>
      <c r="I41" s="162">
        <v>59</v>
      </c>
      <c r="J41" s="162">
        <v>120</v>
      </c>
      <c r="K41" s="97" t="s">
        <v>35</v>
      </c>
      <c r="L41" s="162">
        <v>5555555555</v>
      </c>
      <c r="M41" s="233"/>
      <c r="N41" s="221"/>
    </row>
    <row r="42" spans="1:14" x14ac:dyDescent="0.2">
      <c r="A42" s="221">
        <v>17</v>
      </c>
      <c r="B42" s="93" t="s">
        <v>232</v>
      </c>
      <c r="C42" s="162" t="s">
        <v>83</v>
      </c>
      <c r="D42" s="166">
        <v>53</v>
      </c>
      <c r="E42" s="162"/>
      <c r="F42" s="162" t="s">
        <v>106</v>
      </c>
      <c r="G42" s="96"/>
      <c r="H42" s="162">
        <v>40</v>
      </c>
      <c r="I42" s="162">
        <v>30</v>
      </c>
      <c r="J42" s="162">
        <v>70</v>
      </c>
      <c r="K42" s="97" t="s">
        <v>35</v>
      </c>
      <c r="L42" s="162">
        <v>5555555555</v>
      </c>
      <c r="M42" s="233" t="s">
        <v>462</v>
      </c>
      <c r="N42" s="221" t="s">
        <v>40</v>
      </c>
    </row>
    <row r="43" spans="1:14" x14ac:dyDescent="0.2">
      <c r="A43" s="221"/>
      <c r="B43" s="93" t="s">
        <v>234</v>
      </c>
      <c r="C43" s="162" t="s">
        <v>83</v>
      </c>
      <c r="D43" s="166">
        <v>146</v>
      </c>
      <c r="E43" s="162"/>
      <c r="F43" s="162" t="s">
        <v>106</v>
      </c>
      <c r="G43" s="96"/>
      <c r="H43" s="162">
        <v>65</v>
      </c>
      <c r="I43" s="162">
        <v>62</v>
      </c>
      <c r="J43" s="162">
        <v>127</v>
      </c>
      <c r="K43" s="97" t="s">
        <v>35</v>
      </c>
      <c r="L43" s="162">
        <v>5555555555</v>
      </c>
      <c r="M43" s="233"/>
      <c r="N43" s="221"/>
    </row>
    <row r="44" spans="1:14" ht="15.75" customHeight="1" x14ac:dyDescent="0.2">
      <c r="A44" s="221">
        <v>18</v>
      </c>
      <c r="B44" s="93" t="s">
        <v>463</v>
      </c>
      <c r="C44" s="162" t="s">
        <v>83</v>
      </c>
      <c r="D44" s="166">
        <v>57</v>
      </c>
      <c r="E44" s="162"/>
      <c r="F44" s="162" t="s">
        <v>106</v>
      </c>
      <c r="G44" s="96"/>
      <c r="H44" s="162">
        <v>74</v>
      </c>
      <c r="I44" s="162">
        <v>70</v>
      </c>
      <c r="J44" s="162">
        <v>144</v>
      </c>
      <c r="K44" s="97" t="s">
        <v>35</v>
      </c>
      <c r="L44" s="162">
        <v>5555555555</v>
      </c>
      <c r="M44" s="233" t="s">
        <v>464</v>
      </c>
      <c r="N44" s="221" t="s">
        <v>42</v>
      </c>
    </row>
    <row r="45" spans="1:14" ht="15" customHeight="1" x14ac:dyDescent="0.2">
      <c r="A45" s="221"/>
      <c r="B45" s="93" t="s">
        <v>463</v>
      </c>
      <c r="C45" s="162" t="s">
        <v>83</v>
      </c>
      <c r="D45" s="166">
        <v>58</v>
      </c>
      <c r="E45" s="162"/>
      <c r="F45" s="162" t="s">
        <v>106</v>
      </c>
      <c r="G45" s="96"/>
      <c r="H45" s="162">
        <v>60</v>
      </c>
      <c r="I45" s="162">
        <v>62</v>
      </c>
      <c r="J45" s="162">
        <v>122</v>
      </c>
      <c r="K45" s="97" t="s">
        <v>35</v>
      </c>
      <c r="L45" s="162">
        <v>5555555555</v>
      </c>
      <c r="M45" s="233"/>
      <c r="N45" s="221"/>
    </row>
    <row r="46" spans="1:14" x14ac:dyDescent="0.2">
      <c r="A46" s="221">
        <v>19</v>
      </c>
      <c r="B46" s="93" t="s">
        <v>465</v>
      </c>
      <c r="C46" s="162" t="s">
        <v>83</v>
      </c>
      <c r="D46" s="166">
        <v>64</v>
      </c>
      <c r="E46" s="162"/>
      <c r="F46" s="162" t="s">
        <v>106</v>
      </c>
      <c r="G46" s="96"/>
      <c r="H46" s="162">
        <v>40</v>
      </c>
      <c r="I46" s="162">
        <v>30</v>
      </c>
      <c r="J46" s="162">
        <v>70</v>
      </c>
      <c r="K46" s="97" t="s">
        <v>35</v>
      </c>
      <c r="L46" s="162">
        <v>5555555555</v>
      </c>
      <c r="M46" s="233" t="s">
        <v>466</v>
      </c>
      <c r="N46" s="221" t="s">
        <v>44</v>
      </c>
    </row>
    <row r="47" spans="1:14" x14ac:dyDescent="0.2">
      <c r="A47" s="221"/>
      <c r="B47" s="93" t="s">
        <v>467</v>
      </c>
      <c r="C47" s="162" t="s">
        <v>83</v>
      </c>
      <c r="D47" s="166">
        <v>66</v>
      </c>
      <c r="E47" s="162"/>
      <c r="F47" s="162" t="s">
        <v>106</v>
      </c>
      <c r="G47" s="96"/>
      <c r="H47" s="162">
        <v>65</v>
      </c>
      <c r="I47" s="162">
        <v>62</v>
      </c>
      <c r="J47" s="162">
        <v>127</v>
      </c>
      <c r="K47" s="97" t="s">
        <v>35</v>
      </c>
      <c r="L47" s="162">
        <v>5555555555</v>
      </c>
      <c r="M47" s="233"/>
      <c r="N47" s="221"/>
    </row>
    <row r="48" spans="1:14" x14ac:dyDescent="0.2">
      <c r="A48" s="162">
        <v>20</v>
      </c>
      <c r="B48" s="234" t="s">
        <v>28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174" t="s">
        <v>468</v>
      </c>
      <c r="N48" s="162" t="s">
        <v>29</v>
      </c>
    </row>
    <row r="49" spans="1:14" x14ac:dyDescent="0.2">
      <c r="A49" s="162">
        <v>21</v>
      </c>
      <c r="B49" s="234" t="s">
        <v>30</v>
      </c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174" t="s">
        <v>469</v>
      </c>
      <c r="N49" s="162" t="s">
        <v>30</v>
      </c>
    </row>
    <row r="50" spans="1:14" x14ac:dyDescent="0.2">
      <c r="A50" s="221">
        <v>22</v>
      </c>
      <c r="B50" s="93" t="s">
        <v>470</v>
      </c>
      <c r="C50" s="162" t="s">
        <v>83</v>
      </c>
      <c r="D50" s="166">
        <v>92</v>
      </c>
      <c r="E50" s="162"/>
      <c r="F50" s="162" t="s">
        <v>106</v>
      </c>
      <c r="G50" s="96"/>
      <c r="H50" s="162">
        <v>67</v>
      </c>
      <c r="I50" s="162">
        <v>59</v>
      </c>
      <c r="J50" s="162">
        <v>126</v>
      </c>
      <c r="K50" s="97" t="s">
        <v>35</v>
      </c>
      <c r="L50" s="162">
        <v>5555555555</v>
      </c>
      <c r="M50" s="233" t="s">
        <v>471</v>
      </c>
      <c r="N50" s="221" t="s">
        <v>36</v>
      </c>
    </row>
    <row r="51" spans="1:14" x14ac:dyDescent="0.2">
      <c r="A51" s="221"/>
      <c r="B51" s="93" t="s">
        <v>472</v>
      </c>
      <c r="C51" s="162" t="s">
        <v>83</v>
      </c>
      <c r="D51" s="166">
        <v>103</v>
      </c>
      <c r="E51" s="162"/>
      <c r="F51" s="162" t="s">
        <v>106</v>
      </c>
      <c r="G51" s="96"/>
      <c r="H51" s="162">
        <v>48</v>
      </c>
      <c r="I51" s="162">
        <v>63</v>
      </c>
      <c r="J51" s="162">
        <v>111</v>
      </c>
      <c r="K51" s="97" t="s">
        <v>35</v>
      </c>
      <c r="L51" s="162">
        <v>5555555555</v>
      </c>
      <c r="M51" s="233"/>
      <c r="N51" s="221"/>
    </row>
    <row r="52" spans="1:14" x14ac:dyDescent="0.2">
      <c r="A52" s="221">
        <v>23</v>
      </c>
      <c r="B52" s="93" t="s">
        <v>473</v>
      </c>
      <c r="C52" s="162" t="s">
        <v>83</v>
      </c>
      <c r="D52" s="166">
        <v>83</v>
      </c>
      <c r="E52" s="162"/>
      <c r="F52" s="162" t="s">
        <v>106</v>
      </c>
      <c r="G52" s="96"/>
      <c r="H52" s="162">
        <v>61</v>
      </c>
      <c r="I52" s="162">
        <v>50</v>
      </c>
      <c r="J52" s="162">
        <v>111</v>
      </c>
      <c r="K52" s="97" t="s">
        <v>35</v>
      </c>
      <c r="L52" s="162">
        <v>0</v>
      </c>
      <c r="M52" s="233" t="s">
        <v>474</v>
      </c>
      <c r="N52" s="221" t="s">
        <v>38</v>
      </c>
    </row>
    <row r="53" spans="1:14" x14ac:dyDescent="0.2">
      <c r="A53" s="221"/>
      <c r="B53" s="93" t="s">
        <v>475</v>
      </c>
      <c r="C53" s="162" t="s">
        <v>83</v>
      </c>
      <c r="D53" s="166">
        <v>68</v>
      </c>
      <c r="E53" s="162"/>
      <c r="F53" s="162" t="s">
        <v>106</v>
      </c>
      <c r="G53" s="96"/>
      <c r="H53" s="162">
        <v>74</v>
      </c>
      <c r="I53" s="162">
        <v>70</v>
      </c>
      <c r="J53" s="162">
        <v>144</v>
      </c>
      <c r="K53" s="97" t="s">
        <v>35</v>
      </c>
      <c r="L53" s="162">
        <v>5555555555</v>
      </c>
      <c r="M53" s="233"/>
      <c r="N53" s="221"/>
    </row>
    <row r="54" spans="1:14" x14ac:dyDescent="0.2">
      <c r="A54" s="221">
        <v>24</v>
      </c>
      <c r="B54" s="93" t="s">
        <v>476</v>
      </c>
      <c r="C54" s="162" t="s">
        <v>83</v>
      </c>
      <c r="D54" s="166">
        <v>69</v>
      </c>
      <c r="E54" s="162"/>
      <c r="F54" s="162" t="s">
        <v>106</v>
      </c>
      <c r="G54" s="96"/>
      <c r="H54" s="162">
        <v>60</v>
      </c>
      <c r="I54" s="162">
        <v>62</v>
      </c>
      <c r="J54" s="162">
        <v>122</v>
      </c>
      <c r="K54" s="97" t="s">
        <v>35</v>
      </c>
      <c r="L54" s="162">
        <v>5555555555</v>
      </c>
      <c r="M54" s="233" t="s">
        <v>477</v>
      </c>
      <c r="N54" s="221" t="s">
        <v>40</v>
      </c>
    </row>
    <row r="55" spans="1:14" ht="15" customHeight="1" x14ac:dyDescent="0.2">
      <c r="A55" s="221"/>
      <c r="B55" s="93" t="s">
        <v>202</v>
      </c>
      <c r="C55" s="162" t="s">
        <v>83</v>
      </c>
      <c r="D55" s="166">
        <v>70</v>
      </c>
      <c r="E55" s="162"/>
      <c r="F55" s="162" t="s">
        <v>106</v>
      </c>
      <c r="G55" s="96"/>
      <c r="H55" s="162">
        <v>60</v>
      </c>
      <c r="I55" s="162">
        <v>54</v>
      </c>
      <c r="J55" s="162">
        <v>114</v>
      </c>
      <c r="K55" s="97" t="s">
        <v>35</v>
      </c>
      <c r="L55" s="162">
        <v>5555555555</v>
      </c>
      <c r="M55" s="233"/>
      <c r="N55" s="221"/>
    </row>
    <row r="56" spans="1:14" x14ac:dyDescent="0.2">
      <c r="A56" s="162">
        <v>25</v>
      </c>
      <c r="B56" s="222" t="s">
        <v>478</v>
      </c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170" t="s">
        <v>479</v>
      </c>
      <c r="N56" s="162" t="s">
        <v>42</v>
      </c>
    </row>
    <row r="57" spans="1:14" x14ac:dyDescent="0.2">
      <c r="A57" s="221">
        <v>26</v>
      </c>
      <c r="B57" s="93" t="s">
        <v>247</v>
      </c>
      <c r="C57" s="162" t="s">
        <v>83</v>
      </c>
      <c r="D57" s="166">
        <v>79</v>
      </c>
      <c r="E57" s="162"/>
      <c r="F57" s="162" t="s">
        <v>106</v>
      </c>
      <c r="G57" s="96"/>
      <c r="H57" s="162">
        <v>70</v>
      </c>
      <c r="I57" s="162">
        <v>64</v>
      </c>
      <c r="J57" s="162">
        <v>134</v>
      </c>
      <c r="K57" s="97" t="s">
        <v>35</v>
      </c>
      <c r="L57" s="162">
        <v>5555555555</v>
      </c>
      <c r="M57" s="233" t="s">
        <v>480</v>
      </c>
      <c r="N57" s="221" t="s">
        <v>44</v>
      </c>
    </row>
    <row r="58" spans="1:14" x14ac:dyDescent="0.2">
      <c r="A58" s="221"/>
      <c r="B58" s="93" t="s">
        <v>249</v>
      </c>
      <c r="C58" s="162" t="s">
        <v>83</v>
      </c>
      <c r="D58" s="166">
        <v>80</v>
      </c>
      <c r="E58" s="162"/>
      <c r="F58" s="162" t="s">
        <v>106</v>
      </c>
      <c r="G58" s="96"/>
      <c r="H58" s="162">
        <v>61</v>
      </c>
      <c r="I58" s="162">
        <v>59</v>
      </c>
      <c r="J58" s="162">
        <v>120</v>
      </c>
      <c r="K58" s="97" t="s">
        <v>35</v>
      </c>
      <c r="L58" s="162">
        <v>5555555555</v>
      </c>
      <c r="M58" s="233"/>
      <c r="N58" s="221"/>
    </row>
    <row r="59" spans="1:14" x14ac:dyDescent="0.2">
      <c r="A59" s="162">
        <v>27</v>
      </c>
      <c r="B59" s="234" t="s">
        <v>28</v>
      </c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174" t="s">
        <v>481</v>
      </c>
      <c r="N59" s="162" t="s">
        <v>29</v>
      </c>
    </row>
    <row r="60" spans="1:14" x14ac:dyDescent="0.2">
      <c r="A60" s="162">
        <v>28</v>
      </c>
      <c r="B60" s="234" t="s">
        <v>30</v>
      </c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174" t="s">
        <v>482</v>
      </c>
      <c r="N60" s="162" t="s">
        <v>30</v>
      </c>
    </row>
    <row r="61" spans="1:14" x14ac:dyDescent="0.2">
      <c r="A61" s="221">
        <v>29</v>
      </c>
      <c r="B61" s="93" t="s">
        <v>252</v>
      </c>
      <c r="C61" s="162" t="s">
        <v>83</v>
      </c>
      <c r="D61" s="166">
        <v>83</v>
      </c>
      <c r="E61" s="162"/>
      <c r="F61" s="162" t="s">
        <v>106</v>
      </c>
      <c r="G61" s="96"/>
      <c r="H61" s="162">
        <v>58</v>
      </c>
      <c r="I61" s="162">
        <v>60</v>
      </c>
      <c r="J61" s="162">
        <v>118</v>
      </c>
      <c r="K61" s="97" t="s">
        <v>35</v>
      </c>
      <c r="L61" s="97">
        <v>5555555555</v>
      </c>
      <c r="M61" s="233" t="s">
        <v>483</v>
      </c>
      <c r="N61" s="221" t="s">
        <v>36</v>
      </c>
    </row>
    <row r="62" spans="1:14" x14ac:dyDescent="0.2">
      <c r="A62" s="221"/>
      <c r="B62" s="93" t="s">
        <v>254</v>
      </c>
      <c r="C62" s="162" t="s">
        <v>83</v>
      </c>
      <c r="D62" s="166">
        <v>84</v>
      </c>
      <c r="E62" s="162"/>
      <c r="F62" s="162" t="s">
        <v>106</v>
      </c>
      <c r="G62" s="96"/>
      <c r="H62" s="162">
        <v>88</v>
      </c>
      <c r="I62" s="162">
        <v>78</v>
      </c>
      <c r="J62" s="162">
        <v>166</v>
      </c>
      <c r="K62" s="97" t="s">
        <v>35</v>
      </c>
      <c r="L62" s="97">
        <v>5555555555</v>
      </c>
      <c r="M62" s="233"/>
      <c r="N62" s="221"/>
    </row>
    <row r="63" spans="1:14" x14ac:dyDescent="0.2">
      <c r="A63" s="235">
        <v>30</v>
      </c>
      <c r="B63" s="93" t="s">
        <v>397</v>
      </c>
      <c r="C63" s="162" t="s">
        <v>83</v>
      </c>
      <c r="D63" s="166">
        <v>89</v>
      </c>
      <c r="E63" s="162"/>
      <c r="F63" s="162" t="s">
        <v>106</v>
      </c>
      <c r="G63" s="96"/>
      <c r="H63" s="162">
        <v>72</v>
      </c>
      <c r="I63" s="162">
        <v>56</v>
      </c>
      <c r="J63" s="162">
        <v>128</v>
      </c>
      <c r="K63" s="97" t="s">
        <v>35</v>
      </c>
      <c r="L63" s="97">
        <v>5555555555</v>
      </c>
      <c r="M63" s="233" t="s">
        <v>484</v>
      </c>
      <c r="N63" s="221" t="s">
        <v>38</v>
      </c>
    </row>
    <row r="64" spans="1:14" x14ac:dyDescent="0.2">
      <c r="A64" s="235"/>
      <c r="B64" s="93" t="s">
        <v>485</v>
      </c>
      <c r="C64" s="162" t="s">
        <v>83</v>
      </c>
      <c r="D64" s="166">
        <v>88</v>
      </c>
      <c r="E64" s="162"/>
      <c r="F64" s="162" t="s">
        <v>106</v>
      </c>
      <c r="G64" s="96"/>
      <c r="H64" s="162">
        <v>55</v>
      </c>
      <c r="I64" s="162">
        <v>50</v>
      </c>
      <c r="J64" s="162">
        <v>105</v>
      </c>
      <c r="K64" s="97" t="s">
        <v>35</v>
      </c>
      <c r="L64" s="97">
        <v>5555555555</v>
      </c>
      <c r="M64" s="233"/>
      <c r="N64" s="221"/>
    </row>
    <row r="65" spans="1:14" x14ac:dyDescent="0.2">
      <c r="A65" s="221">
        <v>31</v>
      </c>
      <c r="B65" s="93" t="s">
        <v>82</v>
      </c>
      <c r="C65" s="162" t="s">
        <v>83</v>
      </c>
      <c r="D65" s="166">
        <v>34</v>
      </c>
      <c r="E65" s="162"/>
      <c r="F65" s="162" t="s">
        <v>106</v>
      </c>
      <c r="G65" s="96"/>
      <c r="H65" s="166">
        <v>100</v>
      </c>
      <c r="I65" s="166">
        <v>99</v>
      </c>
      <c r="J65" s="162">
        <v>199</v>
      </c>
      <c r="K65" s="97" t="s">
        <v>35</v>
      </c>
      <c r="L65" s="97">
        <v>5555555555</v>
      </c>
      <c r="M65" s="233" t="s">
        <v>486</v>
      </c>
      <c r="N65" s="221" t="s">
        <v>40</v>
      </c>
    </row>
    <row r="66" spans="1:14" x14ac:dyDescent="0.2">
      <c r="A66" s="221"/>
      <c r="B66" s="107" t="s">
        <v>85</v>
      </c>
      <c r="C66" s="162" t="s">
        <v>83</v>
      </c>
      <c r="D66" s="166">
        <v>76</v>
      </c>
      <c r="E66" s="162"/>
      <c r="F66" s="162" t="s">
        <v>106</v>
      </c>
      <c r="G66" s="96"/>
      <c r="H66" s="166">
        <v>56</v>
      </c>
      <c r="I66" s="166">
        <v>50</v>
      </c>
      <c r="J66" s="162">
        <v>106</v>
      </c>
      <c r="K66" s="97" t="s">
        <v>35</v>
      </c>
      <c r="L66" s="97">
        <v>5555555555</v>
      </c>
      <c r="M66" s="233"/>
      <c r="N66" s="221"/>
    </row>
  </sheetData>
  <mergeCells count="123">
    <mergeCell ref="A46:A47"/>
    <mergeCell ref="A26:A27"/>
    <mergeCell ref="A28:A29"/>
    <mergeCell ref="A30:A31"/>
    <mergeCell ref="M46:M47"/>
    <mergeCell ref="N46:N47"/>
    <mergeCell ref="M52:M53"/>
    <mergeCell ref="N52:N53"/>
    <mergeCell ref="N40:N41"/>
    <mergeCell ref="N42:N43"/>
    <mergeCell ref="M42:M43"/>
    <mergeCell ref="M44:M45"/>
    <mergeCell ref="N44:N45"/>
    <mergeCell ref="A18:A19"/>
    <mergeCell ref="N18:N19"/>
    <mergeCell ref="M18:M19"/>
    <mergeCell ref="M20:M21"/>
    <mergeCell ref="N20:N21"/>
    <mergeCell ref="A20:A21"/>
    <mergeCell ref="A52:A53"/>
    <mergeCell ref="M26:M27"/>
    <mergeCell ref="N26:N27"/>
    <mergeCell ref="N28:N29"/>
    <mergeCell ref="M28:M29"/>
    <mergeCell ref="M30:M31"/>
    <mergeCell ref="N30:N31"/>
    <mergeCell ref="N32:N33"/>
    <mergeCell ref="M32:M33"/>
    <mergeCell ref="M34:M35"/>
    <mergeCell ref="N34:N35"/>
    <mergeCell ref="N38:N39"/>
    <mergeCell ref="M38:M39"/>
    <mergeCell ref="M40:M41"/>
    <mergeCell ref="A38:A39"/>
    <mergeCell ref="A40:A41"/>
    <mergeCell ref="A42:A43"/>
    <mergeCell ref="A44:A45"/>
    <mergeCell ref="A14:A15"/>
    <mergeCell ref="N14:N15"/>
    <mergeCell ref="M14:M15"/>
    <mergeCell ref="N16:N17"/>
    <mergeCell ref="M16:M17"/>
    <mergeCell ref="A16:A17"/>
    <mergeCell ref="B56:L56"/>
    <mergeCell ref="B36:L36"/>
    <mergeCell ref="B37:L37"/>
    <mergeCell ref="A50:A51"/>
    <mergeCell ref="B48:L48"/>
    <mergeCell ref="B49:L49"/>
    <mergeCell ref="M50:M51"/>
    <mergeCell ref="N50:N51"/>
    <mergeCell ref="A54:A55"/>
    <mergeCell ref="M54:M55"/>
    <mergeCell ref="N54:N55"/>
    <mergeCell ref="A32:A33"/>
    <mergeCell ref="A34:A35"/>
    <mergeCell ref="M22:M23"/>
    <mergeCell ref="N22:N23"/>
    <mergeCell ref="A22:A23"/>
    <mergeCell ref="B24:L24"/>
    <mergeCell ref="B25:L25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A5:D6"/>
    <mergeCell ref="E5:H6"/>
    <mergeCell ref="I5:K5"/>
    <mergeCell ref="L5:N5"/>
    <mergeCell ref="I6:N6"/>
    <mergeCell ref="L9:N9"/>
    <mergeCell ref="L7:N7"/>
    <mergeCell ref="A8:B8"/>
    <mergeCell ref="C8:D8"/>
    <mergeCell ref="E8:F8"/>
    <mergeCell ref="G8:H8"/>
    <mergeCell ref="I8:K8"/>
    <mergeCell ref="L8:N8"/>
    <mergeCell ref="A7:B7"/>
    <mergeCell ref="C7:D7"/>
    <mergeCell ref="E7:F7"/>
    <mergeCell ref="G7:H7"/>
    <mergeCell ref="I7:K7"/>
    <mergeCell ref="A9:B9"/>
    <mergeCell ref="C9:D9"/>
    <mergeCell ref="E9:F9"/>
    <mergeCell ref="G9:H9"/>
    <mergeCell ref="I9:K9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H12:J12"/>
    <mergeCell ref="K12:L12"/>
    <mergeCell ref="M12:M13"/>
    <mergeCell ref="A65:A66"/>
    <mergeCell ref="M65:M66"/>
    <mergeCell ref="N65:N66"/>
    <mergeCell ref="A57:A58"/>
    <mergeCell ref="B59:L59"/>
    <mergeCell ref="B60:L60"/>
    <mergeCell ref="N61:N62"/>
    <mergeCell ref="M61:M62"/>
    <mergeCell ref="A61:A62"/>
    <mergeCell ref="A63:A64"/>
    <mergeCell ref="M63:M64"/>
    <mergeCell ref="N63:N64"/>
    <mergeCell ref="M57:M58"/>
    <mergeCell ref="N57:N58"/>
  </mergeCells>
  <phoneticPr fontId="4" type="noConversion"/>
  <conditionalFormatting sqref="A63">
    <cfRule type="expression" dxfId="88" priority="10">
      <formula>M63="SATURDAY"</formula>
    </cfRule>
    <cfRule type="expression" dxfId="87" priority="11">
      <formula>M63="SUNDAY"</formula>
    </cfRule>
  </conditionalFormatting>
  <conditionalFormatting sqref="B14:B17">
    <cfRule type="expression" dxfId="86" priority="28">
      <formula>N14="SUNDAY"</formula>
    </cfRule>
  </conditionalFormatting>
  <conditionalFormatting sqref="B18:B35">
    <cfRule type="expression" dxfId="85" priority="34">
      <formula>N18="SUNDAY"</formula>
    </cfRule>
  </conditionalFormatting>
  <conditionalFormatting sqref="B24">
    <cfRule type="expression" dxfId="84" priority="33">
      <formula>N24="SATURDAY"</formula>
    </cfRule>
  </conditionalFormatting>
  <conditionalFormatting sqref="B36">
    <cfRule type="expression" dxfId="83" priority="31">
      <formula>N36="SATURDAY"</formula>
    </cfRule>
  </conditionalFormatting>
  <conditionalFormatting sqref="B36:B37">
    <cfRule type="expression" dxfId="82" priority="32">
      <formula>N36="SUNDAY"</formula>
    </cfRule>
  </conditionalFormatting>
  <conditionalFormatting sqref="B38:B40">
    <cfRule type="expression" dxfId="81" priority="42">
      <formula>N38="SATURDAY"</formula>
    </cfRule>
    <cfRule type="expression" dxfId="80" priority="43">
      <formula>N38="SUNDAY"</formula>
    </cfRule>
  </conditionalFormatting>
  <conditionalFormatting sqref="B42:B48">
    <cfRule type="expression" dxfId="79" priority="22">
      <formula>N42="SATURDAY"</formula>
    </cfRule>
  </conditionalFormatting>
  <conditionalFormatting sqref="B42:B53">
    <cfRule type="expression" dxfId="78" priority="23">
      <formula>N42="SUNDAY"</formula>
    </cfRule>
  </conditionalFormatting>
  <conditionalFormatting sqref="B50:B55">
    <cfRule type="expression" dxfId="77" priority="20">
      <formula>N50="SATURDAY"</formula>
    </cfRule>
  </conditionalFormatting>
  <conditionalFormatting sqref="B54:B55">
    <cfRule type="expression" dxfId="76" priority="21">
      <formula>N54="SUNDAY"</formula>
    </cfRule>
  </conditionalFormatting>
  <conditionalFormatting sqref="B57:B59">
    <cfRule type="expression" dxfId="75" priority="12">
      <formula>N57="SATURDAY"</formula>
    </cfRule>
  </conditionalFormatting>
  <conditionalFormatting sqref="B57:B60">
    <cfRule type="expression" dxfId="74" priority="13">
      <formula>N57="SUNDAY"</formula>
    </cfRule>
  </conditionalFormatting>
  <conditionalFormatting sqref="B61:B64">
    <cfRule type="expression" dxfId="73" priority="3">
      <formula>N61="SUNDAY"</formula>
    </cfRule>
    <cfRule type="expression" dxfId="72" priority="2">
      <formula>N61="SATURDAY"</formula>
    </cfRule>
  </conditionalFormatting>
  <conditionalFormatting sqref="B65:B66">
    <cfRule type="expression" dxfId="71" priority="1">
      <formula>N65="SUNDAY"</formula>
    </cfRule>
  </conditionalFormatting>
  <dataValidations count="4">
    <dataValidation showInputMessage="1" sqref="G14:G23 B38:B47 G50:G55 B50:B55 B14:B23 B26:B35 G26:G35 G38:G47 G57:G58 B57:B58 G61:G64 A63 B61:B64" xr:uid="{00000000-0002-0000-0800-000000000000}"/>
    <dataValidation type="list" showInputMessage="1" sqref="B56" xr:uid="{00000000-0002-0000-0800-000001000000}">
      <formula1>_xlfn.ANCHORARRAY(#REF!)</formula1>
    </dataValidation>
    <dataValidation type="list" showInputMessage="1" sqref="B48:L49 B24:L25 B36:L37 B59:L60" xr:uid="{00000000-0002-0000-0800-000002000000}">
      <formula1>#REF!</formula1>
    </dataValidation>
    <dataValidation type="list" allowBlank="1" showInputMessage="1" showErrorMessage="1" sqref="G56" xr:uid="{00000000-0002-0000-0800-000003000000}">
      <formula1>"---,PS,UPS,COM"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7"/>
  <sheetViews>
    <sheetView topLeftCell="A7" workbookViewId="0">
      <selection activeCell="I7" sqref="I7:K7"/>
    </sheetView>
  </sheetViews>
  <sheetFormatPr defaultRowHeight="15" x14ac:dyDescent="0.2"/>
  <cols>
    <col min="1" max="1" width="5.6484375" style="8" bestFit="1" customWidth="1"/>
    <col min="2" max="2" width="15.87109375" style="18" customWidth="1"/>
    <col min="3" max="3" width="8.47265625" style="9" customWidth="1"/>
    <col min="4" max="4" width="9.81640625" style="9" customWidth="1"/>
    <col min="5" max="5" width="6.72265625" customWidth="1"/>
    <col min="7" max="7" width="11.97265625" customWidth="1"/>
    <col min="8" max="8" width="5.51171875" bestFit="1" customWidth="1"/>
    <col min="9" max="9" width="7.26171875" bestFit="1" customWidth="1"/>
    <col min="11" max="11" width="16.8125" customWidth="1"/>
    <col min="12" max="12" width="11.97265625" customWidth="1"/>
    <col min="13" max="13" width="11.02734375" style="9" customWidth="1"/>
    <col min="14" max="14" width="12.10546875" style="9" bestFit="1" customWidth="1"/>
  </cols>
  <sheetData>
    <row r="1" spans="1:14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ht="15" customHeight="1" x14ac:dyDescent="0.2">
      <c r="A12" s="224" t="s">
        <v>12</v>
      </c>
      <c r="B12" s="232" t="s">
        <v>13</v>
      </c>
      <c r="C12" s="223" t="s">
        <v>14</v>
      </c>
      <c r="D12" s="224" t="s">
        <v>15</v>
      </c>
      <c r="E12" s="224" t="s">
        <v>16</v>
      </c>
      <c r="F12" s="223" t="s">
        <v>17</v>
      </c>
      <c r="G12" s="223" t="s">
        <v>18</v>
      </c>
      <c r="H12" s="223" t="s">
        <v>19</v>
      </c>
      <c r="I12" s="223"/>
      <c r="J12" s="223"/>
      <c r="K12" s="223" t="s">
        <v>20</v>
      </c>
      <c r="L12" s="223"/>
      <c r="M12" s="224" t="s">
        <v>21</v>
      </c>
      <c r="N12" s="224" t="s">
        <v>22</v>
      </c>
    </row>
    <row r="13" spans="1:14" x14ac:dyDescent="0.2">
      <c r="A13" s="224"/>
      <c r="B13" s="232"/>
      <c r="C13" s="223"/>
      <c r="D13" s="224"/>
      <c r="E13" s="224"/>
      <c r="F13" s="223"/>
      <c r="G13" s="223"/>
      <c r="H13" s="11" t="s">
        <v>23</v>
      </c>
      <c r="I13" s="11" t="s">
        <v>24</v>
      </c>
      <c r="J13" s="11" t="s">
        <v>25</v>
      </c>
      <c r="K13" s="69" t="s">
        <v>26</v>
      </c>
      <c r="L13" s="69" t="s">
        <v>27</v>
      </c>
      <c r="M13" s="224"/>
      <c r="N13" s="224"/>
    </row>
    <row r="14" spans="1:14" ht="15" customHeight="1" x14ac:dyDescent="0.2">
      <c r="A14" s="208">
        <v>1</v>
      </c>
      <c r="B14" s="93" t="s">
        <v>382</v>
      </c>
      <c r="C14" s="98" t="s">
        <v>83</v>
      </c>
      <c r="D14" s="105">
        <v>30</v>
      </c>
      <c r="E14" s="98"/>
      <c r="F14" s="98" t="s">
        <v>106</v>
      </c>
      <c r="G14" s="96"/>
      <c r="H14" s="65">
        <v>40</v>
      </c>
      <c r="I14" s="65">
        <v>37</v>
      </c>
      <c r="J14" s="66">
        <v>77</v>
      </c>
      <c r="K14" s="67" t="s">
        <v>35</v>
      </c>
      <c r="L14" s="67">
        <v>5555555555</v>
      </c>
      <c r="M14" s="241">
        <v>46023</v>
      </c>
      <c r="N14" s="208" t="s">
        <v>42</v>
      </c>
    </row>
    <row r="15" spans="1:14" x14ac:dyDescent="0.2">
      <c r="A15" s="208"/>
      <c r="B15" s="93" t="s">
        <v>383</v>
      </c>
      <c r="C15" s="98" t="s">
        <v>83</v>
      </c>
      <c r="D15" s="105">
        <v>31</v>
      </c>
      <c r="E15" s="98"/>
      <c r="F15" s="98" t="s">
        <v>106</v>
      </c>
      <c r="G15" s="96"/>
      <c r="H15" s="65">
        <v>56</v>
      </c>
      <c r="I15" s="65">
        <v>71</v>
      </c>
      <c r="J15" s="66">
        <v>127</v>
      </c>
      <c r="K15" s="67" t="s">
        <v>35</v>
      </c>
      <c r="L15" s="67">
        <v>5555555555</v>
      </c>
      <c r="M15" s="241"/>
      <c r="N15" s="208"/>
    </row>
    <row r="16" spans="1:14" x14ac:dyDescent="0.2">
      <c r="A16" s="208">
        <v>2</v>
      </c>
      <c r="B16" s="93" t="s">
        <v>384</v>
      </c>
      <c r="C16" s="98" t="s">
        <v>83</v>
      </c>
      <c r="D16" s="105">
        <v>103</v>
      </c>
      <c r="E16" s="98"/>
      <c r="F16" s="98" t="s">
        <v>106</v>
      </c>
      <c r="G16" s="96"/>
      <c r="H16" s="65">
        <v>55</v>
      </c>
      <c r="I16" s="65">
        <v>50</v>
      </c>
      <c r="J16" s="66">
        <v>105</v>
      </c>
      <c r="K16" s="67" t="s">
        <v>35</v>
      </c>
      <c r="L16" s="67">
        <v>5555555555</v>
      </c>
      <c r="M16" s="241">
        <v>46024</v>
      </c>
      <c r="N16" s="208" t="s">
        <v>44</v>
      </c>
    </row>
    <row r="17" spans="1:14" x14ac:dyDescent="0.2">
      <c r="A17" s="208"/>
      <c r="B17" s="93" t="s">
        <v>385</v>
      </c>
      <c r="C17" s="98" t="s">
        <v>83</v>
      </c>
      <c r="D17" s="105">
        <v>104</v>
      </c>
      <c r="E17" s="98"/>
      <c r="F17" s="98" t="s">
        <v>106</v>
      </c>
      <c r="G17" s="96"/>
      <c r="H17" s="65">
        <v>72</v>
      </c>
      <c r="I17" s="65">
        <v>56</v>
      </c>
      <c r="J17" s="66">
        <v>128</v>
      </c>
      <c r="K17" s="67" t="s">
        <v>35</v>
      </c>
      <c r="L17" s="67">
        <v>5555555555</v>
      </c>
      <c r="M17" s="241"/>
      <c r="N17" s="208"/>
    </row>
    <row r="18" spans="1:14" ht="14.45" customHeight="1" x14ac:dyDescent="0.2">
      <c r="A18" s="66">
        <v>3</v>
      </c>
      <c r="B18" s="207" t="s">
        <v>28</v>
      </c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68">
        <v>46082</v>
      </c>
      <c r="N18" s="66" t="s">
        <v>29</v>
      </c>
    </row>
    <row r="19" spans="1:14" ht="14.45" customHeight="1" x14ac:dyDescent="0.2">
      <c r="A19" s="66">
        <v>4</v>
      </c>
      <c r="B19" s="207" t="s">
        <v>30</v>
      </c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68">
        <v>46113</v>
      </c>
      <c r="N19" s="66" t="s">
        <v>30</v>
      </c>
    </row>
    <row r="20" spans="1:14" ht="14.45" customHeight="1" x14ac:dyDescent="0.2">
      <c r="A20" s="208">
        <v>5</v>
      </c>
      <c r="B20" s="93" t="s">
        <v>386</v>
      </c>
      <c r="C20" s="98" t="s">
        <v>83</v>
      </c>
      <c r="D20" s="105">
        <v>170</v>
      </c>
      <c r="E20" s="98"/>
      <c r="F20" s="98" t="s">
        <v>106</v>
      </c>
      <c r="G20" s="96"/>
      <c r="H20" s="105">
        <v>88</v>
      </c>
      <c r="I20" s="105">
        <v>80</v>
      </c>
      <c r="J20" s="98">
        <v>168</v>
      </c>
      <c r="K20" s="97" t="s">
        <v>35</v>
      </c>
      <c r="L20" s="67">
        <v>5555555555</v>
      </c>
      <c r="M20" s="212">
        <v>46143</v>
      </c>
      <c r="N20" s="208" t="s">
        <v>36</v>
      </c>
    </row>
    <row r="21" spans="1:14" ht="14.45" customHeight="1" x14ac:dyDescent="0.2">
      <c r="A21" s="208"/>
      <c r="B21" s="93" t="s">
        <v>387</v>
      </c>
      <c r="C21" s="98" t="s">
        <v>83</v>
      </c>
      <c r="D21" s="105">
        <v>169</v>
      </c>
      <c r="E21" s="98"/>
      <c r="F21" s="98" t="s">
        <v>106</v>
      </c>
      <c r="G21" s="96"/>
      <c r="H21" s="105">
        <v>65</v>
      </c>
      <c r="I21" s="105">
        <v>62</v>
      </c>
      <c r="J21" s="98">
        <v>127</v>
      </c>
      <c r="K21" s="97" t="s">
        <v>35</v>
      </c>
      <c r="L21" s="67">
        <v>5555555555</v>
      </c>
      <c r="M21" s="212"/>
      <c r="N21" s="208"/>
    </row>
    <row r="22" spans="1:14" ht="14.45" customHeight="1" x14ac:dyDescent="0.2">
      <c r="A22" s="208">
        <v>6</v>
      </c>
      <c r="B22" s="93" t="s">
        <v>388</v>
      </c>
      <c r="C22" s="98" t="s">
        <v>83</v>
      </c>
      <c r="D22" s="105">
        <v>134</v>
      </c>
      <c r="E22" s="98"/>
      <c r="F22" s="98" t="s">
        <v>106</v>
      </c>
      <c r="G22" s="96"/>
      <c r="H22" s="105">
        <v>58</v>
      </c>
      <c r="I22" s="105">
        <v>60</v>
      </c>
      <c r="J22" s="98">
        <v>118</v>
      </c>
      <c r="K22" s="97" t="s">
        <v>35</v>
      </c>
      <c r="L22" s="67">
        <v>5555555555</v>
      </c>
      <c r="M22" s="241">
        <v>46028</v>
      </c>
      <c r="N22" s="208" t="s">
        <v>38</v>
      </c>
    </row>
    <row r="23" spans="1:14" x14ac:dyDescent="0.2">
      <c r="A23" s="208"/>
      <c r="B23" s="93" t="s">
        <v>389</v>
      </c>
      <c r="C23" s="98" t="s">
        <v>83</v>
      </c>
      <c r="D23" s="105">
        <v>135</v>
      </c>
      <c r="E23" s="98"/>
      <c r="F23" s="98" t="s">
        <v>106</v>
      </c>
      <c r="G23" s="96"/>
      <c r="H23" s="105">
        <v>76</v>
      </c>
      <c r="I23" s="105">
        <v>75</v>
      </c>
      <c r="J23" s="98">
        <v>151</v>
      </c>
      <c r="K23" s="97" t="s">
        <v>35</v>
      </c>
      <c r="L23" s="67">
        <v>5555555555</v>
      </c>
      <c r="M23" s="241"/>
      <c r="N23" s="208"/>
    </row>
    <row r="24" spans="1:14" x14ac:dyDescent="0.2">
      <c r="A24" s="208">
        <v>7</v>
      </c>
      <c r="B24" s="93" t="s">
        <v>390</v>
      </c>
      <c r="C24" s="98" t="s">
        <v>83</v>
      </c>
      <c r="D24" s="105">
        <v>26</v>
      </c>
      <c r="E24" s="98"/>
      <c r="F24" s="98" t="s">
        <v>106</v>
      </c>
      <c r="G24" s="96"/>
      <c r="H24" s="105">
        <v>45</v>
      </c>
      <c r="I24" s="105">
        <v>55</v>
      </c>
      <c r="J24" s="98">
        <v>100</v>
      </c>
      <c r="K24" s="97" t="s">
        <v>35</v>
      </c>
      <c r="L24" s="67">
        <v>5555555555</v>
      </c>
      <c r="M24" s="241">
        <v>46029</v>
      </c>
      <c r="N24" s="208" t="s">
        <v>40</v>
      </c>
    </row>
    <row r="25" spans="1:14" ht="15" customHeight="1" x14ac:dyDescent="0.2">
      <c r="A25" s="208"/>
      <c r="B25" s="93" t="s">
        <v>391</v>
      </c>
      <c r="C25" s="98" t="s">
        <v>83</v>
      </c>
      <c r="D25" s="105">
        <v>27</v>
      </c>
      <c r="E25" s="98"/>
      <c r="F25" s="98" t="s">
        <v>106</v>
      </c>
      <c r="G25" s="96"/>
      <c r="H25" s="105">
        <v>66</v>
      </c>
      <c r="I25" s="105">
        <v>52</v>
      </c>
      <c r="J25" s="98">
        <v>118</v>
      </c>
      <c r="K25" s="97" t="s">
        <v>35</v>
      </c>
      <c r="L25" s="67">
        <v>5555555555</v>
      </c>
      <c r="M25" s="241"/>
      <c r="N25" s="208"/>
    </row>
    <row r="26" spans="1:14" x14ac:dyDescent="0.2">
      <c r="A26" s="208">
        <v>8</v>
      </c>
      <c r="B26" s="93" t="s">
        <v>392</v>
      </c>
      <c r="C26" s="98" t="s">
        <v>83</v>
      </c>
      <c r="D26" s="105">
        <v>81</v>
      </c>
      <c r="E26" s="98"/>
      <c r="F26" s="98" t="s">
        <v>106</v>
      </c>
      <c r="G26" s="96"/>
      <c r="H26" s="105">
        <v>56</v>
      </c>
      <c r="I26" s="105">
        <v>71</v>
      </c>
      <c r="J26" s="98">
        <v>127</v>
      </c>
      <c r="K26" s="97" t="s">
        <v>35</v>
      </c>
      <c r="L26" s="67">
        <v>5555555555</v>
      </c>
      <c r="M26" s="241">
        <v>46030</v>
      </c>
      <c r="N26" s="208" t="s">
        <v>42</v>
      </c>
    </row>
    <row r="27" spans="1:14" x14ac:dyDescent="0.2">
      <c r="A27" s="208"/>
      <c r="B27" s="93" t="s">
        <v>393</v>
      </c>
      <c r="C27" s="98" t="s">
        <v>83</v>
      </c>
      <c r="D27" s="105">
        <v>82</v>
      </c>
      <c r="E27" s="98"/>
      <c r="F27" s="98" t="s">
        <v>106</v>
      </c>
      <c r="G27" s="96"/>
      <c r="H27" s="105">
        <v>68</v>
      </c>
      <c r="I27" s="105">
        <v>67</v>
      </c>
      <c r="J27" s="98">
        <v>135</v>
      </c>
      <c r="K27" s="97" t="s">
        <v>35</v>
      </c>
      <c r="L27" s="67">
        <v>5555555555</v>
      </c>
      <c r="M27" s="241"/>
      <c r="N27" s="208"/>
    </row>
    <row r="28" spans="1:14" ht="14.45" customHeight="1" x14ac:dyDescent="0.2">
      <c r="A28" s="66">
        <v>9</v>
      </c>
      <c r="B28" s="93" t="s">
        <v>92</v>
      </c>
      <c r="C28" s="98" t="s">
        <v>83</v>
      </c>
      <c r="D28" s="105">
        <v>54</v>
      </c>
      <c r="E28" s="98"/>
      <c r="F28" s="98" t="s">
        <v>106</v>
      </c>
      <c r="G28" s="96"/>
      <c r="H28" s="105">
        <v>65</v>
      </c>
      <c r="I28" s="105">
        <v>62</v>
      </c>
      <c r="J28" s="98">
        <v>127</v>
      </c>
      <c r="K28" s="97" t="s">
        <v>35</v>
      </c>
      <c r="L28" s="67">
        <v>5555555555</v>
      </c>
      <c r="M28" s="16">
        <v>46031</v>
      </c>
      <c r="N28" s="66" t="s">
        <v>44</v>
      </c>
    </row>
    <row r="29" spans="1:14" ht="14.45" customHeight="1" x14ac:dyDescent="0.2">
      <c r="A29" s="66">
        <v>10</v>
      </c>
      <c r="B29" s="231" t="s">
        <v>28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16">
        <v>46032</v>
      </c>
      <c r="N29" s="66" t="s">
        <v>29</v>
      </c>
    </row>
    <row r="30" spans="1:14" x14ac:dyDescent="0.2">
      <c r="A30" s="66">
        <v>11</v>
      </c>
      <c r="B30" s="230" t="s">
        <v>30</v>
      </c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68">
        <v>46327</v>
      </c>
      <c r="N30" s="66" t="s">
        <v>30</v>
      </c>
    </row>
    <row r="31" spans="1:14" x14ac:dyDescent="0.2">
      <c r="A31" s="208">
        <v>12</v>
      </c>
      <c r="B31" s="93" t="s">
        <v>394</v>
      </c>
      <c r="C31" s="98" t="s">
        <v>83</v>
      </c>
      <c r="D31" s="105">
        <v>49</v>
      </c>
      <c r="E31" s="98"/>
      <c r="F31" s="98" t="s">
        <v>106</v>
      </c>
      <c r="G31" s="96"/>
      <c r="H31" s="65">
        <v>43</v>
      </c>
      <c r="I31" s="65">
        <v>54</v>
      </c>
      <c r="J31" s="66">
        <v>97</v>
      </c>
      <c r="K31" s="67" t="s">
        <v>35</v>
      </c>
      <c r="L31" s="67">
        <v>5555555555</v>
      </c>
      <c r="M31" s="212">
        <v>46357</v>
      </c>
      <c r="N31" s="208" t="s">
        <v>36</v>
      </c>
    </row>
    <row r="32" spans="1:14" x14ac:dyDescent="0.2">
      <c r="A32" s="208"/>
      <c r="B32" s="93" t="s">
        <v>395</v>
      </c>
      <c r="C32" s="98" t="s">
        <v>83</v>
      </c>
      <c r="D32" s="105">
        <v>50</v>
      </c>
      <c r="E32" s="98"/>
      <c r="F32" s="98" t="s">
        <v>106</v>
      </c>
      <c r="G32" s="96"/>
      <c r="H32" s="65">
        <v>72</v>
      </c>
      <c r="I32" s="65">
        <v>56</v>
      </c>
      <c r="J32" s="66">
        <v>128</v>
      </c>
      <c r="K32" s="67" t="s">
        <v>35</v>
      </c>
      <c r="L32" s="67">
        <v>5555555555</v>
      </c>
      <c r="M32" s="212"/>
      <c r="N32" s="208"/>
    </row>
    <row r="33" spans="1:14" x14ac:dyDescent="0.2">
      <c r="A33" s="208">
        <v>13</v>
      </c>
      <c r="B33" s="93" t="s">
        <v>105</v>
      </c>
      <c r="C33" s="98" t="s">
        <v>83</v>
      </c>
      <c r="D33" s="105">
        <v>87</v>
      </c>
      <c r="E33" s="98"/>
      <c r="F33" s="98" t="s">
        <v>106</v>
      </c>
      <c r="G33" s="96"/>
      <c r="H33" s="66">
        <v>71</v>
      </c>
      <c r="I33" s="66">
        <v>69</v>
      </c>
      <c r="J33" s="66">
        <v>140</v>
      </c>
      <c r="K33" s="67" t="s">
        <v>35</v>
      </c>
      <c r="L33" s="67">
        <v>5555555555</v>
      </c>
      <c r="M33" s="212" t="s">
        <v>396</v>
      </c>
      <c r="N33" s="208" t="s">
        <v>38</v>
      </c>
    </row>
    <row r="34" spans="1:14" x14ac:dyDescent="0.2">
      <c r="A34" s="208"/>
      <c r="B34" s="93" t="s">
        <v>397</v>
      </c>
      <c r="C34" s="98" t="s">
        <v>83</v>
      </c>
      <c r="D34" s="105">
        <v>90</v>
      </c>
      <c r="E34" s="98"/>
      <c r="F34" s="98" t="s">
        <v>106</v>
      </c>
      <c r="G34" s="96"/>
      <c r="H34" s="66">
        <v>63</v>
      </c>
      <c r="I34" s="66">
        <v>63</v>
      </c>
      <c r="J34" s="66">
        <v>126</v>
      </c>
      <c r="K34" s="67" t="s">
        <v>35</v>
      </c>
      <c r="L34" s="67">
        <v>5555555555</v>
      </c>
      <c r="M34" s="212"/>
      <c r="N34" s="208"/>
    </row>
    <row r="35" spans="1:14" ht="15" customHeight="1" x14ac:dyDescent="0.2">
      <c r="A35" s="66">
        <v>14</v>
      </c>
      <c r="B35" s="222" t="s">
        <v>398</v>
      </c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16">
        <v>46036</v>
      </c>
      <c r="N35" s="66" t="s">
        <v>40</v>
      </c>
    </row>
    <row r="36" spans="1:14" x14ac:dyDescent="0.2">
      <c r="A36" s="208">
        <v>15</v>
      </c>
      <c r="B36" s="48" t="s">
        <v>399</v>
      </c>
      <c r="C36" s="98" t="s">
        <v>83</v>
      </c>
      <c r="D36" s="105">
        <v>140</v>
      </c>
      <c r="E36" s="98"/>
      <c r="F36" s="98" t="s">
        <v>106</v>
      </c>
      <c r="G36" s="96"/>
      <c r="H36" s="65">
        <v>63</v>
      </c>
      <c r="I36" s="65">
        <v>63</v>
      </c>
      <c r="J36" s="66">
        <v>126</v>
      </c>
      <c r="K36" s="67" t="s">
        <v>35</v>
      </c>
      <c r="L36" s="67">
        <v>5555555555</v>
      </c>
      <c r="M36" s="241" t="s">
        <v>400</v>
      </c>
      <c r="N36" s="208" t="s">
        <v>42</v>
      </c>
    </row>
    <row r="37" spans="1:14" x14ac:dyDescent="0.2">
      <c r="A37" s="208"/>
      <c r="B37" s="48" t="s">
        <v>401</v>
      </c>
      <c r="C37" s="98" t="s">
        <v>83</v>
      </c>
      <c r="D37" s="105">
        <v>141</v>
      </c>
      <c r="E37" s="98"/>
      <c r="F37" s="98" t="s">
        <v>106</v>
      </c>
      <c r="G37" s="96"/>
      <c r="H37" s="65">
        <v>59</v>
      </c>
      <c r="I37" s="65">
        <v>58</v>
      </c>
      <c r="J37" s="66">
        <v>117</v>
      </c>
      <c r="K37" s="67" t="s">
        <v>35</v>
      </c>
      <c r="L37" s="67">
        <v>5555555555</v>
      </c>
      <c r="M37" s="241"/>
      <c r="N37" s="208"/>
    </row>
    <row r="38" spans="1:14" ht="14.45" customHeight="1" x14ac:dyDescent="0.2">
      <c r="A38" s="208">
        <v>16</v>
      </c>
      <c r="B38" s="48" t="s">
        <v>402</v>
      </c>
      <c r="C38" s="98" t="s">
        <v>83</v>
      </c>
      <c r="D38" s="105">
        <v>142</v>
      </c>
      <c r="E38" s="98"/>
      <c r="F38" s="98" t="s">
        <v>106</v>
      </c>
      <c r="G38" s="96"/>
      <c r="H38" s="65">
        <v>45</v>
      </c>
      <c r="I38" s="65">
        <v>55</v>
      </c>
      <c r="J38" s="66">
        <v>100</v>
      </c>
      <c r="K38" s="67" t="s">
        <v>35</v>
      </c>
      <c r="L38" s="67">
        <v>5555555555</v>
      </c>
      <c r="M38" s="241" t="s">
        <v>403</v>
      </c>
      <c r="N38" s="208" t="s">
        <v>44</v>
      </c>
    </row>
    <row r="39" spans="1:14" x14ac:dyDescent="0.2">
      <c r="A39" s="208"/>
      <c r="B39" s="48" t="s">
        <v>404</v>
      </c>
      <c r="C39" s="98" t="s">
        <v>83</v>
      </c>
      <c r="D39" s="105">
        <v>143</v>
      </c>
      <c r="E39" s="98"/>
      <c r="F39" s="98" t="s">
        <v>106</v>
      </c>
      <c r="G39" s="96"/>
      <c r="H39" s="65">
        <v>66</v>
      </c>
      <c r="I39" s="65">
        <v>52</v>
      </c>
      <c r="J39" s="66">
        <v>118</v>
      </c>
      <c r="K39" s="67" t="s">
        <v>35</v>
      </c>
      <c r="L39" s="67">
        <v>5555555555</v>
      </c>
      <c r="M39" s="241"/>
      <c r="N39" s="208"/>
    </row>
    <row r="40" spans="1:14" ht="15" customHeight="1" x14ac:dyDescent="0.2">
      <c r="A40" s="66">
        <v>17</v>
      </c>
      <c r="B40" s="231" t="s">
        <v>28</v>
      </c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16" t="s">
        <v>405</v>
      </c>
      <c r="N40" s="66" t="s">
        <v>29</v>
      </c>
    </row>
    <row r="41" spans="1:14" x14ac:dyDescent="0.2">
      <c r="A41" s="66">
        <v>18</v>
      </c>
      <c r="B41" s="230" t="s">
        <v>30</v>
      </c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16" t="s">
        <v>406</v>
      </c>
      <c r="N41" s="66" t="s">
        <v>30</v>
      </c>
    </row>
    <row r="42" spans="1:14" x14ac:dyDescent="0.2">
      <c r="A42" s="66">
        <v>19</v>
      </c>
      <c r="B42" s="93" t="s">
        <v>407</v>
      </c>
      <c r="C42" s="98" t="s">
        <v>83</v>
      </c>
      <c r="D42" s="105">
        <v>144</v>
      </c>
      <c r="E42" s="98"/>
      <c r="F42" s="98" t="s">
        <v>106</v>
      </c>
      <c r="G42" s="96"/>
      <c r="H42" s="105">
        <v>70</v>
      </c>
      <c r="I42" s="65">
        <v>57</v>
      </c>
      <c r="J42" s="66">
        <v>127</v>
      </c>
      <c r="K42" s="67" t="s">
        <v>35</v>
      </c>
      <c r="L42" s="67">
        <v>5555555555</v>
      </c>
      <c r="M42" s="16" t="s">
        <v>408</v>
      </c>
      <c r="N42" s="66" t="s">
        <v>36</v>
      </c>
    </row>
    <row r="43" spans="1:14" x14ac:dyDescent="0.2">
      <c r="A43" s="208">
        <v>20</v>
      </c>
      <c r="B43" s="93" t="s">
        <v>409</v>
      </c>
      <c r="C43" s="98" t="s">
        <v>83</v>
      </c>
      <c r="D43" s="105"/>
      <c r="E43" s="98"/>
      <c r="F43" s="98" t="s">
        <v>106</v>
      </c>
      <c r="G43" s="96"/>
      <c r="H43" s="98">
        <v>56</v>
      </c>
      <c r="I43" s="66">
        <v>49</v>
      </c>
      <c r="J43" s="66">
        <v>105</v>
      </c>
      <c r="K43" s="67" t="s">
        <v>35</v>
      </c>
      <c r="L43" s="67">
        <v>5555555555</v>
      </c>
      <c r="M43" s="241" t="s">
        <v>410</v>
      </c>
      <c r="N43" s="208" t="s">
        <v>38</v>
      </c>
    </row>
    <row r="44" spans="1:14" x14ac:dyDescent="0.2">
      <c r="A44" s="208"/>
      <c r="B44" s="93" t="s">
        <v>411</v>
      </c>
      <c r="C44" s="98" t="s">
        <v>83</v>
      </c>
      <c r="D44" s="105"/>
      <c r="E44" s="98"/>
      <c r="F44" s="98" t="s">
        <v>106</v>
      </c>
      <c r="G44" s="96"/>
      <c r="H44" s="98">
        <v>100</v>
      </c>
      <c r="I44" s="66">
        <v>73</v>
      </c>
      <c r="J44" s="66">
        <v>173</v>
      </c>
      <c r="K44" s="67" t="s">
        <v>35</v>
      </c>
      <c r="L44" s="67">
        <v>5555555555</v>
      </c>
      <c r="M44" s="241"/>
      <c r="N44" s="208"/>
    </row>
    <row r="45" spans="1:14" x14ac:dyDescent="0.2">
      <c r="A45" s="66">
        <v>21</v>
      </c>
      <c r="B45" s="93" t="s">
        <v>412</v>
      </c>
      <c r="C45" s="98" t="s">
        <v>83</v>
      </c>
      <c r="D45" s="105"/>
      <c r="E45" s="98"/>
      <c r="F45" s="98" t="s">
        <v>106</v>
      </c>
      <c r="G45" s="96"/>
      <c r="H45" s="98">
        <v>70</v>
      </c>
      <c r="I45" s="66">
        <v>43</v>
      </c>
      <c r="J45" s="66">
        <v>113</v>
      </c>
      <c r="K45" s="67" t="s">
        <v>35</v>
      </c>
      <c r="L45" s="67">
        <v>5555555555</v>
      </c>
      <c r="M45" s="16" t="s">
        <v>413</v>
      </c>
      <c r="N45" s="66" t="s">
        <v>40</v>
      </c>
    </row>
    <row r="46" spans="1:14" x14ac:dyDescent="0.2">
      <c r="A46" s="208">
        <v>22</v>
      </c>
      <c r="B46" s="93" t="s">
        <v>414</v>
      </c>
      <c r="C46" s="98" t="s">
        <v>83</v>
      </c>
      <c r="D46" s="105">
        <v>69</v>
      </c>
      <c r="E46" s="98"/>
      <c r="F46" s="98" t="s">
        <v>106</v>
      </c>
      <c r="G46" s="96"/>
      <c r="H46" s="98">
        <v>63</v>
      </c>
      <c r="I46" s="66">
        <v>60</v>
      </c>
      <c r="J46" s="66">
        <v>123</v>
      </c>
      <c r="K46" s="67" t="s">
        <v>35</v>
      </c>
      <c r="L46" s="67">
        <v>5555555555</v>
      </c>
      <c r="M46" s="241" t="s">
        <v>415</v>
      </c>
      <c r="N46" s="208" t="s">
        <v>42</v>
      </c>
    </row>
    <row r="47" spans="1:14" x14ac:dyDescent="0.2">
      <c r="A47" s="208"/>
      <c r="B47" s="93" t="s">
        <v>416</v>
      </c>
      <c r="C47" s="98" t="s">
        <v>83</v>
      </c>
      <c r="D47" s="105">
        <v>70</v>
      </c>
      <c r="E47" s="98"/>
      <c r="F47" s="98" t="s">
        <v>106</v>
      </c>
      <c r="G47" s="96"/>
      <c r="H47" s="98">
        <v>59</v>
      </c>
      <c r="I47" s="66">
        <v>58</v>
      </c>
      <c r="J47" s="66">
        <v>117</v>
      </c>
      <c r="K47" s="67" t="s">
        <v>35</v>
      </c>
      <c r="L47" s="67">
        <v>5555555555</v>
      </c>
      <c r="M47" s="241"/>
      <c r="N47" s="208"/>
    </row>
    <row r="48" spans="1:14" x14ac:dyDescent="0.2">
      <c r="A48" s="155">
        <v>23</v>
      </c>
      <c r="B48" s="93" t="s">
        <v>115</v>
      </c>
      <c r="C48" s="98" t="s">
        <v>83</v>
      </c>
      <c r="D48" s="105"/>
      <c r="E48" s="98"/>
      <c r="F48" s="98" t="s">
        <v>106</v>
      </c>
      <c r="G48" s="96"/>
      <c r="H48" s="98">
        <v>70</v>
      </c>
      <c r="I48" s="66">
        <v>43</v>
      </c>
      <c r="J48" s="66">
        <v>113</v>
      </c>
      <c r="K48" s="67" t="s">
        <v>35</v>
      </c>
      <c r="L48" s="67">
        <v>5555555555</v>
      </c>
      <c r="M48" s="155" t="s">
        <v>417</v>
      </c>
      <c r="N48" s="155" t="s">
        <v>44</v>
      </c>
    </row>
    <row r="49" spans="1:14" x14ac:dyDescent="0.2">
      <c r="A49" s="66">
        <v>24</v>
      </c>
      <c r="B49" s="231" t="s">
        <v>28</v>
      </c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65" t="s">
        <v>418</v>
      </c>
      <c r="N49" s="65" t="s">
        <v>29</v>
      </c>
    </row>
    <row r="50" spans="1:14" x14ac:dyDescent="0.2">
      <c r="A50" s="66">
        <v>25</v>
      </c>
      <c r="B50" s="230" t="s">
        <v>30</v>
      </c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65" t="s">
        <v>419</v>
      </c>
      <c r="N50" s="65" t="s">
        <v>30</v>
      </c>
    </row>
    <row r="51" spans="1:14" x14ac:dyDescent="0.2">
      <c r="A51" s="66">
        <v>26</v>
      </c>
      <c r="B51" s="222" t="s">
        <v>420</v>
      </c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65" t="s">
        <v>421</v>
      </c>
      <c r="N51" s="65" t="s">
        <v>36</v>
      </c>
    </row>
    <row r="52" spans="1:14" x14ac:dyDescent="0.2">
      <c r="A52" s="66">
        <v>27</v>
      </c>
      <c r="B52" s="93" t="s">
        <v>157</v>
      </c>
      <c r="C52" s="98" t="s">
        <v>83</v>
      </c>
      <c r="D52" s="105"/>
      <c r="E52" s="98"/>
      <c r="F52" s="98" t="s">
        <v>106</v>
      </c>
      <c r="G52" s="96"/>
      <c r="H52" s="66">
        <v>71</v>
      </c>
      <c r="I52" s="66">
        <v>69</v>
      </c>
      <c r="J52" s="66">
        <v>140</v>
      </c>
      <c r="K52" s="67" t="s">
        <v>35</v>
      </c>
      <c r="L52" s="67">
        <v>5555555555</v>
      </c>
      <c r="M52" s="65" t="s">
        <v>422</v>
      </c>
      <c r="N52" s="65" t="s">
        <v>38</v>
      </c>
    </row>
    <row r="53" spans="1:14" x14ac:dyDescent="0.2">
      <c r="A53" s="66">
        <v>28</v>
      </c>
      <c r="B53" s="93" t="s">
        <v>175</v>
      </c>
      <c r="C53" s="98" t="s">
        <v>83</v>
      </c>
      <c r="D53" s="105">
        <v>42</v>
      </c>
      <c r="E53" s="98"/>
      <c r="F53" s="98" t="s">
        <v>106</v>
      </c>
      <c r="G53" s="96"/>
      <c r="H53" s="66">
        <v>56</v>
      </c>
      <c r="I53" s="66">
        <v>49</v>
      </c>
      <c r="J53" s="66">
        <v>105</v>
      </c>
      <c r="K53" s="67" t="s">
        <v>35</v>
      </c>
      <c r="L53" s="67">
        <v>5555555555</v>
      </c>
      <c r="M53" s="208" t="s">
        <v>423</v>
      </c>
      <c r="N53" s="208" t="s">
        <v>40</v>
      </c>
    </row>
    <row r="54" spans="1:14" x14ac:dyDescent="0.2">
      <c r="A54" s="208">
        <v>29</v>
      </c>
      <c r="B54" s="93" t="s">
        <v>372</v>
      </c>
      <c r="C54" s="98" t="s">
        <v>83</v>
      </c>
      <c r="D54" s="105">
        <v>60</v>
      </c>
      <c r="E54" s="98"/>
      <c r="F54" s="98" t="s">
        <v>106</v>
      </c>
      <c r="G54" s="96"/>
      <c r="H54" s="66">
        <v>59</v>
      </c>
      <c r="I54" s="66">
        <v>58</v>
      </c>
      <c r="J54" s="66">
        <v>117</v>
      </c>
      <c r="K54" s="67" t="s">
        <v>35</v>
      </c>
      <c r="L54" s="67">
        <v>5555555555</v>
      </c>
      <c r="M54" s="208"/>
      <c r="N54" s="208"/>
    </row>
    <row r="55" spans="1:14" x14ac:dyDescent="0.2">
      <c r="A55" s="208"/>
      <c r="B55" s="93" t="s">
        <v>167</v>
      </c>
      <c r="C55" s="98" t="s">
        <v>83</v>
      </c>
      <c r="D55" s="105">
        <v>59</v>
      </c>
      <c r="E55" s="98"/>
      <c r="F55" s="98" t="s">
        <v>106</v>
      </c>
      <c r="G55" s="96"/>
      <c r="H55" s="66">
        <v>56</v>
      </c>
      <c r="I55" s="66">
        <v>49</v>
      </c>
      <c r="J55" s="66">
        <v>105</v>
      </c>
      <c r="K55" s="67" t="s">
        <v>35</v>
      </c>
      <c r="L55" s="67">
        <v>5555555555</v>
      </c>
      <c r="M55" s="65" t="s">
        <v>424</v>
      </c>
      <c r="N55" s="65" t="s">
        <v>42</v>
      </c>
    </row>
    <row r="56" spans="1:14" x14ac:dyDescent="0.2">
      <c r="A56" s="66">
        <v>30</v>
      </c>
      <c r="B56" s="93" t="s">
        <v>425</v>
      </c>
      <c r="C56" s="98" t="s">
        <v>83</v>
      </c>
      <c r="D56" s="105">
        <v>39</v>
      </c>
      <c r="E56" s="98"/>
      <c r="F56" s="98" t="s">
        <v>106</v>
      </c>
      <c r="G56" s="96"/>
      <c r="H56" s="66">
        <v>63</v>
      </c>
      <c r="I56" s="66">
        <v>63</v>
      </c>
      <c r="J56" s="66">
        <v>126</v>
      </c>
      <c r="K56" s="67" t="s">
        <v>35</v>
      </c>
      <c r="L56" s="67">
        <v>5555555555</v>
      </c>
      <c r="M56" s="65" t="s">
        <v>426</v>
      </c>
      <c r="N56" s="65" t="s">
        <v>44</v>
      </c>
    </row>
    <row r="57" spans="1:14" x14ac:dyDescent="0.2">
      <c r="A57" s="66">
        <v>31</v>
      </c>
      <c r="B57" s="222" t="s">
        <v>420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65" t="s">
        <v>426</v>
      </c>
      <c r="N57" s="65" t="s">
        <v>29</v>
      </c>
    </row>
  </sheetData>
  <mergeCells count="98">
    <mergeCell ref="K12:L12"/>
    <mergeCell ref="M12:M13"/>
    <mergeCell ref="G9:H9"/>
    <mergeCell ref="I9:K9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H12:J12"/>
    <mergeCell ref="L9:N9"/>
    <mergeCell ref="L7:N7"/>
    <mergeCell ref="A8:B8"/>
    <mergeCell ref="C8:D8"/>
    <mergeCell ref="E8:F8"/>
    <mergeCell ref="G8:H8"/>
    <mergeCell ref="I8:K8"/>
    <mergeCell ref="L8:N8"/>
    <mergeCell ref="A7:B7"/>
    <mergeCell ref="C7:D7"/>
    <mergeCell ref="E7:F7"/>
    <mergeCell ref="G7:H7"/>
    <mergeCell ref="I7:K7"/>
    <mergeCell ref="A9:B9"/>
    <mergeCell ref="C9:D9"/>
    <mergeCell ref="E9:F9"/>
    <mergeCell ref="A5:D6"/>
    <mergeCell ref="E5:H6"/>
    <mergeCell ref="I5:K5"/>
    <mergeCell ref="L5:N5"/>
    <mergeCell ref="I6:N6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N20:N21"/>
    <mergeCell ref="A14:A15"/>
    <mergeCell ref="N14:N15"/>
    <mergeCell ref="M14:M15"/>
    <mergeCell ref="M16:M17"/>
    <mergeCell ref="N16:N17"/>
    <mergeCell ref="B18:L18"/>
    <mergeCell ref="A22:A23"/>
    <mergeCell ref="A24:A25"/>
    <mergeCell ref="A26:A27"/>
    <mergeCell ref="M22:M23"/>
    <mergeCell ref="A16:A17"/>
    <mergeCell ref="A20:A21"/>
    <mergeCell ref="M20:M21"/>
    <mergeCell ref="B19:L19"/>
    <mergeCell ref="N22:N23"/>
    <mergeCell ref="M24:M25"/>
    <mergeCell ref="N24:N25"/>
    <mergeCell ref="M26:M27"/>
    <mergeCell ref="N26:N27"/>
    <mergeCell ref="B29:L29"/>
    <mergeCell ref="B30:L30"/>
    <mergeCell ref="A31:A32"/>
    <mergeCell ref="N31:N32"/>
    <mergeCell ref="M31:M32"/>
    <mergeCell ref="A33:A34"/>
    <mergeCell ref="M33:M34"/>
    <mergeCell ref="N33:N34"/>
    <mergeCell ref="M36:M37"/>
    <mergeCell ref="N36:N37"/>
    <mergeCell ref="A36:A37"/>
    <mergeCell ref="B35:L35"/>
    <mergeCell ref="B41:L41"/>
    <mergeCell ref="N38:N39"/>
    <mergeCell ref="A38:A39"/>
    <mergeCell ref="A43:A44"/>
    <mergeCell ref="M38:M39"/>
    <mergeCell ref="B40:L40"/>
    <mergeCell ref="A46:A47"/>
    <mergeCell ref="M46:M47"/>
    <mergeCell ref="N46:N47"/>
    <mergeCell ref="B49:L49"/>
    <mergeCell ref="N43:N44"/>
    <mergeCell ref="M43:M44"/>
    <mergeCell ref="B57:L57"/>
    <mergeCell ref="B50:L50"/>
    <mergeCell ref="A54:A55"/>
    <mergeCell ref="M53:M54"/>
    <mergeCell ref="N53:N54"/>
    <mergeCell ref="B51:L51"/>
  </mergeCells>
  <phoneticPr fontId="4" type="noConversion"/>
  <conditionalFormatting sqref="B14:B17">
    <cfRule type="expression" dxfId="70" priority="62">
      <formula>N14="SUNDAY"</formula>
    </cfRule>
  </conditionalFormatting>
  <conditionalFormatting sqref="B18">
    <cfRule type="expression" dxfId="69" priority="64">
      <formula>N18="SATURDAY"</formula>
    </cfRule>
  </conditionalFormatting>
  <conditionalFormatting sqref="B18:B19">
    <cfRule type="expression" dxfId="68" priority="65">
      <formula>N18="SUNDAY"</formula>
    </cfRule>
  </conditionalFormatting>
  <conditionalFormatting sqref="B20:B32">
    <cfRule type="expression" dxfId="67" priority="43">
      <formula>N20="SUNDAY"</formula>
    </cfRule>
  </conditionalFormatting>
  <conditionalFormatting sqref="B22:B29">
    <cfRule type="expression" dxfId="66" priority="13">
      <formula>N22="SATURDAY"</formula>
    </cfRule>
  </conditionalFormatting>
  <conditionalFormatting sqref="B31:B32">
    <cfRule type="expression" dxfId="65" priority="42">
      <formula>N31="SATURDAY"</formula>
    </cfRule>
  </conditionalFormatting>
  <conditionalFormatting sqref="B32">
    <cfRule type="expression" dxfId="64" priority="41">
      <formula>N32="SUNDAY"</formula>
    </cfRule>
    <cfRule type="expression" dxfId="63" priority="40">
      <formula>N32="SATURDAY"</formula>
    </cfRule>
  </conditionalFormatting>
  <conditionalFormatting sqref="B33:B35">
    <cfRule type="expression" dxfId="62" priority="38">
      <formula>N33="SUNDAY"</formula>
    </cfRule>
  </conditionalFormatting>
  <conditionalFormatting sqref="B40">
    <cfRule type="expression" dxfId="61" priority="30">
      <formula>N40="SATURDAY"</formula>
    </cfRule>
  </conditionalFormatting>
  <conditionalFormatting sqref="B40:B41">
    <cfRule type="expression" dxfId="60" priority="31">
      <formula>N40="SUNDAY"</formula>
    </cfRule>
  </conditionalFormatting>
  <conditionalFormatting sqref="B42">
    <cfRule type="expression" dxfId="59" priority="29">
      <formula>N42="SUNDAY"</formula>
    </cfRule>
    <cfRule type="expression" dxfId="58" priority="28">
      <formula>N42="SATURDAY"</formula>
    </cfRule>
  </conditionalFormatting>
  <conditionalFormatting sqref="B42:B45">
    <cfRule type="expression" dxfId="57" priority="20">
      <formula>N42="SATURDAY"</formula>
    </cfRule>
    <cfRule type="expression" dxfId="56" priority="21">
      <formula>N42="SUNDAY"</formula>
    </cfRule>
  </conditionalFormatting>
  <conditionalFormatting sqref="B46">
    <cfRule type="expression" dxfId="55" priority="17">
      <formula>N46="SUNDAY"</formula>
    </cfRule>
  </conditionalFormatting>
  <conditionalFormatting sqref="B47">
    <cfRule type="expression" dxfId="54" priority="18">
      <formula>N47="SATURDAY"</formula>
    </cfRule>
    <cfRule type="expression" dxfId="53" priority="19">
      <formula>N47="SUNDAY"</formula>
    </cfRule>
  </conditionalFormatting>
  <conditionalFormatting sqref="B48">
    <cfRule type="expression" dxfId="52" priority="195">
      <formula>#REF!="SUNDAY"</formula>
    </cfRule>
  </conditionalFormatting>
  <conditionalFormatting sqref="B49">
    <cfRule type="expression" dxfId="51" priority="11">
      <formula>N49="SATURDAY"</formula>
    </cfRule>
  </conditionalFormatting>
  <conditionalFormatting sqref="B49:B50">
    <cfRule type="expression" dxfId="50" priority="12">
      <formula>N49="SUNDAY"</formula>
    </cfRule>
  </conditionalFormatting>
  <conditionalFormatting sqref="B51:B57">
    <cfRule type="expression" dxfId="49" priority="1">
      <formula>N51="SUNDAY"</formula>
    </cfRule>
  </conditionalFormatting>
  <dataValidations count="1">
    <dataValidation showInputMessage="1" sqref="B31:B34 G31:G34 G39 G42:G47 B39 B42:B47 G48 B48 B52:B56 G52:G56" xr:uid="{00000000-0002-0000-0900-000000000000}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2"/>
  <sheetViews>
    <sheetView workbookViewId="0">
      <selection sqref="A1:N1"/>
    </sheetView>
  </sheetViews>
  <sheetFormatPr defaultRowHeight="15" x14ac:dyDescent="0.2"/>
  <cols>
    <col min="1" max="1" width="5.6484375" bestFit="1" customWidth="1"/>
    <col min="2" max="2" width="18.6953125" customWidth="1"/>
    <col min="3" max="3" width="8.47265625" customWidth="1"/>
    <col min="4" max="4" width="9.81640625" style="9" customWidth="1"/>
    <col min="5" max="5" width="6.72265625" customWidth="1"/>
    <col min="7" max="7" width="11.296875" customWidth="1"/>
    <col min="8" max="8" width="5.51171875" bestFit="1" customWidth="1"/>
    <col min="9" max="9" width="7.26171875" bestFit="1" customWidth="1"/>
    <col min="11" max="11" width="20.3125" customWidth="1"/>
    <col min="12" max="12" width="11.97265625" customWidth="1"/>
    <col min="13" max="13" width="10.35546875" style="9" customWidth="1"/>
    <col min="14" max="14" width="12.64453125" style="9" customWidth="1"/>
  </cols>
  <sheetData>
    <row r="1" spans="1:14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ht="15" customHeight="1" x14ac:dyDescent="0.2">
      <c r="A12" s="224" t="s">
        <v>12</v>
      </c>
      <c r="B12" s="224" t="s">
        <v>13</v>
      </c>
      <c r="C12" s="223" t="s">
        <v>14</v>
      </c>
      <c r="D12" s="224" t="s">
        <v>15</v>
      </c>
      <c r="E12" s="224" t="s">
        <v>16</v>
      </c>
      <c r="F12" s="223" t="s">
        <v>17</v>
      </c>
      <c r="G12" s="242" t="s">
        <v>18</v>
      </c>
      <c r="H12" s="223" t="s">
        <v>19</v>
      </c>
      <c r="I12" s="223"/>
      <c r="J12" s="223"/>
      <c r="K12" s="223" t="s">
        <v>20</v>
      </c>
      <c r="L12" s="223"/>
      <c r="M12" s="224" t="s">
        <v>21</v>
      </c>
      <c r="N12" s="224" t="s">
        <v>22</v>
      </c>
    </row>
    <row r="13" spans="1:14" x14ac:dyDescent="0.2">
      <c r="A13" s="224"/>
      <c r="B13" s="224"/>
      <c r="C13" s="223"/>
      <c r="D13" s="224"/>
      <c r="E13" s="224"/>
      <c r="F13" s="223"/>
      <c r="G13" s="243"/>
      <c r="H13" s="11" t="s">
        <v>23</v>
      </c>
      <c r="I13" s="11" t="s">
        <v>24</v>
      </c>
      <c r="J13" s="11" t="s">
        <v>25</v>
      </c>
      <c r="K13" s="64" t="s">
        <v>26</v>
      </c>
      <c r="L13" s="64" t="s">
        <v>27</v>
      </c>
      <c r="M13" s="224"/>
      <c r="N13" s="224"/>
    </row>
    <row r="14" spans="1:14" x14ac:dyDescent="0.2">
      <c r="A14" s="70">
        <v>1</v>
      </c>
      <c r="B14" s="244" t="s">
        <v>30</v>
      </c>
      <c r="C14" s="245"/>
      <c r="D14" s="245"/>
      <c r="E14" s="245"/>
      <c r="F14" s="245"/>
      <c r="G14" s="245"/>
      <c r="H14" s="245"/>
      <c r="I14" s="245"/>
      <c r="J14" s="245"/>
      <c r="K14" s="245"/>
      <c r="L14" s="246"/>
      <c r="M14" s="156">
        <v>46024</v>
      </c>
      <c r="N14" s="145" t="s">
        <v>30</v>
      </c>
    </row>
    <row r="15" spans="1:14" x14ac:dyDescent="0.2">
      <c r="A15" s="124">
        <v>2</v>
      </c>
      <c r="B15" s="153" t="s">
        <v>125</v>
      </c>
      <c r="C15" s="155" t="s">
        <v>83</v>
      </c>
      <c r="D15" s="155">
        <v>158</v>
      </c>
      <c r="E15" s="161"/>
      <c r="F15" s="154" t="s">
        <v>84</v>
      </c>
      <c r="G15" s="154"/>
      <c r="H15" s="155">
        <v>55</v>
      </c>
      <c r="I15" s="155">
        <v>50</v>
      </c>
      <c r="J15" s="155">
        <v>105</v>
      </c>
      <c r="K15" s="161" t="s">
        <v>35</v>
      </c>
      <c r="L15" s="157">
        <v>5555555555</v>
      </c>
      <c r="M15" s="156">
        <v>46055</v>
      </c>
      <c r="N15" s="155" t="s">
        <v>36</v>
      </c>
    </row>
    <row r="16" spans="1:14" ht="14.45" customHeight="1" x14ac:dyDescent="0.2">
      <c r="A16" s="66">
        <v>3</v>
      </c>
      <c r="B16" s="127" t="s">
        <v>73</v>
      </c>
      <c r="C16" s="126" t="s">
        <v>83</v>
      </c>
      <c r="D16" s="105">
        <v>43</v>
      </c>
      <c r="E16" s="126"/>
      <c r="F16" s="126" t="s">
        <v>106</v>
      </c>
      <c r="G16" s="96"/>
      <c r="H16" s="124">
        <v>60</v>
      </c>
      <c r="I16" s="124">
        <v>58</v>
      </c>
      <c r="J16" s="124">
        <v>118</v>
      </c>
      <c r="K16" s="125" t="s">
        <v>35</v>
      </c>
      <c r="L16" s="125">
        <v>5555555555</v>
      </c>
      <c r="M16" s="156">
        <v>46083</v>
      </c>
      <c r="N16" s="155" t="s">
        <v>38</v>
      </c>
    </row>
    <row r="17" spans="1:14" x14ac:dyDescent="0.2">
      <c r="A17" s="66">
        <v>4</v>
      </c>
      <c r="B17" s="127" t="s">
        <v>170</v>
      </c>
      <c r="C17" s="126" t="s">
        <v>83</v>
      </c>
      <c r="D17" s="105">
        <v>86</v>
      </c>
      <c r="E17" s="126"/>
      <c r="F17" s="126" t="s">
        <v>106</v>
      </c>
      <c r="G17" s="96"/>
      <c r="H17" s="124">
        <v>70</v>
      </c>
      <c r="I17" s="124">
        <v>57</v>
      </c>
      <c r="J17" s="124">
        <v>127</v>
      </c>
      <c r="K17" s="125" t="s">
        <v>35</v>
      </c>
      <c r="L17" s="125">
        <v>5555555555</v>
      </c>
      <c r="M17" s="156">
        <v>46114</v>
      </c>
      <c r="N17" s="155" t="s">
        <v>40</v>
      </c>
    </row>
    <row r="18" spans="1:14" ht="14.45" customHeight="1" x14ac:dyDescent="0.2">
      <c r="A18" s="66">
        <v>5</v>
      </c>
      <c r="B18" s="127" t="s">
        <v>196</v>
      </c>
      <c r="C18" s="126" t="s">
        <v>83</v>
      </c>
      <c r="D18" s="105">
        <v>85</v>
      </c>
      <c r="E18" s="126"/>
      <c r="F18" s="126" t="s">
        <v>106</v>
      </c>
      <c r="G18" s="96"/>
      <c r="H18" s="124">
        <v>71</v>
      </c>
      <c r="I18" s="124">
        <v>69</v>
      </c>
      <c r="J18" s="124">
        <v>140</v>
      </c>
      <c r="K18" s="125" t="s">
        <v>35</v>
      </c>
      <c r="L18" s="125">
        <v>5555555555</v>
      </c>
      <c r="M18" s="156">
        <v>46144</v>
      </c>
      <c r="N18" s="155" t="s">
        <v>42</v>
      </c>
    </row>
    <row r="19" spans="1:14" ht="14.45" customHeight="1" x14ac:dyDescent="0.2">
      <c r="A19" s="66">
        <v>6</v>
      </c>
      <c r="B19" s="127" t="s">
        <v>295</v>
      </c>
      <c r="C19" s="126" t="s">
        <v>83</v>
      </c>
      <c r="D19" s="105">
        <v>78</v>
      </c>
      <c r="E19" s="126"/>
      <c r="F19" s="126" t="s">
        <v>106</v>
      </c>
      <c r="G19" s="96"/>
      <c r="H19" s="66">
        <v>71</v>
      </c>
      <c r="I19" s="66">
        <v>69</v>
      </c>
      <c r="J19" s="66">
        <v>140</v>
      </c>
      <c r="K19" s="67" t="s">
        <v>35</v>
      </c>
      <c r="L19" s="67">
        <v>5555555555</v>
      </c>
      <c r="M19" s="156">
        <v>46175</v>
      </c>
      <c r="N19" s="155" t="s">
        <v>44</v>
      </c>
    </row>
    <row r="20" spans="1:14" ht="14.45" customHeight="1" x14ac:dyDescent="0.2">
      <c r="A20" s="66">
        <v>7</v>
      </c>
      <c r="B20" s="247" t="s">
        <v>28</v>
      </c>
      <c r="C20" s="248"/>
      <c r="D20" s="248"/>
      <c r="E20" s="248"/>
      <c r="F20" s="248"/>
      <c r="G20" s="248"/>
      <c r="H20" s="248"/>
      <c r="I20" s="248"/>
      <c r="J20" s="248"/>
      <c r="K20" s="248"/>
      <c r="L20" s="249"/>
      <c r="M20" s="156">
        <v>46205</v>
      </c>
      <c r="N20" s="155" t="s">
        <v>29</v>
      </c>
    </row>
    <row r="21" spans="1:14" ht="14.45" customHeight="1" x14ac:dyDescent="0.2">
      <c r="A21" s="66">
        <v>8</v>
      </c>
      <c r="B21" s="247" t="s">
        <v>30</v>
      </c>
      <c r="C21" s="248"/>
      <c r="D21" s="248"/>
      <c r="E21" s="248"/>
      <c r="F21" s="248"/>
      <c r="G21" s="248"/>
      <c r="H21" s="248"/>
      <c r="I21" s="248"/>
      <c r="J21" s="248"/>
      <c r="K21" s="248"/>
      <c r="L21" s="249"/>
      <c r="M21" s="156">
        <v>46236</v>
      </c>
      <c r="N21" s="155" t="s">
        <v>30</v>
      </c>
    </row>
    <row r="22" spans="1:14" x14ac:dyDescent="0.2">
      <c r="A22" s="66">
        <v>9</v>
      </c>
      <c r="B22" s="127" t="s">
        <v>320</v>
      </c>
      <c r="C22" s="126" t="s">
        <v>83</v>
      </c>
      <c r="D22" s="105"/>
      <c r="E22" s="126"/>
      <c r="F22" s="126" t="s">
        <v>106</v>
      </c>
      <c r="G22" s="96"/>
      <c r="H22" s="124">
        <v>60</v>
      </c>
      <c r="I22" s="124">
        <v>58</v>
      </c>
      <c r="J22" s="124">
        <v>118</v>
      </c>
      <c r="K22" s="125" t="s">
        <v>35</v>
      </c>
      <c r="L22" s="125">
        <v>5555555555</v>
      </c>
      <c r="M22" s="156">
        <v>46267</v>
      </c>
      <c r="N22" s="155" t="s">
        <v>36</v>
      </c>
    </row>
    <row r="23" spans="1:14" x14ac:dyDescent="0.2">
      <c r="A23" s="66">
        <v>10</v>
      </c>
      <c r="B23" s="127" t="s">
        <v>321</v>
      </c>
      <c r="C23" s="126" t="s">
        <v>83</v>
      </c>
      <c r="D23" s="105">
        <v>17</v>
      </c>
      <c r="E23" s="126"/>
      <c r="F23" s="126" t="s">
        <v>106</v>
      </c>
      <c r="G23" s="96"/>
      <c r="H23" s="124">
        <v>62</v>
      </c>
      <c r="I23" s="124">
        <v>57</v>
      </c>
      <c r="J23" s="124">
        <v>119</v>
      </c>
      <c r="K23" s="125" t="s">
        <v>35</v>
      </c>
      <c r="L23" s="125">
        <v>5555555555</v>
      </c>
      <c r="M23" s="156">
        <v>46297</v>
      </c>
      <c r="N23" s="155" t="s">
        <v>38</v>
      </c>
    </row>
    <row r="24" spans="1:14" ht="14.45" customHeight="1" x14ac:dyDescent="0.2">
      <c r="A24" s="66">
        <v>11</v>
      </c>
      <c r="B24" s="127" t="s">
        <v>322</v>
      </c>
      <c r="C24" s="126" t="s">
        <v>83</v>
      </c>
      <c r="D24" s="105">
        <v>16</v>
      </c>
      <c r="E24" s="126"/>
      <c r="F24" s="126" t="s">
        <v>106</v>
      </c>
      <c r="G24" s="96"/>
      <c r="H24" s="124">
        <v>58</v>
      </c>
      <c r="I24" s="124">
        <v>72</v>
      </c>
      <c r="J24" s="124">
        <v>130</v>
      </c>
      <c r="K24" s="125" t="s">
        <v>35</v>
      </c>
      <c r="L24" s="125">
        <v>5555555555</v>
      </c>
      <c r="M24" s="156">
        <v>46328</v>
      </c>
      <c r="N24" s="155" t="s">
        <v>40</v>
      </c>
    </row>
    <row r="25" spans="1:14" x14ac:dyDescent="0.2">
      <c r="A25" s="66">
        <v>12</v>
      </c>
      <c r="B25" s="127" t="s">
        <v>108</v>
      </c>
      <c r="C25" s="162" t="s">
        <v>83</v>
      </c>
      <c r="D25" s="166">
        <v>147</v>
      </c>
      <c r="E25" s="162"/>
      <c r="F25" s="162" t="s">
        <v>106</v>
      </c>
      <c r="G25" s="96"/>
      <c r="H25" s="148">
        <v>59</v>
      </c>
      <c r="I25" s="148">
        <v>58</v>
      </c>
      <c r="J25" s="155">
        <v>117</v>
      </c>
      <c r="K25" s="157" t="s">
        <v>35</v>
      </c>
      <c r="L25" s="157">
        <v>5555555555</v>
      </c>
      <c r="M25" s="156">
        <v>46358</v>
      </c>
      <c r="N25" s="155" t="s">
        <v>42</v>
      </c>
    </row>
    <row r="26" spans="1:14" ht="14.45" customHeight="1" x14ac:dyDescent="0.2">
      <c r="A26" s="66">
        <v>13</v>
      </c>
      <c r="B26" s="127" t="s">
        <v>112</v>
      </c>
      <c r="C26" s="162" t="s">
        <v>83</v>
      </c>
      <c r="D26" s="166">
        <v>148</v>
      </c>
      <c r="E26" s="162"/>
      <c r="F26" s="162" t="s">
        <v>106</v>
      </c>
      <c r="G26" s="96"/>
      <c r="H26" s="148">
        <v>45</v>
      </c>
      <c r="I26" s="148">
        <v>55</v>
      </c>
      <c r="J26" s="155">
        <v>100</v>
      </c>
      <c r="K26" s="157" t="s">
        <v>35</v>
      </c>
      <c r="L26" s="157">
        <v>5555555555</v>
      </c>
      <c r="M26" s="155" t="s">
        <v>323</v>
      </c>
      <c r="N26" s="155" t="s">
        <v>44</v>
      </c>
    </row>
    <row r="27" spans="1:14" ht="14.45" customHeight="1" x14ac:dyDescent="0.2">
      <c r="A27" s="124">
        <v>14</v>
      </c>
      <c r="B27" s="250" t="s">
        <v>28</v>
      </c>
      <c r="C27" s="251"/>
      <c r="D27" s="251"/>
      <c r="E27" s="251"/>
      <c r="F27" s="251"/>
      <c r="G27" s="251"/>
      <c r="H27" s="251"/>
      <c r="I27" s="251"/>
      <c r="J27" s="251"/>
      <c r="K27" s="251"/>
      <c r="L27" s="252"/>
      <c r="M27" s="155" t="s">
        <v>324</v>
      </c>
      <c r="N27" s="155" t="s">
        <v>29</v>
      </c>
    </row>
    <row r="28" spans="1:14" ht="14.45" customHeight="1" x14ac:dyDescent="0.2">
      <c r="A28" s="124">
        <v>15</v>
      </c>
      <c r="B28" s="244" t="s">
        <v>30</v>
      </c>
      <c r="C28" s="245"/>
      <c r="D28" s="245"/>
      <c r="E28" s="245"/>
      <c r="F28" s="245"/>
      <c r="G28" s="245"/>
      <c r="H28" s="245"/>
      <c r="I28" s="245"/>
      <c r="J28" s="245"/>
      <c r="K28" s="245"/>
      <c r="L28" s="246"/>
      <c r="M28" s="155" t="s">
        <v>325</v>
      </c>
      <c r="N28" s="155" t="s">
        <v>30</v>
      </c>
    </row>
    <row r="29" spans="1:14" x14ac:dyDescent="0.2">
      <c r="A29" s="66">
        <v>16</v>
      </c>
      <c r="B29" s="127" t="s">
        <v>114</v>
      </c>
      <c r="C29" s="162" t="s">
        <v>83</v>
      </c>
      <c r="D29" s="166">
        <v>149</v>
      </c>
      <c r="E29" s="162"/>
      <c r="F29" s="162" t="s">
        <v>106</v>
      </c>
      <c r="G29" s="96"/>
      <c r="H29" s="148">
        <v>55</v>
      </c>
      <c r="I29" s="148">
        <v>50</v>
      </c>
      <c r="J29" s="155">
        <v>105</v>
      </c>
      <c r="K29" s="157" t="s">
        <v>35</v>
      </c>
      <c r="L29" s="157">
        <v>5555555555</v>
      </c>
      <c r="M29" s="155" t="s">
        <v>326</v>
      </c>
      <c r="N29" s="155" t="s">
        <v>36</v>
      </c>
    </row>
    <row r="30" spans="1:14" x14ac:dyDescent="0.2">
      <c r="A30" s="66">
        <v>17</v>
      </c>
      <c r="B30" s="127" t="s">
        <v>327</v>
      </c>
      <c r="C30" s="162" t="s">
        <v>83</v>
      </c>
      <c r="D30" s="166"/>
      <c r="E30" s="162"/>
      <c r="F30" s="162" t="s">
        <v>106</v>
      </c>
      <c r="G30" s="96"/>
      <c r="H30" s="148">
        <v>45</v>
      </c>
      <c r="I30" s="148">
        <v>55</v>
      </c>
      <c r="J30" s="155">
        <v>100</v>
      </c>
      <c r="K30" s="157" t="s">
        <v>35</v>
      </c>
      <c r="L30" s="157">
        <v>5555555555</v>
      </c>
      <c r="M30" s="155" t="s">
        <v>328</v>
      </c>
      <c r="N30" s="155" t="s">
        <v>38</v>
      </c>
    </row>
    <row r="31" spans="1:14" ht="14.45" customHeight="1" x14ac:dyDescent="0.2">
      <c r="A31" s="66">
        <v>18</v>
      </c>
      <c r="B31" s="127" t="s">
        <v>117</v>
      </c>
      <c r="C31" s="126" t="s">
        <v>83</v>
      </c>
      <c r="D31" s="105">
        <v>156</v>
      </c>
      <c r="E31" s="126"/>
      <c r="F31" s="126" t="s">
        <v>106</v>
      </c>
      <c r="G31" s="96"/>
      <c r="H31" s="123">
        <v>60</v>
      </c>
      <c r="I31" s="123">
        <v>54</v>
      </c>
      <c r="J31" s="124">
        <v>114</v>
      </c>
      <c r="K31" s="125" t="s">
        <v>35</v>
      </c>
      <c r="L31" s="125">
        <v>5555555555</v>
      </c>
      <c r="M31" s="155" t="s">
        <v>329</v>
      </c>
      <c r="N31" s="155" t="s">
        <v>40</v>
      </c>
    </row>
    <row r="32" spans="1:14" x14ac:dyDescent="0.2">
      <c r="A32" s="66">
        <v>19</v>
      </c>
      <c r="B32" s="127" t="s">
        <v>119</v>
      </c>
      <c r="C32" s="126" t="s">
        <v>83</v>
      </c>
      <c r="D32" s="105">
        <v>160</v>
      </c>
      <c r="E32" s="126"/>
      <c r="F32" s="126" t="s">
        <v>106</v>
      </c>
      <c r="G32" s="96"/>
      <c r="H32" s="123">
        <v>30</v>
      </c>
      <c r="I32" s="123">
        <v>27</v>
      </c>
      <c r="J32" s="124">
        <v>57</v>
      </c>
      <c r="K32" s="125" t="s">
        <v>35</v>
      </c>
      <c r="L32" s="125">
        <v>5555555555</v>
      </c>
      <c r="M32" s="155" t="s">
        <v>330</v>
      </c>
      <c r="N32" s="155" t="s">
        <v>42</v>
      </c>
    </row>
    <row r="33" spans="1:14" ht="14.45" customHeight="1" x14ac:dyDescent="0.2">
      <c r="A33" s="66">
        <v>20</v>
      </c>
      <c r="B33" s="127" t="s">
        <v>121</v>
      </c>
      <c r="C33" s="126" t="s">
        <v>83</v>
      </c>
      <c r="D33" s="105">
        <v>12</v>
      </c>
      <c r="E33" s="126"/>
      <c r="F33" s="126" t="s">
        <v>106</v>
      </c>
      <c r="G33" s="96"/>
      <c r="H33" s="123">
        <v>36</v>
      </c>
      <c r="I33" s="123">
        <v>29</v>
      </c>
      <c r="J33" s="124">
        <v>65</v>
      </c>
      <c r="K33" s="125" t="s">
        <v>35</v>
      </c>
      <c r="L33" s="125">
        <v>5555555555</v>
      </c>
      <c r="M33" s="155" t="s">
        <v>331</v>
      </c>
      <c r="N33" s="155" t="s">
        <v>44</v>
      </c>
    </row>
    <row r="34" spans="1:14" ht="14.45" customHeight="1" x14ac:dyDescent="0.2">
      <c r="A34" s="124">
        <v>21</v>
      </c>
      <c r="B34" s="250" t="s">
        <v>28</v>
      </c>
      <c r="C34" s="251"/>
      <c r="D34" s="251"/>
      <c r="E34" s="251"/>
      <c r="F34" s="251"/>
      <c r="G34" s="251"/>
      <c r="H34" s="251"/>
      <c r="I34" s="251"/>
      <c r="J34" s="251"/>
      <c r="K34" s="251"/>
      <c r="L34" s="252"/>
      <c r="M34" s="155" t="s">
        <v>332</v>
      </c>
      <c r="N34" s="155" t="s">
        <v>29</v>
      </c>
    </row>
    <row r="35" spans="1:14" ht="14.45" customHeight="1" x14ac:dyDescent="0.2">
      <c r="A35" s="124">
        <v>22</v>
      </c>
      <c r="B35" s="244" t="s">
        <v>30</v>
      </c>
      <c r="C35" s="245"/>
      <c r="D35" s="245"/>
      <c r="E35" s="245"/>
      <c r="F35" s="245"/>
      <c r="G35" s="245"/>
      <c r="H35" s="245"/>
      <c r="I35" s="245"/>
      <c r="J35" s="245"/>
      <c r="K35" s="245"/>
      <c r="L35" s="246"/>
      <c r="M35" s="155" t="s">
        <v>333</v>
      </c>
      <c r="N35" s="155" t="s">
        <v>30</v>
      </c>
    </row>
    <row r="36" spans="1:14" x14ac:dyDescent="0.2">
      <c r="A36" s="219">
        <v>23</v>
      </c>
      <c r="B36" s="127" t="s">
        <v>334</v>
      </c>
      <c r="C36" s="126" t="s">
        <v>83</v>
      </c>
      <c r="D36" s="105"/>
      <c r="E36" s="126"/>
      <c r="F36" s="126" t="s">
        <v>106</v>
      </c>
      <c r="G36" s="96"/>
      <c r="H36" s="124">
        <v>55</v>
      </c>
      <c r="I36" s="124">
        <v>50</v>
      </c>
      <c r="J36" s="124">
        <v>105</v>
      </c>
      <c r="K36" s="125" t="s">
        <v>35</v>
      </c>
      <c r="L36" s="125">
        <v>5555555555</v>
      </c>
      <c r="M36" s="219" t="s">
        <v>335</v>
      </c>
      <c r="N36" s="219" t="s">
        <v>36</v>
      </c>
    </row>
    <row r="37" spans="1:14" ht="14.45" customHeight="1" x14ac:dyDescent="0.2">
      <c r="A37" s="220"/>
      <c r="B37" s="127" t="s">
        <v>336</v>
      </c>
      <c r="C37" s="126" t="s">
        <v>83</v>
      </c>
      <c r="D37" s="105"/>
      <c r="E37" s="126"/>
      <c r="F37" s="126" t="s">
        <v>106</v>
      </c>
      <c r="G37" s="96"/>
      <c r="H37" s="65">
        <v>59</v>
      </c>
      <c r="I37" s="65">
        <v>58</v>
      </c>
      <c r="J37" s="66">
        <v>117</v>
      </c>
      <c r="K37" s="67" t="s">
        <v>35</v>
      </c>
      <c r="L37" s="67">
        <v>5555555555</v>
      </c>
      <c r="M37" s="220"/>
      <c r="N37" s="220"/>
    </row>
    <row r="38" spans="1:14" ht="14.45" customHeight="1" x14ac:dyDescent="0.2">
      <c r="A38" s="159">
        <v>24</v>
      </c>
      <c r="B38" s="157" t="s">
        <v>252</v>
      </c>
      <c r="C38" s="154" t="s">
        <v>83</v>
      </c>
      <c r="D38" s="148">
        <v>83</v>
      </c>
      <c r="E38" s="2"/>
      <c r="F38" s="162" t="s">
        <v>106</v>
      </c>
      <c r="G38" s="154"/>
      <c r="H38" s="148">
        <v>58</v>
      </c>
      <c r="I38" s="148">
        <v>60</v>
      </c>
      <c r="J38" s="148">
        <v>118</v>
      </c>
      <c r="K38" s="2" t="s">
        <v>35</v>
      </c>
      <c r="L38" s="3">
        <v>5555555555</v>
      </c>
      <c r="M38" s="176" t="s">
        <v>337</v>
      </c>
      <c r="N38" s="176" t="s">
        <v>38</v>
      </c>
    </row>
    <row r="39" spans="1:14" x14ac:dyDescent="0.2">
      <c r="A39" s="66">
        <v>25</v>
      </c>
      <c r="B39" s="157" t="s">
        <v>254</v>
      </c>
      <c r="C39" s="154" t="s">
        <v>83</v>
      </c>
      <c r="D39" s="148">
        <v>84</v>
      </c>
      <c r="E39" s="2"/>
      <c r="F39" s="162" t="s">
        <v>106</v>
      </c>
      <c r="G39" s="154"/>
      <c r="H39" s="148">
        <v>88</v>
      </c>
      <c r="I39" s="148">
        <v>80</v>
      </c>
      <c r="J39" s="148">
        <v>168</v>
      </c>
      <c r="K39" s="2" t="s">
        <v>35</v>
      </c>
      <c r="L39" s="3">
        <v>5555555555</v>
      </c>
      <c r="M39" s="158" t="s">
        <v>338</v>
      </c>
      <c r="N39" s="158" t="s">
        <v>40</v>
      </c>
    </row>
    <row r="40" spans="1:14" ht="14.45" customHeight="1" x14ac:dyDescent="0.2">
      <c r="A40" s="66">
        <v>26</v>
      </c>
      <c r="B40" s="127" t="s">
        <v>339</v>
      </c>
      <c r="C40" s="126" t="s">
        <v>83</v>
      </c>
      <c r="D40" s="105"/>
      <c r="E40" s="126"/>
      <c r="F40" s="126" t="s">
        <v>106</v>
      </c>
      <c r="G40" s="96"/>
      <c r="H40" s="65">
        <v>55</v>
      </c>
      <c r="I40" s="65">
        <v>50</v>
      </c>
      <c r="J40" s="66">
        <v>105</v>
      </c>
      <c r="K40" s="67" t="s">
        <v>35</v>
      </c>
      <c r="L40" s="67">
        <v>5555555555</v>
      </c>
      <c r="M40" s="155" t="s">
        <v>340</v>
      </c>
      <c r="N40" s="155" t="s">
        <v>42</v>
      </c>
    </row>
    <row r="41" spans="1:14" x14ac:dyDescent="0.2">
      <c r="A41" s="66">
        <v>27</v>
      </c>
      <c r="B41" s="127" t="s">
        <v>341</v>
      </c>
      <c r="C41" s="126" t="s">
        <v>83</v>
      </c>
      <c r="D41" s="105"/>
      <c r="E41" s="126"/>
      <c r="F41" s="126" t="s">
        <v>106</v>
      </c>
      <c r="G41" s="96"/>
      <c r="H41" s="65">
        <v>60</v>
      </c>
      <c r="I41" s="65">
        <v>54</v>
      </c>
      <c r="J41" s="66">
        <v>114</v>
      </c>
      <c r="K41" s="67" t="s">
        <v>35</v>
      </c>
      <c r="L41" s="67">
        <v>5555555555</v>
      </c>
      <c r="M41" s="155" t="s">
        <v>342</v>
      </c>
      <c r="N41" s="155" t="s">
        <v>44</v>
      </c>
    </row>
    <row r="42" spans="1:14" x14ac:dyDescent="0.2">
      <c r="A42" s="4">
        <v>28</v>
      </c>
      <c r="B42" s="250" t="s">
        <v>28</v>
      </c>
      <c r="C42" s="251"/>
      <c r="D42" s="251"/>
      <c r="E42" s="251"/>
      <c r="F42" s="251"/>
      <c r="G42" s="251"/>
      <c r="H42" s="251"/>
      <c r="I42" s="251"/>
      <c r="J42" s="251"/>
      <c r="K42" s="251"/>
      <c r="L42" s="252"/>
      <c r="M42" s="164" t="s">
        <v>343</v>
      </c>
      <c r="N42" s="155" t="s">
        <v>29</v>
      </c>
    </row>
  </sheetData>
  <mergeCells count="59">
    <mergeCell ref="B21:L21"/>
    <mergeCell ref="B42:L42"/>
    <mergeCell ref="B27:L27"/>
    <mergeCell ref="B28:L28"/>
    <mergeCell ref="B34:L34"/>
    <mergeCell ref="B35:L35"/>
    <mergeCell ref="H12:J12"/>
    <mergeCell ref="K12:L12"/>
    <mergeCell ref="M12:M13"/>
    <mergeCell ref="B14:L14"/>
    <mergeCell ref="B20:L20"/>
    <mergeCell ref="E9:F9"/>
    <mergeCell ref="G9:H9"/>
    <mergeCell ref="I9:K9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I6:N6"/>
    <mergeCell ref="L9:N9"/>
    <mergeCell ref="L7:N7"/>
    <mergeCell ref="A8:B8"/>
    <mergeCell ref="C8:D8"/>
    <mergeCell ref="E8:F8"/>
    <mergeCell ref="G8:H8"/>
    <mergeCell ref="I8:K8"/>
    <mergeCell ref="L8:N8"/>
    <mergeCell ref="A7:B7"/>
    <mergeCell ref="C7:D7"/>
    <mergeCell ref="E7:F7"/>
    <mergeCell ref="G7:H7"/>
    <mergeCell ref="I7:K7"/>
    <mergeCell ref="A9:B9"/>
    <mergeCell ref="C9:D9"/>
    <mergeCell ref="A36:A37"/>
    <mergeCell ref="N36:N37"/>
    <mergeCell ref="M36:M37"/>
    <mergeCell ref="A1:N1"/>
    <mergeCell ref="A2:N2"/>
    <mergeCell ref="A3:N3"/>
    <mergeCell ref="A4:B4"/>
    <mergeCell ref="C4:D4"/>
    <mergeCell ref="E4:F4"/>
    <mergeCell ref="G4:H4"/>
    <mergeCell ref="I4:K4"/>
    <mergeCell ref="L4:N4"/>
    <mergeCell ref="A5:D6"/>
    <mergeCell ref="E5:H6"/>
    <mergeCell ref="I5:K5"/>
    <mergeCell ref="L5:N5"/>
  </mergeCells>
  <conditionalFormatting sqref="B14">
    <cfRule type="expression" dxfId="48" priority="33">
      <formula>N14="SUNDAY"</formula>
    </cfRule>
  </conditionalFormatting>
  <conditionalFormatting sqref="B15">
    <cfRule type="expression" dxfId="47" priority="210">
      <formula>#REF!="SUNDAY"</formula>
    </cfRule>
  </conditionalFormatting>
  <conditionalFormatting sqref="B16:B17">
    <cfRule type="expression" dxfId="46" priority="34">
      <formula>N16="SATURDAY"</formula>
    </cfRule>
  </conditionalFormatting>
  <conditionalFormatting sqref="B16:B18">
    <cfRule type="expression" dxfId="45" priority="35">
      <formula>N16="SUNDAY"</formula>
    </cfRule>
  </conditionalFormatting>
  <conditionalFormatting sqref="B19:B20">
    <cfRule type="expression" dxfId="44" priority="29">
      <formula>N19="SATURDAY"</formula>
    </cfRule>
  </conditionalFormatting>
  <conditionalFormatting sqref="B19:B24">
    <cfRule type="expression" dxfId="43" priority="30">
      <formula>N19="SUNDAY"</formula>
    </cfRule>
  </conditionalFormatting>
  <conditionalFormatting sqref="B22:B23">
    <cfRule type="expression" dxfId="42" priority="22">
      <formula>N22="SATURDAY"</formula>
    </cfRule>
  </conditionalFormatting>
  <conditionalFormatting sqref="B25:B27">
    <cfRule type="expression" dxfId="41" priority="7">
      <formula>N25="SATURDAY"</formula>
    </cfRule>
  </conditionalFormatting>
  <conditionalFormatting sqref="B25:B28">
    <cfRule type="expression" dxfId="40" priority="8">
      <formula>N25="SUNDAY"</formula>
    </cfRule>
  </conditionalFormatting>
  <conditionalFormatting sqref="B26">
    <cfRule type="expression" dxfId="39" priority="5">
      <formula>N26="SATURDAY"</formula>
    </cfRule>
    <cfRule type="expression" dxfId="38" priority="6">
      <formula>N26="SUNDAY"</formula>
    </cfRule>
  </conditionalFormatting>
  <conditionalFormatting sqref="B29:B31">
    <cfRule type="expression" dxfId="37" priority="1">
      <formula>N29="SATURDAY"</formula>
    </cfRule>
    <cfRule type="expression" dxfId="36" priority="2">
      <formula>N29="SUNDAY"</formula>
    </cfRule>
  </conditionalFormatting>
  <conditionalFormatting sqref="B31:B34">
    <cfRule type="expression" dxfId="35" priority="18">
      <formula>N31="SATURDAY"</formula>
    </cfRule>
  </conditionalFormatting>
  <conditionalFormatting sqref="B31:B35">
    <cfRule type="expression" dxfId="34" priority="19">
      <formula>N31="SUNDAY"</formula>
    </cfRule>
  </conditionalFormatting>
  <conditionalFormatting sqref="B36:B42">
    <cfRule type="expression" dxfId="33" priority="16">
      <formula>N36="SATURDAY"</formula>
    </cfRule>
    <cfRule type="expression" dxfId="32" priority="17">
      <formula>N36="SUNDAY"</formula>
    </cfRule>
  </conditionalFormatting>
  <dataValidations count="2">
    <dataValidation showInputMessage="1" sqref="B36:B41 G22:G26 B15:B19 G36:G41 G15:G19 B22:B26 G29:G33 B29:B33 F15" xr:uid="{00000000-0002-0000-0A00-000000000000}"/>
    <dataValidation type="list" showInputMessage="1" sqref="B14:L14 B20:L21 B27:L28 B34:L35 B42:L42" xr:uid="{00000000-0002-0000-0A00-000001000000}">
      <formula1>#REF!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3"/>
  <sheetViews>
    <sheetView workbookViewId="0">
      <selection sqref="A1:N1"/>
    </sheetView>
  </sheetViews>
  <sheetFormatPr defaultRowHeight="15" x14ac:dyDescent="0.2"/>
  <cols>
    <col min="1" max="1" width="5.37890625" style="8" customWidth="1"/>
    <col min="2" max="2" width="18.5625" bestFit="1" customWidth="1"/>
    <col min="3" max="3" width="8.47265625" customWidth="1"/>
    <col min="4" max="4" width="8.609375" customWidth="1"/>
    <col min="5" max="5" width="11.8359375" style="9" bestFit="1" customWidth="1"/>
    <col min="6" max="6" width="8.203125" style="9" customWidth="1"/>
    <col min="7" max="7" width="10.89453125" style="9" customWidth="1"/>
    <col min="8" max="8" width="6.45703125" customWidth="1"/>
    <col min="9" max="9" width="7.26171875" customWidth="1"/>
    <col min="10" max="10" width="5.91796875" bestFit="1" customWidth="1"/>
    <col min="11" max="11" width="16.140625" style="18" customWidth="1"/>
    <col min="12" max="12" width="11.296875" style="8" bestFit="1" customWidth="1"/>
    <col min="13" max="13" width="9.68359375" style="8" bestFit="1" customWidth="1"/>
    <col min="14" max="14" width="12.10546875" style="8" bestFit="1" customWidth="1"/>
  </cols>
  <sheetData>
    <row r="1" spans="1:14" x14ac:dyDescent="0.2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x14ac:dyDescent="0.2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x14ac:dyDescent="0.2">
      <c r="A3" s="186" t="s">
        <v>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x14ac:dyDescent="0.2">
      <c r="A4" s="186" t="s">
        <v>3</v>
      </c>
      <c r="B4" s="186"/>
      <c r="C4" s="187" t="s">
        <v>4</v>
      </c>
      <c r="D4" s="187"/>
      <c r="E4" s="186" t="s">
        <v>5</v>
      </c>
      <c r="F4" s="186"/>
      <c r="G4" s="187" t="s">
        <v>6</v>
      </c>
      <c r="H4" s="187"/>
      <c r="I4" s="186" t="s">
        <v>7</v>
      </c>
      <c r="J4" s="186"/>
      <c r="K4" s="186"/>
      <c r="L4" s="187" t="s">
        <v>8</v>
      </c>
      <c r="M4" s="187"/>
      <c r="N4" s="187"/>
    </row>
    <row r="5" spans="1:14" x14ac:dyDescent="0.2">
      <c r="A5" s="186"/>
      <c r="B5" s="186"/>
      <c r="C5" s="186"/>
      <c r="D5" s="186"/>
      <c r="E5" s="191" t="s">
        <v>9</v>
      </c>
      <c r="F5" s="191"/>
      <c r="G5" s="191"/>
      <c r="H5" s="191"/>
      <c r="I5" s="186" t="s">
        <v>10</v>
      </c>
      <c r="J5" s="186"/>
      <c r="K5" s="186"/>
      <c r="L5" s="187" t="s">
        <v>11</v>
      </c>
      <c r="M5" s="187"/>
      <c r="N5" s="187"/>
    </row>
    <row r="6" spans="1:14" x14ac:dyDescent="0.2">
      <c r="A6" s="186"/>
      <c r="B6" s="186"/>
      <c r="C6" s="186"/>
      <c r="D6" s="186"/>
      <c r="E6" s="191"/>
      <c r="F6" s="191"/>
      <c r="G6" s="191"/>
      <c r="H6" s="191"/>
      <c r="I6" s="186"/>
      <c r="J6" s="186"/>
      <c r="K6" s="186"/>
      <c r="L6" s="186"/>
      <c r="M6" s="186"/>
      <c r="N6" s="186"/>
    </row>
    <row r="7" spans="1:14" x14ac:dyDescent="0.2">
      <c r="A7" s="186"/>
      <c r="B7" s="186"/>
      <c r="C7" s="187"/>
      <c r="D7" s="187"/>
      <c r="E7" s="186"/>
      <c r="F7" s="186"/>
      <c r="G7" s="187"/>
      <c r="H7" s="187"/>
      <c r="I7" s="186"/>
      <c r="J7" s="186"/>
      <c r="K7" s="186"/>
      <c r="L7" s="186"/>
      <c r="M7" s="186"/>
      <c r="N7" s="186"/>
    </row>
    <row r="8" spans="1:14" x14ac:dyDescent="0.2">
      <c r="A8" s="186"/>
      <c r="B8" s="186"/>
      <c r="C8" s="187"/>
      <c r="D8" s="187"/>
      <c r="E8" s="186"/>
      <c r="F8" s="186"/>
      <c r="G8" s="187"/>
      <c r="H8" s="187"/>
      <c r="I8" s="187"/>
      <c r="J8" s="187"/>
      <c r="K8" s="187"/>
      <c r="L8" s="187"/>
      <c r="M8" s="187"/>
      <c r="N8" s="187"/>
    </row>
    <row r="9" spans="1:14" x14ac:dyDescent="0.2">
      <c r="A9" s="186"/>
      <c r="B9" s="186"/>
      <c r="C9" s="187"/>
      <c r="D9" s="187"/>
      <c r="E9" s="186"/>
      <c r="F9" s="186"/>
      <c r="G9" s="187"/>
      <c r="H9" s="187"/>
      <c r="I9" s="187"/>
      <c r="J9" s="187"/>
      <c r="K9" s="187"/>
      <c r="L9" s="187"/>
      <c r="M9" s="187"/>
      <c r="N9" s="187"/>
    </row>
    <row r="10" spans="1:14" x14ac:dyDescent="0.2">
      <c r="A10" s="191"/>
      <c r="B10" s="191"/>
      <c r="C10" s="191"/>
      <c r="D10" s="191"/>
      <c r="E10" s="191"/>
      <c r="F10" s="191"/>
      <c r="G10" s="191"/>
      <c r="H10" s="191"/>
      <c r="I10" s="187"/>
      <c r="J10" s="187"/>
      <c r="K10" s="187"/>
      <c r="L10" s="187"/>
      <c r="M10" s="187"/>
      <c r="N10" s="187"/>
    </row>
    <row r="11" spans="1:14" x14ac:dyDescent="0.2">
      <c r="A11" s="191"/>
      <c r="B11" s="191"/>
      <c r="C11" s="191"/>
      <c r="D11" s="191"/>
      <c r="E11" s="191"/>
      <c r="F11" s="191"/>
      <c r="G11" s="191"/>
      <c r="H11" s="191"/>
      <c r="I11" s="187"/>
      <c r="J11" s="187"/>
      <c r="K11" s="187"/>
      <c r="L11" s="187"/>
      <c r="M11" s="187"/>
      <c r="N11" s="187"/>
    </row>
    <row r="12" spans="1:14" x14ac:dyDescent="0.2">
      <c r="A12" s="224" t="s">
        <v>12</v>
      </c>
      <c r="B12" s="224" t="s">
        <v>13</v>
      </c>
      <c r="C12" s="223" t="s">
        <v>14</v>
      </c>
      <c r="D12" s="224" t="s">
        <v>15</v>
      </c>
      <c r="E12" s="224" t="s">
        <v>16</v>
      </c>
      <c r="F12" s="223" t="s">
        <v>17</v>
      </c>
      <c r="G12" s="223" t="s">
        <v>18</v>
      </c>
      <c r="H12" s="223" t="s">
        <v>19</v>
      </c>
      <c r="I12" s="223"/>
      <c r="J12" s="223"/>
      <c r="K12" s="223" t="s">
        <v>20</v>
      </c>
      <c r="L12" s="223"/>
      <c r="M12" s="224" t="s">
        <v>21</v>
      </c>
      <c r="N12" s="224" t="s">
        <v>22</v>
      </c>
    </row>
    <row r="13" spans="1:14" x14ac:dyDescent="0.2">
      <c r="A13" s="224"/>
      <c r="B13" s="224"/>
      <c r="C13" s="223"/>
      <c r="D13" s="224"/>
      <c r="E13" s="224"/>
      <c r="F13" s="223"/>
      <c r="G13" s="223"/>
      <c r="H13" s="11" t="s">
        <v>23</v>
      </c>
      <c r="I13" s="11" t="s">
        <v>24</v>
      </c>
      <c r="J13" s="11" t="s">
        <v>25</v>
      </c>
      <c r="K13" s="165" t="s">
        <v>26</v>
      </c>
      <c r="L13" s="139" t="s">
        <v>27</v>
      </c>
      <c r="M13" s="224"/>
      <c r="N13" s="224"/>
    </row>
    <row r="14" spans="1:14" ht="15" customHeight="1" x14ac:dyDescent="0.2">
      <c r="A14" s="139">
        <v>1</v>
      </c>
      <c r="B14" s="230" t="s">
        <v>30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140">
        <v>46025</v>
      </c>
      <c r="N14" s="129" t="s">
        <v>30</v>
      </c>
    </row>
    <row r="15" spans="1:14" x14ac:dyDescent="0.2">
      <c r="A15" s="134">
        <v>2</v>
      </c>
      <c r="B15" s="93" t="s">
        <v>166</v>
      </c>
      <c r="C15" s="138" t="s">
        <v>32</v>
      </c>
      <c r="D15" s="105"/>
      <c r="E15" s="138">
        <v>9370304302</v>
      </c>
      <c r="F15" s="138" t="s">
        <v>47</v>
      </c>
      <c r="G15" s="134" t="s">
        <v>48</v>
      </c>
      <c r="H15" s="138">
        <v>63</v>
      </c>
      <c r="I15" s="134">
        <v>60</v>
      </c>
      <c r="J15" s="134">
        <v>123</v>
      </c>
      <c r="K15" s="137" t="s">
        <v>35</v>
      </c>
      <c r="L15" s="134">
        <v>5555555555</v>
      </c>
      <c r="M15" s="136">
        <v>46056</v>
      </c>
      <c r="N15" s="134" t="s">
        <v>36</v>
      </c>
    </row>
    <row r="16" spans="1:14" x14ac:dyDescent="0.2">
      <c r="A16" s="208">
        <v>3</v>
      </c>
      <c r="B16" s="93" t="s">
        <v>167</v>
      </c>
      <c r="C16" s="138" t="s">
        <v>32</v>
      </c>
      <c r="D16" s="105"/>
      <c r="E16" s="138">
        <v>9370300601</v>
      </c>
      <c r="F16" s="138" t="s">
        <v>33</v>
      </c>
      <c r="G16" s="131" t="s">
        <v>168</v>
      </c>
      <c r="H16" s="138">
        <v>59</v>
      </c>
      <c r="I16" s="134">
        <v>58</v>
      </c>
      <c r="J16" s="134">
        <v>117</v>
      </c>
      <c r="K16" s="137" t="s">
        <v>35</v>
      </c>
      <c r="L16" s="134">
        <v>5555555555</v>
      </c>
      <c r="M16" s="212">
        <v>46084</v>
      </c>
      <c r="N16" s="208" t="s">
        <v>38</v>
      </c>
    </row>
    <row r="17" spans="1:14" x14ac:dyDescent="0.2">
      <c r="A17" s="208"/>
      <c r="B17" s="93" t="s">
        <v>167</v>
      </c>
      <c r="C17" s="138" t="s">
        <v>32</v>
      </c>
      <c r="D17" s="105"/>
      <c r="E17" s="138">
        <v>9370300602</v>
      </c>
      <c r="F17" s="138" t="s">
        <v>47</v>
      </c>
      <c r="G17" s="134" t="s">
        <v>48</v>
      </c>
      <c r="H17" s="105">
        <v>63</v>
      </c>
      <c r="I17" s="133">
        <v>44</v>
      </c>
      <c r="J17" s="134">
        <v>107</v>
      </c>
      <c r="K17" s="137" t="s">
        <v>35</v>
      </c>
      <c r="L17" s="134">
        <v>5555555555</v>
      </c>
      <c r="M17" s="212"/>
      <c r="N17" s="208"/>
    </row>
    <row r="18" spans="1:14" x14ac:dyDescent="0.2">
      <c r="A18" s="134">
        <v>4</v>
      </c>
      <c r="B18" s="222" t="s">
        <v>169</v>
      </c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136">
        <v>46115</v>
      </c>
      <c r="N18" s="134" t="s">
        <v>40</v>
      </c>
    </row>
    <row r="19" spans="1:14" x14ac:dyDescent="0.2">
      <c r="A19" s="134">
        <v>5</v>
      </c>
      <c r="B19" s="93" t="s">
        <v>170</v>
      </c>
      <c r="C19" s="138" t="s">
        <v>32</v>
      </c>
      <c r="D19" s="105"/>
      <c r="E19" s="138">
        <v>9370300502</v>
      </c>
      <c r="F19" s="138" t="s">
        <v>50</v>
      </c>
      <c r="G19" s="138" t="s">
        <v>171</v>
      </c>
      <c r="H19" s="105">
        <v>70</v>
      </c>
      <c r="I19" s="133">
        <v>57</v>
      </c>
      <c r="J19" s="134">
        <v>127</v>
      </c>
      <c r="K19" s="137" t="s">
        <v>35</v>
      </c>
      <c r="L19" s="134">
        <v>5555555555</v>
      </c>
      <c r="M19" s="136">
        <v>46145</v>
      </c>
      <c r="N19" s="134" t="s">
        <v>42</v>
      </c>
    </row>
    <row r="20" spans="1:14" x14ac:dyDescent="0.2">
      <c r="A20" s="208">
        <v>6</v>
      </c>
      <c r="B20" s="93" t="s">
        <v>172</v>
      </c>
      <c r="C20" s="138" t="s">
        <v>32</v>
      </c>
      <c r="D20" s="105"/>
      <c r="E20" s="138">
        <v>9370304601</v>
      </c>
      <c r="F20" s="138" t="s">
        <v>33</v>
      </c>
      <c r="G20" s="131" t="s">
        <v>168</v>
      </c>
      <c r="H20" s="138">
        <v>56</v>
      </c>
      <c r="I20" s="134">
        <v>49</v>
      </c>
      <c r="J20" s="134">
        <v>105</v>
      </c>
      <c r="K20" s="137" t="s">
        <v>35</v>
      </c>
      <c r="L20" s="134">
        <v>5555555555</v>
      </c>
      <c r="M20" s="212">
        <v>46176</v>
      </c>
      <c r="N20" s="208" t="s">
        <v>44</v>
      </c>
    </row>
    <row r="21" spans="1:14" x14ac:dyDescent="0.2">
      <c r="A21" s="208"/>
      <c r="B21" s="93" t="s">
        <v>172</v>
      </c>
      <c r="C21" s="138" t="s">
        <v>32</v>
      </c>
      <c r="D21" s="105"/>
      <c r="E21" s="138">
        <v>9370304602</v>
      </c>
      <c r="F21" s="138" t="s">
        <v>47</v>
      </c>
      <c r="G21" s="134" t="s">
        <v>48</v>
      </c>
      <c r="H21" s="138">
        <v>100</v>
      </c>
      <c r="I21" s="134">
        <v>73</v>
      </c>
      <c r="J21" s="134">
        <v>173</v>
      </c>
      <c r="K21" s="137" t="s">
        <v>35</v>
      </c>
      <c r="L21" s="134">
        <v>5555555555</v>
      </c>
      <c r="M21" s="212"/>
      <c r="N21" s="208"/>
    </row>
    <row r="22" spans="1:14" x14ac:dyDescent="0.2">
      <c r="A22" s="134">
        <v>7</v>
      </c>
      <c r="B22" s="231" t="s">
        <v>28</v>
      </c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136">
        <v>46206</v>
      </c>
      <c r="N22" s="134" t="s">
        <v>29</v>
      </c>
    </row>
    <row r="23" spans="1:14" x14ac:dyDescent="0.2">
      <c r="A23" s="134">
        <v>8</v>
      </c>
      <c r="B23" s="230" t="s">
        <v>30</v>
      </c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136">
        <v>46237</v>
      </c>
      <c r="N23" s="134" t="s">
        <v>30</v>
      </c>
    </row>
    <row r="24" spans="1:14" x14ac:dyDescent="0.2">
      <c r="A24" s="134">
        <v>9</v>
      </c>
      <c r="B24" s="93" t="s">
        <v>173</v>
      </c>
      <c r="C24" s="138" t="s">
        <v>32</v>
      </c>
      <c r="D24" s="105"/>
      <c r="E24" s="138">
        <v>9370302502</v>
      </c>
      <c r="F24" s="138" t="s">
        <v>50</v>
      </c>
      <c r="G24" s="138" t="s">
        <v>171</v>
      </c>
      <c r="H24" s="105">
        <v>70</v>
      </c>
      <c r="I24" s="133">
        <v>57</v>
      </c>
      <c r="J24" s="134">
        <v>127</v>
      </c>
      <c r="K24" s="137" t="s">
        <v>35</v>
      </c>
      <c r="L24" s="134">
        <v>5555555555</v>
      </c>
      <c r="M24" s="136">
        <v>46268</v>
      </c>
      <c r="N24" s="134" t="s">
        <v>36</v>
      </c>
    </row>
    <row r="25" spans="1:14" x14ac:dyDescent="0.2">
      <c r="A25" s="208">
        <v>10</v>
      </c>
      <c r="B25" s="93" t="s">
        <v>174</v>
      </c>
      <c r="C25" s="138" t="s">
        <v>32</v>
      </c>
      <c r="D25" s="105"/>
      <c r="E25" s="138">
        <v>9370302801</v>
      </c>
      <c r="F25" s="138" t="s">
        <v>33</v>
      </c>
      <c r="G25" s="131" t="s">
        <v>168</v>
      </c>
      <c r="H25" s="138">
        <v>56</v>
      </c>
      <c r="I25" s="134">
        <v>49</v>
      </c>
      <c r="J25" s="134">
        <v>105</v>
      </c>
      <c r="K25" s="137" t="s">
        <v>35</v>
      </c>
      <c r="L25" s="134">
        <v>5555555555</v>
      </c>
      <c r="M25" s="212">
        <v>46298</v>
      </c>
      <c r="N25" s="208" t="s">
        <v>38</v>
      </c>
    </row>
    <row r="26" spans="1:14" x14ac:dyDescent="0.2">
      <c r="A26" s="208"/>
      <c r="B26" s="93" t="s">
        <v>174</v>
      </c>
      <c r="C26" s="138" t="s">
        <v>32</v>
      </c>
      <c r="D26" s="105"/>
      <c r="E26" s="138">
        <v>9370302803</v>
      </c>
      <c r="F26" s="138" t="s">
        <v>47</v>
      </c>
      <c r="G26" s="134" t="s">
        <v>48</v>
      </c>
      <c r="H26" s="138">
        <v>100</v>
      </c>
      <c r="I26" s="134">
        <v>73</v>
      </c>
      <c r="J26" s="134">
        <v>173</v>
      </c>
      <c r="K26" s="137" t="s">
        <v>35</v>
      </c>
      <c r="L26" s="134">
        <v>5555555555</v>
      </c>
      <c r="M26" s="212"/>
      <c r="N26" s="208"/>
    </row>
    <row r="27" spans="1:14" x14ac:dyDescent="0.2">
      <c r="A27" s="208">
        <v>11</v>
      </c>
      <c r="B27" s="93" t="s">
        <v>175</v>
      </c>
      <c r="C27" s="138" t="s">
        <v>32</v>
      </c>
      <c r="D27" s="105"/>
      <c r="E27" s="138">
        <v>9370301601</v>
      </c>
      <c r="F27" s="138" t="s">
        <v>33</v>
      </c>
      <c r="G27" s="131" t="s">
        <v>168</v>
      </c>
      <c r="H27" s="138">
        <v>70</v>
      </c>
      <c r="I27" s="134">
        <v>43</v>
      </c>
      <c r="J27" s="134">
        <v>113</v>
      </c>
      <c r="K27" s="137" t="s">
        <v>35</v>
      </c>
      <c r="L27" s="134">
        <v>5555555555</v>
      </c>
      <c r="M27" s="212">
        <v>46329</v>
      </c>
      <c r="N27" s="208" t="s">
        <v>40</v>
      </c>
    </row>
    <row r="28" spans="1:14" x14ac:dyDescent="0.2">
      <c r="A28" s="208"/>
      <c r="B28" s="93" t="s">
        <v>175</v>
      </c>
      <c r="C28" s="138" t="s">
        <v>32</v>
      </c>
      <c r="D28" s="105"/>
      <c r="E28" s="138">
        <v>9370301602</v>
      </c>
      <c r="F28" s="138" t="s">
        <v>47</v>
      </c>
      <c r="G28" s="134" t="s">
        <v>48</v>
      </c>
      <c r="H28" s="138">
        <v>63</v>
      </c>
      <c r="I28" s="134">
        <v>60</v>
      </c>
      <c r="J28" s="134">
        <v>123</v>
      </c>
      <c r="K28" s="137" t="s">
        <v>35</v>
      </c>
      <c r="L28" s="134">
        <v>5555555555</v>
      </c>
      <c r="M28" s="212"/>
      <c r="N28" s="208"/>
    </row>
    <row r="29" spans="1:14" x14ac:dyDescent="0.2">
      <c r="A29" s="208">
        <v>12</v>
      </c>
      <c r="B29" s="93" t="s">
        <v>176</v>
      </c>
      <c r="C29" s="138" t="s">
        <v>32</v>
      </c>
      <c r="D29" s="105"/>
      <c r="E29" s="138">
        <v>9370301201</v>
      </c>
      <c r="F29" s="138" t="s">
        <v>33</v>
      </c>
      <c r="G29" s="131" t="s">
        <v>168</v>
      </c>
      <c r="H29" s="138">
        <v>59</v>
      </c>
      <c r="I29" s="134">
        <v>58</v>
      </c>
      <c r="J29" s="134">
        <v>117</v>
      </c>
      <c r="K29" s="137" t="s">
        <v>35</v>
      </c>
      <c r="L29" s="134">
        <v>5555555555</v>
      </c>
      <c r="M29" s="212">
        <v>46359</v>
      </c>
      <c r="N29" s="208" t="s">
        <v>42</v>
      </c>
    </row>
    <row r="30" spans="1:14" x14ac:dyDescent="0.2">
      <c r="A30" s="208"/>
      <c r="B30" s="93" t="s">
        <v>176</v>
      </c>
      <c r="C30" s="138" t="s">
        <v>32</v>
      </c>
      <c r="D30" s="105"/>
      <c r="E30" s="138">
        <v>9370302802</v>
      </c>
      <c r="F30" s="138" t="s">
        <v>47</v>
      </c>
      <c r="G30" s="134" t="s">
        <v>48</v>
      </c>
      <c r="H30" s="105">
        <v>63</v>
      </c>
      <c r="I30" s="133">
        <v>44</v>
      </c>
      <c r="J30" s="134">
        <v>107</v>
      </c>
      <c r="K30" s="137" t="s">
        <v>35</v>
      </c>
      <c r="L30" s="134">
        <v>5555555555</v>
      </c>
      <c r="M30" s="212"/>
      <c r="N30" s="208"/>
    </row>
    <row r="31" spans="1:14" x14ac:dyDescent="0.2">
      <c r="A31" s="219">
        <v>13</v>
      </c>
      <c r="B31" s="93" t="s">
        <v>177</v>
      </c>
      <c r="C31" s="138" t="s">
        <v>32</v>
      </c>
      <c r="D31" s="105"/>
      <c r="E31" s="138">
        <v>9370301701</v>
      </c>
      <c r="F31" s="138" t="s">
        <v>33</v>
      </c>
      <c r="G31" s="131" t="s">
        <v>168</v>
      </c>
      <c r="H31" s="138">
        <v>70</v>
      </c>
      <c r="I31" s="134">
        <v>43</v>
      </c>
      <c r="J31" s="134">
        <v>113</v>
      </c>
      <c r="K31" s="137" t="s">
        <v>35</v>
      </c>
      <c r="L31" s="134">
        <v>5555555555</v>
      </c>
      <c r="M31" s="253" t="s">
        <v>178</v>
      </c>
      <c r="N31" s="219" t="s">
        <v>44</v>
      </c>
    </row>
    <row r="32" spans="1:14" x14ac:dyDescent="0.2">
      <c r="A32" s="220"/>
      <c r="B32" s="93" t="s">
        <v>177</v>
      </c>
      <c r="C32" s="138" t="s">
        <v>32</v>
      </c>
      <c r="D32" s="105"/>
      <c r="E32" s="138">
        <v>9370301702</v>
      </c>
      <c r="F32" s="138" t="s">
        <v>47</v>
      </c>
      <c r="G32" s="131" t="s">
        <v>168</v>
      </c>
      <c r="H32" s="133"/>
      <c r="I32" s="133"/>
      <c r="J32" s="134"/>
      <c r="K32" s="137" t="s">
        <v>35</v>
      </c>
      <c r="L32" s="134">
        <v>5555555555</v>
      </c>
      <c r="M32" s="254"/>
      <c r="N32" s="220"/>
    </row>
    <row r="33" spans="1:14" x14ac:dyDescent="0.2">
      <c r="A33" s="134">
        <v>14</v>
      </c>
      <c r="B33" s="231" t="s">
        <v>28</v>
      </c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136" t="s">
        <v>179</v>
      </c>
      <c r="N33" s="134" t="s">
        <v>29</v>
      </c>
    </row>
    <row r="34" spans="1:14" x14ac:dyDescent="0.2">
      <c r="A34" s="134">
        <v>15</v>
      </c>
      <c r="B34" s="230" t="s">
        <v>30</v>
      </c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136" t="s">
        <v>180</v>
      </c>
      <c r="N34" s="134" t="s">
        <v>30</v>
      </c>
    </row>
    <row r="35" spans="1:14" x14ac:dyDescent="0.2">
      <c r="A35" s="208">
        <v>16</v>
      </c>
      <c r="B35" s="93" t="s">
        <v>181</v>
      </c>
      <c r="C35" s="138" t="s">
        <v>32</v>
      </c>
      <c r="D35" s="105"/>
      <c r="E35" s="138">
        <v>9370301502</v>
      </c>
      <c r="F35" s="138" t="s">
        <v>33</v>
      </c>
      <c r="G35" s="131" t="s">
        <v>168</v>
      </c>
      <c r="H35" s="133">
        <v>112</v>
      </c>
      <c r="I35" s="133">
        <v>92</v>
      </c>
      <c r="J35" s="133">
        <v>204</v>
      </c>
      <c r="K35" s="137" t="s">
        <v>35</v>
      </c>
      <c r="L35" s="134">
        <v>5555555555</v>
      </c>
      <c r="M35" s="212" t="s">
        <v>182</v>
      </c>
      <c r="N35" s="208" t="s">
        <v>36</v>
      </c>
    </row>
    <row r="36" spans="1:14" x14ac:dyDescent="0.2">
      <c r="A36" s="208"/>
      <c r="B36" s="93" t="s">
        <v>181</v>
      </c>
      <c r="C36" s="138" t="s">
        <v>32</v>
      </c>
      <c r="D36" s="105"/>
      <c r="E36" s="138">
        <v>9370301501</v>
      </c>
      <c r="F36" s="138" t="s">
        <v>33</v>
      </c>
      <c r="G36" s="131" t="s">
        <v>168</v>
      </c>
      <c r="H36" s="133">
        <v>22</v>
      </c>
      <c r="I36" s="133">
        <v>24</v>
      </c>
      <c r="J36" s="133">
        <v>46</v>
      </c>
      <c r="K36" s="137" t="s">
        <v>35</v>
      </c>
      <c r="L36" s="134">
        <v>5555555555</v>
      </c>
      <c r="M36" s="212"/>
      <c r="N36" s="208"/>
    </row>
    <row r="37" spans="1:14" x14ac:dyDescent="0.2">
      <c r="A37" s="134">
        <v>17</v>
      </c>
      <c r="B37" s="93" t="s">
        <v>183</v>
      </c>
      <c r="C37" s="138" t="s">
        <v>32</v>
      </c>
      <c r="D37" s="105"/>
      <c r="E37" s="138">
        <v>9370311101</v>
      </c>
      <c r="F37" s="138" t="s">
        <v>33</v>
      </c>
      <c r="G37" s="131" t="s">
        <v>168</v>
      </c>
      <c r="H37" s="134">
        <v>32</v>
      </c>
      <c r="I37" s="134">
        <v>30</v>
      </c>
      <c r="J37" s="134">
        <v>62</v>
      </c>
      <c r="K37" s="137" t="s">
        <v>35</v>
      </c>
      <c r="L37" s="134">
        <v>5555555555</v>
      </c>
      <c r="M37" s="136" t="s">
        <v>184</v>
      </c>
      <c r="N37" s="134" t="s">
        <v>38</v>
      </c>
    </row>
    <row r="38" spans="1:14" x14ac:dyDescent="0.2">
      <c r="A38" s="134">
        <v>18</v>
      </c>
      <c r="B38" s="93" t="s">
        <v>185</v>
      </c>
      <c r="C38" s="138" t="s">
        <v>32</v>
      </c>
      <c r="D38" s="105"/>
      <c r="E38" s="138">
        <v>9370300203</v>
      </c>
      <c r="F38" s="138" t="s">
        <v>33</v>
      </c>
      <c r="G38" s="131" t="s">
        <v>168</v>
      </c>
      <c r="H38" s="133">
        <v>56</v>
      </c>
      <c r="I38" s="133">
        <v>73</v>
      </c>
      <c r="J38" s="133">
        <v>129</v>
      </c>
      <c r="K38" s="137"/>
      <c r="L38" s="134"/>
      <c r="M38" s="136" t="s">
        <v>186</v>
      </c>
      <c r="N38" s="134" t="s">
        <v>40</v>
      </c>
    </row>
    <row r="39" spans="1:14" ht="14.25" customHeight="1" x14ac:dyDescent="0.2">
      <c r="A39" s="134">
        <v>19</v>
      </c>
      <c r="B39" s="48" t="s">
        <v>187</v>
      </c>
      <c r="C39" s="138" t="s">
        <v>32</v>
      </c>
      <c r="D39" s="105"/>
      <c r="E39" s="138"/>
      <c r="F39" s="138" t="s">
        <v>33</v>
      </c>
      <c r="G39" s="131" t="s">
        <v>168</v>
      </c>
      <c r="H39" s="133">
        <v>83</v>
      </c>
      <c r="I39" s="133">
        <v>72</v>
      </c>
      <c r="J39" s="133">
        <v>155</v>
      </c>
      <c r="K39" s="137" t="s">
        <v>35</v>
      </c>
      <c r="L39" s="134">
        <v>5555555555</v>
      </c>
      <c r="M39" s="136" t="s">
        <v>188</v>
      </c>
      <c r="N39" s="134" t="s">
        <v>42</v>
      </c>
    </row>
    <row r="40" spans="1:14" x14ac:dyDescent="0.2">
      <c r="A40" s="134">
        <v>20</v>
      </c>
      <c r="B40" s="93" t="s">
        <v>189</v>
      </c>
      <c r="C40" s="138" t="s">
        <v>32</v>
      </c>
      <c r="D40" s="105"/>
      <c r="E40" s="138">
        <v>9370300205</v>
      </c>
      <c r="F40" s="138" t="s">
        <v>33</v>
      </c>
      <c r="G40" s="131" t="s">
        <v>168</v>
      </c>
      <c r="H40" s="138">
        <v>63</v>
      </c>
      <c r="I40" s="134">
        <v>60</v>
      </c>
      <c r="J40" s="134">
        <v>123</v>
      </c>
      <c r="K40" s="137" t="s">
        <v>35</v>
      </c>
      <c r="L40" s="134">
        <v>5555555555</v>
      </c>
      <c r="M40" s="136" t="s">
        <v>190</v>
      </c>
      <c r="N40" s="134" t="s">
        <v>44</v>
      </c>
    </row>
    <row r="41" spans="1:14" ht="15" customHeight="1" x14ac:dyDescent="0.2">
      <c r="A41" s="134">
        <v>21</v>
      </c>
      <c r="B41" s="222" t="s">
        <v>191</v>
      </c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136" t="s">
        <v>192</v>
      </c>
      <c r="N41" s="134" t="s">
        <v>29</v>
      </c>
    </row>
    <row r="42" spans="1:14" x14ac:dyDescent="0.2">
      <c r="A42" s="134">
        <v>22</v>
      </c>
      <c r="B42" s="230" t="s">
        <v>30</v>
      </c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136" t="s">
        <v>193</v>
      </c>
      <c r="N42" s="134" t="s">
        <v>30</v>
      </c>
    </row>
    <row r="43" spans="1:14" x14ac:dyDescent="0.2">
      <c r="A43" s="134">
        <v>23</v>
      </c>
      <c r="B43" s="93" t="s">
        <v>194</v>
      </c>
      <c r="C43" s="138" t="s">
        <v>32</v>
      </c>
      <c r="D43" s="95"/>
      <c r="E43" s="138">
        <v>9370305001</v>
      </c>
      <c r="F43" s="138" t="s">
        <v>33</v>
      </c>
      <c r="G43" s="131" t="s">
        <v>168</v>
      </c>
      <c r="H43" s="134">
        <v>88</v>
      </c>
      <c r="I43" s="134">
        <v>78</v>
      </c>
      <c r="J43" s="134">
        <v>166</v>
      </c>
      <c r="K43" s="137" t="s">
        <v>35</v>
      </c>
      <c r="L43" s="134">
        <v>5555555555</v>
      </c>
      <c r="M43" s="135" t="s">
        <v>195</v>
      </c>
      <c r="N43" s="134" t="s">
        <v>36</v>
      </c>
    </row>
    <row r="44" spans="1:14" x14ac:dyDescent="0.2">
      <c r="A44" s="134">
        <v>24</v>
      </c>
      <c r="B44" s="93" t="s">
        <v>196</v>
      </c>
      <c r="C44" s="138" t="s">
        <v>32</v>
      </c>
      <c r="D44" s="95"/>
      <c r="E44" s="138">
        <v>9370304403</v>
      </c>
      <c r="F44" s="138" t="s">
        <v>50</v>
      </c>
      <c r="G44" s="138" t="s">
        <v>171</v>
      </c>
      <c r="H44" s="134">
        <v>56</v>
      </c>
      <c r="I44" s="134">
        <v>50</v>
      </c>
      <c r="J44" s="134">
        <v>106</v>
      </c>
      <c r="K44" s="137" t="s">
        <v>35</v>
      </c>
      <c r="L44" s="134">
        <v>5555555555</v>
      </c>
      <c r="M44" s="135" t="s">
        <v>197</v>
      </c>
      <c r="N44" s="134" t="s">
        <v>38</v>
      </c>
    </row>
    <row r="45" spans="1:14" x14ac:dyDescent="0.2">
      <c r="A45" s="208">
        <v>25</v>
      </c>
      <c r="B45" s="103" t="s">
        <v>198</v>
      </c>
      <c r="C45" s="138" t="s">
        <v>32</v>
      </c>
      <c r="D45" s="104"/>
      <c r="E45" s="132">
        <v>9370302101</v>
      </c>
      <c r="F45" s="106" t="s">
        <v>33</v>
      </c>
      <c r="G45" s="131" t="s">
        <v>168</v>
      </c>
      <c r="H45" s="5">
        <v>85</v>
      </c>
      <c r="I45" s="5">
        <v>58</v>
      </c>
      <c r="J45" s="5">
        <v>143</v>
      </c>
      <c r="K45" s="26" t="s">
        <v>35</v>
      </c>
      <c r="L45" s="130">
        <v>5555555555</v>
      </c>
      <c r="M45" s="209" t="s">
        <v>199</v>
      </c>
      <c r="N45" s="208" t="s">
        <v>40</v>
      </c>
    </row>
    <row r="46" spans="1:14" x14ac:dyDescent="0.2">
      <c r="A46" s="208"/>
      <c r="B46" s="103" t="s">
        <v>198</v>
      </c>
      <c r="C46" s="138" t="s">
        <v>32</v>
      </c>
      <c r="D46" s="104"/>
      <c r="E46" s="106">
        <v>9370302102</v>
      </c>
      <c r="F46" s="106" t="s">
        <v>47</v>
      </c>
      <c r="G46" s="46" t="s">
        <v>47</v>
      </c>
      <c r="H46" s="138">
        <v>59</v>
      </c>
      <c r="I46" s="134">
        <v>58</v>
      </c>
      <c r="J46" s="134">
        <v>117</v>
      </c>
      <c r="K46" s="128" t="s">
        <v>35</v>
      </c>
      <c r="L46" s="130">
        <v>5555555555</v>
      </c>
      <c r="M46" s="209"/>
      <c r="N46" s="208"/>
    </row>
    <row r="47" spans="1:14" x14ac:dyDescent="0.2">
      <c r="A47" s="134">
        <v>26</v>
      </c>
      <c r="B47" s="222" t="s">
        <v>200</v>
      </c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135" t="s">
        <v>201</v>
      </c>
      <c r="N47" s="134" t="s">
        <v>42</v>
      </c>
    </row>
    <row r="48" spans="1:14" x14ac:dyDescent="0.2">
      <c r="A48" s="208">
        <v>27</v>
      </c>
      <c r="B48" s="93" t="s">
        <v>202</v>
      </c>
      <c r="C48" s="138" t="s">
        <v>32</v>
      </c>
      <c r="D48" s="95"/>
      <c r="E48" s="138">
        <v>9370303701</v>
      </c>
      <c r="F48" s="138" t="s">
        <v>33</v>
      </c>
      <c r="G48" s="131" t="s">
        <v>168</v>
      </c>
      <c r="H48" s="134">
        <v>45</v>
      </c>
      <c r="I48" s="134">
        <v>55</v>
      </c>
      <c r="J48" s="134">
        <v>100</v>
      </c>
      <c r="K48" s="137" t="s">
        <v>35</v>
      </c>
      <c r="L48" s="134">
        <v>5555555555</v>
      </c>
      <c r="M48" s="209" t="s">
        <v>203</v>
      </c>
      <c r="N48" s="208" t="s">
        <v>44</v>
      </c>
    </row>
    <row r="49" spans="1:14" x14ac:dyDescent="0.2">
      <c r="A49" s="208"/>
      <c r="B49" s="107" t="s">
        <v>202</v>
      </c>
      <c r="C49" s="138" t="s">
        <v>32</v>
      </c>
      <c r="D49" s="104"/>
      <c r="E49" s="106">
        <v>9370303702</v>
      </c>
      <c r="F49" s="106" t="s">
        <v>47</v>
      </c>
      <c r="G49" s="46" t="s">
        <v>47</v>
      </c>
      <c r="H49" s="130">
        <v>44</v>
      </c>
      <c r="I49" s="130">
        <v>34</v>
      </c>
      <c r="J49" s="130">
        <v>78</v>
      </c>
      <c r="K49" s="128" t="s">
        <v>35</v>
      </c>
      <c r="L49" s="130">
        <v>5555555555</v>
      </c>
      <c r="M49" s="209"/>
      <c r="N49" s="208"/>
    </row>
    <row r="50" spans="1:14" x14ac:dyDescent="0.2">
      <c r="A50" s="134">
        <v>28</v>
      </c>
      <c r="B50" s="231" t="s">
        <v>28</v>
      </c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135" t="s">
        <v>204</v>
      </c>
      <c r="N50" s="134" t="s">
        <v>29</v>
      </c>
    </row>
    <row r="51" spans="1:14" x14ac:dyDescent="0.2">
      <c r="A51" s="134">
        <v>29</v>
      </c>
      <c r="B51" s="230" t="s">
        <v>30</v>
      </c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135" t="s">
        <v>205</v>
      </c>
      <c r="N51" s="134" t="s">
        <v>30</v>
      </c>
    </row>
    <row r="52" spans="1:14" x14ac:dyDescent="0.2">
      <c r="A52" s="134">
        <v>30</v>
      </c>
      <c r="B52" s="107" t="s">
        <v>206</v>
      </c>
      <c r="C52" s="138" t="s">
        <v>32</v>
      </c>
      <c r="D52" s="104"/>
      <c r="E52" s="106">
        <v>9370302301</v>
      </c>
      <c r="F52" s="106" t="s">
        <v>33</v>
      </c>
      <c r="G52" s="131" t="s">
        <v>168</v>
      </c>
      <c r="H52" s="130">
        <v>45</v>
      </c>
      <c r="I52" s="130">
        <v>34</v>
      </c>
      <c r="J52" s="130">
        <v>79</v>
      </c>
      <c r="K52" s="128" t="s">
        <v>35</v>
      </c>
      <c r="L52" s="130">
        <v>5555555555</v>
      </c>
      <c r="M52" s="135" t="s">
        <v>207</v>
      </c>
      <c r="N52" s="134" t="s">
        <v>36</v>
      </c>
    </row>
    <row r="53" spans="1:14" x14ac:dyDescent="0.2">
      <c r="A53" s="134">
        <v>31</v>
      </c>
      <c r="B53" s="103" t="s">
        <v>208</v>
      </c>
      <c r="C53" s="138" t="s">
        <v>32</v>
      </c>
      <c r="D53" s="104"/>
      <c r="E53" s="132">
        <v>9370300403</v>
      </c>
      <c r="F53" s="132" t="s">
        <v>33</v>
      </c>
      <c r="G53" s="132" t="s">
        <v>209</v>
      </c>
      <c r="H53" s="131">
        <v>31</v>
      </c>
      <c r="I53" s="131">
        <v>32</v>
      </c>
      <c r="J53" s="131">
        <v>63</v>
      </c>
      <c r="K53" s="26" t="s">
        <v>35</v>
      </c>
      <c r="L53" s="130">
        <v>5555555555</v>
      </c>
      <c r="M53" s="135" t="s">
        <v>210</v>
      </c>
      <c r="N53" s="134" t="s">
        <v>38</v>
      </c>
    </row>
  </sheetData>
  <mergeCells count="86">
    <mergeCell ref="B42:L42"/>
    <mergeCell ref="B47:L47"/>
    <mergeCell ref="B50:L50"/>
    <mergeCell ref="B51:L51"/>
    <mergeCell ref="A31:A32"/>
    <mergeCell ref="A35:A36"/>
    <mergeCell ref="A45:A46"/>
    <mergeCell ref="A48:A49"/>
    <mergeCell ref="A29:A30"/>
    <mergeCell ref="M29:M30"/>
    <mergeCell ref="N29:N30"/>
    <mergeCell ref="B33:L33"/>
    <mergeCell ref="B34:L34"/>
    <mergeCell ref="M31:M32"/>
    <mergeCell ref="N31:N32"/>
    <mergeCell ref="N35:N36"/>
    <mergeCell ref="N45:N46"/>
    <mergeCell ref="N48:N49"/>
    <mergeCell ref="N20:N21"/>
    <mergeCell ref="B14:L14"/>
    <mergeCell ref="M35:M36"/>
    <mergeCell ref="M45:M46"/>
    <mergeCell ref="M48:M49"/>
    <mergeCell ref="M16:M17"/>
    <mergeCell ref="B18:L18"/>
    <mergeCell ref="B22:L22"/>
    <mergeCell ref="B23:L23"/>
    <mergeCell ref="M20:M21"/>
    <mergeCell ref="M25:M26"/>
    <mergeCell ref="M27:M28"/>
    <mergeCell ref="B41:L41"/>
    <mergeCell ref="A20:A21"/>
    <mergeCell ref="A25:A26"/>
    <mergeCell ref="N25:N26"/>
    <mergeCell ref="N27:N28"/>
    <mergeCell ref="A16:A17"/>
    <mergeCell ref="A27:A28"/>
    <mergeCell ref="N16:N17"/>
    <mergeCell ref="K12:L12"/>
    <mergeCell ref="M12:M13"/>
    <mergeCell ref="G9:H9"/>
    <mergeCell ref="I9:K9"/>
    <mergeCell ref="N12:N13"/>
    <mergeCell ref="A10:H11"/>
    <mergeCell ref="I10:K10"/>
    <mergeCell ref="L10:N10"/>
    <mergeCell ref="I11:K11"/>
    <mergeCell ref="L11:N11"/>
    <mergeCell ref="A12:A13"/>
    <mergeCell ref="B12:B13"/>
    <mergeCell ref="C12:C13"/>
    <mergeCell ref="D12:D13"/>
    <mergeCell ref="E12:E13"/>
    <mergeCell ref="F12:F13"/>
    <mergeCell ref="G12:G13"/>
    <mergeCell ref="H12:J12"/>
    <mergeCell ref="L9:N9"/>
    <mergeCell ref="L7:N7"/>
    <mergeCell ref="A8:B8"/>
    <mergeCell ref="C8:D8"/>
    <mergeCell ref="E8:F8"/>
    <mergeCell ref="G8:H8"/>
    <mergeCell ref="I8:K8"/>
    <mergeCell ref="L8:N8"/>
    <mergeCell ref="A7:B7"/>
    <mergeCell ref="C7:D7"/>
    <mergeCell ref="E7:F7"/>
    <mergeCell ref="G7:H7"/>
    <mergeCell ref="I7:K7"/>
    <mergeCell ref="A9:B9"/>
    <mergeCell ref="C9:D9"/>
    <mergeCell ref="E9:F9"/>
    <mergeCell ref="A5:D6"/>
    <mergeCell ref="E5:H6"/>
    <mergeCell ref="I5:K5"/>
    <mergeCell ref="L5:N5"/>
    <mergeCell ref="I6:N6"/>
    <mergeCell ref="A1:N1"/>
    <mergeCell ref="A2:N2"/>
    <mergeCell ref="A3:N3"/>
    <mergeCell ref="A4:B4"/>
    <mergeCell ref="C4:D4"/>
    <mergeCell ref="E4:F4"/>
    <mergeCell ref="G4:H4"/>
    <mergeCell ref="I4:K4"/>
    <mergeCell ref="L4:N4"/>
  </mergeCells>
  <conditionalFormatting sqref="B14">
    <cfRule type="expression" dxfId="31" priority="16">
      <formula>N14="SUNDAY"</formula>
    </cfRule>
  </conditionalFormatting>
  <conditionalFormatting sqref="B15:B16">
    <cfRule type="expression" dxfId="30" priority="49">
      <formula>N15="SATURDAY"</formula>
    </cfRule>
  </conditionalFormatting>
  <conditionalFormatting sqref="B15:B17">
    <cfRule type="expression" dxfId="29" priority="50">
      <formula>N15="SUNDAY"</formula>
    </cfRule>
  </conditionalFormatting>
  <conditionalFormatting sqref="B18:B23">
    <cfRule type="expression" dxfId="28" priority="18">
      <formula>N18="SUNDAY"</formula>
    </cfRule>
  </conditionalFormatting>
  <conditionalFormatting sqref="B20:B22">
    <cfRule type="expression" dxfId="27" priority="17">
      <formula>N20="SATURDAY"</formula>
    </cfRule>
  </conditionalFormatting>
  <conditionalFormatting sqref="B24">
    <cfRule type="expression" dxfId="26" priority="15">
      <formula>N24="SUNDAY"</formula>
    </cfRule>
  </conditionalFormatting>
  <conditionalFormatting sqref="B25:B30">
    <cfRule type="expression" dxfId="25" priority="56">
      <formula>N25="SUNDAY"</formula>
    </cfRule>
  </conditionalFormatting>
  <conditionalFormatting sqref="B27:B28">
    <cfRule type="expression" dxfId="24" priority="11">
      <formula>N27="SATURDAY"</formula>
    </cfRule>
    <cfRule type="expression" dxfId="23" priority="12">
      <formula>N27="SUNDAY"</formula>
    </cfRule>
  </conditionalFormatting>
  <conditionalFormatting sqref="B28:B30">
    <cfRule type="expression" dxfId="22" priority="55">
      <formula>N28="SATURDAY"</formula>
    </cfRule>
  </conditionalFormatting>
  <conditionalFormatting sqref="B31">
    <cfRule type="expression" dxfId="21" priority="202">
      <formula>#REF!="SUNDAY"</formula>
    </cfRule>
    <cfRule type="expression" dxfId="20" priority="200">
      <formula>#REF!="SATURDAY"</formula>
    </cfRule>
  </conditionalFormatting>
  <conditionalFormatting sqref="B32">
    <cfRule type="expression" dxfId="19" priority="197">
      <formula>N31="SUNDAY"</formula>
    </cfRule>
    <cfRule type="expression" dxfId="18" priority="198">
      <formula>N31="SATURDAY"</formula>
    </cfRule>
  </conditionalFormatting>
  <conditionalFormatting sqref="B33">
    <cfRule type="expression" dxfId="17" priority="7">
      <formula>N33="SATURDAY"</formula>
    </cfRule>
  </conditionalFormatting>
  <conditionalFormatting sqref="B33:B34">
    <cfRule type="expression" dxfId="16" priority="8">
      <formula>N33="SUNDAY"</formula>
    </cfRule>
  </conditionalFormatting>
  <conditionalFormatting sqref="B35:B40">
    <cfRule type="expression" dxfId="15" priority="62">
      <formula>N35="SUNDAY"</formula>
    </cfRule>
    <cfRule type="expression" dxfId="14" priority="61">
      <formula>N35="SATURDAY"</formula>
    </cfRule>
  </conditionalFormatting>
  <conditionalFormatting sqref="B41:B42">
    <cfRule type="expression" dxfId="13" priority="4">
      <formula>N41="SUNDAY"</formula>
    </cfRule>
  </conditionalFormatting>
  <conditionalFormatting sqref="B43:B44">
    <cfRule type="expression" dxfId="12" priority="27">
      <formula>N43="SATURDAY"</formula>
    </cfRule>
    <cfRule type="expression" dxfId="11" priority="28">
      <formula>N43="SUNDAY"</formula>
    </cfRule>
  </conditionalFormatting>
  <conditionalFormatting sqref="B47:B48">
    <cfRule type="expression" dxfId="10" priority="3">
      <formula>N47="SUNDAY"</formula>
    </cfRule>
  </conditionalFormatting>
  <conditionalFormatting sqref="B49">
    <cfRule type="expression" dxfId="9" priority="37">
      <formula>N38="SATURDAY"</formula>
    </cfRule>
    <cfRule type="expression" dxfId="8" priority="36">
      <formula>N38="SUNDAY"</formula>
    </cfRule>
  </conditionalFormatting>
  <conditionalFormatting sqref="B50">
    <cfRule type="expression" dxfId="7" priority="1">
      <formula>N50="SATURDAY"</formula>
    </cfRule>
  </conditionalFormatting>
  <conditionalFormatting sqref="B50:B51">
    <cfRule type="expression" dxfId="6" priority="2">
      <formula>N50="SUNDAY"</formula>
    </cfRule>
  </conditionalFormatting>
  <conditionalFormatting sqref="B52">
    <cfRule type="expression" dxfId="5" priority="34">
      <formula>#REF!="SUNDAY"</formula>
    </cfRule>
    <cfRule type="expression" dxfId="4" priority="35">
      <formula>#REF!="SATURDAY"</formula>
    </cfRule>
  </conditionalFormatting>
  <conditionalFormatting sqref="B53">
    <cfRule type="expression" dxfId="3" priority="32">
      <formula>N46="SUNDAY"</formula>
    </cfRule>
    <cfRule type="expression" dxfId="2" priority="33">
      <formula>N46="SATURDAY"</formula>
    </cfRule>
    <cfRule type="expression" dxfId="1" priority="40">
      <formula>N53="SATURDAY"</formula>
    </cfRule>
    <cfRule type="expression" dxfId="0" priority="41">
      <formula>N53="SUNDAY"</formula>
    </cfRule>
  </conditionalFormatting>
  <dataValidations count="2">
    <dataValidation showInputMessage="1" sqref="B35:B40 B15:B17 B19:B21 B24:B32 B49 B52:B53" xr:uid="{00000000-0002-0000-0B00-000000000000}"/>
    <dataValidation type="list" showInputMessage="1" sqref="B22:L23 B14:L14 B33:L34 B42:L42 B50:L51" xr:uid="{00000000-0002-0000-0B00-000001000000}">
      <formula1>#REF!</formula1>
    </dataValidation>
  </dataValidations>
  <pageMargins left="0.7" right="0.7" top="0.75" bottom="0.75" header="0.3" footer="0.3"/>
</worksheet>
</file>