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b589a388d5f91b/เดสก์ท็อป/New folder/งาน/"/>
    </mc:Choice>
  </mc:AlternateContent>
  <xr:revisionPtr revIDLastSave="2" documentId="8_{48D983F4-7E92-4E8E-9B65-22AABEA47B4B}" xr6:coauthVersionLast="47" xr6:coauthVersionMax="47" xr10:uidLastSave="{FDF8860B-9B63-465A-A7CA-7064EDF05DED}"/>
  <bookViews>
    <workbookView xWindow="0" yWindow="468" windowWidth="17280" windowHeight="10164" xr2:uid="{A9F1BA7D-564E-4AC9-8469-B562F9EB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" i="1" l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9" i="1"/>
  <c r="F3" i="1"/>
  <c r="G3" i="1"/>
  <c r="C26" i="1"/>
  <c r="E26" i="1"/>
  <c r="D26" i="1"/>
  <c r="G9" i="1"/>
  <c r="G10" i="1"/>
  <c r="G11" i="1"/>
  <c r="G13" i="1"/>
  <c r="G14" i="1"/>
  <c r="G15" i="1"/>
  <c r="G16" i="1"/>
  <c r="G17" i="1"/>
  <c r="G19" i="1"/>
  <c r="G20" i="1"/>
  <c r="G21" i="1"/>
  <c r="G22" i="1"/>
  <c r="G23" i="1"/>
  <c r="G24" i="1"/>
  <c r="G25" i="1"/>
  <c r="G4" i="1"/>
  <c r="G5" i="1"/>
  <c r="G6" i="1"/>
  <c r="G7" i="1"/>
  <c r="F4" i="1"/>
  <c r="F19" i="1"/>
  <c r="F20" i="1"/>
  <c r="F21" i="1"/>
  <c r="F22" i="1"/>
  <c r="F23" i="1"/>
  <c r="F24" i="1"/>
  <c r="F25" i="1"/>
  <c r="F13" i="1"/>
  <c r="F14" i="1"/>
  <c r="F15" i="1"/>
  <c r="F16" i="1"/>
  <c r="F17" i="1"/>
  <c r="F9" i="1"/>
  <c r="F10" i="1"/>
  <c r="F11" i="1"/>
  <c r="F5" i="1"/>
  <c r="F6" i="1"/>
  <c r="F7" i="1"/>
  <c r="I29" i="1" l="1"/>
  <c r="L29" i="1" s="1"/>
  <c r="J29" i="1"/>
  <c r="F26" i="1"/>
  <c r="G26" i="1"/>
  <c r="K29" i="1" l="1"/>
</calcChain>
</file>

<file path=xl/sharedStrings.xml><?xml version="1.0" encoding="utf-8"?>
<sst xmlns="http://schemas.openxmlformats.org/spreadsheetml/2006/main" count="9" uniqueCount="7">
  <si>
    <t>ค่าเฉลี่ย</t>
  </si>
  <si>
    <t>SD</t>
  </si>
  <si>
    <t>ที่</t>
  </si>
  <si>
    <t>ระดับความพึงพอใจ</t>
  </si>
  <si>
    <t>ร้อยละ</t>
  </si>
  <si>
    <t>เกรณฑ์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</si>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</sst>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997F-C552-456C-8C92-5388FBE77D9A}">
  <dimension ref="B2:L51"/>
  <sheetViews>
    <sheetView tabSelected="1" topLeftCell="B28" workbookViewId="0">
      <selection activeCell="C29" sqref="C29"/>
    </sheetView>
  </sheetViews>
  <sheetFormatPr defaultRowHeight="14.4"/>
  <sheetData>
    <row r="2" spans="2:8">
      <c r="F2" s="2" t="s">
        <v>0</v>
      </c>
      <c r="G2" s="2" t="s">
        <v>1</v>
      </c>
    </row>
    <row r="3" spans="2:8">
      <c r="B3">
        <v>1</v>
      </c>
      <c r="C3" s="1">
        <v>50</v>
      </c>
      <c r="D3" s="1">
        <v>30</v>
      </c>
      <c r="E3" s="1">
        <v>20</v>
      </c>
      <c r="F3" s="3">
        <f>AVERAGE(C3:E3)</f>
        <v>33.333333333333336</v>
      </c>
      <c r="G3" s="1">
        <f>_xlfn.STDEV.S(C3:E3)</f>
        <v>15.275252316519465</v>
      </c>
      <c r="H3" s="1"/>
    </row>
    <row r="4" spans="2:8">
      <c r="B4">
        <v>2</v>
      </c>
      <c r="C4" s="1">
        <v>30</v>
      </c>
      <c r="D4" s="1">
        <v>40</v>
      </c>
      <c r="E4" s="1">
        <v>30</v>
      </c>
      <c r="F4" s="3">
        <f>AVERAGE(C4:E4)</f>
        <v>33.333333333333336</v>
      </c>
      <c r="G4" s="1">
        <f t="shared" ref="G4:G25" si="0">_xlfn.STDEV.S(C4:E4)</f>
        <v>5.7735026918962511</v>
      </c>
      <c r="H4" s="1"/>
    </row>
    <row r="5" spans="2:8">
      <c r="B5">
        <v>3</v>
      </c>
      <c r="C5" s="1">
        <v>40</v>
      </c>
      <c r="D5" s="1">
        <v>30</v>
      </c>
      <c r="E5" s="1">
        <v>30</v>
      </c>
      <c r="F5" s="3">
        <f>AVERAGE(C5:E5)</f>
        <v>33.333333333333336</v>
      </c>
      <c r="G5" s="1">
        <f t="shared" si="0"/>
        <v>5.7735026918962511</v>
      </c>
    </row>
    <row r="6" spans="2:8">
      <c r="B6">
        <v>4</v>
      </c>
      <c r="C6" s="1">
        <v>30</v>
      </c>
      <c r="D6" s="1">
        <v>50</v>
      </c>
      <c r="E6" s="1">
        <v>20</v>
      </c>
      <c r="F6" s="3">
        <f>AVERAGE(C6:E6)</f>
        <v>33.333333333333336</v>
      </c>
      <c r="G6" s="1">
        <f t="shared" si="0"/>
        <v>15.275252316519465</v>
      </c>
    </row>
    <row r="7" spans="2:8">
      <c r="B7">
        <v>5</v>
      </c>
      <c r="C7" s="1">
        <v>30</v>
      </c>
      <c r="D7" s="1">
        <v>50</v>
      </c>
      <c r="E7" s="1">
        <v>20</v>
      </c>
      <c r="F7" s="3">
        <f>AVERAGE(C7:E7)</f>
        <v>33.333333333333336</v>
      </c>
      <c r="G7" s="1">
        <f t="shared" si="0"/>
        <v>15.275252316519465</v>
      </c>
    </row>
    <row r="8" spans="2:8">
      <c r="F8" s="3"/>
      <c r="G8" s="1"/>
    </row>
    <row r="9" spans="2:8">
      <c r="B9">
        <v>1</v>
      </c>
      <c r="C9" s="1">
        <v>30</v>
      </c>
      <c r="D9" s="1">
        <v>60</v>
      </c>
      <c r="E9" s="1">
        <v>10</v>
      </c>
      <c r="F9" s="3">
        <f>AVERAGE(C9:E9)</f>
        <v>33.333333333333336</v>
      </c>
      <c r="G9" s="1">
        <f t="shared" si="0"/>
        <v>25.16611478423583</v>
      </c>
    </row>
    <row r="10" spans="2:8">
      <c r="B10">
        <v>2</v>
      </c>
      <c r="C10" s="1">
        <v>30</v>
      </c>
      <c r="D10" s="1">
        <v>40</v>
      </c>
      <c r="E10" s="1">
        <v>30</v>
      </c>
      <c r="F10" s="3">
        <f>AVERAGE(C10:E10)</f>
        <v>33.333333333333336</v>
      </c>
      <c r="G10" s="1">
        <f t="shared" si="0"/>
        <v>5.7735026918962511</v>
      </c>
    </row>
    <row r="11" spans="2:8">
      <c r="B11">
        <v>3</v>
      </c>
      <c r="C11" s="1">
        <v>40</v>
      </c>
      <c r="D11" s="1">
        <v>30</v>
      </c>
      <c r="E11" s="1">
        <v>30</v>
      </c>
      <c r="F11" s="3">
        <f>AVERAGE(C11:E11)</f>
        <v>33.333333333333336</v>
      </c>
      <c r="G11" s="1">
        <f t="shared" si="0"/>
        <v>5.7735026918962511</v>
      </c>
    </row>
    <row r="12" spans="2:8">
      <c r="F12" s="3"/>
      <c r="G12" s="1"/>
    </row>
    <row r="13" spans="2:8">
      <c r="B13">
        <v>1</v>
      </c>
      <c r="C13" s="1">
        <v>20</v>
      </c>
      <c r="D13" s="1">
        <v>50</v>
      </c>
      <c r="E13" s="1">
        <v>30</v>
      </c>
      <c r="F13" s="3">
        <f>AVERAGE(C13:E13)</f>
        <v>33.333333333333336</v>
      </c>
      <c r="G13" s="1">
        <f t="shared" si="0"/>
        <v>15.275252316519465</v>
      </c>
    </row>
    <row r="14" spans="2:8">
      <c r="B14">
        <v>2</v>
      </c>
      <c r="C14" s="1">
        <v>40</v>
      </c>
      <c r="D14" s="1">
        <v>50</v>
      </c>
      <c r="E14" s="1">
        <v>10</v>
      </c>
      <c r="F14" s="3">
        <f>AVERAGE(C14:E14)</f>
        <v>33.333333333333336</v>
      </c>
      <c r="G14" s="1">
        <f t="shared" si="0"/>
        <v>20.816659994661325</v>
      </c>
    </row>
    <row r="15" spans="2:8">
      <c r="B15">
        <v>3</v>
      </c>
      <c r="C15" s="1">
        <v>40</v>
      </c>
      <c r="D15" s="1">
        <v>30</v>
      </c>
      <c r="E15" s="1">
        <v>30</v>
      </c>
      <c r="F15" s="3">
        <f>AVERAGE(C15:E15)</f>
        <v>33.333333333333336</v>
      </c>
      <c r="G15" s="1">
        <f t="shared" si="0"/>
        <v>5.7735026918962511</v>
      </c>
    </row>
    <row r="16" spans="2:8">
      <c r="B16">
        <v>4</v>
      </c>
      <c r="C16" s="1">
        <v>40</v>
      </c>
      <c r="D16" s="1">
        <v>30</v>
      </c>
      <c r="E16" s="1">
        <v>30</v>
      </c>
      <c r="F16" s="3">
        <f>AVERAGE(C16:E16)</f>
        <v>33.333333333333336</v>
      </c>
      <c r="G16" s="1">
        <f t="shared" si="0"/>
        <v>5.7735026918962511</v>
      </c>
    </row>
    <row r="17" spans="2:12">
      <c r="B17">
        <v>5</v>
      </c>
      <c r="C17" s="1">
        <v>40</v>
      </c>
      <c r="D17" s="1">
        <v>30</v>
      </c>
      <c r="E17" s="1">
        <v>30</v>
      </c>
      <c r="F17" s="3">
        <f>AVERAGE(C17:E17)</f>
        <v>33.333333333333336</v>
      </c>
      <c r="G17" s="1">
        <f t="shared" si="0"/>
        <v>5.7735026918962511</v>
      </c>
    </row>
    <row r="18" spans="2:12">
      <c r="F18" s="3"/>
      <c r="G18" s="1"/>
    </row>
    <row r="19" spans="2:12">
      <c r="B19">
        <v>1</v>
      </c>
      <c r="C19" s="1">
        <v>20</v>
      </c>
      <c r="D19" s="1">
        <v>50</v>
      </c>
      <c r="E19" s="1">
        <v>30</v>
      </c>
      <c r="F19" s="3">
        <f t="shared" ref="F19:F25" si="1">AVERAGE(C19:E19)</f>
        <v>33.333333333333336</v>
      </c>
      <c r="G19" s="1">
        <f t="shared" si="0"/>
        <v>15.275252316519465</v>
      </c>
    </row>
    <row r="20" spans="2:12">
      <c r="B20">
        <v>2</v>
      </c>
      <c r="C20" s="1">
        <v>10</v>
      </c>
      <c r="D20" s="1">
        <v>70</v>
      </c>
      <c r="E20" s="1">
        <v>20</v>
      </c>
      <c r="F20" s="3">
        <f t="shared" si="1"/>
        <v>33.333333333333336</v>
      </c>
      <c r="G20" s="1">
        <f t="shared" si="0"/>
        <v>32.145502536643185</v>
      </c>
    </row>
    <row r="21" spans="2:12">
      <c r="B21">
        <v>3</v>
      </c>
      <c r="C21" s="1">
        <v>40</v>
      </c>
      <c r="D21" s="1">
        <v>30</v>
      </c>
      <c r="E21" s="1">
        <v>30</v>
      </c>
      <c r="F21" s="3">
        <f t="shared" si="1"/>
        <v>33.333333333333336</v>
      </c>
      <c r="G21" s="1">
        <f t="shared" si="0"/>
        <v>5.7735026918962511</v>
      </c>
    </row>
    <row r="22" spans="2:12">
      <c r="B22">
        <v>4</v>
      </c>
      <c r="C22" s="1">
        <v>30</v>
      </c>
      <c r="D22" s="1">
        <v>50</v>
      </c>
      <c r="E22" s="1">
        <v>20</v>
      </c>
      <c r="F22" s="3">
        <f t="shared" si="1"/>
        <v>33.333333333333336</v>
      </c>
      <c r="G22" s="1">
        <f t="shared" si="0"/>
        <v>15.275252316519465</v>
      </c>
    </row>
    <row r="23" spans="2:12">
      <c r="B23">
        <v>5</v>
      </c>
      <c r="C23" s="1">
        <v>50</v>
      </c>
      <c r="D23" s="1">
        <v>40</v>
      </c>
      <c r="E23" s="1">
        <v>10</v>
      </c>
      <c r="F23" s="3">
        <f t="shared" si="1"/>
        <v>33.333333333333336</v>
      </c>
      <c r="G23" s="1">
        <f t="shared" si="0"/>
        <v>20.816659994661325</v>
      </c>
    </row>
    <row r="24" spans="2:12">
      <c r="B24">
        <v>6</v>
      </c>
      <c r="C24" s="1">
        <v>70</v>
      </c>
      <c r="D24" s="1">
        <v>20</v>
      </c>
      <c r="E24" s="1">
        <v>10</v>
      </c>
      <c r="F24" s="3">
        <f t="shared" si="1"/>
        <v>33.333333333333336</v>
      </c>
      <c r="G24" s="1">
        <f t="shared" si="0"/>
        <v>32.145502536643185</v>
      </c>
    </row>
    <row r="25" spans="2:12">
      <c r="B25">
        <v>7</v>
      </c>
      <c r="C25" s="1">
        <v>40</v>
      </c>
      <c r="D25" s="1">
        <v>50</v>
      </c>
      <c r="E25" s="1">
        <v>10</v>
      </c>
      <c r="F25" s="3">
        <f t="shared" si="1"/>
        <v>33.333333333333336</v>
      </c>
      <c r="G25" s="1">
        <f t="shared" si="0"/>
        <v>20.816659994661325</v>
      </c>
    </row>
    <row r="26" spans="2:12">
      <c r="C26" s="1">
        <f>AVERAGE(C3:C25)</f>
        <v>36</v>
      </c>
      <c r="D26" s="1">
        <f>AVERAGE(D3:D25)</f>
        <v>41.5</v>
      </c>
      <c r="E26" s="1">
        <f>AVERAGE(E3:E25)</f>
        <v>22.5</v>
      </c>
      <c r="F26" s="3">
        <f>AVERAGE(F3:F25)</f>
        <v>33.333333333333336</v>
      </c>
      <c r="G26" s="1">
        <f>AVERAGE(G3:G25)</f>
        <v>14.487331763789651</v>
      </c>
    </row>
    <row r="28" spans="2:12">
      <c r="B28" t="s">
        <v>2</v>
      </c>
      <c r="C28" s="4" t="s">
        <v>3</v>
      </c>
      <c r="D28" s="4"/>
      <c r="E28" s="4"/>
      <c r="F28" s="4"/>
      <c r="G28" s="4"/>
      <c r="H28" t="s">
        <v>6</v>
      </c>
      <c r="I28" t="s">
        <v>0</v>
      </c>
      <c r="J28" t="s">
        <v>4</v>
      </c>
      <c r="K28" t="s">
        <v>1</v>
      </c>
      <c r="L28" t="s">
        <v>5</v>
      </c>
    </row>
    <row r="29" spans="2:12">
      <c r="B29">
        <v>1</v>
      </c>
      <c r="C29" s="1">
        <v>46</v>
      </c>
      <c r="D29" s="1">
        <v>44</v>
      </c>
      <c r="E29" s="1">
        <v>20</v>
      </c>
      <c r="F29" s="1">
        <v>3</v>
      </c>
      <c r="G29" s="1">
        <v>2</v>
      </c>
      <c r="H29" s="1">
        <f>SUM(C29:G29)</f>
        <v>115</v>
      </c>
      <c r="I29" s="1">
        <f>((C29*5)+(D29*4)+(E29*3)+(F29*2)+(G29*1))/H29</f>
        <v>4.1217391304347828</v>
      </c>
      <c r="J29">
        <f>((C29*5)+(D29*4)+(E29*3)+(F29*2)+(G29*1))*100/(H29*5)</f>
        <v>82.434782608695656</v>
      </c>
      <c r="K29">
        <f>SQRT(((25*C29)+(16*D29)+(9*E29)+(4*F29)+(1*G29))/H29-(I29^2))</f>
        <v>0.9055176380483333</v>
      </c>
      <c r="L29" t="str">
        <f>IF(I29&gt;=4.51,"มากที่สุด",IF(I29&gt;=3.51,"มาก",IF(I29&gt;=2.51,"ปานกลาง",IF(I29&gt;=1.51,"น้อย",IF(I29&gt;=1,"น้อยที่สุด")))))</f>
        <v>มาก</v>
      </c>
    </row>
    <row r="30" spans="2:12">
      <c r="B30">
        <v>2</v>
      </c>
      <c r="C30" s="1"/>
      <c r="D30" s="1"/>
      <c r="E30" s="1"/>
      <c r="H30" s="1">
        <f t="shared" ref="H30:H51" si="2">SUM(C30:G30)</f>
        <v>0</v>
      </c>
      <c r="I30" s="1" t="e">
        <f t="shared" ref="I30:I51" si="3">((C30*5)+(D30*4)+(E30*3)+(F30*2)+(G30*1))/H30</f>
        <v>#DIV/0!</v>
      </c>
      <c r="J30" t="e">
        <f t="shared" ref="J30:J51" si="4">((C30*5)+(D30*4)+(E30*3)+(F30*2)+(G30*1))*100/(H30*5)</f>
        <v>#DIV/0!</v>
      </c>
      <c r="K30" t="e">
        <f t="shared" ref="K30:K51" si="5">SQRT(((25*C30)+(16*D30)+(9*E30)+(4*F30)+(1*G30))/H30-(I30^2))</f>
        <v>#DIV/0!</v>
      </c>
      <c r="L30" t="e">
        <f t="shared" ref="L30:L51" si="6">IF(I30&gt;=4.51,"มากที่สุด",IF(I30&gt;=3.51,"มาก",IF(I30&gt;=2.51,"ปานกลาง",IF(I30&gt;=1.51,"น้อย",IF(I30&gt;=1,"น้อยที่สุด")))))</f>
        <v>#DIV/0!</v>
      </c>
    </row>
    <row r="31" spans="2:12">
      <c r="B31">
        <v>3</v>
      </c>
      <c r="C31" s="1"/>
      <c r="D31" s="1"/>
      <c r="E31" s="1"/>
      <c r="H31" s="1">
        <f t="shared" si="2"/>
        <v>0</v>
      </c>
      <c r="I31" s="1" t="e">
        <f t="shared" si="3"/>
        <v>#DIV/0!</v>
      </c>
      <c r="J31" t="e">
        <f t="shared" si="4"/>
        <v>#DIV/0!</v>
      </c>
      <c r="K31" t="e">
        <f t="shared" si="5"/>
        <v>#DIV/0!</v>
      </c>
      <c r="L31" t="e">
        <f t="shared" si="6"/>
        <v>#DIV/0!</v>
      </c>
    </row>
    <row r="32" spans="2:12">
      <c r="B32">
        <v>4</v>
      </c>
      <c r="C32" s="1"/>
      <c r="D32" s="1"/>
      <c r="E32" s="1"/>
      <c r="H32" s="1">
        <f t="shared" si="2"/>
        <v>0</v>
      </c>
      <c r="I32" s="1" t="e">
        <f t="shared" si="3"/>
        <v>#DIV/0!</v>
      </c>
      <c r="J32" t="e">
        <f t="shared" si="4"/>
        <v>#DIV/0!</v>
      </c>
      <c r="K32" t="e">
        <f t="shared" si="5"/>
        <v>#DIV/0!</v>
      </c>
      <c r="L32" t="e">
        <f t="shared" si="6"/>
        <v>#DIV/0!</v>
      </c>
    </row>
    <row r="33" spans="2:12">
      <c r="B33">
        <v>5</v>
      </c>
      <c r="C33" s="1"/>
      <c r="D33" s="1"/>
      <c r="E33" s="1"/>
      <c r="H33" s="1">
        <f t="shared" si="2"/>
        <v>0</v>
      </c>
      <c r="I33" s="1" t="e">
        <f t="shared" si="3"/>
        <v>#DIV/0!</v>
      </c>
      <c r="J33" t="e">
        <f t="shared" si="4"/>
        <v>#DIV/0!</v>
      </c>
      <c r="K33" t="e">
        <f t="shared" si="5"/>
        <v>#DIV/0!</v>
      </c>
      <c r="L33" t="e">
        <f t="shared" si="6"/>
        <v>#DIV/0!</v>
      </c>
    </row>
    <row r="34" spans="2:12">
      <c r="H34" s="1">
        <f t="shared" si="2"/>
        <v>0</v>
      </c>
      <c r="I34" s="1" t="e">
        <f t="shared" si="3"/>
        <v>#DIV/0!</v>
      </c>
      <c r="J34" t="e">
        <f t="shared" si="4"/>
        <v>#DIV/0!</v>
      </c>
      <c r="K34" t="e">
        <f t="shared" si="5"/>
        <v>#DIV/0!</v>
      </c>
      <c r="L34" t="e">
        <f t="shared" si="6"/>
        <v>#DIV/0!</v>
      </c>
    </row>
    <row r="35" spans="2:12">
      <c r="B35">
        <v>1</v>
      </c>
      <c r="H35" s="1">
        <f t="shared" si="2"/>
        <v>0</v>
      </c>
      <c r="I35" s="1" t="e">
        <f t="shared" si="3"/>
        <v>#DIV/0!</v>
      </c>
      <c r="J35" t="e">
        <f t="shared" si="4"/>
        <v>#DIV/0!</v>
      </c>
      <c r="K35" t="e">
        <f t="shared" si="5"/>
        <v>#DIV/0!</v>
      </c>
      <c r="L35" t="e">
        <f t="shared" si="6"/>
        <v>#DIV/0!</v>
      </c>
    </row>
    <row r="36" spans="2:12">
      <c r="B36">
        <v>2</v>
      </c>
      <c r="H36" s="1">
        <f t="shared" si="2"/>
        <v>0</v>
      </c>
      <c r="I36" s="1" t="e">
        <f t="shared" si="3"/>
        <v>#DIV/0!</v>
      </c>
      <c r="J36" t="e">
        <f t="shared" si="4"/>
        <v>#DIV/0!</v>
      </c>
      <c r="K36" t="e">
        <f t="shared" si="5"/>
        <v>#DIV/0!</v>
      </c>
      <c r="L36" t="e">
        <f t="shared" si="6"/>
        <v>#DIV/0!</v>
      </c>
    </row>
    <row r="37" spans="2:12">
      <c r="B37">
        <v>3</v>
      </c>
      <c r="H37" s="1">
        <f t="shared" si="2"/>
        <v>0</v>
      </c>
      <c r="I37" s="1" t="e">
        <f t="shared" si="3"/>
        <v>#DIV/0!</v>
      </c>
      <c r="J37" t="e">
        <f t="shared" si="4"/>
        <v>#DIV/0!</v>
      </c>
      <c r="K37" t="e">
        <f t="shared" si="5"/>
        <v>#DIV/0!</v>
      </c>
      <c r="L37" t="e">
        <f t="shared" si="6"/>
        <v>#DIV/0!</v>
      </c>
    </row>
    <row r="38" spans="2:12">
      <c r="H38" s="1">
        <f t="shared" si="2"/>
        <v>0</v>
      </c>
      <c r="I38" s="1" t="e">
        <f t="shared" si="3"/>
        <v>#DIV/0!</v>
      </c>
      <c r="J38" t="e">
        <f t="shared" si="4"/>
        <v>#DIV/0!</v>
      </c>
      <c r="K38" t="e">
        <f t="shared" si="5"/>
        <v>#DIV/0!</v>
      </c>
      <c r="L38" t="e">
        <f t="shared" si="6"/>
        <v>#DIV/0!</v>
      </c>
    </row>
    <row r="39" spans="2:12">
      <c r="B39">
        <v>1</v>
      </c>
      <c r="H39" s="1">
        <f t="shared" si="2"/>
        <v>0</v>
      </c>
      <c r="I39" s="1" t="e">
        <f t="shared" si="3"/>
        <v>#DIV/0!</v>
      </c>
      <c r="J39" t="e">
        <f t="shared" si="4"/>
        <v>#DIV/0!</v>
      </c>
      <c r="K39" t="e">
        <f t="shared" si="5"/>
        <v>#DIV/0!</v>
      </c>
      <c r="L39" t="e">
        <f t="shared" si="6"/>
        <v>#DIV/0!</v>
      </c>
    </row>
    <row r="40" spans="2:12">
      <c r="B40">
        <v>2</v>
      </c>
      <c r="H40" s="1">
        <f t="shared" si="2"/>
        <v>0</v>
      </c>
      <c r="I40" s="1" t="e">
        <f t="shared" si="3"/>
        <v>#DIV/0!</v>
      </c>
      <c r="J40" t="e">
        <f t="shared" si="4"/>
        <v>#DIV/0!</v>
      </c>
      <c r="K40" t="e">
        <f t="shared" si="5"/>
        <v>#DIV/0!</v>
      </c>
      <c r="L40" t="e">
        <f t="shared" si="6"/>
        <v>#DIV/0!</v>
      </c>
    </row>
    <row r="41" spans="2:12">
      <c r="B41">
        <v>3</v>
      </c>
      <c r="H41" s="1">
        <f t="shared" si="2"/>
        <v>0</v>
      </c>
      <c r="I41" s="1" t="e">
        <f t="shared" si="3"/>
        <v>#DIV/0!</v>
      </c>
      <c r="J41" t="e">
        <f t="shared" si="4"/>
        <v>#DIV/0!</v>
      </c>
      <c r="K41" t="e">
        <f t="shared" si="5"/>
        <v>#DIV/0!</v>
      </c>
      <c r="L41" t="e">
        <f t="shared" si="6"/>
        <v>#DIV/0!</v>
      </c>
    </row>
    <row r="42" spans="2:12">
      <c r="B42">
        <v>4</v>
      </c>
      <c r="H42" s="1">
        <f t="shared" si="2"/>
        <v>0</v>
      </c>
      <c r="I42" s="1" t="e">
        <f t="shared" si="3"/>
        <v>#DIV/0!</v>
      </c>
      <c r="J42" t="e">
        <f t="shared" si="4"/>
        <v>#DIV/0!</v>
      </c>
      <c r="K42" t="e">
        <f t="shared" si="5"/>
        <v>#DIV/0!</v>
      </c>
      <c r="L42" t="e">
        <f t="shared" si="6"/>
        <v>#DIV/0!</v>
      </c>
    </row>
    <row r="43" spans="2:12">
      <c r="B43">
        <v>5</v>
      </c>
      <c r="H43" s="1">
        <f t="shared" si="2"/>
        <v>0</v>
      </c>
      <c r="I43" s="1" t="e">
        <f t="shared" si="3"/>
        <v>#DIV/0!</v>
      </c>
      <c r="J43" t="e">
        <f t="shared" si="4"/>
        <v>#DIV/0!</v>
      </c>
      <c r="K43" t="e">
        <f t="shared" si="5"/>
        <v>#DIV/0!</v>
      </c>
      <c r="L43" t="e">
        <f t="shared" si="6"/>
        <v>#DIV/0!</v>
      </c>
    </row>
    <row r="44" spans="2:12">
      <c r="H44" s="1">
        <f t="shared" si="2"/>
        <v>0</v>
      </c>
      <c r="I44" s="1" t="e">
        <f t="shared" si="3"/>
        <v>#DIV/0!</v>
      </c>
      <c r="J44" t="e">
        <f t="shared" si="4"/>
        <v>#DIV/0!</v>
      </c>
      <c r="K44" t="e">
        <f t="shared" si="5"/>
        <v>#DIV/0!</v>
      </c>
      <c r="L44" t="e">
        <f t="shared" si="6"/>
        <v>#DIV/0!</v>
      </c>
    </row>
    <row r="45" spans="2:12">
      <c r="B45">
        <v>1</v>
      </c>
      <c r="H45" s="1">
        <f t="shared" si="2"/>
        <v>0</v>
      </c>
      <c r="I45" s="1" t="e">
        <f t="shared" si="3"/>
        <v>#DIV/0!</v>
      </c>
      <c r="J45" t="e">
        <f t="shared" si="4"/>
        <v>#DIV/0!</v>
      </c>
      <c r="K45" t="e">
        <f t="shared" si="5"/>
        <v>#DIV/0!</v>
      </c>
      <c r="L45" t="e">
        <f t="shared" si="6"/>
        <v>#DIV/0!</v>
      </c>
    </row>
    <row r="46" spans="2:12">
      <c r="B46">
        <v>2</v>
      </c>
      <c r="H46" s="1">
        <f t="shared" si="2"/>
        <v>0</v>
      </c>
      <c r="I46" s="1" t="e">
        <f t="shared" si="3"/>
        <v>#DIV/0!</v>
      </c>
      <c r="J46" t="e">
        <f t="shared" si="4"/>
        <v>#DIV/0!</v>
      </c>
      <c r="K46" t="e">
        <f t="shared" si="5"/>
        <v>#DIV/0!</v>
      </c>
      <c r="L46" t="e">
        <f t="shared" si="6"/>
        <v>#DIV/0!</v>
      </c>
    </row>
    <row r="47" spans="2:12">
      <c r="B47">
        <v>3</v>
      </c>
      <c r="H47" s="1">
        <f t="shared" si="2"/>
        <v>0</v>
      </c>
      <c r="I47" s="1" t="e">
        <f t="shared" si="3"/>
        <v>#DIV/0!</v>
      </c>
      <c r="J47" t="e">
        <f t="shared" si="4"/>
        <v>#DIV/0!</v>
      </c>
      <c r="K47" t="e">
        <f t="shared" si="5"/>
        <v>#DIV/0!</v>
      </c>
      <c r="L47" t="e">
        <f t="shared" si="6"/>
        <v>#DIV/0!</v>
      </c>
    </row>
    <row r="48" spans="2:12">
      <c r="B48">
        <v>4</v>
      </c>
      <c r="H48" s="1">
        <f t="shared" si="2"/>
        <v>0</v>
      </c>
      <c r="I48" s="1" t="e">
        <f t="shared" si="3"/>
        <v>#DIV/0!</v>
      </c>
      <c r="J48" t="e">
        <f t="shared" si="4"/>
        <v>#DIV/0!</v>
      </c>
      <c r="K48" t="e">
        <f t="shared" si="5"/>
        <v>#DIV/0!</v>
      </c>
      <c r="L48" t="e">
        <f t="shared" si="6"/>
        <v>#DIV/0!</v>
      </c>
    </row>
    <row r="49" spans="2:12">
      <c r="B49">
        <v>5</v>
      </c>
      <c r="H49" s="1">
        <f t="shared" si="2"/>
        <v>0</v>
      </c>
      <c r="I49" s="1" t="e">
        <f t="shared" si="3"/>
        <v>#DIV/0!</v>
      </c>
      <c r="J49" t="e">
        <f t="shared" si="4"/>
        <v>#DIV/0!</v>
      </c>
      <c r="K49" t="e">
        <f t="shared" si="5"/>
        <v>#DIV/0!</v>
      </c>
      <c r="L49" t="e">
        <f t="shared" si="6"/>
        <v>#DIV/0!</v>
      </c>
    </row>
    <row r="50" spans="2:12">
      <c r="B50">
        <v>6</v>
      </c>
      <c r="H50" s="1">
        <f t="shared" si="2"/>
        <v>0</v>
      </c>
      <c r="I50" s="1" t="e">
        <f t="shared" si="3"/>
        <v>#DIV/0!</v>
      </c>
      <c r="J50" t="e">
        <f t="shared" si="4"/>
        <v>#DIV/0!</v>
      </c>
      <c r="K50" t="e">
        <f t="shared" si="5"/>
        <v>#DIV/0!</v>
      </c>
      <c r="L50" t="e">
        <f t="shared" si="6"/>
        <v>#DIV/0!</v>
      </c>
    </row>
    <row r="51" spans="2:12">
      <c r="B51">
        <v>7</v>
      </c>
      <c r="H51" s="1">
        <f t="shared" si="2"/>
        <v>0</v>
      </c>
      <c r="I51" s="1" t="e">
        <f t="shared" si="3"/>
        <v>#DIV/0!</v>
      </c>
      <c r="J51" t="e">
        <f t="shared" si="4"/>
        <v>#DIV/0!</v>
      </c>
      <c r="K51" t="e">
        <f t="shared" si="5"/>
        <v>#DIV/0!</v>
      </c>
      <c r="L51" t="e">
        <f t="shared" si="6"/>
        <v>#DIV/0!</v>
      </c>
    </row>
  </sheetData>
  <mergeCells count="1">
    <mergeCell ref="C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bew</dc:creator>
  <cp:lastModifiedBy>บบบบ บบบบ</cp:lastModifiedBy>
  <dcterms:created xsi:type="dcterms:W3CDTF">2022-02-27T10:15:27Z</dcterms:created>
  <dcterms:modified xsi:type="dcterms:W3CDTF">2022-10-27T11:52:45Z</dcterms:modified>
</cp:coreProperties>
</file>