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FFFFFF"/>
      <sz val="10"/>
    </font>
    <font>
      <b val="1"/>
      <color rgb="00111111"/>
      <sz val="11"/>
    </font>
    <font>
      <b val="1"/>
    </font>
    <font>
      <color rgb="00111111"/>
    </font>
    <font>
      <b val="1"/>
      <color rgb="00111111"/>
    </font>
    <font>
      <b val="1"/>
      <color rgb="00111111"/>
      <sz val="10"/>
    </font>
    <font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F81BD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EA9C1"/>
      </left>
      <right style="medium">
        <color rgb="008EA9C1"/>
      </right>
      <top style="thin">
        <color rgb="00BFBFBF"/>
      </top>
      <bottom style="thin">
        <color rgb="00BFBFBF"/>
      </bottom>
    </border>
    <border>
      <left style="medium">
        <color rgb="008EA9C1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8EA9C1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2" fontId="6" fillId="5" borderId="3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6" fillId="5" borderId="4" applyAlignment="1" pivotButton="0" quotePrefix="0" xfId="0">
      <alignment horizontal="center" vertical="center"/>
    </xf>
    <xf numFmtId="2" fontId="6" fillId="6" borderId="3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2" fontId="6" fillId="6" borderId="4" applyAlignment="1" pivotButton="0" quotePrefix="0" xfId="0">
      <alignment horizontal="center" vertical="center"/>
    </xf>
    <xf numFmtId="2" fontId="6" fillId="7" borderId="3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2" fontId="6" fillId="7" borderId="4" applyAlignment="1" pivotButton="0" quotePrefix="0" xfId="0">
      <alignment horizontal="center" vertical="center"/>
    </xf>
    <xf numFmtId="2" fontId="6" fillId="8" borderId="3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2" fontId="6" fillId="8" borderId="4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2" fontId="6" fillId="0" borderId="3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6" fillId="0" borderId="4" applyAlignment="1" pivotButton="0" quotePrefix="0" xfId="0">
      <alignment horizontal="center" vertical="center"/>
    </xf>
    <xf numFmtId="2" fontId="7" fillId="12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 indent="1"/>
    </xf>
    <xf numFmtId="0" fontId="9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1" fontId="6" fillId="10" borderId="1" applyAlignment="1" pivotButton="0" quotePrefix="0" xfId="0">
      <alignment horizontal="center" vertical="center"/>
    </xf>
    <xf numFmtId="2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CX7 Core-Scaling: Aggregate Throughput vs -P  (SDCI ENABLED, Venice B0)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Data'!B4</f>
            </strRef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'Chart Data'!$A$5:$A$14</f>
            </numRef>
          </cat>
          <val>
            <numRef>
              <f>'Chart Data'!$B$5:$B$14</f>
            </numRef>
          </val>
        </ser>
        <ser>
          <idx val="1"/>
          <order val="1"/>
          <tx>
            <strRef>
              <f>'Chart Data'!C4</f>
            </strRef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'Chart Data'!$A$5:$A$14</f>
            </numRef>
          </cat>
          <val>
            <numRef>
              <f>'Chart Data'!$C$5:$C$14</f>
            </numRef>
          </val>
        </ser>
        <ser>
          <idx val="2"/>
          <order val="2"/>
          <tx>
            <strRef>
              <f>'Chart Data'!D4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'Chart Data'!$A$5:$A$14</f>
            </numRef>
          </cat>
          <val>
            <numRef>
              <f>'Chart Data'!$D$5:$D$14</f>
            </numRef>
          </val>
        </ser>
        <ser>
          <idx val="3"/>
          <order val="3"/>
          <tx>
            <strRef>
              <f>'Chart Data'!E4</f>
            </strRef>
          </tx>
          <spPr>
            <a:ln xmlns:a="http://schemas.openxmlformats.org/drawingml/2006/main" w="20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'Chart Data'!$A$5:$A$14</f>
            </numRef>
          </cat>
          <val>
            <numRef>
              <f>'Chart Data'!$E$5:$E$14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-P (streams per iperf3 process)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Aggregate Throughput (Gbps)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7" customWidth="1" min="5" max="5"/>
    <col width="12" customWidth="1" min="6" max="6"/>
    <col width="9" customWidth="1" min="7" max="7"/>
    <col width="9" customWidth="1" min="8" max="8"/>
    <col width="7" customWidth="1" min="9" max="9"/>
    <col width="12" customWidth="1" min="10" max="10"/>
    <col width="9" customWidth="1" min="11" max="11"/>
    <col width="9" customWidth="1" min="12" max="12"/>
    <col width="7" customWidth="1" min="13" max="13"/>
    <col width="12" customWidth="1" min="14" max="14"/>
    <col width="9" customWidth="1" min="15" max="15"/>
    <col width="9" customWidth="1" min="16" max="16"/>
    <col width="7" customWidth="1" min="17" max="17"/>
  </cols>
  <sheetData>
    <row r="1" ht="32" customHeight="1">
      <c r="A1" s="1" t="inlineStr">
        <is>
          <t>CX7 Core-Scaling Study — Aggregate iPerf Throughput Comparison  (SDCI ENABLED)</t>
        </is>
      </c>
    </row>
    <row r="2" ht="18" customHeight="1">
      <c r="A2" s="2" t="inlineStr">
        <is>
          <t>Platform: Venice B0  |  BIOS: G2 (PCOV207040_G2N)  |  SUT: congo-0573-host  |  60 s × 10 iters per -P  |  TCP Rx  |  64 IRQs interleaved across SMT siblings</t>
        </is>
      </c>
    </row>
    <row r="4" ht="22" customHeight="1">
      <c r="A4" s="3" t="inlineStr">
        <is>
          <t>-P</t>
        </is>
      </c>
      <c r="B4" s="4" t="inlineStr">
        <is>
          <t>1P  (1-core, 1Q)</t>
        </is>
      </c>
      <c r="F4" s="5" t="inlineStr">
        <is>
          <t>2P  (2-core, 2Q)</t>
        </is>
      </c>
      <c r="J4" s="6" t="inlineStr">
        <is>
          <t>8P  (8-core, 8Q)</t>
        </is>
      </c>
      <c r="N4" s="7" t="inlineStr">
        <is>
          <t>16P  (16-core, 16Q)</t>
        </is>
      </c>
    </row>
    <row r="5" ht="30" customHeight="1">
      <c r="A5" s="8" t="inlineStr">
        <is>
          <t>-P</t>
        </is>
      </c>
      <c r="B5" s="8" t="inlineStr">
        <is>
          <t>Agg
(Gbps)</t>
        </is>
      </c>
      <c r="C5" s="9" t="inlineStr">
        <is>
          <t>Min
(Gbps)</t>
        </is>
      </c>
      <c r="D5" s="9" t="inlineStr">
        <is>
          <t>Max
(Gbps)</t>
        </is>
      </c>
      <c r="E5" s="9" t="inlineStr">
        <is>
          <t>CV %</t>
        </is>
      </c>
      <c r="F5" s="8" t="inlineStr">
        <is>
          <t>Agg
(Gbps)</t>
        </is>
      </c>
      <c r="G5" s="9" t="inlineStr">
        <is>
          <t>Min
(Gbps)</t>
        </is>
      </c>
      <c r="H5" s="9" t="inlineStr">
        <is>
          <t>Max
(Gbps)</t>
        </is>
      </c>
      <c r="I5" s="9" t="inlineStr">
        <is>
          <t>CV %</t>
        </is>
      </c>
      <c r="J5" s="8" t="inlineStr">
        <is>
          <t>Agg
(Gbps)</t>
        </is>
      </c>
      <c r="K5" s="9" t="inlineStr">
        <is>
          <t>Min
(Gbps)</t>
        </is>
      </c>
      <c r="L5" s="9" t="inlineStr">
        <is>
          <t>Max
(Gbps)</t>
        </is>
      </c>
      <c r="M5" s="9" t="inlineStr">
        <is>
          <t>CV %</t>
        </is>
      </c>
      <c r="N5" s="8" t="inlineStr">
        <is>
          <t>Agg
(Gbps)</t>
        </is>
      </c>
      <c r="O5" s="9" t="inlineStr">
        <is>
          <t>Min
(Gbps)</t>
        </is>
      </c>
      <c r="P5" s="9" t="inlineStr">
        <is>
          <t>Max
(Gbps)</t>
        </is>
      </c>
      <c r="Q5" s="9" t="inlineStr">
        <is>
          <t>CV %</t>
        </is>
      </c>
    </row>
    <row r="6" ht="15" customHeight="1">
      <c r="A6" s="10" t="n">
        <v>1</v>
      </c>
      <c r="B6" s="11" t="n">
        <v>40.3</v>
      </c>
      <c r="C6" s="12" t="n">
        <v>37.76</v>
      </c>
      <c r="D6" s="12" t="n">
        <v>43.26</v>
      </c>
      <c r="E6" s="13" t="n">
        <v>5.22</v>
      </c>
      <c r="F6" s="14" t="n">
        <v>56.97</v>
      </c>
      <c r="G6" s="15" t="n">
        <v>49.07</v>
      </c>
      <c r="H6" s="15" t="n">
        <v>67.95999999999999</v>
      </c>
      <c r="I6" s="16" t="n">
        <v>9.5</v>
      </c>
      <c r="J6" s="17" t="n">
        <v>208.35</v>
      </c>
      <c r="K6" s="18" t="n">
        <v>177.77</v>
      </c>
      <c r="L6" s="18" t="n">
        <v>231.39</v>
      </c>
      <c r="M6" s="19" t="n">
        <v>8.449999999999999</v>
      </c>
      <c r="N6" s="20" t="n">
        <v>362.1</v>
      </c>
      <c r="O6" s="21" t="n">
        <v>315.38</v>
      </c>
      <c r="P6" s="21" t="n">
        <v>376.66</v>
      </c>
      <c r="Q6" s="22" t="n">
        <v>5.12</v>
      </c>
    </row>
    <row r="7" ht="15" customHeight="1">
      <c r="A7" s="23" t="n">
        <v>2</v>
      </c>
      <c r="B7" s="24" t="n">
        <v>83.42</v>
      </c>
      <c r="C7" s="25" t="n">
        <v>79.81</v>
      </c>
      <c r="D7" s="25" t="n">
        <v>85.62</v>
      </c>
      <c r="E7" s="26" t="n">
        <v>2.67</v>
      </c>
      <c r="F7" s="24" t="n">
        <v>93.54000000000001</v>
      </c>
      <c r="G7" s="25" t="n">
        <v>77.02</v>
      </c>
      <c r="H7" s="25" t="n">
        <v>103.66</v>
      </c>
      <c r="I7" s="26" t="n">
        <v>8.93</v>
      </c>
      <c r="J7" s="24" t="n">
        <v>322.59</v>
      </c>
      <c r="K7" s="25" t="n">
        <v>296</v>
      </c>
      <c r="L7" s="25" t="n">
        <v>338.17</v>
      </c>
      <c r="M7" s="26" t="n">
        <v>4.3</v>
      </c>
      <c r="N7" s="27" t="n">
        <v>377.33</v>
      </c>
      <c r="O7" s="25" t="n">
        <v>376.98</v>
      </c>
      <c r="P7" s="25" t="n">
        <v>377.61</v>
      </c>
      <c r="Q7" s="26" t="n">
        <v>0.04</v>
      </c>
    </row>
    <row r="8" ht="15" customHeight="1">
      <c r="A8" s="10" t="n">
        <v>4</v>
      </c>
      <c r="B8" s="11" t="n">
        <v>84.98</v>
      </c>
      <c r="C8" s="12" t="n">
        <v>79.56</v>
      </c>
      <c r="D8" s="12" t="n">
        <v>86.8</v>
      </c>
      <c r="E8" s="13" t="n">
        <v>3.2</v>
      </c>
      <c r="F8" s="14" t="n">
        <v>99.63</v>
      </c>
      <c r="G8" s="15" t="n">
        <v>95.28</v>
      </c>
      <c r="H8" s="15" t="n">
        <v>103.85</v>
      </c>
      <c r="I8" s="16" t="n">
        <v>2.67</v>
      </c>
      <c r="J8" s="17" t="n">
        <v>313.84</v>
      </c>
      <c r="K8" s="18" t="n">
        <v>203.43</v>
      </c>
      <c r="L8" s="18" t="n">
        <v>342.1</v>
      </c>
      <c r="M8" s="19" t="n">
        <v>12.61</v>
      </c>
      <c r="N8" s="20" t="n">
        <v>377.1</v>
      </c>
      <c r="O8" s="21" t="n">
        <v>376.77</v>
      </c>
      <c r="P8" s="21" t="n">
        <v>377.5</v>
      </c>
      <c r="Q8" s="22" t="n">
        <v>0.07000000000000001</v>
      </c>
    </row>
    <row r="9" ht="15" customHeight="1">
      <c r="A9" s="23" t="n">
        <v>8</v>
      </c>
      <c r="B9" s="24" t="n">
        <v>84.28</v>
      </c>
      <c r="C9" s="25" t="n">
        <v>79.8</v>
      </c>
      <c r="D9" s="25" t="n">
        <v>86.39</v>
      </c>
      <c r="E9" s="26" t="n">
        <v>2.76</v>
      </c>
      <c r="F9" s="27" t="n">
        <v>101.35</v>
      </c>
      <c r="G9" s="25" t="n">
        <v>97.53</v>
      </c>
      <c r="H9" s="25" t="n">
        <v>102.46</v>
      </c>
      <c r="I9" s="26" t="n">
        <v>1.43</v>
      </c>
      <c r="J9" s="24" t="n">
        <v>330.28</v>
      </c>
      <c r="K9" s="25" t="n">
        <v>322.06</v>
      </c>
      <c r="L9" s="25" t="n">
        <v>336.93</v>
      </c>
      <c r="M9" s="26" t="n">
        <v>1.31</v>
      </c>
      <c r="N9" s="24" t="n">
        <v>377</v>
      </c>
      <c r="O9" s="25" t="n">
        <v>376.76</v>
      </c>
      <c r="P9" s="25" t="n">
        <v>377.33</v>
      </c>
      <c r="Q9" s="26" t="n">
        <v>0.05</v>
      </c>
    </row>
    <row r="10" ht="15" customHeight="1">
      <c r="A10" s="10" t="n">
        <v>12</v>
      </c>
      <c r="B10" s="11" t="n">
        <v>85.45999999999999</v>
      </c>
      <c r="C10" s="12" t="n">
        <v>84.22</v>
      </c>
      <c r="D10" s="12" t="n">
        <v>86.48999999999999</v>
      </c>
      <c r="E10" s="13" t="n">
        <v>1.14</v>
      </c>
      <c r="F10" s="14" t="n">
        <v>100.35</v>
      </c>
      <c r="G10" s="15" t="n">
        <v>97.25</v>
      </c>
      <c r="H10" s="15" t="n">
        <v>102.5</v>
      </c>
      <c r="I10" s="16" t="n">
        <v>1.47</v>
      </c>
      <c r="J10" s="17" t="n">
        <v>331.39</v>
      </c>
      <c r="K10" s="18" t="n">
        <v>323.19</v>
      </c>
      <c r="L10" s="18" t="n">
        <v>336.17</v>
      </c>
      <c r="M10" s="19" t="n">
        <v>1.17</v>
      </c>
      <c r="N10" s="20" t="n">
        <v>377.06</v>
      </c>
      <c r="O10" s="21" t="n">
        <v>376.64</v>
      </c>
      <c r="P10" s="21" t="n">
        <v>378.63</v>
      </c>
      <c r="Q10" s="22" t="n">
        <v>0.15</v>
      </c>
    </row>
    <row r="11" ht="15" customHeight="1">
      <c r="A11" s="23" t="n">
        <v>16</v>
      </c>
      <c r="B11" s="24" t="n">
        <v>85.79000000000001</v>
      </c>
      <c r="C11" s="25" t="n">
        <v>84.38</v>
      </c>
      <c r="D11" s="25" t="n">
        <v>86.52</v>
      </c>
      <c r="E11" s="26" t="n">
        <v>0.86</v>
      </c>
      <c r="F11" s="24" t="n">
        <v>100.43</v>
      </c>
      <c r="G11" s="25" t="n">
        <v>98.41</v>
      </c>
      <c r="H11" s="25" t="n">
        <v>101.69</v>
      </c>
      <c r="I11" s="26" t="n">
        <v>1.08</v>
      </c>
      <c r="J11" s="24" t="n">
        <v>333.3</v>
      </c>
      <c r="K11" s="25" t="n">
        <v>325.35</v>
      </c>
      <c r="L11" s="25" t="n">
        <v>339.72</v>
      </c>
      <c r="M11" s="26" t="n">
        <v>1.21</v>
      </c>
      <c r="N11" s="24" t="n">
        <v>376.58</v>
      </c>
      <c r="O11" s="25" t="n">
        <v>376.28</v>
      </c>
      <c r="P11" s="25" t="n">
        <v>376.77</v>
      </c>
      <c r="Q11" s="26" t="n">
        <v>0.04</v>
      </c>
    </row>
    <row r="12" ht="15" customHeight="1">
      <c r="A12" s="10" t="n">
        <v>20</v>
      </c>
      <c r="B12" s="11" t="n">
        <v>86.06</v>
      </c>
      <c r="C12" s="12" t="n">
        <v>85.88</v>
      </c>
      <c r="D12" s="12" t="n">
        <v>86.22</v>
      </c>
      <c r="E12" s="13" t="n">
        <v>0.13</v>
      </c>
      <c r="F12" s="14" t="n">
        <v>100.42</v>
      </c>
      <c r="G12" s="15" t="n">
        <v>99.06999999999999</v>
      </c>
      <c r="H12" s="15" t="n">
        <v>101.43</v>
      </c>
      <c r="I12" s="16" t="n">
        <v>0.67</v>
      </c>
      <c r="J12" s="27" t="n">
        <v>334.15</v>
      </c>
      <c r="K12" s="18" t="n">
        <v>328.78</v>
      </c>
      <c r="L12" s="18" t="n">
        <v>339.09</v>
      </c>
      <c r="M12" s="19" t="n">
        <v>0.98</v>
      </c>
      <c r="N12" s="20" t="n">
        <v>376.45</v>
      </c>
      <c r="O12" s="21" t="n">
        <v>376.05</v>
      </c>
      <c r="P12" s="21" t="n">
        <v>376.76</v>
      </c>
      <c r="Q12" s="22" t="n">
        <v>0.06</v>
      </c>
    </row>
    <row r="13" ht="15" customHeight="1">
      <c r="A13" s="23" t="n">
        <v>24</v>
      </c>
      <c r="B13" s="24" t="n">
        <v>87.67</v>
      </c>
      <c r="C13" s="25" t="n">
        <v>85.65000000000001</v>
      </c>
      <c r="D13" s="25" t="n">
        <v>89.09</v>
      </c>
      <c r="E13" s="26" t="n">
        <v>1.8</v>
      </c>
      <c r="F13" s="24" t="n">
        <v>100.09</v>
      </c>
      <c r="G13" s="25" t="n">
        <v>98.59999999999999</v>
      </c>
      <c r="H13" s="25" t="n">
        <v>101.15</v>
      </c>
      <c r="I13" s="26" t="n">
        <v>0.79</v>
      </c>
      <c r="J13" s="24" t="n">
        <v>331.84</v>
      </c>
      <c r="K13" s="25" t="n">
        <v>328.01</v>
      </c>
      <c r="L13" s="25" t="n">
        <v>340.12</v>
      </c>
      <c r="M13" s="26" t="n">
        <v>1.2</v>
      </c>
      <c r="N13" s="24" t="n">
        <v>375.59</v>
      </c>
      <c r="O13" s="25" t="n">
        <v>372.63</v>
      </c>
      <c r="P13" s="25" t="n">
        <v>377.04</v>
      </c>
      <c r="Q13" s="26" t="n">
        <v>0.4</v>
      </c>
    </row>
    <row r="14" ht="15" customHeight="1">
      <c r="A14" s="10" t="n">
        <v>28</v>
      </c>
      <c r="B14" s="11" t="n">
        <v>88.7</v>
      </c>
      <c r="C14" s="12" t="n">
        <v>88.40000000000001</v>
      </c>
      <c r="D14" s="12" t="n">
        <v>89.12</v>
      </c>
      <c r="E14" s="13" t="n">
        <v>0.37</v>
      </c>
      <c r="F14" s="14" t="n">
        <v>101.16</v>
      </c>
      <c r="G14" s="15" t="n">
        <v>99.59999999999999</v>
      </c>
      <c r="H14" s="15" t="n">
        <v>102.52</v>
      </c>
      <c r="I14" s="16" t="n">
        <v>0.76</v>
      </c>
      <c r="J14" s="17" t="n">
        <v>331.26</v>
      </c>
      <c r="K14" s="18" t="n">
        <v>327.7</v>
      </c>
      <c r="L14" s="18" t="n">
        <v>337.39</v>
      </c>
      <c r="M14" s="19" t="n">
        <v>0.77</v>
      </c>
      <c r="N14" s="20" t="n">
        <v>376.57</v>
      </c>
      <c r="O14" s="21" t="n">
        <v>375.56</v>
      </c>
      <c r="P14" s="21" t="n">
        <v>377.04</v>
      </c>
      <c r="Q14" s="22" t="n">
        <v>0.11</v>
      </c>
    </row>
    <row r="15" ht="15" customHeight="1">
      <c r="A15" s="23" t="n">
        <v>32</v>
      </c>
      <c r="B15" s="27" t="n">
        <v>89.26000000000001</v>
      </c>
      <c r="C15" s="25" t="n">
        <v>89.14</v>
      </c>
      <c r="D15" s="25" t="n">
        <v>89.34</v>
      </c>
      <c r="E15" s="26" t="n">
        <v>0.08</v>
      </c>
      <c r="F15" s="24" t="n">
        <v>100.51</v>
      </c>
      <c r="G15" s="25" t="n">
        <v>98.41</v>
      </c>
      <c r="H15" s="25" t="n">
        <v>102.54</v>
      </c>
      <c r="I15" s="26" t="n">
        <v>1.26</v>
      </c>
      <c r="J15" s="24" t="n">
        <v>330.74</v>
      </c>
      <c r="K15" s="25" t="n">
        <v>327.48</v>
      </c>
      <c r="L15" s="25" t="n">
        <v>334.53</v>
      </c>
      <c r="M15" s="26" t="n">
        <v>0.6</v>
      </c>
      <c r="N15" s="24" t="n">
        <v>376.81</v>
      </c>
      <c r="O15" s="25" t="n">
        <v>376.6</v>
      </c>
      <c r="P15" s="25" t="n">
        <v>377.14</v>
      </c>
      <c r="Q15" s="26" t="n">
        <v>0.04</v>
      </c>
    </row>
    <row r="17" ht="20" customHeight="1">
      <c r="A17" s="28" t="inlineStr">
        <is>
          <t>BEST -P PER STUDY  (highlighted green in table above)</t>
        </is>
      </c>
    </row>
    <row r="18" ht="20" customHeight="1">
      <c r="A18" s="29" t="inlineStr">
        <is>
          <t>Best</t>
        </is>
      </c>
      <c r="B18" s="30" t="inlineStr">
        <is>
          <t>-P 32  →  89.26 Gbps  (CV 0.08%)</t>
        </is>
      </c>
      <c r="F18" s="30" t="inlineStr">
        <is>
          <t>-P 8  →  101.35 Gbps  (CV 1.43%)</t>
        </is>
      </c>
      <c r="J18" s="30" t="inlineStr">
        <is>
          <t>-P 20  →  334.15 Gbps  (CV 0.98%)</t>
        </is>
      </c>
      <c r="N18" s="30" t="inlineStr">
        <is>
          <t>-P 2  →  377.33 Gbps  (CV 0.04%)</t>
        </is>
      </c>
    </row>
    <row r="20" ht="20" customHeight="1">
      <c r="A20" s="28" t="inlineStr">
        <is>
          <t>KEY OBSERVATIONS</t>
        </is>
      </c>
    </row>
    <row r="21" ht="28" customHeight="1">
      <c r="A21" s="31" t="inlineStr">
        <is>
          <t>•  1P (1 core): peak 89.3 Gbps.   2P (2 cores): peak 101.3 Gbps  (+12.1 Gbps vs 1P, 1.1× scaling).</t>
        </is>
      </c>
    </row>
    <row r="22" ht="28" customHeight="1">
      <c r="A22" s="31" t="inlineStr">
        <is>
          <t>•  8P (8 cores): peak 334.1 Gbps  (+232.8 Gbps vs 2P, 3.7× vs 1P).  16P (16 cores): peak 377.3 Gbps  (+43.2 Gbps vs 8P, 4.2× vs 1P).</t>
        </is>
      </c>
    </row>
    <row r="23" ht="28" customHeight="1">
      <c r="A23" s="31" t="inlineStr">
        <is>
          <t>•  16P approaches CX7 400G line rate (~400 Gbps). Diminishing returns beyond 8 cores reflect NIC saturation rather than CPU bottleneck.</t>
        </is>
      </c>
    </row>
    <row r="24" ht="28" customHeight="1">
      <c r="A24" s="31" t="inlineStr">
        <is>
          <t>•  All studies: SDCI ENABLED, Venice B0, G2 BIOS, eth2 (CX7 400G), IRQs interleaved across SMT siblings via i % NUM_CORES.</t>
        </is>
      </c>
    </row>
  </sheetData>
  <mergeCells count="16">
    <mergeCell ref="F18:I18"/>
    <mergeCell ref="B18:E18"/>
    <mergeCell ref="A17:Q17"/>
    <mergeCell ref="A22:Q22"/>
    <mergeCell ref="B4:E4"/>
    <mergeCell ref="A21:Q21"/>
    <mergeCell ref="F4:I4"/>
    <mergeCell ref="J4:M4"/>
    <mergeCell ref="A20:Q20"/>
    <mergeCell ref="N4:Q4"/>
    <mergeCell ref="A2:Q2"/>
    <mergeCell ref="A23:Q23"/>
    <mergeCell ref="A24:Q24"/>
    <mergeCell ref="A1:Q1"/>
    <mergeCell ref="J18:M18"/>
    <mergeCell ref="N18:Q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32" t="inlineStr">
        <is>
          <t>Aggregate Throughput (Gbps) by -P and Core Count  —  SDCI ENABLED</t>
        </is>
      </c>
    </row>
    <row r="2" ht="16" customHeight="1">
      <c r="A2" s="2" t="inlineStr">
        <is>
          <t>Venice B0  |  G2 BIOS  |  CX7 400G  |  60 s × 10 iters</t>
        </is>
      </c>
    </row>
    <row r="4" ht="18" customHeight="1">
      <c r="A4" s="33" t="inlineStr">
        <is>
          <t>-P</t>
        </is>
      </c>
      <c r="B4" s="33" t="inlineStr">
        <is>
          <t>1-Core (Gbps)</t>
        </is>
      </c>
      <c r="C4" s="33" t="inlineStr">
        <is>
          <t>2-Core (Gbps)</t>
        </is>
      </c>
      <c r="D4" s="33" t="inlineStr">
        <is>
          <t>8-Core (Gbps)</t>
        </is>
      </c>
      <c r="E4" s="33" t="inlineStr">
        <is>
          <t>16-Core (Gbps)</t>
        </is>
      </c>
    </row>
    <row r="5" ht="15" customHeight="1">
      <c r="A5" s="34" t="n">
        <v>1</v>
      </c>
      <c r="B5" s="25" t="n">
        <v>40.3</v>
      </c>
      <c r="C5" s="25" t="n">
        <v>56.97</v>
      </c>
      <c r="D5" s="25" t="n">
        <v>208.35</v>
      </c>
      <c r="E5" s="25" t="n">
        <v>362.1</v>
      </c>
    </row>
    <row r="6" ht="15" customHeight="1">
      <c r="A6" s="35" t="n">
        <v>2</v>
      </c>
      <c r="B6" s="36" t="n">
        <v>83.42</v>
      </c>
      <c r="C6" s="36" t="n">
        <v>93.54000000000001</v>
      </c>
      <c r="D6" s="36" t="n">
        <v>322.59</v>
      </c>
      <c r="E6" s="36" t="n">
        <v>377.33</v>
      </c>
    </row>
    <row r="7" ht="15" customHeight="1">
      <c r="A7" s="34" t="n">
        <v>4</v>
      </c>
      <c r="B7" s="25" t="n">
        <v>84.98</v>
      </c>
      <c r="C7" s="25" t="n">
        <v>99.63</v>
      </c>
      <c r="D7" s="25" t="n">
        <v>313.84</v>
      </c>
      <c r="E7" s="25" t="n">
        <v>377.1</v>
      </c>
    </row>
    <row r="8" ht="15" customHeight="1">
      <c r="A8" s="35" t="n">
        <v>8</v>
      </c>
      <c r="B8" s="36" t="n">
        <v>84.28</v>
      </c>
      <c r="C8" s="36" t="n">
        <v>101.35</v>
      </c>
      <c r="D8" s="36" t="n">
        <v>330.28</v>
      </c>
      <c r="E8" s="36" t="n">
        <v>377</v>
      </c>
    </row>
    <row r="9" ht="15" customHeight="1">
      <c r="A9" s="34" t="n">
        <v>12</v>
      </c>
      <c r="B9" s="25" t="n">
        <v>85.45999999999999</v>
      </c>
      <c r="C9" s="25" t="n">
        <v>100.35</v>
      </c>
      <c r="D9" s="25" t="n">
        <v>331.39</v>
      </c>
      <c r="E9" s="25" t="n">
        <v>377.06</v>
      </c>
    </row>
    <row r="10" ht="15" customHeight="1">
      <c r="A10" s="35" t="n">
        <v>16</v>
      </c>
      <c r="B10" s="36" t="n">
        <v>85.79000000000001</v>
      </c>
      <c r="C10" s="36" t="n">
        <v>100.43</v>
      </c>
      <c r="D10" s="36" t="n">
        <v>333.3</v>
      </c>
      <c r="E10" s="36" t="n">
        <v>376.58</v>
      </c>
    </row>
    <row r="11" ht="15" customHeight="1">
      <c r="A11" s="34" t="n">
        <v>20</v>
      </c>
      <c r="B11" s="25" t="n">
        <v>86.06</v>
      </c>
      <c r="C11" s="25" t="n">
        <v>100.42</v>
      </c>
      <c r="D11" s="25" t="n">
        <v>334.15</v>
      </c>
      <c r="E11" s="25" t="n">
        <v>376.45</v>
      </c>
    </row>
    <row r="12" ht="15" customHeight="1">
      <c r="A12" s="35" t="n">
        <v>24</v>
      </c>
      <c r="B12" s="36" t="n">
        <v>87.67</v>
      </c>
      <c r="C12" s="36" t="n">
        <v>100.09</v>
      </c>
      <c r="D12" s="36" t="n">
        <v>331.84</v>
      </c>
      <c r="E12" s="36" t="n">
        <v>375.59</v>
      </c>
    </row>
    <row r="13" ht="15" customHeight="1">
      <c r="A13" s="34" t="n">
        <v>28</v>
      </c>
      <c r="B13" s="25" t="n">
        <v>88.7</v>
      </c>
      <c r="C13" s="25" t="n">
        <v>101.16</v>
      </c>
      <c r="D13" s="25" t="n">
        <v>331.26</v>
      </c>
      <c r="E13" s="25" t="n">
        <v>376.57</v>
      </c>
    </row>
    <row r="14" ht="15" customHeight="1">
      <c r="A14" s="35" t="n">
        <v>32</v>
      </c>
      <c r="B14" s="36" t="n">
        <v>89.26000000000001</v>
      </c>
      <c r="C14" s="36" t="n">
        <v>100.51</v>
      </c>
      <c r="D14" s="36" t="n">
        <v>330.74</v>
      </c>
      <c r="E14" s="36" t="n">
        <v>376.81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2026-07-14T12:52:32Z</dcterms:created>
  <dcterms:modified xmlns:dcterms="http://purl.org/dc/terms/" xmlns:xsi="http://www.w3.org/2001/XMLSchema-instance" xsi:type="dcterms:W3CDTF">2026-07-14T12:52:32Z</dcterms:modified>
</cp:coreProperties>
</file>