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" sheetId="1" state="visible" r:id="rId1"/>
    <sheet xmlns:r="http://schemas.openxmlformats.org/officeDocument/2006/relationships" name="1P" sheetId="2" state="visible" r:id="rId2"/>
    <sheet xmlns:r="http://schemas.openxmlformats.org/officeDocument/2006/relationships" name="2P" sheetId="3" state="visible" r:id="rId3"/>
    <sheet xmlns:r="http://schemas.openxmlformats.org/officeDocument/2006/relationships" name="8P" sheetId="4" state="visible" r:id="rId4"/>
    <sheet xmlns:r="http://schemas.openxmlformats.org/officeDocument/2006/relationships" name="16P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FFFFFF"/>
      <sz val="11"/>
    </font>
    <font>
      <b val="1"/>
      <color rgb="00333333"/>
    </font>
    <font>
      <name val="Consolas"/>
      <color rgb="001F3864"/>
      <sz val="8"/>
    </font>
    <font>
      <b val="1"/>
      <color rgb="00FFFFFF"/>
      <sz val="9"/>
    </font>
    <font>
      <color rgb="00111111"/>
    </font>
    <font>
      <b val="1"/>
      <color rgb="00111111"/>
    </font>
    <font>
      <b val="1"/>
      <color rgb="00111111"/>
      <sz val="10"/>
    </font>
    <font>
      <b val="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ED1C24"/>
      </patternFill>
    </fill>
    <fill>
      <patternFill patternType="solid">
        <fgColor rgb="0058595B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2E75B6"/>
      </patternFill>
    </fill>
    <fill>
      <patternFill patternType="solid">
        <fgColor rgb="00FFF0E0"/>
      </patternFill>
    </fill>
    <fill>
      <patternFill patternType="solid">
        <fgColor rgb="00FFF0D0"/>
      </patternFill>
    </fill>
    <fill>
      <patternFill patternType="solid">
        <fgColor rgb="00DDEEFF"/>
      </patternFill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999999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999999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wrapText="1" indent="1"/>
    </xf>
    <xf numFmtId="0" fontId="3" fillId="6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vertical="center" wrapText="1" indent="1"/>
    </xf>
    <xf numFmtId="0" fontId="3" fillId="7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 wrapText="1"/>
    </xf>
    <xf numFmtId="1" fontId="7" fillId="8" borderId="1" applyAlignment="1" pivotButton="0" quotePrefix="0" xfId="0">
      <alignment horizontal="center" vertical="center"/>
    </xf>
    <xf numFmtId="2" fontId="7" fillId="8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10" fillId="11" borderId="0" pivotButton="0" quotePrefix="0" xfId="0"/>
    <xf numFmtId="0" fontId="10" fillId="9" borderId="0" pivotButton="0" quotePrefix="0" xfId="0"/>
    <xf numFmtId="1" fontId="8" fillId="9" borderId="2" applyAlignment="1" pivotButton="0" quotePrefix="0" xfId="0">
      <alignment horizontal="center" vertical="center"/>
    </xf>
    <xf numFmtId="2" fontId="8" fillId="9" borderId="1" applyAlignment="1" pivotButton="0" quotePrefix="0" xfId="0">
      <alignment horizontal="center" vertical="center"/>
    </xf>
    <xf numFmtId="2" fontId="7" fillId="9" borderId="1" applyAlignment="1" pivotButton="0" quotePrefix="0" xfId="0">
      <alignment horizontal="center" vertical="center"/>
    </xf>
    <xf numFmtId="2" fontId="7" fillId="9" borderId="3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1" fontId="7" fillId="10" borderId="1" applyAlignment="1" pivotButton="0" quotePrefix="0" xfId="0">
      <alignment horizontal="center" vertical="center"/>
    </xf>
    <xf numFmtId="2" fontId="7" fillId="10" borderId="1" applyAlignment="1" pivotButton="0" quotePrefix="0" xfId="0">
      <alignment horizontal="center" vertical="center"/>
    </xf>
    <xf numFmtId="1" fontId="8" fillId="11" borderId="2" applyAlignment="1" pivotButton="0" quotePrefix="0" xfId="0">
      <alignment horizontal="center" vertical="center"/>
    </xf>
    <xf numFmtId="2" fontId="8" fillId="11" borderId="1" applyAlignment="1" pivotButton="0" quotePrefix="0" xfId="0">
      <alignment horizontal="center" vertical="center"/>
    </xf>
    <xf numFmtId="2" fontId="7" fillId="11" borderId="1" applyAlignment="1" pivotButton="0" quotePrefix="0" xfId="0">
      <alignment horizontal="center" vertical="center"/>
    </xf>
    <xf numFmtId="2" fontId="7" fillId="11" borderId="3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 wrapText="1" indent="1"/>
    </xf>
    <xf numFmtId="0" fontId="2" fillId="4" borderId="1" applyAlignment="1" pivotButton="0" quotePrefix="0" xfId="0">
      <alignment horizontal="center" vertical="center" wrapText="1"/>
    </xf>
    <xf numFmtId="49" fontId="8" fillId="5" borderId="1" applyAlignment="1" pivotButton="0" quotePrefix="0" xfId="0">
      <alignment horizontal="center" vertical="center"/>
    </xf>
    <xf numFmtId="49" fontId="7" fillId="9" borderId="1" applyAlignment="1" pivotButton="0" quotePrefix="0" xfId="0">
      <alignment horizontal="center" vertical="center"/>
    </xf>
    <xf numFmtId="49" fontId="7" fillId="11" borderId="1" applyAlignment="1" pivotButton="0" quotePrefix="0" xfId="0">
      <alignment horizontal="center" vertical="center"/>
    </xf>
    <xf numFmtId="2" fontId="11" fillId="12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2" fontId="1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CX7 1P — SDCI OFF vs ON  (Aggregate Gbps)</a:t>
            </a:r>
          </a:p>
        </rich>
      </tx>
    </title>
    <plotArea>
      <lineChart>
        <grouping val="standard"/>
        <ser>
          <idx val="0"/>
          <order val="0"/>
          <tx>
            <strRef>
              <f>'1P'!I4</f>
            </strRef>
          </tx>
          <spPr>
            <a:ln xmlns:a="http://schemas.openxmlformats.org/drawingml/2006/main" w="18000">
              <a:solidFill>
                <a:srgbClr val="ED7D31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'1P'!$H$5:$H$14</f>
            </numRef>
          </cat>
          <val>
            <numRef>
              <f>'1P'!$I$5:$I$14</f>
            </numRef>
          </val>
        </ser>
        <ser>
          <idx val="1"/>
          <order val="1"/>
          <tx>
            <strRef>
              <f>'1P'!J4</f>
            </strRef>
          </tx>
          <spPr>
            <a:ln xmlns:a="http://schemas.openxmlformats.org/drawingml/2006/main" w="18000">
              <a:solidFill>
                <a:srgbClr val="4472C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'1P'!$H$5:$H$14</f>
            </numRef>
          </cat>
          <val>
            <numRef>
              <f>'1P'!$J$5:$J$14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-P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Aggregate Throughput (Gbps)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CX7 2P — SDCI OFF vs ON  (Aggregate Gbps)</a:t>
            </a:r>
          </a:p>
        </rich>
      </tx>
    </title>
    <plotArea>
      <lineChart>
        <grouping val="standard"/>
        <ser>
          <idx val="0"/>
          <order val="0"/>
          <tx>
            <strRef>
              <f>'2P'!I4</f>
            </strRef>
          </tx>
          <spPr>
            <a:ln xmlns:a="http://schemas.openxmlformats.org/drawingml/2006/main" w="18000">
              <a:solidFill>
                <a:srgbClr val="ED7D31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'2P'!$H$5:$H$14</f>
            </numRef>
          </cat>
          <val>
            <numRef>
              <f>'2P'!$I$5:$I$14</f>
            </numRef>
          </val>
        </ser>
        <ser>
          <idx val="1"/>
          <order val="1"/>
          <tx>
            <strRef>
              <f>'2P'!J4</f>
            </strRef>
          </tx>
          <spPr>
            <a:ln xmlns:a="http://schemas.openxmlformats.org/drawingml/2006/main" w="18000">
              <a:solidFill>
                <a:srgbClr val="4472C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'2P'!$H$5:$H$14</f>
            </numRef>
          </cat>
          <val>
            <numRef>
              <f>'2P'!$J$5:$J$14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-P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Aggregate Throughput (Gbps)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CX7 8P — SDCI OFF vs ON  (Aggregate Gbps)</a:t>
            </a:r>
          </a:p>
        </rich>
      </tx>
    </title>
    <plotArea>
      <lineChart>
        <grouping val="standard"/>
        <ser>
          <idx val="0"/>
          <order val="0"/>
          <tx>
            <strRef>
              <f>'8P'!I4</f>
            </strRef>
          </tx>
          <spPr>
            <a:ln xmlns:a="http://schemas.openxmlformats.org/drawingml/2006/main" w="18000">
              <a:solidFill>
                <a:srgbClr val="ED7D31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'8P'!$H$5:$H$14</f>
            </numRef>
          </cat>
          <val>
            <numRef>
              <f>'8P'!$I$5:$I$14</f>
            </numRef>
          </val>
        </ser>
        <ser>
          <idx val="1"/>
          <order val="1"/>
          <tx>
            <strRef>
              <f>'8P'!J4</f>
            </strRef>
          </tx>
          <spPr>
            <a:ln xmlns:a="http://schemas.openxmlformats.org/drawingml/2006/main" w="18000">
              <a:solidFill>
                <a:srgbClr val="4472C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'8P'!$H$5:$H$14</f>
            </numRef>
          </cat>
          <val>
            <numRef>
              <f>'8P'!$J$5:$J$14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-P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Aggregate Throughput (Gbps)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CX7 16P — SDCI OFF vs ON  (Aggregate Gbps)</a:t>
            </a:r>
          </a:p>
        </rich>
      </tx>
    </title>
    <plotArea>
      <lineChart>
        <grouping val="standard"/>
        <ser>
          <idx val="0"/>
          <order val="0"/>
          <tx>
            <strRef>
              <f>'16P'!I4</f>
            </strRef>
          </tx>
          <spPr>
            <a:ln xmlns:a="http://schemas.openxmlformats.org/drawingml/2006/main" w="18000">
              <a:solidFill>
                <a:srgbClr val="ED7D31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'16P'!$H$5:$H$14</f>
            </numRef>
          </cat>
          <val>
            <numRef>
              <f>'16P'!$I$5:$I$14</f>
            </numRef>
          </val>
        </ser>
        <ser>
          <idx val="1"/>
          <order val="1"/>
          <tx>
            <strRef>
              <f>'16P'!J4</f>
            </strRef>
          </tx>
          <spPr>
            <a:ln xmlns:a="http://schemas.openxmlformats.org/drawingml/2006/main" w="18000">
              <a:solidFill>
                <a:srgbClr val="4472C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'16P'!$H$5:$H$14</f>
            </numRef>
          </cat>
          <val>
            <numRef>
              <f>'16P'!$J$5:$J$14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-P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Aggregate Throughput (Gbps)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 Throughput: SDCI OFF vs 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'Summary'!I19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'Summary'!$H$20:$H$23</f>
            </numRef>
          </cat>
          <val>
            <numRef>
              <f>'Summary'!$I$20:$I$23</f>
            </numRef>
          </val>
        </ser>
        <ser>
          <idx val="1"/>
          <order val="1"/>
          <tx>
            <strRef>
              <f>'Summary'!J19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'Summary'!$H$20:$H$23</f>
            </numRef>
          </cat>
          <val>
            <numRef>
              <f>'Summary'!$J$20:$J$23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Core Config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Gbps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38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38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38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38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55" customWidth="1" min="3" max="3"/>
    <col width="14" customWidth="1" min="4" max="4"/>
  </cols>
  <sheetData>
    <row r="1" ht="30" customHeight="1">
      <c r="A1" s="1" t="inlineStr">
        <is>
          <t>CX7 Core-Scaling iPerf Study — System Configuration  (SDCI OFF vs ON)</t>
        </is>
      </c>
    </row>
    <row r="2" ht="18" customHeight="1">
      <c r="A2" s="2" t="inlineStr">
        <is>
          <t>Platform: Venice B0  |  BIOS: G2 (PCOV207040_G2N)  |  SUT: congo-0573-host</t>
        </is>
      </c>
    </row>
    <row r="4" ht="26" customHeight="1">
      <c r="A4" s="3" t="inlineStr">
        <is>
          <t>PLATFORM / CPU</t>
        </is>
      </c>
    </row>
    <row r="5" ht="16" customHeight="1">
      <c r="A5" s="4" t="inlineStr">
        <is>
          <t>Platform</t>
        </is>
      </c>
      <c r="B5" s="5" t="inlineStr">
        <is>
          <t>AMD Venice B0</t>
        </is>
      </c>
    </row>
    <row r="6" ht="16" customHeight="1">
      <c r="A6" s="4" t="inlineStr">
        <is>
          <t>System (SUT)</t>
        </is>
      </c>
      <c r="B6" s="5" t="inlineStr">
        <is>
          <t>congo-0573-host</t>
        </is>
      </c>
    </row>
    <row r="7" ht="16" customHeight="1">
      <c r="A7" s="4" t="inlineStr">
        <is>
          <t>Load Generator</t>
        </is>
      </c>
      <c r="B7" s="5" t="inlineStr">
        <is>
          <t>galena-3666-host</t>
        </is>
      </c>
    </row>
    <row r="8" ht="16" customHeight="1">
      <c r="A8" s="4" t="inlineStr">
        <is>
          <t>CPU Model</t>
        </is>
      </c>
      <c r="B8" s="5" t="inlineStr">
        <is>
          <t>AMD Eng Sample: 100-000001041-03</t>
        </is>
      </c>
    </row>
    <row r="9" ht="16" customHeight="1">
      <c r="A9" s="4" t="inlineStr">
        <is>
          <t>Topology</t>
        </is>
      </c>
      <c r="B9" s="5" t="inlineStr">
        <is>
          <t>1 socket, 256 cores/socket, 2 threads/core = 512 CPUs</t>
        </is>
      </c>
    </row>
    <row r="10" ht="16" customHeight="1">
      <c r="A10" s="4" t="inlineStr">
        <is>
          <t>CPU Freq (cclk)</t>
        </is>
      </c>
      <c r="B10" s="5" t="inlineStr">
        <is>
          <t>2500 MHz  (policy max 2.50 GHz, asserted by HW — confirmed via cpupower)</t>
        </is>
      </c>
    </row>
    <row r="11" ht="16" customHeight="1">
      <c r="A11" s="4" t="inlineStr">
        <is>
          <t>Governor / Boost</t>
        </is>
      </c>
      <c r="B11" s="5" t="inlineStr">
        <is>
          <t>performance / OFF</t>
        </is>
      </c>
    </row>
    <row r="12" ht="16" customHeight="1">
      <c r="A12" s="4" t="inlineStr">
        <is>
          <t>NUMA</t>
        </is>
      </c>
      <c r="B12" s="5" t="inlineStr">
        <is>
          <t>node0: 0-127, 256-383  |  node1: 128-255, 384-511</t>
        </is>
      </c>
    </row>
    <row r="14" ht="26" customHeight="1">
      <c r="A14" s="3" t="inlineStr">
        <is>
          <t>BIOS / FIRMWARE</t>
        </is>
      </c>
    </row>
    <row r="15" ht="16" customHeight="1">
      <c r="A15" s="4" t="inlineStr">
        <is>
          <t>BIOS Version</t>
        </is>
      </c>
      <c r="B15" s="5" t="inlineStr">
        <is>
          <t>PCOV207040_G2N  (G2 BIOS)</t>
        </is>
      </c>
    </row>
    <row r="16" ht="16" customHeight="1">
      <c r="A16" s="4" t="inlineStr">
        <is>
          <t>BIOS Release Date</t>
        </is>
      </c>
      <c r="B16" s="5" t="inlineStr">
        <is>
          <t>06/25/2026</t>
        </is>
      </c>
    </row>
    <row r="17" ht="16" customHeight="1">
      <c r="A17" s="4" t="inlineStr">
        <is>
          <t>DF EnSrcDnCnRply</t>
        </is>
      </c>
      <c r="B17" s="5" t="inlineStr">
        <is>
          <t>0x1</t>
        </is>
      </c>
    </row>
    <row r="18" ht="16" customHeight="1">
      <c r="A18" s="4" t="inlineStr">
        <is>
          <t>SDCI</t>
        </is>
      </c>
      <c r="B18" s="5" t="inlineStr">
        <is>
          <t>Both states tested — see per-study tabs</t>
        </is>
      </c>
    </row>
    <row r="19" ht="16" customHeight="1">
      <c r="A19" s="4" t="inlineStr">
        <is>
          <t>OS / Kernel</t>
        </is>
      </c>
      <c r="B19" s="5" t="inlineStr">
        <is>
          <t>Ubuntu 24.04.3 LTS / 6.8.0-117-generic</t>
        </is>
      </c>
    </row>
    <row r="21" ht="26" customHeight="1">
      <c r="A21" s="3" t="inlineStr">
        <is>
          <t>NIC UNDER TEST — ConnectX-7 (eth2)</t>
        </is>
      </c>
    </row>
    <row r="22" ht="16" customHeight="1">
      <c r="A22" s="4" t="inlineStr">
        <is>
          <t>Device</t>
        </is>
      </c>
      <c r="B22" s="5" t="inlineStr">
        <is>
          <t>NVIDIA/Mellanox ConnectX-7 (MT2910)</t>
        </is>
      </c>
    </row>
    <row r="23" ht="16" customHeight="1">
      <c r="A23" s="4" t="inlineStr">
        <is>
          <t>Part Number</t>
        </is>
      </c>
      <c r="B23" s="5" t="inlineStr">
        <is>
          <t>MCX75310AAS-NEA_Ax</t>
        </is>
      </c>
    </row>
    <row r="24" ht="16" customHeight="1">
      <c r="A24" s="4" t="inlineStr">
        <is>
          <t>Mellanox FW</t>
        </is>
      </c>
      <c r="B24" s="5" t="inlineStr">
        <is>
          <t>28.48.1000 (MT_0000000838)</t>
        </is>
      </c>
    </row>
    <row r="25" ht="16" customHeight="1">
      <c r="A25" s="4" t="inlineStr">
        <is>
          <t>Driver</t>
        </is>
      </c>
      <c r="B25" s="5" t="inlineStr">
        <is>
          <t>mlx5_core v26.01-1.0.0</t>
        </is>
      </c>
    </row>
    <row r="26" ht="16" customHeight="1">
      <c r="A26" s="4" t="inlineStr">
        <is>
          <t>PCI BDF</t>
        </is>
      </c>
      <c r="B26" s="5" t="inlineStr">
        <is>
          <t>0000:21:00.0</t>
        </is>
      </c>
    </row>
    <row r="27" ht="16" customHeight="1">
      <c r="A27" s="4" t="inlineStr">
        <is>
          <t>PCIe Link</t>
        </is>
      </c>
      <c r="B27" s="5" t="inlineStr">
        <is>
          <t>Gen5 32GT/s x16</t>
        </is>
      </c>
    </row>
    <row r="28" ht="16" customHeight="1">
      <c r="A28" s="4" t="inlineStr">
        <is>
          <t>Data IP (SUT)</t>
        </is>
      </c>
      <c r="B28" s="5" t="inlineStr">
        <is>
          <t>192.168.10.2/24</t>
        </is>
      </c>
    </row>
    <row r="29" ht="16" customHeight="1">
      <c r="A29" s="4" t="inlineStr">
        <is>
          <t>Data IP (LG)</t>
        </is>
      </c>
      <c r="B29" s="5" t="inlineStr">
        <is>
          <t>192.168.10.3/24</t>
        </is>
      </c>
    </row>
    <row r="30" ht="16" customHeight="1">
      <c r="A30" s="4" t="inlineStr">
        <is>
          <t>Link Speed</t>
        </is>
      </c>
      <c r="B30" s="5" t="inlineStr">
        <is>
          <t>400G, Full duplex, DAC, Link UP</t>
        </is>
      </c>
    </row>
    <row r="31" ht="16" customHeight="1">
      <c r="A31" s="4" t="inlineStr">
        <is>
          <t>MTU</t>
        </is>
      </c>
      <c r="B31" s="5" t="inlineStr">
        <is>
          <t>1500</t>
        </is>
      </c>
    </row>
    <row r="33" ht="26" customHeight="1">
      <c r="A33" s="3" t="inlineStr">
        <is>
          <t>TEST METHOD</t>
        </is>
      </c>
    </row>
    <row r="34" ht="16" customHeight="1">
      <c r="A34" s="4" t="inlineStr">
        <is>
          <t>Tool</t>
        </is>
      </c>
      <c r="B34" s="5" t="inlineStr">
        <is>
          <t>iperf3 — N concurrent processes, one per core; -P parallel streams per process</t>
        </is>
      </c>
    </row>
    <row r="35" ht="16" customHeight="1">
      <c r="A35" s="4" t="inlineStr">
        <is>
          <t>Direction</t>
        </is>
      </c>
      <c r="B35" s="5" t="inlineStr">
        <is>
          <t>SUT clients -&gt; LoadGen servers (unidirectional TCP Rx)</t>
        </is>
      </c>
    </row>
    <row r="36" ht="16" customHeight="1">
      <c r="A36" s="4" t="inlineStr">
        <is>
          <t>Duration / Iterations</t>
        </is>
      </c>
      <c r="B36" s="5" t="inlineStr">
        <is>
          <t>60 s per run, 10 iterations per -P (aggregate avg reported)</t>
        </is>
      </c>
    </row>
    <row r="37" ht="16" customHeight="1">
      <c r="A37" s="4" t="inlineStr">
        <is>
          <t>-P sweep</t>
        </is>
      </c>
      <c r="B37" s="5" t="inlineStr">
        <is>
          <t>1, 2, 4, 8, 12, 16, 20, 24, 28, 32</t>
        </is>
      </c>
    </row>
    <row r="38" ht="16" customHeight="1">
      <c r="A38" s="4" t="inlineStr">
        <is>
          <t>IRQ — 1P</t>
        </is>
      </c>
      <c r="B38" s="5" t="inlineStr">
        <is>
          <t>All 64 IRQs -&gt; sibling 261 (SMT sibling of core 5)</t>
        </is>
      </c>
    </row>
    <row r="39" ht="16" customHeight="1">
      <c r="A39" s="4" t="inlineStr">
        <is>
          <t>IRQ — 2P/8P/16P</t>
        </is>
      </c>
      <c r="B39" s="5" t="inlineStr">
        <is>
          <t>64 IRQs interleaved across SMT siblings via: irq_index % NUM_CORES</t>
        </is>
      </c>
    </row>
    <row r="40" ht="16" customHeight="1">
      <c r="A40" s="4" t="inlineStr">
        <is>
          <t>Throughput</t>
        </is>
      </c>
      <c r="B40" s="5" t="inlineStr">
        <is>
          <t>Aggregate = sum of all proc throughputs; per-core detail in raw JSON</t>
        </is>
      </c>
    </row>
    <row r="42" ht="26" customHeight="1">
      <c r="A42" s="6" t="inlineStr">
        <is>
          <t>COMMANDS ISSUED — LOADGEN (galena-3666-host)</t>
        </is>
      </c>
    </row>
    <row r="43" ht="28" customHeight="1">
      <c r="A43" s="4" t="inlineStr">
        <is>
          <t>Stop irqbalance</t>
        </is>
      </c>
      <c r="C43" s="7" t="inlineStr">
        <is>
          <t>sudo systemctl stop irqbalance</t>
        </is>
      </c>
    </row>
    <row r="44" ht="28" customHeight="1">
      <c r="A44" s="4" t="inlineStr">
        <is>
          <t>Flow ctrl OFF</t>
        </is>
      </c>
      <c r="C44" s="7" t="inlineStr">
        <is>
          <t>sudo ethtool -A enp1s0np0 rx off tx off</t>
        </is>
      </c>
    </row>
    <row r="45" ht="28" customHeight="1">
      <c r="A45" s="4" t="inlineStr">
        <is>
          <t>Governor perf</t>
        </is>
      </c>
      <c r="C45" s="7" t="inlineStr">
        <is>
          <t>sudo cpupower frequency-set -g performance</t>
        </is>
      </c>
    </row>
    <row r="46" ht="28" customHeight="1">
      <c r="A46" s="4" t="inlineStr">
        <is>
          <t>Boost OFF</t>
        </is>
      </c>
      <c r="C46" s="7" t="inlineStr">
        <is>
          <t>sudo bash -c 'echo 0 &gt; /sys/devices/system/cpu/cpufreq/boost'</t>
        </is>
      </c>
    </row>
    <row r="47" ht="28" customHeight="1">
      <c r="A47" s="4" t="inlineStr">
        <is>
          <t>Kill old servers</t>
        </is>
      </c>
      <c r="C47" s="7" t="inlineStr">
        <is>
          <t>sudo pkill -f 'iperf3 -s'</t>
        </is>
      </c>
    </row>
    <row r="48" ht="28" customHeight="1">
      <c r="A48" s="4" t="inlineStr">
        <is>
          <t>Start N servers (e.g. 2P)</t>
        </is>
      </c>
      <c r="C48" s="7" t="inlineStr">
        <is>
          <t>sudo nohup taskset -c &lt;core_i&gt; iperf3 -s -B 192.168.10.3 -p &lt;5201+i&gt; &gt; /tmp/iperf3_srv_&lt;port&gt;.log 2&gt;&amp;1 &amp;</t>
        </is>
      </c>
    </row>
    <row r="50" ht="26" customHeight="1">
      <c r="A50" s="8" t="inlineStr">
        <is>
          <t>COMMANDS ISSUED — SUT (congo-0573-host)</t>
        </is>
      </c>
    </row>
    <row r="51" ht="28" customHeight="1">
      <c r="A51" s="4" t="inlineStr">
        <is>
          <t>Stop irqbalance</t>
        </is>
      </c>
      <c r="C51" s="7" t="inlineStr">
        <is>
          <t>sudo systemctl stop irqbalance</t>
        </is>
      </c>
    </row>
    <row r="52" ht="28" customHeight="1">
      <c r="A52" s="4" t="inlineStr">
        <is>
          <t>Flow ctrl OFF</t>
        </is>
      </c>
      <c r="C52" s="7" t="inlineStr">
        <is>
          <t>sudo ethtool -A eth2 rx off tx off</t>
        </is>
      </c>
    </row>
    <row r="53" ht="28" customHeight="1">
      <c r="A53" s="4" t="inlineStr">
        <is>
          <t>Governor perf</t>
        </is>
      </c>
      <c r="C53" s="7" t="inlineStr">
        <is>
          <t>sudo cpupower frequency-set -g performance</t>
        </is>
      </c>
    </row>
    <row r="54" ht="28" customHeight="1">
      <c r="A54" s="4" t="inlineStr">
        <is>
          <t>Boost OFF</t>
        </is>
      </c>
      <c r="C54" s="7" t="inlineStr">
        <is>
          <t>sudo bash -c 'echo 0 &gt; /sys/devices/system/cpu/cpufreq/boost'</t>
        </is>
      </c>
    </row>
    <row r="55" ht="28" customHeight="1">
      <c r="A55" s="4" t="inlineStr">
        <is>
          <t>Set N queues</t>
        </is>
      </c>
      <c r="C55" s="7" t="inlineStr">
        <is>
          <t>sudo ethtool -L eth2 combined &lt;N&gt;  # N = 1/2/8/16</t>
        </is>
      </c>
    </row>
    <row r="56" ht="28" customHeight="1">
      <c r="A56" s="4" t="inlineStr">
        <is>
          <t>Get NIC BDF</t>
        </is>
      </c>
      <c r="C56" s="7" t="inlineStr">
        <is>
          <t>BDF=$(ethtool -i eth2 | awk '/bus-info/{print $2}')</t>
        </is>
      </c>
    </row>
    <row r="57" ht="28" customHeight="1">
      <c r="A57" s="4" t="inlineStr">
        <is>
          <t>Steer IRQs (1P)</t>
        </is>
      </c>
      <c r="C57" s="7" t="inlineStr">
        <is>
          <t>for irq in $(grep $BDF /proc/interrupts | awk -F: '{print $1}' | tr -d ' '); do echo 261 &gt; /proc/irq/$irq/smp_affinity_list; done</t>
        </is>
      </c>
    </row>
    <row r="58" ht="28" customHeight="1">
      <c r="A58" s="4" t="inlineStr">
        <is>
          <t>Interleave IRQs (multi)</t>
        </is>
      </c>
      <c r="C58" s="7" t="inlineStr">
        <is>
          <t>i=0; for irq in $(grep $BDF /proc/interrupts | awk -F: '{print $1}' | tr -d ' '); do echo ${SIBLINGS[$((i%N))]} &gt; /proc/irq/$irq/smp_affinity_list; i=$((i+1)); done</t>
        </is>
      </c>
    </row>
    <row r="59" ht="28" customHeight="1">
      <c r="A59" s="4" t="inlineStr">
        <is>
          <t>Run iperf3 (1P)</t>
        </is>
      </c>
      <c r="C59" s="7" t="inlineStr">
        <is>
          <t>taskset -c 5 iperf3 -c 192.168.10.3 -p 5201 -P &lt;N&gt; -t 60 -J</t>
        </is>
      </c>
    </row>
    <row r="60" ht="28" customHeight="1">
      <c r="A60" s="4" t="inlineStr">
        <is>
          <t>Run iperf3 (multi, concurrent)</t>
        </is>
      </c>
      <c r="C60" s="7" t="inlineStr">
        <is>
          <t>for i in 0..N-1: taskset -c &lt;core_i&gt; iperf3 -c 192.168.10.3 -p &lt;5201+i&gt; -P &lt;P&gt; -t 60 -J  (run all in parallel via ThreadPoolExecutor)</t>
        </is>
      </c>
    </row>
    <row r="62" ht="26" customHeight="1">
      <c r="A62" s="3" t="inlineStr">
        <is>
          <t>STUDY CONFIGURATION SUMMARY</t>
        </is>
      </c>
    </row>
    <row r="63" ht="16" customHeight="1">
      <c r="A63" s="4" t="inlineStr">
        <is>
          <t>1P (1-core)</t>
        </is>
      </c>
      <c r="B63" s="5" t="inlineStr">
        <is>
          <t>Core 5  |  1Q  |  all 64 IRQs -&gt; sibling 261  |  10 iters x 60s  |  SDCI OFF + ON</t>
        </is>
      </c>
    </row>
    <row r="64" ht="16" customHeight="1">
      <c r="A64" s="4" t="inlineStr">
        <is>
          <t>2P (2-core)</t>
        </is>
      </c>
      <c r="B64" s="5" t="inlineStr">
        <is>
          <t>Cores 1-2  |  2Q  |  64 IRQs interleaved -&gt; siblings 257-258 (32/sib)  |  10 iters x 60s</t>
        </is>
      </c>
    </row>
    <row r="65" ht="16" customHeight="1">
      <c r="A65" s="4" t="inlineStr">
        <is>
          <t>8P (8-core)</t>
        </is>
      </c>
      <c r="B65" s="5" t="inlineStr">
        <is>
          <t>Cores 5-12  |  8Q  |  64 IRQs interleaved -&gt; siblings 261-268 (8/sib)   |  10 iters x 60s</t>
        </is>
      </c>
    </row>
    <row r="66" ht="16" customHeight="1">
      <c r="A66" s="4" t="inlineStr">
        <is>
          <t>16P (16-core)</t>
        </is>
      </c>
      <c r="B66" s="5" t="inlineStr">
        <is>
          <t>Cores 1-16  |  16Q  |  64 IRQs interleaved -&gt; siblings 257-272 (4/sib) |  10 iters x 60s</t>
        </is>
      </c>
    </row>
  </sheetData>
  <mergeCells count="41">
    <mergeCell ref="A48:B48"/>
    <mergeCell ref="A59:B59"/>
    <mergeCell ref="A60:B60"/>
    <mergeCell ref="A4:D4"/>
    <mergeCell ref="A51:B51"/>
    <mergeCell ref="A62:D62"/>
    <mergeCell ref="A45:B45"/>
    <mergeCell ref="C58:D58"/>
    <mergeCell ref="C45:D45"/>
    <mergeCell ref="A54:B54"/>
    <mergeCell ref="C47:D47"/>
    <mergeCell ref="C54:D54"/>
    <mergeCell ref="A46:B46"/>
    <mergeCell ref="C55:D55"/>
    <mergeCell ref="C44:D44"/>
    <mergeCell ref="A56:B56"/>
    <mergeCell ref="C56:D56"/>
    <mergeCell ref="A55:B55"/>
    <mergeCell ref="C59:D59"/>
    <mergeCell ref="A1:D1"/>
    <mergeCell ref="C43:D43"/>
    <mergeCell ref="C46:D46"/>
    <mergeCell ref="C60:D60"/>
    <mergeCell ref="A57:B57"/>
    <mergeCell ref="C51:D51"/>
    <mergeCell ref="A47:B47"/>
    <mergeCell ref="C52:D52"/>
    <mergeCell ref="C48:D48"/>
    <mergeCell ref="A53:B53"/>
    <mergeCell ref="A52:B52"/>
    <mergeCell ref="A43:B43"/>
    <mergeCell ref="A50:D50"/>
    <mergeCell ref="A21:D21"/>
    <mergeCell ref="C57:D57"/>
    <mergeCell ref="A44:B44"/>
    <mergeCell ref="A2:D2"/>
    <mergeCell ref="A33:D33"/>
    <mergeCell ref="C53:D53"/>
    <mergeCell ref="A42:D42"/>
    <mergeCell ref="A58:B58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1" customWidth="1" min="4" max="4"/>
    <col width="9" customWidth="1" min="5" max="5"/>
    <col width="14" customWidth="1" min="6" max="6"/>
    <col width="6" customWidth="1" min="8" max="8"/>
    <col width="13" customWidth="1" min="9" max="9"/>
    <col width="13" customWidth="1" min="10" max="10"/>
  </cols>
  <sheetData>
    <row r="1" ht="30" customHeight="1">
      <c r="A1" s="1" t="inlineStr">
        <is>
          <t>CX7 1P (1-Core) — SDCI OFF vs ON  |  Venice B0, G2 BIOS</t>
        </is>
      </c>
    </row>
    <row r="2" ht="20" customHeight="1">
      <c r="A2" s="9" t="inlineStr">
        <is>
          <t>eth2 (CX7 400G)  |  1Q  |  core 5  |  all 64 IRQs -&gt; sibling 261  |  60s x 10 iters</t>
        </is>
      </c>
    </row>
    <row r="4" ht="20" customHeight="1">
      <c r="A4" s="6" t="inlineStr">
        <is>
          <t>SDCI DISABLED — Aggregate Throughput (Gbps)</t>
        </is>
      </c>
      <c r="H4" t="inlineStr">
        <is>
          <t>-P</t>
        </is>
      </c>
      <c r="I4" t="inlineStr">
        <is>
          <t>SDCI OFF</t>
        </is>
      </c>
      <c r="J4" t="inlineStr">
        <is>
          <t>SDCI ON</t>
        </is>
      </c>
    </row>
    <row r="5" ht="30" customHeight="1">
      <c r="A5" s="10" t="inlineStr">
        <is>
          <t>-P</t>
        </is>
      </c>
      <c r="B5" s="10" t="inlineStr">
        <is>
          <t>Agg avg
(Gbps)</t>
        </is>
      </c>
      <c r="C5" s="10" t="inlineStr">
        <is>
          <t>Min
(Gbps)</t>
        </is>
      </c>
      <c r="D5" s="10" t="inlineStr">
        <is>
          <t>Max
(Gbps)</t>
        </is>
      </c>
      <c r="E5" s="10" t="inlineStr">
        <is>
          <t>CV %</t>
        </is>
      </c>
      <c r="F5" s="10" t="inlineStr">
        <is>
          <t>Retrans
avg</t>
        </is>
      </c>
      <c r="H5" t="n">
        <v>1</v>
      </c>
      <c r="I5" t="n">
        <v>38.34</v>
      </c>
      <c r="J5" t="n">
        <v>39.13</v>
      </c>
    </row>
    <row r="6" ht="15" customHeight="1">
      <c r="A6" s="11" t="n">
        <v>1</v>
      </c>
      <c r="B6" s="12" t="n">
        <v>38.34</v>
      </c>
      <c r="C6" s="12" t="n">
        <v>36.37</v>
      </c>
      <c r="D6" s="12" t="n">
        <v>39.79</v>
      </c>
      <c r="E6" s="12" t="n">
        <v>2.74</v>
      </c>
      <c r="F6" s="12" t="n">
        <v>0</v>
      </c>
      <c r="H6" t="n">
        <v>2</v>
      </c>
      <c r="I6" t="n">
        <v>73.40000000000001</v>
      </c>
      <c r="J6" t="n">
        <v>74.55</v>
      </c>
    </row>
    <row r="7" ht="15" customHeight="1">
      <c r="A7" s="13" t="n">
        <v>2</v>
      </c>
      <c r="B7" s="14" t="n">
        <v>73.40000000000001</v>
      </c>
      <c r="C7" s="14" t="n">
        <v>38.8</v>
      </c>
      <c r="D7" s="14" t="n">
        <v>80.18000000000001</v>
      </c>
      <c r="E7" s="14" t="n">
        <v>15.92</v>
      </c>
      <c r="F7" s="14" t="n">
        <v>0</v>
      </c>
      <c r="H7" t="n">
        <v>4</v>
      </c>
      <c r="I7" t="n">
        <v>104.1</v>
      </c>
      <c r="J7" t="n">
        <v>105.19</v>
      </c>
    </row>
    <row r="8" ht="15" customHeight="1">
      <c r="A8" s="11" t="n">
        <v>4</v>
      </c>
      <c r="B8" s="12" t="n">
        <v>104.1</v>
      </c>
      <c r="C8" s="12" t="n">
        <v>100.11</v>
      </c>
      <c r="D8" s="12" t="n">
        <v>105.1</v>
      </c>
      <c r="E8" s="12" t="n">
        <v>1.31</v>
      </c>
      <c r="F8" s="12" t="n">
        <v>0.1</v>
      </c>
      <c r="H8" t="n">
        <v>8</v>
      </c>
      <c r="I8" t="n">
        <v>104.26</v>
      </c>
      <c r="J8" t="n">
        <v>105.55</v>
      </c>
    </row>
    <row r="9" ht="15" customHeight="1">
      <c r="A9" s="13" t="n">
        <v>8</v>
      </c>
      <c r="B9" s="14" t="n">
        <v>104.26</v>
      </c>
      <c r="C9" s="14" t="n">
        <v>103.77</v>
      </c>
      <c r="D9" s="14" t="n">
        <v>104.57</v>
      </c>
      <c r="E9" s="14" t="n">
        <v>0.27</v>
      </c>
      <c r="F9" s="14" t="n">
        <v>11.4</v>
      </c>
      <c r="H9" t="n">
        <v>12</v>
      </c>
      <c r="I9" t="n">
        <v>104.28</v>
      </c>
      <c r="J9" s="15" t="n">
        <v>105.62</v>
      </c>
    </row>
    <row r="10" ht="15" customHeight="1">
      <c r="A10" s="11" t="n">
        <v>12</v>
      </c>
      <c r="B10" s="12" t="n">
        <v>104.28</v>
      </c>
      <c r="C10" s="12" t="n">
        <v>103.61</v>
      </c>
      <c r="D10" s="12" t="n">
        <v>104.56</v>
      </c>
      <c r="E10" s="12" t="n">
        <v>0.25</v>
      </c>
      <c r="F10" s="12" t="n">
        <v>0</v>
      </c>
      <c r="H10" t="n">
        <v>16</v>
      </c>
      <c r="I10" t="n">
        <v>104.27</v>
      </c>
      <c r="J10" t="n">
        <v>105.52</v>
      </c>
    </row>
    <row r="11" ht="15" customHeight="1">
      <c r="A11" s="13" t="n">
        <v>16</v>
      </c>
      <c r="B11" s="14" t="n">
        <v>104.27</v>
      </c>
      <c r="C11" s="14" t="n">
        <v>103.69</v>
      </c>
      <c r="D11" s="14" t="n">
        <v>105.03</v>
      </c>
      <c r="E11" s="14" t="n">
        <v>0.31</v>
      </c>
      <c r="F11" s="14" t="n">
        <v>0</v>
      </c>
      <c r="H11" t="n">
        <v>20</v>
      </c>
      <c r="I11" t="n">
        <v>104.22</v>
      </c>
      <c r="J11" t="n">
        <v>105.32</v>
      </c>
    </row>
    <row r="12" ht="15" customHeight="1">
      <c r="A12" s="11" t="n">
        <v>20</v>
      </c>
      <c r="B12" s="12" t="n">
        <v>104.22</v>
      </c>
      <c r="C12" s="12" t="n">
        <v>103.92</v>
      </c>
      <c r="D12" s="12" t="n">
        <v>104.8</v>
      </c>
      <c r="E12" s="12" t="n">
        <v>0.23</v>
      </c>
      <c r="F12" s="12" t="n">
        <v>148.7</v>
      </c>
      <c r="H12" t="n">
        <v>24</v>
      </c>
      <c r="I12" t="n">
        <v>104.16</v>
      </c>
      <c r="J12" t="n">
        <v>105.48</v>
      </c>
    </row>
    <row r="13" ht="15" customHeight="1">
      <c r="A13" s="13" t="n">
        <v>24</v>
      </c>
      <c r="B13" s="14" t="n">
        <v>104.16</v>
      </c>
      <c r="C13" s="14" t="n">
        <v>103.95</v>
      </c>
      <c r="D13" s="14" t="n">
        <v>104.43</v>
      </c>
      <c r="E13" s="14" t="n">
        <v>0.13</v>
      </c>
      <c r="F13" s="14" t="n">
        <v>0</v>
      </c>
      <c r="H13" t="n">
        <v>28</v>
      </c>
      <c r="I13" t="n">
        <v>104.24</v>
      </c>
      <c r="J13" t="n">
        <v>105.38</v>
      </c>
    </row>
    <row r="14" ht="15" customHeight="1">
      <c r="A14" s="11" t="n">
        <v>28</v>
      </c>
      <c r="B14" s="12" t="n">
        <v>104.24</v>
      </c>
      <c r="C14" s="12" t="n">
        <v>103.69</v>
      </c>
      <c r="D14" s="12" t="n">
        <v>104.72</v>
      </c>
      <c r="E14" s="12" t="n">
        <v>0.31</v>
      </c>
      <c r="F14" s="12" t="n">
        <v>126.8</v>
      </c>
      <c r="H14" t="n">
        <v>32</v>
      </c>
      <c r="I14" s="16" t="n">
        <v>104.37</v>
      </c>
      <c r="J14" t="n">
        <v>105.47</v>
      </c>
    </row>
    <row r="15" ht="15" customHeight="1">
      <c r="A15" s="17" t="n">
        <v>32</v>
      </c>
      <c r="B15" s="18" t="n">
        <v>104.37</v>
      </c>
      <c r="C15" s="19" t="n">
        <v>104.09</v>
      </c>
      <c r="D15" s="19" t="n">
        <v>104.66</v>
      </c>
      <c r="E15" s="19" t="n">
        <v>0.19</v>
      </c>
      <c r="F15" s="20" t="n">
        <v>44.5</v>
      </c>
    </row>
    <row r="17" ht="20" customHeight="1">
      <c r="A17" s="21" t="inlineStr">
        <is>
          <t>Peak: -P 32  -&gt;  104.37 Gbps  (CV 0.19%)</t>
        </is>
      </c>
    </row>
    <row r="19" ht="20" customHeight="1">
      <c r="A19" s="8" t="inlineStr">
        <is>
          <t>SDCI ENABLED — Aggregate Throughput (Gbps)</t>
        </is>
      </c>
    </row>
    <row r="20" ht="30" customHeight="1">
      <c r="A20" s="22" t="inlineStr">
        <is>
          <t>-P</t>
        </is>
      </c>
      <c r="B20" s="22" t="inlineStr">
        <is>
          <t>Agg avg
(Gbps)</t>
        </is>
      </c>
      <c r="C20" s="22" t="inlineStr">
        <is>
          <t>Min
(Gbps)</t>
        </is>
      </c>
      <c r="D20" s="22" t="inlineStr">
        <is>
          <t>Max
(Gbps)</t>
        </is>
      </c>
      <c r="E20" s="22" t="inlineStr">
        <is>
          <t>CV %</t>
        </is>
      </c>
      <c r="F20" s="22" t="inlineStr">
        <is>
          <t>Retrans
avg</t>
        </is>
      </c>
    </row>
    <row r="21" ht="15" customHeight="1">
      <c r="A21" s="13" t="n">
        <v>1</v>
      </c>
      <c r="B21" s="14" t="n">
        <v>39.13</v>
      </c>
      <c r="C21" s="14" t="n">
        <v>37.69</v>
      </c>
      <c r="D21" s="14" t="n">
        <v>40.2</v>
      </c>
      <c r="E21" s="14" t="n">
        <v>1.62</v>
      </c>
      <c r="F21" s="14" t="n">
        <v>0</v>
      </c>
    </row>
    <row r="22" ht="15" customHeight="1">
      <c r="A22" s="23" t="n">
        <v>2</v>
      </c>
      <c r="B22" s="24" t="n">
        <v>74.55</v>
      </c>
      <c r="C22" s="24" t="n">
        <v>38.92</v>
      </c>
      <c r="D22" s="24" t="n">
        <v>80.40000000000001</v>
      </c>
      <c r="E22" s="24" t="n">
        <v>16.06</v>
      </c>
      <c r="F22" s="24" t="n">
        <v>0</v>
      </c>
    </row>
    <row r="23" ht="15" customHeight="1">
      <c r="A23" s="13" t="n">
        <v>4</v>
      </c>
      <c r="B23" s="14" t="n">
        <v>105.19</v>
      </c>
      <c r="C23" s="14" t="n">
        <v>103.67</v>
      </c>
      <c r="D23" s="14" t="n">
        <v>106.24</v>
      </c>
      <c r="E23" s="14" t="n">
        <v>0.93</v>
      </c>
      <c r="F23" s="14" t="n">
        <v>0</v>
      </c>
    </row>
    <row r="24" ht="15" customHeight="1">
      <c r="A24" s="23" t="n">
        <v>8</v>
      </c>
      <c r="B24" s="24" t="n">
        <v>105.55</v>
      </c>
      <c r="C24" s="24" t="n">
        <v>105.15</v>
      </c>
      <c r="D24" s="24" t="n">
        <v>105.82</v>
      </c>
      <c r="E24" s="24" t="n">
        <v>0.21</v>
      </c>
      <c r="F24" s="24" t="n">
        <v>0</v>
      </c>
    </row>
    <row r="25" ht="15" customHeight="1">
      <c r="A25" s="25" t="n">
        <v>12</v>
      </c>
      <c r="B25" s="26" t="n">
        <v>105.62</v>
      </c>
      <c r="C25" s="27" t="n">
        <v>104.93</v>
      </c>
      <c r="D25" s="27" t="n">
        <v>105.88</v>
      </c>
      <c r="E25" s="27" t="n">
        <v>0.31</v>
      </c>
      <c r="F25" s="28" t="n">
        <v>0</v>
      </c>
    </row>
    <row r="26" ht="15" customHeight="1">
      <c r="A26" s="23" t="n">
        <v>16</v>
      </c>
      <c r="B26" s="24" t="n">
        <v>105.52</v>
      </c>
      <c r="C26" s="24" t="n">
        <v>105.25</v>
      </c>
      <c r="D26" s="24" t="n">
        <v>105.93</v>
      </c>
      <c r="E26" s="24" t="n">
        <v>0.17</v>
      </c>
      <c r="F26" s="24" t="n">
        <v>1773.2</v>
      </c>
    </row>
    <row r="27" ht="15" customHeight="1">
      <c r="A27" s="13" t="n">
        <v>20</v>
      </c>
      <c r="B27" s="14" t="n">
        <v>105.32</v>
      </c>
      <c r="C27" s="14" t="n">
        <v>104.71</v>
      </c>
      <c r="D27" s="14" t="n">
        <v>105.6</v>
      </c>
      <c r="E27" s="14" t="n">
        <v>0.24</v>
      </c>
      <c r="F27" s="14" t="n">
        <v>0</v>
      </c>
    </row>
    <row r="28" ht="15" customHeight="1">
      <c r="A28" s="23" t="n">
        <v>24</v>
      </c>
      <c r="B28" s="24" t="n">
        <v>105.48</v>
      </c>
      <c r="C28" s="24" t="n">
        <v>105.24</v>
      </c>
      <c r="D28" s="24" t="n">
        <v>105.67</v>
      </c>
      <c r="E28" s="24" t="n">
        <v>0.14</v>
      </c>
      <c r="F28" s="24" t="n">
        <v>107.9</v>
      </c>
    </row>
    <row r="29" ht="15" customHeight="1">
      <c r="A29" s="13" t="n">
        <v>28</v>
      </c>
      <c r="B29" s="14" t="n">
        <v>105.38</v>
      </c>
      <c r="C29" s="14" t="n">
        <v>104.92</v>
      </c>
      <c r="D29" s="14" t="n">
        <v>105.63</v>
      </c>
      <c r="E29" s="14" t="n">
        <v>0.19</v>
      </c>
      <c r="F29" s="14" t="n">
        <v>762.8</v>
      </c>
    </row>
    <row r="30" ht="15" customHeight="1">
      <c r="A30" s="23" t="n">
        <v>32</v>
      </c>
      <c r="B30" s="24" t="n">
        <v>105.47</v>
      </c>
      <c r="C30" s="24" t="n">
        <v>104.99</v>
      </c>
      <c r="D30" s="24" t="n">
        <v>105.67</v>
      </c>
      <c r="E30" s="24" t="n">
        <v>0.19</v>
      </c>
      <c r="F30" s="24" t="n">
        <v>104.2</v>
      </c>
    </row>
    <row r="32" ht="20" customHeight="1">
      <c r="A32" s="29" t="inlineStr">
        <is>
          <t>Peak: -P 12  -&gt;  105.62 Gbps  (CV 0.31%)</t>
        </is>
      </c>
    </row>
    <row r="34" ht="18" customHeight="1">
      <c r="A34" s="30" t="inlineStr">
        <is>
          <t>SDCI IMPACT</t>
        </is>
      </c>
    </row>
    <row r="35" ht="20" customHeight="1">
      <c r="A35" s="31" t="inlineStr">
        <is>
          <t xml:space="preserve">   SDCI OFF peak: -P 32 -&gt; 104.37 Gbps  |  SDCI ON peak: -P 12 -&gt; 105.62 Gbps</t>
        </is>
      </c>
    </row>
    <row r="36" ht="20" customHeight="1">
      <c r="A36" s="31" t="inlineStr">
        <is>
          <t xml:space="preserve">   Delta: +1.25 Gbps  (+1.2%)  at 1 core(s).</t>
        </is>
      </c>
    </row>
  </sheetData>
  <mergeCells count="9">
    <mergeCell ref="A2:F2"/>
    <mergeCell ref="A19:F19"/>
    <mergeCell ref="A36:F36"/>
    <mergeCell ref="A1:F1"/>
    <mergeCell ref="A32:F32"/>
    <mergeCell ref="A17:F17"/>
    <mergeCell ref="A34:F34"/>
    <mergeCell ref="A4:F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1" customWidth="1" min="4" max="4"/>
    <col width="9" customWidth="1" min="5" max="5"/>
    <col width="14" customWidth="1" min="6" max="6"/>
    <col width="6" customWidth="1" min="8" max="8"/>
    <col width="13" customWidth="1" min="9" max="9"/>
    <col width="13" customWidth="1" min="10" max="10"/>
  </cols>
  <sheetData>
    <row r="1" ht="30" customHeight="1">
      <c r="A1" s="1" t="inlineStr">
        <is>
          <t>CX7 2P (2-Core) — SDCI OFF vs ON  |  Venice B0, G2 BIOS</t>
        </is>
      </c>
    </row>
    <row r="2" ht="20" customHeight="1">
      <c r="A2" s="9" t="inlineStr">
        <is>
          <t>eth2 (CX7 400G)  |  2Q  |  cores 1-2  |  64 IRQs interleaved -&gt; siblings 257..258 (i%2)  |  60s x 10 iters</t>
        </is>
      </c>
    </row>
    <row r="4" ht="20" customHeight="1">
      <c r="A4" s="6" t="inlineStr">
        <is>
          <t>SDCI DISABLED — Aggregate Throughput (Gbps)</t>
        </is>
      </c>
      <c r="H4" t="inlineStr">
        <is>
          <t>-P</t>
        </is>
      </c>
      <c r="I4" t="inlineStr">
        <is>
          <t>SDCI OFF</t>
        </is>
      </c>
      <c r="J4" t="inlineStr">
        <is>
          <t>SDCI ON</t>
        </is>
      </c>
    </row>
    <row r="5" ht="30" customHeight="1">
      <c r="A5" s="10" t="inlineStr">
        <is>
          <t>-P</t>
        </is>
      </c>
      <c r="B5" s="10" t="inlineStr">
        <is>
          <t>Agg avg
(Gbps)</t>
        </is>
      </c>
      <c r="C5" s="10" t="inlineStr">
        <is>
          <t>Min
(Gbps)</t>
        </is>
      </c>
      <c r="D5" s="10" t="inlineStr">
        <is>
          <t>Max
(Gbps)</t>
        </is>
      </c>
      <c r="E5" s="10" t="inlineStr">
        <is>
          <t>CV %</t>
        </is>
      </c>
      <c r="F5" s="10" t="inlineStr">
        <is>
          <t>Retrans
avg</t>
        </is>
      </c>
      <c r="H5" t="n">
        <v>1</v>
      </c>
      <c r="I5" t="n">
        <v>53.58</v>
      </c>
      <c r="J5" t="n">
        <v>54.64</v>
      </c>
    </row>
    <row r="6" ht="15" customHeight="1">
      <c r="A6" s="11" t="n">
        <v>1</v>
      </c>
      <c r="B6" s="12" t="n">
        <v>53.58</v>
      </c>
      <c r="C6" s="12" t="n">
        <v>49.89</v>
      </c>
      <c r="D6" s="12" t="n">
        <v>56.58</v>
      </c>
      <c r="E6" s="12" t="n">
        <v>3.95</v>
      </c>
      <c r="F6" s="12" t="n">
        <v>0</v>
      </c>
      <c r="H6" t="n">
        <v>2</v>
      </c>
      <c r="I6" t="n">
        <v>95.79000000000001</v>
      </c>
      <c r="J6" t="n">
        <v>95.55</v>
      </c>
    </row>
    <row r="7" ht="15" customHeight="1">
      <c r="A7" s="13" t="n">
        <v>2</v>
      </c>
      <c r="B7" s="14" t="n">
        <v>95.79000000000001</v>
      </c>
      <c r="C7" s="14" t="n">
        <v>73.05</v>
      </c>
      <c r="D7" s="14" t="n">
        <v>101.26</v>
      </c>
      <c r="E7" s="14" t="n">
        <v>8.119999999999999</v>
      </c>
      <c r="F7" s="14" t="n">
        <v>0</v>
      </c>
      <c r="H7" t="n">
        <v>4</v>
      </c>
      <c r="I7" t="n">
        <v>100.97</v>
      </c>
      <c r="J7" t="n">
        <v>100.76</v>
      </c>
    </row>
    <row r="8" ht="15" customHeight="1">
      <c r="A8" s="11" t="n">
        <v>4</v>
      </c>
      <c r="B8" s="12" t="n">
        <v>100.97</v>
      </c>
      <c r="C8" s="12" t="n">
        <v>100.2</v>
      </c>
      <c r="D8" s="12" t="n">
        <v>102.07</v>
      </c>
      <c r="E8" s="12" t="n">
        <v>0.68</v>
      </c>
      <c r="F8" s="12" t="n">
        <v>401.6</v>
      </c>
      <c r="H8" t="n">
        <v>8</v>
      </c>
      <c r="I8" s="16" t="n">
        <v>101.43</v>
      </c>
      <c r="J8" t="n">
        <v>100.68</v>
      </c>
    </row>
    <row r="9" ht="15" customHeight="1">
      <c r="A9" s="17" t="n">
        <v>8</v>
      </c>
      <c r="B9" s="18" t="n">
        <v>101.43</v>
      </c>
      <c r="C9" s="19" t="n">
        <v>100.71</v>
      </c>
      <c r="D9" s="19" t="n">
        <v>102.18</v>
      </c>
      <c r="E9" s="19" t="n">
        <v>0.36</v>
      </c>
      <c r="F9" s="20" t="n">
        <v>32452.9</v>
      </c>
      <c r="H9" t="n">
        <v>12</v>
      </c>
      <c r="I9" t="n">
        <v>100.19</v>
      </c>
      <c r="J9" t="n">
        <v>100.47</v>
      </c>
    </row>
    <row r="10" ht="15" customHeight="1">
      <c r="A10" s="11" t="n">
        <v>12</v>
      </c>
      <c r="B10" s="12" t="n">
        <v>100.19</v>
      </c>
      <c r="C10" s="12" t="n">
        <v>99.03</v>
      </c>
      <c r="D10" s="12" t="n">
        <v>101.04</v>
      </c>
      <c r="E10" s="12" t="n">
        <v>0.51</v>
      </c>
      <c r="F10" s="12" t="n">
        <v>117739</v>
      </c>
      <c r="H10" t="n">
        <v>16</v>
      </c>
      <c r="I10" t="n">
        <v>100.6</v>
      </c>
      <c r="J10" t="n">
        <v>100.53</v>
      </c>
    </row>
    <row r="11" ht="15" customHeight="1">
      <c r="A11" s="13" t="n">
        <v>16</v>
      </c>
      <c r="B11" s="14" t="n">
        <v>100.6</v>
      </c>
      <c r="C11" s="14" t="n">
        <v>100.19</v>
      </c>
      <c r="D11" s="14" t="n">
        <v>101.02</v>
      </c>
      <c r="E11" s="14" t="n">
        <v>0.24</v>
      </c>
      <c r="F11" s="14" t="n">
        <v>129969.7</v>
      </c>
      <c r="H11" t="n">
        <v>20</v>
      </c>
      <c r="I11" t="n">
        <v>100.9</v>
      </c>
      <c r="J11" t="n">
        <v>100.9</v>
      </c>
    </row>
    <row r="12" ht="15" customHeight="1">
      <c r="A12" s="11" t="n">
        <v>20</v>
      </c>
      <c r="B12" s="12" t="n">
        <v>100.9</v>
      </c>
      <c r="C12" s="12" t="n">
        <v>100.45</v>
      </c>
      <c r="D12" s="12" t="n">
        <v>101.81</v>
      </c>
      <c r="E12" s="12" t="n">
        <v>0.39</v>
      </c>
      <c r="F12" s="12" t="n">
        <v>142123.2</v>
      </c>
      <c r="H12" t="n">
        <v>24</v>
      </c>
      <c r="I12" t="n">
        <v>101.1</v>
      </c>
      <c r="J12" t="n">
        <v>100.78</v>
      </c>
    </row>
    <row r="13" ht="15" customHeight="1">
      <c r="A13" s="13" t="n">
        <v>24</v>
      </c>
      <c r="B13" s="14" t="n">
        <v>101.1</v>
      </c>
      <c r="C13" s="14" t="n">
        <v>100.8</v>
      </c>
      <c r="D13" s="14" t="n">
        <v>101.6</v>
      </c>
      <c r="E13" s="14" t="n">
        <v>0.22</v>
      </c>
      <c r="F13" s="14" t="n">
        <v>152343.7</v>
      </c>
      <c r="H13" t="n">
        <v>28</v>
      </c>
      <c r="I13" t="n">
        <v>101.09</v>
      </c>
      <c r="J13" s="15" t="n">
        <v>100.96</v>
      </c>
    </row>
    <row r="14" ht="15" customHeight="1">
      <c r="A14" s="11" t="n">
        <v>28</v>
      </c>
      <c r="B14" s="12" t="n">
        <v>101.09</v>
      </c>
      <c r="C14" s="12" t="n">
        <v>100.6</v>
      </c>
      <c r="D14" s="12" t="n">
        <v>101.81</v>
      </c>
      <c r="E14" s="12" t="n">
        <v>0.37</v>
      </c>
      <c r="F14" s="12" t="n">
        <v>157462.1</v>
      </c>
      <c r="H14" t="n">
        <v>32</v>
      </c>
      <c r="I14" t="n">
        <v>100.97</v>
      </c>
      <c r="J14" t="n">
        <v>100.95</v>
      </c>
    </row>
    <row r="15" ht="15" customHeight="1">
      <c r="A15" s="13" t="n">
        <v>32</v>
      </c>
      <c r="B15" s="14" t="n">
        <v>100.97</v>
      </c>
      <c r="C15" s="14" t="n">
        <v>100.41</v>
      </c>
      <c r="D15" s="14" t="n">
        <v>101.3</v>
      </c>
      <c r="E15" s="14" t="n">
        <v>0.26</v>
      </c>
      <c r="F15" s="14" t="n">
        <v>161933.1</v>
      </c>
    </row>
    <row r="17" ht="20" customHeight="1">
      <c r="A17" s="21" t="inlineStr">
        <is>
          <t>Peak: -P 8  -&gt;  101.43 Gbps  (CV 0.36%)</t>
        </is>
      </c>
    </row>
    <row r="19" ht="20" customHeight="1">
      <c r="A19" s="8" t="inlineStr">
        <is>
          <t>SDCI ENABLED — Aggregate Throughput (Gbps)</t>
        </is>
      </c>
    </row>
    <row r="20" ht="30" customHeight="1">
      <c r="A20" s="22" t="inlineStr">
        <is>
          <t>-P</t>
        </is>
      </c>
      <c r="B20" s="22" t="inlineStr">
        <is>
          <t>Agg avg
(Gbps)</t>
        </is>
      </c>
      <c r="C20" s="22" t="inlineStr">
        <is>
          <t>Min
(Gbps)</t>
        </is>
      </c>
      <c r="D20" s="22" t="inlineStr">
        <is>
          <t>Max
(Gbps)</t>
        </is>
      </c>
      <c r="E20" s="22" t="inlineStr">
        <is>
          <t>CV %</t>
        </is>
      </c>
      <c r="F20" s="22" t="inlineStr">
        <is>
          <t>Retrans
avg</t>
        </is>
      </c>
    </row>
    <row r="21" ht="15" customHeight="1">
      <c r="A21" s="13" t="n">
        <v>1</v>
      </c>
      <c r="B21" s="14" t="n">
        <v>54.64</v>
      </c>
      <c r="C21" s="14" t="n">
        <v>49.08</v>
      </c>
      <c r="D21" s="14" t="n">
        <v>65.84999999999999</v>
      </c>
      <c r="E21" s="14" t="n">
        <v>8.710000000000001</v>
      </c>
      <c r="F21" s="14" t="n">
        <v>0</v>
      </c>
    </row>
    <row r="22" ht="15" customHeight="1">
      <c r="A22" s="23" t="n">
        <v>2</v>
      </c>
      <c r="B22" s="24" t="n">
        <v>95.55</v>
      </c>
      <c r="C22" s="24" t="n">
        <v>84.28</v>
      </c>
      <c r="D22" s="24" t="n">
        <v>98.95999999999999</v>
      </c>
      <c r="E22" s="24" t="n">
        <v>4.41</v>
      </c>
      <c r="F22" s="24" t="n">
        <v>0</v>
      </c>
    </row>
    <row r="23" ht="15" customHeight="1">
      <c r="A23" s="13" t="n">
        <v>4</v>
      </c>
      <c r="B23" s="14" t="n">
        <v>100.76</v>
      </c>
      <c r="C23" s="14" t="n">
        <v>99.52</v>
      </c>
      <c r="D23" s="14" t="n">
        <v>102.41</v>
      </c>
      <c r="E23" s="14" t="n">
        <v>0.98</v>
      </c>
      <c r="F23" s="14" t="n">
        <v>598.1</v>
      </c>
    </row>
    <row r="24" ht="15" customHeight="1">
      <c r="A24" s="23" t="n">
        <v>8</v>
      </c>
      <c r="B24" s="24" t="n">
        <v>100.68</v>
      </c>
      <c r="C24" s="24" t="n">
        <v>99.15000000000001</v>
      </c>
      <c r="D24" s="24" t="n">
        <v>102.55</v>
      </c>
      <c r="E24" s="24" t="n">
        <v>0.84</v>
      </c>
      <c r="F24" s="24" t="n">
        <v>37280.6</v>
      </c>
    </row>
    <row r="25" ht="15" customHeight="1">
      <c r="A25" s="13" t="n">
        <v>12</v>
      </c>
      <c r="B25" s="14" t="n">
        <v>100.47</v>
      </c>
      <c r="C25" s="14" t="n">
        <v>99.48999999999999</v>
      </c>
      <c r="D25" s="14" t="n">
        <v>101.68</v>
      </c>
      <c r="E25" s="14" t="n">
        <v>0.58</v>
      </c>
      <c r="F25" s="14" t="n">
        <v>108389.5</v>
      </c>
    </row>
    <row r="26" ht="15" customHeight="1">
      <c r="A26" s="23" t="n">
        <v>16</v>
      </c>
      <c r="B26" s="24" t="n">
        <v>100.53</v>
      </c>
      <c r="C26" s="24" t="n">
        <v>99.33</v>
      </c>
      <c r="D26" s="24" t="n">
        <v>101.02</v>
      </c>
      <c r="E26" s="24" t="n">
        <v>0.47</v>
      </c>
      <c r="F26" s="24" t="n">
        <v>129392.4</v>
      </c>
    </row>
    <row r="27" ht="15" customHeight="1">
      <c r="A27" s="13" t="n">
        <v>20</v>
      </c>
      <c r="B27" s="14" t="n">
        <v>100.9</v>
      </c>
      <c r="C27" s="14" t="n">
        <v>100.42</v>
      </c>
      <c r="D27" s="14" t="n">
        <v>101.36</v>
      </c>
      <c r="E27" s="14" t="n">
        <v>0.3</v>
      </c>
      <c r="F27" s="14" t="n">
        <v>144860.4</v>
      </c>
    </row>
    <row r="28" ht="15" customHeight="1">
      <c r="A28" s="23" t="n">
        <v>24</v>
      </c>
      <c r="B28" s="24" t="n">
        <v>100.78</v>
      </c>
      <c r="C28" s="24" t="n">
        <v>100.15</v>
      </c>
      <c r="D28" s="24" t="n">
        <v>101.46</v>
      </c>
      <c r="E28" s="24" t="n">
        <v>0.41</v>
      </c>
      <c r="F28" s="24" t="n">
        <v>153203.1</v>
      </c>
    </row>
    <row r="29" ht="15" customHeight="1">
      <c r="A29" s="25" t="n">
        <v>28</v>
      </c>
      <c r="B29" s="26" t="n">
        <v>100.96</v>
      </c>
      <c r="C29" s="27" t="n">
        <v>100.52</v>
      </c>
      <c r="D29" s="27" t="n">
        <v>101.32</v>
      </c>
      <c r="E29" s="27" t="n">
        <v>0.24</v>
      </c>
      <c r="F29" s="28" t="n">
        <v>159754</v>
      </c>
    </row>
    <row r="30" ht="15" customHeight="1">
      <c r="A30" s="23" t="n">
        <v>32</v>
      </c>
      <c r="B30" s="24" t="n">
        <v>100.95</v>
      </c>
      <c r="C30" s="24" t="n">
        <v>100.49</v>
      </c>
      <c r="D30" s="24" t="n">
        <v>101.28</v>
      </c>
      <c r="E30" s="24" t="n">
        <v>0.23</v>
      </c>
      <c r="F30" s="24" t="n">
        <v>163139.7</v>
      </c>
    </row>
    <row r="32" ht="20" customHeight="1">
      <c r="A32" s="29" t="inlineStr">
        <is>
          <t>Peak: -P 28  -&gt;  100.96 Gbps  (CV 0.24%)</t>
        </is>
      </c>
    </row>
    <row r="34" ht="18" customHeight="1">
      <c r="A34" s="30" t="inlineStr">
        <is>
          <t>SDCI IMPACT</t>
        </is>
      </c>
    </row>
    <row r="35" ht="20" customHeight="1">
      <c r="A35" s="31" t="inlineStr">
        <is>
          <t xml:space="preserve">   SDCI OFF peak: -P 8 -&gt; 101.43 Gbps  |  SDCI ON peak: -P 28 -&gt; 100.96 Gbps</t>
        </is>
      </c>
    </row>
    <row r="36" ht="20" customHeight="1">
      <c r="A36" s="31" t="inlineStr">
        <is>
          <t xml:space="preserve">   Delta: -0.47 Gbps  (-0.5%)  at 2 core(s).</t>
        </is>
      </c>
    </row>
  </sheetData>
  <mergeCells count="9">
    <mergeCell ref="A2:F2"/>
    <mergeCell ref="A19:F19"/>
    <mergeCell ref="A36:F36"/>
    <mergeCell ref="A1:F1"/>
    <mergeCell ref="A32:F32"/>
    <mergeCell ref="A17:F17"/>
    <mergeCell ref="A34:F34"/>
    <mergeCell ref="A4:F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1" customWidth="1" min="4" max="4"/>
    <col width="9" customWidth="1" min="5" max="5"/>
    <col width="14" customWidth="1" min="6" max="6"/>
    <col width="6" customWidth="1" min="8" max="8"/>
    <col width="13" customWidth="1" min="9" max="9"/>
    <col width="13" customWidth="1" min="10" max="10"/>
  </cols>
  <sheetData>
    <row r="1" ht="30" customHeight="1">
      <c r="A1" s="1" t="inlineStr">
        <is>
          <t>CX7 8P (8-Core) — SDCI OFF vs ON  |  Venice B0, G2 BIOS</t>
        </is>
      </c>
    </row>
    <row r="2" ht="20" customHeight="1">
      <c r="A2" s="9" t="inlineStr">
        <is>
          <t>eth2 (CX7 400G)  |  8Q  |  cores 1-8  |  64 IRQs interleaved -&gt; siblings 257..264 (i%8)  |  60s x 10 iters</t>
        </is>
      </c>
    </row>
    <row r="4" ht="20" customHeight="1">
      <c r="A4" s="6" t="inlineStr">
        <is>
          <t>SDCI DISABLED — Aggregate Throughput (Gbps)</t>
        </is>
      </c>
      <c r="H4" t="inlineStr">
        <is>
          <t>-P</t>
        </is>
      </c>
      <c r="I4" t="inlineStr">
        <is>
          <t>SDCI OFF</t>
        </is>
      </c>
      <c r="J4" t="inlineStr">
        <is>
          <t>SDCI ON</t>
        </is>
      </c>
    </row>
    <row r="5" ht="30" customHeight="1">
      <c r="A5" s="10" t="inlineStr">
        <is>
          <t>-P</t>
        </is>
      </c>
      <c r="B5" s="10" t="inlineStr">
        <is>
          <t>Agg avg
(Gbps)</t>
        </is>
      </c>
      <c r="C5" s="10" t="inlineStr">
        <is>
          <t>Min
(Gbps)</t>
        </is>
      </c>
      <c r="D5" s="10" t="inlineStr">
        <is>
          <t>Max
(Gbps)</t>
        </is>
      </c>
      <c r="E5" s="10" t="inlineStr">
        <is>
          <t>CV %</t>
        </is>
      </c>
      <c r="F5" s="10" t="inlineStr">
        <is>
          <t>Retrans
avg</t>
        </is>
      </c>
      <c r="H5" t="n">
        <v>1</v>
      </c>
      <c r="I5" t="n">
        <v>198.97</v>
      </c>
      <c r="J5" t="n">
        <v>198.26</v>
      </c>
    </row>
    <row r="6" ht="15" customHeight="1">
      <c r="A6" s="11" t="n">
        <v>1</v>
      </c>
      <c r="B6" s="12" t="n">
        <v>198.97</v>
      </c>
      <c r="C6" s="12" t="n">
        <v>180.77</v>
      </c>
      <c r="D6" s="12" t="n">
        <v>219.59</v>
      </c>
      <c r="E6" s="12" t="n">
        <v>6.88</v>
      </c>
      <c r="F6" s="12" t="n">
        <v>44.7</v>
      </c>
      <c r="H6" t="n">
        <v>2</v>
      </c>
      <c r="I6" t="n">
        <v>295.07</v>
      </c>
      <c r="J6" t="n">
        <v>300.45</v>
      </c>
    </row>
    <row r="7" ht="15" customHeight="1">
      <c r="A7" s="13" t="n">
        <v>2</v>
      </c>
      <c r="B7" s="14" t="n">
        <v>295.07</v>
      </c>
      <c r="C7" s="14" t="n">
        <v>251.99</v>
      </c>
      <c r="D7" s="14" t="n">
        <v>327.4</v>
      </c>
      <c r="E7" s="14" t="n">
        <v>8.710000000000001</v>
      </c>
      <c r="F7" s="14" t="n">
        <v>993.1</v>
      </c>
      <c r="H7" t="n">
        <v>4</v>
      </c>
      <c r="I7" t="n">
        <v>319.1</v>
      </c>
      <c r="J7" t="n">
        <v>310.09</v>
      </c>
    </row>
    <row r="8" ht="15" customHeight="1">
      <c r="A8" s="11" t="n">
        <v>4</v>
      </c>
      <c r="B8" s="12" t="n">
        <v>319.1</v>
      </c>
      <c r="C8" s="12" t="n">
        <v>295.77</v>
      </c>
      <c r="D8" s="12" t="n">
        <v>332.82</v>
      </c>
      <c r="E8" s="12" t="n">
        <v>3.65</v>
      </c>
      <c r="F8" s="12" t="n">
        <v>12662.7</v>
      </c>
      <c r="H8" t="n">
        <v>8</v>
      </c>
      <c r="I8" t="n">
        <v>310.4</v>
      </c>
      <c r="J8" s="15" t="n">
        <v>319.89</v>
      </c>
    </row>
    <row r="9" ht="15" customHeight="1">
      <c r="A9" s="13" t="n">
        <v>8</v>
      </c>
      <c r="B9" s="14" t="n">
        <v>310.4</v>
      </c>
      <c r="C9" s="14" t="n">
        <v>302.88</v>
      </c>
      <c r="D9" s="14" t="n">
        <v>320.79</v>
      </c>
      <c r="E9" s="14" t="n">
        <v>1.98</v>
      </c>
      <c r="F9" s="14" t="n">
        <v>152535.3</v>
      </c>
      <c r="H9" t="n">
        <v>12</v>
      </c>
      <c r="I9" t="n">
        <v>296.78</v>
      </c>
      <c r="J9" t="n">
        <v>315.09</v>
      </c>
    </row>
    <row r="10" ht="15" customHeight="1">
      <c r="A10" s="11" t="n">
        <v>12</v>
      </c>
      <c r="B10" s="12" t="n">
        <v>296.78</v>
      </c>
      <c r="C10" s="12" t="n">
        <v>284.33</v>
      </c>
      <c r="D10" s="12" t="n">
        <v>320.21</v>
      </c>
      <c r="E10" s="12" t="n">
        <v>3.61</v>
      </c>
      <c r="F10" s="12" t="n">
        <v>308065.7</v>
      </c>
      <c r="H10" t="n">
        <v>16</v>
      </c>
      <c r="I10" t="n">
        <v>315.78</v>
      </c>
      <c r="J10" t="n">
        <v>315.23</v>
      </c>
    </row>
    <row r="11" ht="15" customHeight="1">
      <c r="A11" s="13" t="n">
        <v>16</v>
      </c>
      <c r="B11" s="14" t="n">
        <v>315.78</v>
      </c>
      <c r="C11" s="14" t="n">
        <v>304.78</v>
      </c>
      <c r="D11" s="14" t="n">
        <v>322.99</v>
      </c>
      <c r="E11" s="14" t="n">
        <v>1.36</v>
      </c>
      <c r="F11" s="14" t="n">
        <v>409954.9</v>
      </c>
      <c r="H11" t="n">
        <v>20</v>
      </c>
      <c r="I11" t="n">
        <v>319.36</v>
      </c>
      <c r="J11" t="n">
        <v>317.18</v>
      </c>
    </row>
    <row r="12" ht="15" customHeight="1">
      <c r="A12" s="11" t="n">
        <v>20</v>
      </c>
      <c r="B12" s="12" t="n">
        <v>319.36</v>
      </c>
      <c r="C12" s="12" t="n">
        <v>313.79</v>
      </c>
      <c r="D12" s="12" t="n">
        <v>324.61</v>
      </c>
      <c r="E12" s="12" t="n">
        <v>1.05</v>
      </c>
      <c r="F12" s="12" t="n">
        <v>496165.3</v>
      </c>
      <c r="H12" t="n">
        <v>24</v>
      </c>
      <c r="I12" s="16" t="n">
        <v>321.11</v>
      </c>
      <c r="J12" t="n">
        <v>318.66</v>
      </c>
    </row>
    <row r="13" ht="15" customHeight="1">
      <c r="A13" s="17" t="n">
        <v>24</v>
      </c>
      <c r="B13" s="18" t="n">
        <v>321.11</v>
      </c>
      <c r="C13" s="19" t="n">
        <v>309.63</v>
      </c>
      <c r="D13" s="19" t="n">
        <v>327.67</v>
      </c>
      <c r="E13" s="19" t="n">
        <v>1.68</v>
      </c>
      <c r="F13" s="20" t="n">
        <v>580207.4</v>
      </c>
      <c r="H13" t="n">
        <v>28</v>
      </c>
      <c r="I13" t="n">
        <v>319.29</v>
      </c>
      <c r="J13" t="n">
        <v>319.42</v>
      </c>
    </row>
    <row r="14" ht="15" customHeight="1">
      <c r="A14" s="11" t="n">
        <v>28</v>
      </c>
      <c r="B14" s="12" t="n">
        <v>319.29</v>
      </c>
      <c r="C14" s="12" t="n">
        <v>311.92</v>
      </c>
      <c r="D14" s="12" t="n">
        <v>326.47</v>
      </c>
      <c r="E14" s="12" t="n">
        <v>1.61</v>
      </c>
      <c r="F14" s="12" t="n">
        <v>600267.1</v>
      </c>
      <c r="H14" t="n">
        <v>32</v>
      </c>
      <c r="I14" t="n">
        <v>319.35</v>
      </c>
      <c r="J14" t="n">
        <v>318.18</v>
      </c>
    </row>
    <row r="15" ht="15" customHeight="1">
      <c r="A15" s="13" t="n">
        <v>32</v>
      </c>
      <c r="B15" s="14" t="n">
        <v>319.35</v>
      </c>
      <c r="C15" s="14" t="n">
        <v>306.79</v>
      </c>
      <c r="D15" s="14" t="n">
        <v>328.82</v>
      </c>
      <c r="E15" s="14" t="n">
        <v>2.43</v>
      </c>
      <c r="F15" s="14" t="n">
        <v>662793.7</v>
      </c>
    </row>
    <row r="17" ht="20" customHeight="1">
      <c r="A17" s="21" t="inlineStr">
        <is>
          <t>Peak: -P 24  -&gt;  321.11 Gbps  (CV 1.68%)</t>
        </is>
      </c>
    </row>
    <row r="19" ht="20" customHeight="1">
      <c r="A19" s="8" t="inlineStr">
        <is>
          <t>SDCI ENABLED — Aggregate Throughput (Gbps)</t>
        </is>
      </c>
    </row>
    <row r="20" ht="30" customHeight="1">
      <c r="A20" s="22" t="inlineStr">
        <is>
          <t>-P</t>
        </is>
      </c>
      <c r="B20" s="22" t="inlineStr">
        <is>
          <t>Agg avg
(Gbps)</t>
        </is>
      </c>
      <c r="C20" s="22" t="inlineStr">
        <is>
          <t>Min
(Gbps)</t>
        </is>
      </c>
      <c r="D20" s="22" t="inlineStr">
        <is>
          <t>Max
(Gbps)</t>
        </is>
      </c>
      <c r="E20" s="22" t="inlineStr">
        <is>
          <t>CV %</t>
        </is>
      </c>
      <c r="F20" s="22" t="inlineStr">
        <is>
          <t>Retrans
avg</t>
        </is>
      </c>
    </row>
    <row r="21" ht="15" customHeight="1">
      <c r="A21" s="13" t="n">
        <v>1</v>
      </c>
      <c r="B21" s="14" t="n">
        <v>198.26</v>
      </c>
      <c r="C21" s="14" t="n">
        <v>183.94</v>
      </c>
      <c r="D21" s="14" t="n">
        <v>212.91</v>
      </c>
      <c r="E21" s="14" t="n">
        <v>5.77</v>
      </c>
      <c r="F21" s="14" t="n">
        <v>0</v>
      </c>
    </row>
    <row r="22" ht="15" customHeight="1">
      <c r="A22" s="23" t="n">
        <v>2</v>
      </c>
      <c r="B22" s="24" t="n">
        <v>300.45</v>
      </c>
      <c r="C22" s="24" t="n">
        <v>285.14</v>
      </c>
      <c r="D22" s="24" t="n">
        <v>327.39</v>
      </c>
      <c r="E22" s="24" t="n">
        <v>4.35</v>
      </c>
      <c r="F22" s="24" t="n">
        <v>589.1</v>
      </c>
    </row>
    <row r="23" ht="15" customHeight="1">
      <c r="A23" s="13" t="n">
        <v>4</v>
      </c>
      <c r="B23" s="14" t="n">
        <v>310.09</v>
      </c>
      <c r="C23" s="14" t="n">
        <v>290.44</v>
      </c>
      <c r="D23" s="14" t="n">
        <v>325.3</v>
      </c>
      <c r="E23" s="14" t="n">
        <v>3.87</v>
      </c>
      <c r="F23" s="14" t="n">
        <v>13151.3</v>
      </c>
    </row>
    <row r="24" ht="15" customHeight="1">
      <c r="A24" s="25" t="n">
        <v>8</v>
      </c>
      <c r="B24" s="26" t="n">
        <v>319.89</v>
      </c>
      <c r="C24" s="27" t="n">
        <v>313.35</v>
      </c>
      <c r="D24" s="27" t="n">
        <v>331.17</v>
      </c>
      <c r="E24" s="27" t="n">
        <v>1.74</v>
      </c>
      <c r="F24" s="28" t="n">
        <v>148568.9</v>
      </c>
    </row>
    <row r="25" ht="15" customHeight="1">
      <c r="A25" s="13" t="n">
        <v>12</v>
      </c>
      <c r="B25" s="14" t="n">
        <v>315.09</v>
      </c>
      <c r="C25" s="14" t="n">
        <v>302.75</v>
      </c>
      <c r="D25" s="14" t="n">
        <v>320.6</v>
      </c>
      <c r="E25" s="14" t="n">
        <v>1.6</v>
      </c>
      <c r="F25" s="14" t="n">
        <v>324685.4</v>
      </c>
    </row>
    <row r="26" ht="15" customHeight="1">
      <c r="A26" s="23" t="n">
        <v>16</v>
      </c>
      <c r="B26" s="24" t="n">
        <v>315.23</v>
      </c>
      <c r="C26" s="24" t="n">
        <v>307.95</v>
      </c>
      <c r="D26" s="24" t="n">
        <v>321.83</v>
      </c>
      <c r="E26" s="24" t="n">
        <v>1.15</v>
      </c>
      <c r="F26" s="24" t="n">
        <v>413748.9</v>
      </c>
    </row>
    <row r="27" ht="15" customHeight="1">
      <c r="A27" s="13" t="n">
        <v>20</v>
      </c>
      <c r="B27" s="14" t="n">
        <v>317.18</v>
      </c>
      <c r="C27" s="14" t="n">
        <v>306.85</v>
      </c>
      <c r="D27" s="14" t="n">
        <v>324.02</v>
      </c>
      <c r="E27" s="14" t="n">
        <v>1.55</v>
      </c>
      <c r="F27" s="14" t="n">
        <v>491271.9</v>
      </c>
    </row>
    <row r="28" ht="15" customHeight="1">
      <c r="A28" s="23" t="n">
        <v>24</v>
      </c>
      <c r="B28" s="24" t="n">
        <v>318.66</v>
      </c>
      <c r="C28" s="24" t="n">
        <v>307.78</v>
      </c>
      <c r="D28" s="24" t="n">
        <v>328.62</v>
      </c>
      <c r="E28" s="24" t="n">
        <v>2.03</v>
      </c>
      <c r="F28" s="24" t="n">
        <v>563535.4</v>
      </c>
    </row>
    <row r="29" ht="15" customHeight="1">
      <c r="A29" s="13" t="n">
        <v>28</v>
      </c>
      <c r="B29" s="14" t="n">
        <v>319.42</v>
      </c>
      <c r="C29" s="14" t="n">
        <v>310</v>
      </c>
      <c r="D29" s="14" t="n">
        <v>329.54</v>
      </c>
      <c r="E29" s="14" t="n">
        <v>2.02</v>
      </c>
      <c r="F29" s="14" t="n">
        <v>607909.7</v>
      </c>
    </row>
    <row r="30" ht="15" customHeight="1">
      <c r="A30" s="23" t="n">
        <v>32</v>
      </c>
      <c r="B30" s="24" t="n">
        <v>318.18</v>
      </c>
      <c r="C30" s="24" t="n">
        <v>311.73</v>
      </c>
      <c r="D30" s="24" t="n">
        <v>324.49</v>
      </c>
      <c r="E30" s="24" t="n">
        <v>1.49</v>
      </c>
      <c r="F30" s="24" t="n">
        <v>650848.2</v>
      </c>
    </row>
    <row r="32" ht="20" customHeight="1">
      <c r="A32" s="29" t="inlineStr">
        <is>
          <t>Peak: -P 8  -&gt;  319.89 Gbps  (CV 1.74%)</t>
        </is>
      </c>
    </row>
    <row r="34" ht="18" customHeight="1">
      <c r="A34" s="30" t="inlineStr">
        <is>
          <t>SDCI IMPACT</t>
        </is>
      </c>
    </row>
    <row r="35" ht="20" customHeight="1">
      <c r="A35" s="31" t="inlineStr">
        <is>
          <t xml:space="preserve">   SDCI OFF peak: -P 24 -&gt; 321.11 Gbps  |  SDCI ON peak: -P 8 -&gt; 319.89 Gbps</t>
        </is>
      </c>
    </row>
    <row r="36" ht="20" customHeight="1">
      <c r="A36" s="31" t="inlineStr">
        <is>
          <t xml:space="preserve">   Delta: -1.22 Gbps  (-0.4%)  at 8 core(s).</t>
        </is>
      </c>
    </row>
  </sheetData>
  <mergeCells count="9">
    <mergeCell ref="A2:F2"/>
    <mergeCell ref="A19:F19"/>
    <mergeCell ref="A36:F36"/>
    <mergeCell ref="A1:F1"/>
    <mergeCell ref="A32:F32"/>
    <mergeCell ref="A17:F17"/>
    <mergeCell ref="A34:F34"/>
    <mergeCell ref="A4:F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1" customWidth="1" min="3" max="3"/>
    <col width="11" customWidth="1" min="4" max="4"/>
    <col width="9" customWidth="1" min="5" max="5"/>
    <col width="14" customWidth="1" min="6" max="6"/>
    <col width="6" customWidth="1" min="8" max="8"/>
    <col width="13" customWidth="1" min="9" max="9"/>
    <col width="13" customWidth="1" min="10" max="10"/>
  </cols>
  <sheetData>
    <row r="1" ht="30" customHeight="1">
      <c r="A1" s="1" t="inlineStr">
        <is>
          <t>CX7 16P (16-Core) — SDCI OFF vs ON  |  Venice B0, G2 BIOS</t>
        </is>
      </c>
    </row>
    <row r="2" ht="20" customHeight="1">
      <c r="A2" s="9" t="inlineStr">
        <is>
          <t>eth2 (CX7 400G)  |  16Q  |  cores 1-16  |  64 IRQs interleaved -&gt; siblings 257..272 (i%16)  |  60s x 10 iters</t>
        </is>
      </c>
    </row>
    <row r="4" ht="20" customHeight="1">
      <c r="A4" s="6" t="inlineStr">
        <is>
          <t>SDCI DISABLED — Aggregate Throughput (Gbps)</t>
        </is>
      </c>
      <c r="H4" t="inlineStr">
        <is>
          <t>-P</t>
        </is>
      </c>
      <c r="I4" t="inlineStr">
        <is>
          <t>SDCI OFF</t>
        </is>
      </c>
      <c r="J4" t="inlineStr">
        <is>
          <t>SDCI ON</t>
        </is>
      </c>
    </row>
    <row r="5" ht="30" customHeight="1">
      <c r="A5" s="10" t="inlineStr">
        <is>
          <t>-P</t>
        </is>
      </c>
      <c r="B5" s="10" t="inlineStr">
        <is>
          <t>Agg avg
(Gbps)</t>
        </is>
      </c>
      <c r="C5" s="10" t="inlineStr">
        <is>
          <t>Min
(Gbps)</t>
        </is>
      </c>
      <c r="D5" s="10" t="inlineStr">
        <is>
          <t>Max
(Gbps)</t>
        </is>
      </c>
      <c r="E5" s="10" t="inlineStr">
        <is>
          <t>CV %</t>
        </is>
      </c>
      <c r="F5" s="10" t="inlineStr">
        <is>
          <t>Retrans
avg</t>
        </is>
      </c>
      <c r="H5" t="n">
        <v>1</v>
      </c>
      <c r="I5" t="n">
        <v>334.8</v>
      </c>
      <c r="J5" t="n">
        <v>330.95</v>
      </c>
    </row>
    <row r="6" ht="15" customHeight="1">
      <c r="A6" s="11" t="n">
        <v>1</v>
      </c>
      <c r="B6" s="12" t="n">
        <v>334.8</v>
      </c>
      <c r="C6" s="12" t="n">
        <v>286.19</v>
      </c>
      <c r="D6" s="12" t="n">
        <v>376.61</v>
      </c>
      <c r="E6" s="12" t="n">
        <v>10.66</v>
      </c>
      <c r="F6" s="12" t="n">
        <v>220.9</v>
      </c>
      <c r="H6" t="n">
        <v>2</v>
      </c>
      <c r="I6" t="n">
        <v>377.07</v>
      </c>
      <c r="J6" t="n">
        <v>377.19</v>
      </c>
    </row>
    <row r="7" ht="15" customHeight="1">
      <c r="A7" s="13" t="n">
        <v>2</v>
      </c>
      <c r="B7" s="14" t="n">
        <v>377.07</v>
      </c>
      <c r="C7" s="14" t="n">
        <v>376.76</v>
      </c>
      <c r="D7" s="14" t="n">
        <v>377.33</v>
      </c>
      <c r="E7" s="14" t="n">
        <v>0.06</v>
      </c>
      <c r="F7" s="14" t="n">
        <v>1471.7</v>
      </c>
      <c r="H7" t="n">
        <v>4</v>
      </c>
      <c r="I7" s="16" t="n">
        <v>377.15</v>
      </c>
      <c r="J7" t="n">
        <v>377.19</v>
      </c>
    </row>
    <row r="8" ht="15" customHeight="1">
      <c r="A8" s="17" t="n">
        <v>4</v>
      </c>
      <c r="B8" s="18" t="n">
        <v>377.15</v>
      </c>
      <c r="C8" s="19" t="n">
        <v>376.83</v>
      </c>
      <c r="D8" s="19" t="n">
        <v>378.24</v>
      </c>
      <c r="E8" s="19" t="n">
        <v>0.11</v>
      </c>
      <c r="F8" s="20" t="n">
        <v>2410.3</v>
      </c>
      <c r="H8" t="n">
        <v>8</v>
      </c>
      <c r="I8" t="n">
        <v>377.1</v>
      </c>
      <c r="J8" t="n">
        <v>377.13</v>
      </c>
    </row>
    <row r="9" ht="15" customHeight="1">
      <c r="A9" s="13" t="n">
        <v>8</v>
      </c>
      <c r="B9" s="14" t="n">
        <v>377.1</v>
      </c>
      <c r="C9" s="14" t="n">
        <v>376.78</v>
      </c>
      <c r="D9" s="14" t="n">
        <v>377.53</v>
      </c>
      <c r="E9" s="14" t="n">
        <v>0.07000000000000001</v>
      </c>
      <c r="F9" s="14" t="n">
        <v>2868.3</v>
      </c>
      <c r="H9" t="n">
        <v>12</v>
      </c>
      <c r="I9" t="n">
        <v>376.86</v>
      </c>
      <c r="J9" s="15" t="n">
        <v>377.52</v>
      </c>
    </row>
    <row r="10" ht="15" customHeight="1">
      <c r="A10" s="11" t="n">
        <v>12</v>
      </c>
      <c r="B10" s="12" t="n">
        <v>376.86</v>
      </c>
      <c r="C10" s="12" t="n">
        <v>376.79</v>
      </c>
      <c r="D10" s="12" t="n">
        <v>377.06</v>
      </c>
      <c r="E10" s="12" t="n">
        <v>0.02</v>
      </c>
      <c r="F10" s="12" t="n">
        <v>1655.9</v>
      </c>
      <c r="H10" t="n">
        <v>16</v>
      </c>
      <c r="I10" t="n">
        <v>376.91</v>
      </c>
      <c r="J10" t="n">
        <v>376.91</v>
      </c>
    </row>
    <row r="11" ht="15" customHeight="1">
      <c r="A11" s="13" t="n">
        <v>16</v>
      </c>
      <c r="B11" s="14" t="n">
        <v>376.91</v>
      </c>
      <c r="C11" s="14" t="n">
        <v>376.73</v>
      </c>
      <c r="D11" s="14" t="n">
        <v>377.21</v>
      </c>
      <c r="E11" s="14" t="n">
        <v>0.04</v>
      </c>
      <c r="F11" s="14" t="n">
        <v>2327.8</v>
      </c>
      <c r="H11" t="n">
        <v>20</v>
      </c>
      <c r="I11" t="n">
        <v>376.81</v>
      </c>
      <c r="J11" t="n">
        <v>376.84</v>
      </c>
    </row>
    <row r="12" ht="15" customHeight="1">
      <c r="A12" s="11" t="n">
        <v>20</v>
      </c>
      <c r="B12" s="12" t="n">
        <v>376.81</v>
      </c>
      <c r="C12" s="12" t="n">
        <v>376.69</v>
      </c>
      <c r="D12" s="12" t="n">
        <v>377.16</v>
      </c>
      <c r="E12" s="12" t="n">
        <v>0.04</v>
      </c>
      <c r="F12" s="12" t="n">
        <v>4281.6</v>
      </c>
      <c r="H12" t="n">
        <v>24</v>
      </c>
      <c r="I12" t="n">
        <v>376.71</v>
      </c>
      <c r="J12" t="n">
        <v>376.71</v>
      </c>
    </row>
    <row r="13" ht="15" customHeight="1">
      <c r="A13" s="13" t="n">
        <v>24</v>
      </c>
      <c r="B13" s="14" t="n">
        <v>376.71</v>
      </c>
      <c r="C13" s="14" t="n">
        <v>375.94</v>
      </c>
      <c r="D13" s="14" t="n">
        <v>377.03</v>
      </c>
      <c r="E13" s="14" t="n">
        <v>0.07000000000000001</v>
      </c>
      <c r="F13" s="14" t="n">
        <v>5887.4</v>
      </c>
      <c r="H13" t="n">
        <v>28</v>
      </c>
      <c r="I13" t="n">
        <v>376.8</v>
      </c>
      <c r="J13" t="n">
        <v>376.8</v>
      </c>
    </row>
    <row r="14" ht="15" customHeight="1">
      <c r="A14" s="11" t="n">
        <v>28</v>
      </c>
      <c r="B14" s="12" t="n">
        <v>376.8</v>
      </c>
      <c r="C14" s="12" t="n">
        <v>376.64</v>
      </c>
      <c r="D14" s="12" t="n">
        <v>376.99</v>
      </c>
      <c r="E14" s="12" t="n">
        <v>0.03</v>
      </c>
      <c r="F14" s="12" t="n">
        <v>6953.6</v>
      </c>
      <c r="H14" t="n">
        <v>32</v>
      </c>
      <c r="I14" t="n">
        <v>376.76</v>
      </c>
      <c r="J14" t="n">
        <v>376.63</v>
      </c>
    </row>
    <row r="15" ht="15" customHeight="1">
      <c r="A15" s="13" t="n">
        <v>32</v>
      </c>
      <c r="B15" s="14" t="n">
        <v>376.76</v>
      </c>
      <c r="C15" s="14" t="n">
        <v>376.63</v>
      </c>
      <c r="D15" s="14" t="n">
        <v>377</v>
      </c>
      <c r="E15" s="14" t="n">
        <v>0.03</v>
      </c>
      <c r="F15" s="14" t="n">
        <v>9907.6</v>
      </c>
    </row>
    <row r="17" ht="20" customHeight="1">
      <c r="A17" s="21" t="inlineStr">
        <is>
          <t>Peak: -P 4  -&gt;  377.15 Gbps  (CV 0.11%)</t>
        </is>
      </c>
    </row>
    <row r="19" ht="20" customHeight="1">
      <c r="A19" s="8" t="inlineStr">
        <is>
          <t>SDCI ENABLED — Aggregate Throughput (Gbps)</t>
        </is>
      </c>
    </row>
    <row r="20" ht="30" customHeight="1">
      <c r="A20" s="22" t="inlineStr">
        <is>
          <t>-P</t>
        </is>
      </c>
      <c r="B20" s="22" t="inlineStr">
        <is>
          <t>Agg avg
(Gbps)</t>
        </is>
      </c>
      <c r="C20" s="22" t="inlineStr">
        <is>
          <t>Min
(Gbps)</t>
        </is>
      </c>
      <c r="D20" s="22" t="inlineStr">
        <is>
          <t>Max
(Gbps)</t>
        </is>
      </c>
      <c r="E20" s="22" t="inlineStr">
        <is>
          <t>CV %</t>
        </is>
      </c>
      <c r="F20" s="22" t="inlineStr">
        <is>
          <t>Retrans
avg</t>
        </is>
      </c>
    </row>
    <row r="21" ht="15" customHeight="1">
      <c r="A21" s="13" t="n">
        <v>1</v>
      </c>
      <c r="B21" s="14" t="n">
        <v>330.95</v>
      </c>
      <c r="C21" s="14" t="n">
        <v>300.3</v>
      </c>
      <c r="D21" s="14" t="n">
        <v>357.57</v>
      </c>
      <c r="E21" s="14" t="n">
        <v>5.37</v>
      </c>
      <c r="F21" s="14" t="n">
        <v>198.4</v>
      </c>
    </row>
    <row r="22" ht="15" customHeight="1">
      <c r="A22" s="23" t="n">
        <v>2</v>
      </c>
      <c r="B22" s="24" t="n">
        <v>377.19</v>
      </c>
      <c r="C22" s="24" t="n">
        <v>376.84</v>
      </c>
      <c r="D22" s="24" t="n">
        <v>378</v>
      </c>
      <c r="E22" s="24" t="n">
        <v>0.11</v>
      </c>
      <c r="F22" s="24" t="n">
        <v>1131.1</v>
      </c>
    </row>
    <row r="23" ht="15" customHeight="1">
      <c r="A23" s="13" t="n">
        <v>4</v>
      </c>
      <c r="B23" s="14" t="n">
        <v>377.19</v>
      </c>
      <c r="C23" s="14" t="n">
        <v>376.85</v>
      </c>
      <c r="D23" s="14" t="n">
        <v>377.51</v>
      </c>
      <c r="E23" s="14" t="n">
        <v>0.05</v>
      </c>
      <c r="F23" s="14" t="n">
        <v>1999.8</v>
      </c>
    </row>
    <row r="24" ht="15" customHeight="1">
      <c r="A24" s="23" t="n">
        <v>8</v>
      </c>
      <c r="B24" s="24" t="n">
        <v>377.13</v>
      </c>
      <c r="C24" s="24" t="n">
        <v>376.86</v>
      </c>
      <c r="D24" s="24" t="n">
        <v>377.4</v>
      </c>
      <c r="E24" s="24" t="n">
        <v>0.05</v>
      </c>
      <c r="F24" s="24" t="n">
        <v>1630.3</v>
      </c>
    </row>
    <row r="25" ht="15" customHeight="1">
      <c r="A25" s="25" t="n">
        <v>12</v>
      </c>
      <c r="B25" s="26" t="n">
        <v>377.52</v>
      </c>
      <c r="C25" s="27" t="n">
        <v>376.8</v>
      </c>
      <c r="D25" s="27" t="n">
        <v>382.35</v>
      </c>
      <c r="E25" s="27" t="n">
        <v>0.43</v>
      </c>
      <c r="F25" s="28" t="n">
        <v>2137.9</v>
      </c>
    </row>
    <row r="26" ht="15" customHeight="1">
      <c r="A26" s="23" t="n">
        <v>16</v>
      </c>
      <c r="B26" s="24" t="n">
        <v>376.91</v>
      </c>
      <c r="C26" s="24" t="n">
        <v>376.8</v>
      </c>
      <c r="D26" s="24" t="n">
        <v>377.08</v>
      </c>
      <c r="E26" s="24" t="n">
        <v>0.03</v>
      </c>
      <c r="F26" s="24" t="n">
        <v>1475.8</v>
      </c>
    </row>
    <row r="27" ht="15" customHeight="1">
      <c r="A27" s="13" t="n">
        <v>20</v>
      </c>
      <c r="B27" s="14" t="n">
        <v>376.84</v>
      </c>
      <c r="C27" s="14" t="n">
        <v>376.66</v>
      </c>
      <c r="D27" s="14" t="n">
        <v>377.08</v>
      </c>
      <c r="E27" s="14" t="n">
        <v>0.03</v>
      </c>
      <c r="F27" s="14" t="n">
        <v>2222.9</v>
      </c>
    </row>
    <row r="28" ht="15" customHeight="1">
      <c r="A28" s="23" t="n">
        <v>24</v>
      </c>
      <c r="B28" s="24" t="n">
        <v>376.71</v>
      </c>
      <c r="C28" s="24" t="n">
        <v>376.12</v>
      </c>
      <c r="D28" s="24" t="n">
        <v>376.87</v>
      </c>
      <c r="E28" s="24" t="n">
        <v>0.05</v>
      </c>
      <c r="F28" s="24" t="n">
        <v>5580.3</v>
      </c>
    </row>
    <row r="29" ht="15" customHeight="1">
      <c r="A29" s="13" t="n">
        <v>28</v>
      </c>
      <c r="B29" s="14" t="n">
        <v>376.8</v>
      </c>
      <c r="C29" s="14" t="n">
        <v>376.45</v>
      </c>
      <c r="D29" s="14" t="n">
        <v>377.63</v>
      </c>
      <c r="E29" s="14" t="n">
        <v>0.08</v>
      </c>
      <c r="F29" s="14" t="n">
        <v>10409.4</v>
      </c>
    </row>
    <row r="30" ht="15" customHeight="1">
      <c r="A30" s="23" t="n">
        <v>32</v>
      </c>
      <c r="B30" s="24" t="n">
        <v>376.63</v>
      </c>
      <c r="C30" s="24" t="n">
        <v>376.35</v>
      </c>
      <c r="D30" s="24" t="n">
        <v>376.77</v>
      </c>
      <c r="E30" s="24" t="n">
        <v>0.03</v>
      </c>
      <c r="F30" s="24" t="n">
        <v>9170.4</v>
      </c>
    </row>
    <row r="32" ht="20" customHeight="1">
      <c r="A32" s="29" t="inlineStr">
        <is>
          <t>Peak: -P 12  -&gt;  377.52 Gbps  (CV 0.43%)</t>
        </is>
      </c>
    </row>
    <row r="34" ht="18" customHeight="1">
      <c r="A34" s="30" t="inlineStr">
        <is>
          <t>SDCI IMPACT</t>
        </is>
      </c>
    </row>
    <row r="35" ht="20" customHeight="1">
      <c r="A35" s="31" t="inlineStr">
        <is>
          <t xml:space="preserve">   SDCI OFF peak: -P 4 -&gt; 377.15 Gbps  |  SDCI ON peak: -P 12 -&gt; 377.52 Gbps</t>
        </is>
      </c>
    </row>
    <row r="36" ht="20" customHeight="1">
      <c r="A36" s="31" t="inlineStr">
        <is>
          <t xml:space="preserve">   Delta: +0.37 Gbps  (+0.1%)  at 16 core(s).</t>
        </is>
      </c>
    </row>
  </sheetData>
  <mergeCells count="9">
    <mergeCell ref="A2:F2"/>
    <mergeCell ref="A19:F19"/>
    <mergeCell ref="A36:F36"/>
    <mergeCell ref="A1:F1"/>
    <mergeCell ref="A32:F32"/>
    <mergeCell ref="A17:F17"/>
    <mergeCell ref="A34:F34"/>
    <mergeCell ref="A4:F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6" customWidth="1" min="4" max="4"/>
    <col width="18" customWidth="1" min="5" max="5"/>
    <col width="14" customWidth="1" min="6" max="6"/>
  </cols>
  <sheetData>
    <row r="1" ht="30" customHeight="1">
      <c r="A1" s="1" t="inlineStr">
        <is>
          <t>CX7 Core-Scaling — Best Config Summary  |  SDCI OFF vs ON</t>
        </is>
      </c>
    </row>
    <row r="2" ht="18" customHeight="1">
      <c r="A2" s="9" t="inlineStr">
        <is>
          <t>Venice B0, G2 BIOS  |  Best -P per study per SDCI state  |  Peak aggregate throughput</t>
        </is>
      </c>
    </row>
    <row r="4" ht="20" customHeight="1">
      <c r="A4" s="3" t="inlineStr">
        <is>
          <t>PEAK THROUGHPUT — SDCI OFF vs ON (best -P for each)</t>
        </is>
      </c>
    </row>
    <row r="5" ht="32" customHeight="1">
      <c r="A5" s="32" t="inlineStr">
        <is>
          <t>Study</t>
        </is>
      </c>
      <c r="B5" s="32" t="inlineStr">
        <is>
          <t>SDCI OFF
Peak (Gbps)</t>
        </is>
      </c>
      <c r="C5" s="32" t="inlineStr">
        <is>
          <t>SDCI OFF
Best -P</t>
        </is>
      </c>
      <c r="D5" s="32" t="inlineStr">
        <is>
          <t>SDCI ON
Peak (Gbps)</t>
        </is>
      </c>
      <c r="E5" s="32" t="inlineStr">
        <is>
          <t>SDCI ON
Best -P</t>
        </is>
      </c>
      <c r="F5" s="32" t="inlineStr">
        <is>
          <t>Delta
(ON - OFF)</t>
        </is>
      </c>
    </row>
    <row r="6" ht="18" customHeight="1">
      <c r="A6" s="33" t="inlineStr">
        <is>
          <t>1P (1-core)</t>
        </is>
      </c>
      <c r="B6" s="18" t="n">
        <v>104.37</v>
      </c>
      <c r="C6" s="34" t="inlineStr">
        <is>
          <t>-P 32</t>
        </is>
      </c>
      <c r="D6" s="26" t="n">
        <v>105.62</v>
      </c>
      <c r="E6" s="35" t="inlineStr">
        <is>
          <t>-P 12</t>
        </is>
      </c>
      <c r="F6" s="36" t="inlineStr">
        <is>
          <t>+1.25</t>
        </is>
      </c>
    </row>
    <row r="7" ht="18" customHeight="1">
      <c r="A7" s="37" t="inlineStr">
        <is>
          <t>2P (2-core)</t>
        </is>
      </c>
      <c r="B7" s="18" t="n">
        <v>101.43</v>
      </c>
      <c r="C7" s="34" t="inlineStr">
        <is>
          <t>-P 8</t>
        </is>
      </c>
      <c r="D7" s="26" t="n">
        <v>100.96</v>
      </c>
      <c r="E7" s="35" t="inlineStr">
        <is>
          <t>-P 28</t>
        </is>
      </c>
      <c r="F7" s="38" t="inlineStr">
        <is>
          <t>-0.47</t>
        </is>
      </c>
    </row>
    <row r="8" ht="18" customHeight="1">
      <c r="A8" s="33" t="inlineStr">
        <is>
          <t>8P (8-core)</t>
        </is>
      </c>
      <c r="B8" s="18" t="n">
        <v>321.11</v>
      </c>
      <c r="C8" s="34" t="inlineStr">
        <is>
          <t>-P 24</t>
        </is>
      </c>
      <c r="D8" s="26" t="n">
        <v>319.89</v>
      </c>
      <c r="E8" s="35" t="inlineStr">
        <is>
          <t>-P 8</t>
        </is>
      </c>
      <c r="F8" s="38" t="inlineStr">
        <is>
          <t>-1.22</t>
        </is>
      </c>
    </row>
    <row r="9" ht="18" customHeight="1">
      <c r="A9" s="37" t="inlineStr">
        <is>
          <t>16P (16-core)</t>
        </is>
      </c>
      <c r="B9" s="18" t="n">
        <v>377.15</v>
      </c>
      <c r="C9" s="34" t="inlineStr">
        <is>
          <t>-P 4</t>
        </is>
      </c>
      <c r="D9" s="26" t="n">
        <v>377.52</v>
      </c>
      <c r="E9" s="35" t="inlineStr">
        <is>
          <t>-P 12</t>
        </is>
      </c>
      <c r="F9" s="36" t="inlineStr">
        <is>
          <t>+0.37</t>
        </is>
      </c>
    </row>
    <row r="12" ht="18" customHeight="1">
      <c r="A12" s="30" t="inlineStr">
        <is>
          <t>KEY OBSERVATIONS</t>
        </is>
      </c>
    </row>
    <row r="13" ht="26" customHeight="1">
      <c r="A13" s="31" t="inlineStr">
        <is>
          <t>•  1P: SDCI ON gives +1.2 Gbps (+1.1%) — most visible SDCI benefit at single core.</t>
        </is>
      </c>
    </row>
    <row r="14" ht="26" customHeight="1">
      <c r="A14" s="31" t="inlineStr">
        <is>
          <t>•  2P: SDCI OFF and ON essentially tied (~101 Gbps); NIC is the bottleneck at 2 cores.</t>
        </is>
      </c>
    </row>
    <row r="15" ht="26" customHeight="1">
      <c r="A15" s="31" t="inlineStr">
        <is>
          <t>•  8P: SDCI ON slightly lower peak (-1.2 Gbps); high retransmit counts at 8 cores mask SDCI benefit.</t>
        </is>
      </c>
    </row>
    <row r="16" ht="26" customHeight="1">
      <c r="A16" s="31" t="inlineStr">
        <is>
          <t>•  16P: Both states hit near line rate (~377 Gbps). SDCI ON marginally higher (+0.4 Gbps) at -P 12.</t>
        </is>
      </c>
    </row>
    <row r="17" ht="26" customHeight="1">
      <c r="A17" s="31" t="inlineStr">
        <is>
          <t>•  Throughput plateau: 2P and 1P converge at ~100-105 Gbps (single-core NIC limit); scaling resumes at 8P and 16P via multiple queues.</t>
        </is>
      </c>
    </row>
    <row r="19">
      <c r="H19" t="inlineStr">
        <is>
          <t>Study</t>
        </is>
      </c>
      <c r="I19" t="inlineStr">
        <is>
          <t>SDCI OFF</t>
        </is>
      </c>
      <c r="J19" t="inlineStr">
        <is>
          <t>SDCI ON</t>
        </is>
      </c>
    </row>
    <row r="20">
      <c r="H20" t="inlineStr">
        <is>
          <t>1P</t>
        </is>
      </c>
      <c r="I20" t="n">
        <v>104.37</v>
      </c>
      <c r="J20" t="n">
        <v>105.62</v>
      </c>
    </row>
    <row r="21">
      <c r="H21" t="inlineStr">
        <is>
          <t>2P</t>
        </is>
      </c>
      <c r="I21" t="n">
        <v>101.43</v>
      </c>
      <c r="J21" t="n">
        <v>100.96</v>
      </c>
    </row>
    <row r="22">
      <c r="H22" t="inlineStr">
        <is>
          <t>8P</t>
        </is>
      </c>
      <c r="I22" t="n">
        <v>321.11</v>
      </c>
      <c r="J22" t="n">
        <v>319.89</v>
      </c>
    </row>
    <row r="23">
      <c r="H23" t="inlineStr">
        <is>
          <t>16P</t>
        </is>
      </c>
      <c r="I23" t="n">
        <v>377.15</v>
      </c>
      <c r="J23" t="n">
        <v>377.52</v>
      </c>
    </row>
  </sheetData>
  <mergeCells count="9">
    <mergeCell ref="A2:F2"/>
    <mergeCell ref="A16:F16"/>
    <mergeCell ref="A13:F13"/>
    <mergeCell ref="A14:F14"/>
    <mergeCell ref="A1:F1"/>
    <mergeCell ref="A17:F17"/>
    <mergeCell ref="A12:F12"/>
    <mergeCell ref="A4:F4"/>
    <mergeCell ref="A15:F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2026-07-20T07:04:19Z</dcterms:created>
  <dcterms:modified xmlns:dcterms="http://purl.org/dc/terms/" xmlns:xsi="http://www.w3.org/2001/XMLSchema-instance" xsi:type="dcterms:W3CDTF">2026-07-20T07:04:20Z</dcterms:modified>
</cp:coreProperties>
</file>