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ba-studio-projects\assistance\data\"/>
    </mc:Choice>
  </mc:AlternateContent>
  <bookViews>
    <workbookView xWindow="0" yWindow="0" windowWidth="24000" windowHeight="9636"/>
  </bookViews>
  <sheets>
    <sheet name="1" sheetId="1" r:id="rId1"/>
  </sheets>
  <definedNames>
    <definedName name="_xlnm._FilterDatabase" localSheetId="0" hidden="1">'1'!$A$1:$I$1</definedName>
  </definedNames>
  <calcPr calcId="162913"/>
</workbook>
</file>

<file path=xl/calcChain.xml><?xml version="1.0" encoding="utf-8"?>
<calcChain xmlns="http://schemas.openxmlformats.org/spreadsheetml/2006/main">
  <c r="I252" i="1" l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</calcChain>
</file>

<file path=xl/sharedStrings.xml><?xml version="1.0" encoding="utf-8"?>
<sst xmlns="http://schemas.openxmlformats.org/spreadsheetml/2006/main" count="1180" uniqueCount="1180">
  <si>
    <t>name</t>
  </si>
  <si>
    <t>fullname</t>
  </si>
  <si>
    <t>english</t>
  </si>
  <si>
    <t>alpha2</t>
  </si>
  <si>
    <t>alpha3</t>
  </si>
  <si>
    <t>iso</t>
  </si>
  <si>
    <t>Абхазия</t>
  </si>
  <si>
    <t>Республика Абхазия</t>
  </si>
  <si>
    <t>Abkhazia</t>
  </si>
  <si>
    <t>AB</t>
  </si>
  <si>
    <t>ABH</t>
  </si>
  <si>
    <t>Австралия</t>
  </si>
  <si>
    <t>Australia</t>
  </si>
  <si>
    <t>AU</t>
  </si>
  <si>
    <t>AUS</t>
  </si>
  <si>
    <t>Австрия</t>
  </si>
  <si>
    <t>Австрийская Республика</t>
  </si>
  <si>
    <t>Austria</t>
  </si>
  <si>
    <t>AT</t>
  </si>
  <si>
    <t>AUT</t>
  </si>
  <si>
    <t>Азербайджан</t>
  </si>
  <si>
    <t>Республика Азербайджан</t>
  </si>
  <si>
    <t>Azerbaijan</t>
  </si>
  <si>
    <t>AZ</t>
  </si>
  <si>
    <t>AZE</t>
  </si>
  <si>
    <t>Албания</t>
  </si>
  <si>
    <t>Республика Албания</t>
  </si>
  <si>
    <t>Albania</t>
  </si>
  <si>
    <t>AL</t>
  </si>
  <si>
    <t>ALB</t>
  </si>
  <si>
    <t>Алжир</t>
  </si>
  <si>
    <t>Алжирская Народная Демократическая Республика</t>
  </si>
  <si>
    <t>Algeria</t>
  </si>
  <si>
    <t>DZ</t>
  </si>
  <si>
    <t>DZA</t>
  </si>
  <si>
    <t>Американское Самоа</t>
  </si>
  <si>
    <t>American Samoa</t>
  </si>
  <si>
    <t>AS</t>
  </si>
  <si>
    <t>ASM</t>
  </si>
  <si>
    <t>Ангилья</t>
  </si>
  <si>
    <t>Anguilla</t>
  </si>
  <si>
    <t>AI</t>
  </si>
  <si>
    <t>AIA</t>
  </si>
  <si>
    <t>Ангола</t>
  </si>
  <si>
    <t>Республика Ангола</t>
  </si>
  <si>
    <t>Angola</t>
  </si>
  <si>
    <t>AO</t>
  </si>
  <si>
    <t>AGO</t>
  </si>
  <si>
    <t>Андорра</t>
  </si>
  <si>
    <t>Княжество Андорра</t>
  </si>
  <si>
    <t>Andorra</t>
  </si>
  <si>
    <t>AD</t>
  </si>
  <si>
    <t>AND</t>
  </si>
  <si>
    <t>Антарктида</t>
  </si>
  <si>
    <t>Antarctica</t>
  </si>
  <si>
    <t>AQ</t>
  </si>
  <si>
    <t>ATA</t>
  </si>
  <si>
    <t>Антигуа и Барбуда</t>
  </si>
  <si>
    <t>Antigua and Barbuda</t>
  </si>
  <si>
    <t>AG</t>
  </si>
  <si>
    <t>ATG</t>
  </si>
  <si>
    <t>Аргентина</t>
  </si>
  <si>
    <t>Аргентинская Республика</t>
  </si>
  <si>
    <t>Argentina</t>
  </si>
  <si>
    <t>AR</t>
  </si>
  <si>
    <t>ARG</t>
  </si>
  <si>
    <t>Армения</t>
  </si>
  <si>
    <t>Республика Армения</t>
  </si>
  <si>
    <t>Armenia</t>
  </si>
  <si>
    <t>AM</t>
  </si>
  <si>
    <t>ARM</t>
  </si>
  <si>
    <t>Аруба</t>
  </si>
  <si>
    <t>Aruba</t>
  </si>
  <si>
    <t>AW</t>
  </si>
  <si>
    <t>ABW</t>
  </si>
  <si>
    <t>Афганистан</t>
  </si>
  <si>
    <t>Переходное Исламское Государство Афганистан</t>
  </si>
  <si>
    <t>Afghanistan</t>
  </si>
  <si>
    <t>AF</t>
  </si>
  <si>
    <t>AFG</t>
  </si>
  <si>
    <t>Багамы</t>
  </si>
  <si>
    <t>Содружество Багамы</t>
  </si>
  <si>
    <t>Bahamas</t>
  </si>
  <si>
    <t>BS</t>
  </si>
  <si>
    <t>BHS</t>
  </si>
  <si>
    <t>Бангладеш</t>
  </si>
  <si>
    <t>Народная Республика Бангладеш</t>
  </si>
  <si>
    <t>Bangladesh</t>
  </si>
  <si>
    <t>BD</t>
  </si>
  <si>
    <t>BGD</t>
  </si>
  <si>
    <t>Барбадос</t>
  </si>
  <si>
    <t>Barbados</t>
  </si>
  <si>
    <t>BB</t>
  </si>
  <si>
    <t>BRB</t>
  </si>
  <si>
    <t>Бахрейн</t>
  </si>
  <si>
    <t>Королевство Бахрейн</t>
  </si>
  <si>
    <t>Bahrain</t>
  </si>
  <si>
    <t>BH</t>
  </si>
  <si>
    <t>BHR</t>
  </si>
  <si>
    <t>Беларусь</t>
  </si>
  <si>
    <t>Республика Беларусь</t>
  </si>
  <si>
    <t>Belarus</t>
  </si>
  <si>
    <t>BY</t>
  </si>
  <si>
    <t>BLR</t>
  </si>
  <si>
    <t>Белиз</t>
  </si>
  <si>
    <t>Belize</t>
  </si>
  <si>
    <t>BZ</t>
  </si>
  <si>
    <t>BLZ</t>
  </si>
  <si>
    <t>Бельгия</t>
  </si>
  <si>
    <t>Королевство Бельгии</t>
  </si>
  <si>
    <t>Belgium</t>
  </si>
  <si>
    <t>BE</t>
  </si>
  <si>
    <t>BEL</t>
  </si>
  <si>
    <t>Бенин</t>
  </si>
  <si>
    <t>Республика Бенин</t>
  </si>
  <si>
    <t>Benin</t>
  </si>
  <si>
    <t>BJ</t>
  </si>
  <si>
    <t>BEN</t>
  </si>
  <si>
    <t>Бермуды</t>
  </si>
  <si>
    <t>Bermuda</t>
  </si>
  <si>
    <t>BM</t>
  </si>
  <si>
    <t>BMU</t>
  </si>
  <si>
    <t>Болгария</t>
  </si>
  <si>
    <t>Республика Болгария</t>
  </si>
  <si>
    <t>Bulgaria</t>
  </si>
  <si>
    <t>BG</t>
  </si>
  <si>
    <t>BGR</t>
  </si>
  <si>
    <t>Боливия, Многонациональное Государство</t>
  </si>
  <si>
    <t>Многонациональное Государство Боливия</t>
  </si>
  <si>
    <t>Bolivia, plurinational state of</t>
  </si>
  <si>
    <t>BO</t>
  </si>
  <si>
    <t>BOL</t>
  </si>
  <si>
    <t>Бонайре, Саба и Синт-Эстатиус</t>
  </si>
  <si>
    <t>Bonaire, Sint Eustatius and Saba</t>
  </si>
  <si>
    <t>BQ</t>
  </si>
  <si>
    <t>BES</t>
  </si>
  <si>
    <t>Босния и Герцеговина</t>
  </si>
  <si>
    <t>Bosnia and Herzegovina</t>
  </si>
  <si>
    <t>BA</t>
  </si>
  <si>
    <t>BIH</t>
  </si>
  <si>
    <t>Ботсвана</t>
  </si>
  <si>
    <t>Республика Ботсвана</t>
  </si>
  <si>
    <t>Botswana</t>
  </si>
  <si>
    <t>BW</t>
  </si>
  <si>
    <t>BWA</t>
  </si>
  <si>
    <t>Бразилия</t>
  </si>
  <si>
    <t>Федеративная Республика Бразилия</t>
  </si>
  <si>
    <t>Brazil</t>
  </si>
  <si>
    <t>BR</t>
  </si>
  <si>
    <t>BRA</t>
  </si>
  <si>
    <t>Британская территория в Индийском океане</t>
  </si>
  <si>
    <t>British Indian Ocean Territory</t>
  </si>
  <si>
    <t>IO</t>
  </si>
  <si>
    <t>IOT</t>
  </si>
  <si>
    <t>Бруней-Даруссалам</t>
  </si>
  <si>
    <t>Brunei Darussalam</t>
  </si>
  <si>
    <t>BN</t>
  </si>
  <si>
    <t>BRN</t>
  </si>
  <si>
    <t>Буркина-Фасо</t>
  </si>
  <si>
    <t>Burkina Faso</t>
  </si>
  <si>
    <t>BF</t>
  </si>
  <si>
    <t>BFA</t>
  </si>
  <si>
    <t>Бурунди</t>
  </si>
  <si>
    <t>Республика Бурунди</t>
  </si>
  <si>
    <t>Burundi</t>
  </si>
  <si>
    <t>BI</t>
  </si>
  <si>
    <t>BDI</t>
  </si>
  <si>
    <t>Бутан</t>
  </si>
  <si>
    <t>Королевство Бутан</t>
  </si>
  <si>
    <t>Bhutan</t>
  </si>
  <si>
    <t>BT</t>
  </si>
  <si>
    <t>BTN</t>
  </si>
  <si>
    <t>Вануату</t>
  </si>
  <si>
    <t>Республика Вануату</t>
  </si>
  <si>
    <t>Vanuatu</t>
  </si>
  <si>
    <t>VU</t>
  </si>
  <si>
    <t>VUT</t>
  </si>
  <si>
    <t>Венгрия</t>
  </si>
  <si>
    <t>Венгерская Республика</t>
  </si>
  <si>
    <t>Hungary</t>
  </si>
  <si>
    <t>HU</t>
  </si>
  <si>
    <t>HUN</t>
  </si>
  <si>
    <t>Венесуэла Боливарианская Республика</t>
  </si>
  <si>
    <t>Боливарийская Республика Венесуэла</t>
  </si>
  <si>
    <t>Venezuela</t>
  </si>
  <si>
    <t>VE</t>
  </si>
  <si>
    <t>VEN</t>
  </si>
  <si>
    <t>Виргинские острова, Британские</t>
  </si>
  <si>
    <t>Британские Виргинские острова</t>
  </si>
  <si>
    <t>Virgin Islands, British</t>
  </si>
  <si>
    <t>VG</t>
  </si>
  <si>
    <t>VGB</t>
  </si>
  <si>
    <t>Виргинские острова, США</t>
  </si>
  <si>
    <t>Виргинские острова Соединенных Штатов</t>
  </si>
  <si>
    <t>Virgin Islands, U.S.</t>
  </si>
  <si>
    <t>VI</t>
  </si>
  <si>
    <t>VIR</t>
  </si>
  <si>
    <t>Вьетнам</t>
  </si>
  <si>
    <t>Социалистическая Республика Вьетнам</t>
  </si>
  <si>
    <t>Vietnam</t>
  </si>
  <si>
    <t>VN</t>
  </si>
  <si>
    <t>VNM</t>
  </si>
  <si>
    <t>Габон</t>
  </si>
  <si>
    <t>Габонская Республика</t>
  </si>
  <si>
    <t>Gabon</t>
  </si>
  <si>
    <t>GA</t>
  </si>
  <si>
    <t>GAB</t>
  </si>
  <si>
    <t>Гаити</t>
  </si>
  <si>
    <t>Республика Гаити</t>
  </si>
  <si>
    <t>Haiti</t>
  </si>
  <si>
    <t>HT</t>
  </si>
  <si>
    <t>HTI</t>
  </si>
  <si>
    <t>Гайана</t>
  </si>
  <si>
    <t>Республика Гайана</t>
  </si>
  <si>
    <t>Guyana</t>
  </si>
  <si>
    <t>GY</t>
  </si>
  <si>
    <t>GUY</t>
  </si>
  <si>
    <t>Гамбия</t>
  </si>
  <si>
    <t>Республика Гамбия</t>
  </si>
  <si>
    <t>Gambia</t>
  </si>
  <si>
    <t>GM</t>
  </si>
  <si>
    <t>GMB</t>
  </si>
  <si>
    <t>Гана</t>
  </si>
  <si>
    <t>Республика Гана</t>
  </si>
  <si>
    <t>Ghana</t>
  </si>
  <si>
    <t>GH</t>
  </si>
  <si>
    <t>GHA</t>
  </si>
  <si>
    <t>Гваделупа</t>
  </si>
  <si>
    <t>Guadeloupe</t>
  </si>
  <si>
    <t>GP</t>
  </si>
  <si>
    <t>GLP</t>
  </si>
  <si>
    <t>Гватемала</t>
  </si>
  <si>
    <t>Республика Гватемала</t>
  </si>
  <si>
    <t>Guatemala</t>
  </si>
  <si>
    <t>GT</t>
  </si>
  <si>
    <t>GTM</t>
  </si>
  <si>
    <t>Гвинея</t>
  </si>
  <si>
    <t>Гвинейская Республика</t>
  </si>
  <si>
    <t>Guinea</t>
  </si>
  <si>
    <t>GN</t>
  </si>
  <si>
    <t>GIN</t>
  </si>
  <si>
    <t>Гвинея-Бисау</t>
  </si>
  <si>
    <t>Республика Гвинея-Бисау</t>
  </si>
  <si>
    <t>Guinea-Bissau</t>
  </si>
  <si>
    <t>GW</t>
  </si>
  <si>
    <t>GNB</t>
  </si>
  <si>
    <t>Германия</t>
  </si>
  <si>
    <t>Федеративная Республика Германия</t>
  </si>
  <si>
    <t>Germany</t>
  </si>
  <si>
    <t>DE</t>
  </si>
  <si>
    <t>DEU</t>
  </si>
  <si>
    <t>Гернси</t>
  </si>
  <si>
    <t>Guernsey</t>
  </si>
  <si>
    <t>GG</t>
  </si>
  <si>
    <t>GGY</t>
  </si>
  <si>
    <t>Гибралтар</t>
  </si>
  <si>
    <t>Gibraltar</t>
  </si>
  <si>
    <t>GI</t>
  </si>
  <si>
    <t>GIB</t>
  </si>
  <si>
    <t>Гондурас</t>
  </si>
  <si>
    <t>Республика Гондурас</t>
  </si>
  <si>
    <t>Honduras</t>
  </si>
  <si>
    <t>HN</t>
  </si>
  <si>
    <t>HND</t>
  </si>
  <si>
    <t>Гонконг</t>
  </si>
  <si>
    <t>Специальный  административный  регион Китая Гонконг</t>
  </si>
  <si>
    <t>Hong Kong</t>
  </si>
  <si>
    <t>HK</t>
  </si>
  <si>
    <t>HKG</t>
  </si>
  <si>
    <t>Гренада</t>
  </si>
  <si>
    <t>Grenada</t>
  </si>
  <si>
    <t>GD</t>
  </si>
  <si>
    <t>GRD</t>
  </si>
  <si>
    <t>Гренландия</t>
  </si>
  <si>
    <t>Greenland</t>
  </si>
  <si>
    <t>GL</t>
  </si>
  <si>
    <t>GRL</t>
  </si>
  <si>
    <t>Греция</t>
  </si>
  <si>
    <t>Греческая Республика</t>
  </si>
  <si>
    <t>Greece</t>
  </si>
  <si>
    <t>GR</t>
  </si>
  <si>
    <t>GRC</t>
  </si>
  <si>
    <t>Грузия</t>
  </si>
  <si>
    <t>Georgia</t>
  </si>
  <si>
    <t>GE</t>
  </si>
  <si>
    <t>GEO</t>
  </si>
  <si>
    <t>Гуам</t>
  </si>
  <si>
    <t>Guam</t>
  </si>
  <si>
    <t>GU</t>
  </si>
  <si>
    <t>GUM</t>
  </si>
  <si>
    <t>Дания</t>
  </si>
  <si>
    <t>Королевство Дания</t>
  </si>
  <si>
    <t>Denmark</t>
  </si>
  <si>
    <t>DK</t>
  </si>
  <si>
    <t>DNK</t>
  </si>
  <si>
    <t>Джерси</t>
  </si>
  <si>
    <t>Jersey</t>
  </si>
  <si>
    <t>JE</t>
  </si>
  <si>
    <t>JEY</t>
  </si>
  <si>
    <t>Джибути</t>
  </si>
  <si>
    <t>Республика Джибути</t>
  </si>
  <si>
    <t>Djibouti</t>
  </si>
  <si>
    <t>DJ</t>
  </si>
  <si>
    <t>DJI</t>
  </si>
  <si>
    <t>Доминика</t>
  </si>
  <si>
    <t>Содружество Доминики</t>
  </si>
  <si>
    <t>Dominica</t>
  </si>
  <si>
    <t>DM</t>
  </si>
  <si>
    <t>DMA</t>
  </si>
  <si>
    <t>Доминиканская Республика</t>
  </si>
  <si>
    <t>Dominican Republic</t>
  </si>
  <si>
    <t>DO</t>
  </si>
  <si>
    <t>DOM</t>
  </si>
  <si>
    <t>Египет</t>
  </si>
  <si>
    <t>Арабская Республика Египет</t>
  </si>
  <si>
    <t>Egypt</t>
  </si>
  <si>
    <t>EG</t>
  </si>
  <si>
    <t>EGY</t>
  </si>
  <si>
    <t>Замбия</t>
  </si>
  <si>
    <t>Республика Замбия</t>
  </si>
  <si>
    <t>Zambia</t>
  </si>
  <si>
    <t>ZM</t>
  </si>
  <si>
    <t>ZMB</t>
  </si>
  <si>
    <t>Западная Сахара</t>
  </si>
  <si>
    <t>Western Sahara</t>
  </si>
  <si>
    <t>EH</t>
  </si>
  <si>
    <t>ESH</t>
  </si>
  <si>
    <t>Зимбабве</t>
  </si>
  <si>
    <t>Республика Зимбабве</t>
  </si>
  <si>
    <t>Zimbabwe</t>
  </si>
  <si>
    <t>ZW</t>
  </si>
  <si>
    <t>ZWE</t>
  </si>
  <si>
    <t>Израиль</t>
  </si>
  <si>
    <t>Государство Израиль</t>
  </si>
  <si>
    <t>Israel</t>
  </si>
  <si>
    <t>IL</t>
  </si>
  <si>
    <t>ISR</t>
  </si>
  <si>
    <t>Индия</t>
  </si>
  <si>
    <t>Республика Индия</t>
  </si>
  <si>
    <t>India</t>
  </si>
  <si>
    <t>IN</t>
  </si>
  <si>
    <t>IND</t>
  </si>
  <si>
    <t>Индонезия</t>
  </si>
  <si>
    <t>Республика Индонезия</t>
  </si>
  <si>
    <t>Indonesia</t>
  </si>
  <si>
    <t>ID</t>
  </si>
  <si>
    <t>IDN</t>
  </si>
  <si>
    <t>Иордания</t>
  </si>
  <si>
    <t>Иорданское Хашимитское Королевство</t>
  </si>
  <si>
    <t>Jordan</t>
  </si>
  <si>
    <t>JO</t>
  </si>
  <si>
    <t>JOR</t>
  </si>
  <si>
    <t>Ирак</t>
  </si>
  <si>
    <t>Республика Ирак</t>
  </si>
  <si>
    <t>Iraq</t>
  </si>
  <si>
    <t>IQ</t>
  </si>
  <si>
    <t>IRQ</t>
  </si>
  <si>
    <t>Иран, Исламская Республика</t>
  </si>
  <si>
    <t>Исламская Республика Иран</t>
  </si>
  <si>
    <t>Iran, Islamic Republic of</t>
  </si>
  <si>
    <t>IR</t>
  </si>
  <si>
    <t>IRN</t>
  </si>
  <si>
    <t>Ирландия</t>
  </si>
  <si>
    <t>Ireland</t>
  </si>
  <si>
    <t>IE</t>
  </si>
  <si>
    <t>IRL</t>
  </si>
  <si>
    <t>Исландия</t>
  </si>
  <si>
    <t>Республика Исландия</t>
  </si>
  <si>
    <t>Iceland</t>
  </si>
  <si>
    <t>IS</t>
  </si>
  <si>
    <t>ISL</t>
  </si>
  <si>
    <t>Испания</t>
  </si>
  <si>
    <t>Королевство Испания</t>
  </si>
  <si>
    <t>Spain</t>
  </si>
  <si>
    <t>ES</t>
  </si>
  <si>
    <t>ESP</t>
  </si>
  <si>
    <t>Италия</t>
  </si>
  <si>
    <t>Итальянская Республика</t>
  </si>
  <si>
    <t>Italy</t>
  </si>
  <si>
    <t>IT</t>
  </si>
  <si>
    <t>ITA</t>
  </si>
  <si>
    <t>Йемен</t>
  </si>
  <si>
    <t>Йеменская Республика</t>
  </si>
  <si>
    <t>Yemen</t>
  </si>
  <si>
    <t>YE</t>
  </si>
  <si>
    <t>YEM</t>
  </si>
  <si>
    <t>Кабо-Верде</t>
  </si>
  <si>
    <t>Республика Кабо-Верде</t>
  </si>
  <si>
    <t>Cape Verde</t>
  </si>
  <si>
    <t>CV</t>
  </si>
  <si>
    <t>CPV</t>
  </si>
  <si>
    <t>Казахстан</t>
  </si>
  <si>
    <t>Республика Казахстан</t>
  </si>
  <si>
    <t>Kazakhstan</t>
  </si>
  <si>
    <t>KZ</t>
  </si>
  <si>
    <t>KAZ</t>
  </si>
  <si>
    <t>Камбоджа</t>
  </si>
  <si>
    <t>Королевство Камбоджа</t>
  </si>
  <si>
    <t>Cambodia</t>
  </si>
  <si>
    <t>KH</t>
  </si>
  <si>
    <t>KHM</t>
  </si>
  <si>
    <t>Камерун</t>
  </si>
  <si>
    <t>Республика Камерун</t>
  </si>
  <si>
    <t>Cameroon</t>
  </si>
  <si>
    <t>CM</t>
  </si>
  <si>
    <t>CMR</t>
  </si>
  <si>
    <t>Канада</t>
  </si>
  <si>
    <t>Canada</t>
  </si>
  <si>
    <t>CA</t>
  </si>
  <si>
    <t>CAN</t>
  </si>
  <si>
    <t>Катар</t>
  </si>
  <si>
    <t>Государство Катар</t>
  </si>
  <si>
    <t>Qatar</t>
  </si>
  <si>
    <t>QA</t>
  </si>
  <si>
    <t>QAT</t>
  </si>
  <si>
    <t>Кения</t>
  </si>
  <si>
    <t>Республика Кения</t>
  </si>
  <si>
    <t>Kenya</t>
  </si>
  <si>
    <t>KE</t>
  </si>
  <si>
    <t>KEN</t>
  </si>
  <si>
    <t>Кипр</t>
  </si>
  <si>
    <t>Республика Кипр</t>
  </si>
  <si>
    <t>Cyprus</t>
  </si>
  <si>
    <t>CY</t>
  </si>
  <si>
    <t>CYP</t>
  </si>
  <si>
    <t>Киргизия</t>
  </si>
  <si>
    <t>Киргизская Республика</t>
  </si>
  <si>
    <t>Kyrgyzstan</t>
  </si>
  <si>
    <t>KG</t>
  </si>
  <si>
    <t>KGZ</t>
  </si>
  <si>
    <t>Кирибати</t>
  </si>
  <si>
    <t>Республика Кирибати</t>
  </si>
  <si>
    <t>Kiribati</t>
  </si>
  <si>
    <t>KI</t>
  </si>
  <si>
    <t>KIR</t>
  </si>
  <si>
    <t>Китай</t>
  </si>
  <si>
    <t>Китайская Народная Республика</t>
  </si>
  <si>
    <t>China</t>
  </si>
  <si>
    <t>CN</t>
  </si>
  <si>
    <t>CHN</t>
  </si>
  <si>
    <t>Кокосовые (Килинг) острова</t>
  </si>
  <si>
    <t>Cocos (Keeling) Islands</t>
  </si>
  <si>
    <t>CC</t>
  </si>
  <si>
    <t>CCK</t>
  </si>
  <si>
    <t>Колумбия</t>
  </si>
  <si>
    <t>Республика Колумбия</t>
  </si>
  <si>
    <t>Colombia</t>
  </si>
  <si>
    <t>CO</t>
  </si>
  <si>
    <t>COL</t>
  </si>
  <si>
    <t>Коморы</t>
  </si>
  <si>
    <t>Союз Коморы</t>
  </si>
  <si>
    <t>Comoros</t>
  </si>
  <si>
    <t>KM</t>
  </si>
  <si>
    <t>COM</t>
  </si>
  <si>
    <t>Конго</t>
  </si>
  <si>
    <t>Республика Конго</t>
  </si>
  <si>
    <t>Congo</t>
  </si>
  <si>
    <t>CG</t>
  </si>
  <si>
    <t>COG</t>
  </si>
  <si>
    <t>Конго, Демократическая Республика</t>
  </si>
  <si>
    <t>Демократическая Республика Конго</t>
  </si>
  <si>
    <t>Congo, Democratic Republic of the</t>
  </si>
  <si>
    <t>CD</t>
  </si>
  <si>
    <t>COD</t>
  </si>
  <si>
    <t>Корея, Народно-Демократическая Республика</t>
  </si>
  <si>
    <t>Корейская Народно-Демократическая Республика</t>
  </si>
  <si>
    <t>KP</t>
  </si>
  <si>
    <t>PRK</t>
  </si>
  <si>
    <t>Корея, Республика</t>
  </si>
  <si>
    <t>Республика Корея</t>
  </si>
  <si>
    <t>Korea, Republic of</t>
  </si>
  <si>
    <t>KR</t>
  </si>
  <si>
    <t>KOR</t>
  </si>
  <si>
    <t>Коста-Рика</t>
  </si>
  <si>
    <t>Республика Коста-Рика</t>
  </si>
  <si>
    <t>Costa Rica</t>
  </si>
  <si>
    <t>CR</t>
  </si>
  <si>
    <t>CRI</t>
  </si>
  <si>
    <t>CI</t>
  </si>
  <si>
    <t>CIV</t>
  </si>
  <si>
    <t>Куба</t>
  </si>
  <si>
    <t>Республика Куба</t>
  </si>
  <si>
    <t>Cuba</t>
  </si>
  <si>
    <t>CU</t>
  </si>
  <si>
    <t>CUB</t>
  </si>
  <si>
    <t>Кувейт</t>
  </si>
  <si>
    <t>Государство Кувейт</t>
  </si>
  <si>
    <t>Kuwait</t>
  </si>
  <si>
    <t>KW</t>
  </si>
  <si>
    <t>KWT</t>
  </si>
  <si>
    <t>Кюрасао</t>
  </si>
  <si>
    <t>Curaçao</t>
  </si>
  <si>
    <t>CW</t>
  </si>
  <si>
    <t>CUW</t>
  </si>
  <si>
    <t>Лаос</t>
  </si>
  <si>
    <t>Лаосская Народно-Демократическая Республика</t>
  </si>
  <si>
    <t>LA</t>
  </si>
  <si>
    <t>LAO</t>
  </si>
  <si>
    <t>Латвия</t>
  </si>
  <si>
    <t>Латвийская Республика</t>
  </si>
  <si>
    <t>Latvia</t>
  </si>
  <si>
    <t>LV</t>
  </si>
  <si>
    <t>LVA</t>
  </si>
  <si>
    <t>Лесото</t>
  </si>
  <si>
    <t>Королевство Лесото</t>
  </si>
  <si>
    <t>Lesotho</t>
  </si>
  <si>
    <t>LS</t>
  </si>
  <si>
    <t>LSO</t>
  </si>
  <si>
    <t>Ливан</t>
  </si>
  <si>
    <t>Ливанская Республика</t>
  </si>
  <si>
    <t>Lebanon</t>
  </si>
  <si>
    <t>LB</t>
  </si>
  <si>
    <t>LBN</t>
  </si>
  <si>
    <t>Ливийская Арабская Джамахирия</t>
  </si>
  <si>
    <t>Социалистическая Народная Ливийская Арабская Джамахирия</t>
  </si>
  <si>
    <t>Libyan Arab Jamahiriya</t>
  </si>
  <si>
    <t>LY</t>
  </si>
  <si>
    <t>LBY</t>
  </si>
  <si>
    <t>Либерия</t>
  </si>
  <si>
    <t>Республика Либерия</t>
  </si>
  <si>
    <t>Liberia</t>
  </si>
  <si>
    <t>LR</t>
  </si>
  <si>
    <t>LBR</t>
  </si>
  <si>
    <t>Лихтенштейн</t>
  </si>
  <si>
    <t>Княжество Лихтенштейн</t>
  </si>
  <si>
    <t>Liechtenstein</t>
  </si>
  <si>
    <t>LI</t>
  </si>
  <si>
    <t>LIE</t>
  </si>
  <si>
    <t>Литва</t>
  </si>
  <si>
    <t>Литовская Республика</t>
  </si>
  <si>
    <t>Lithuania</t>
  </si>
  <si>
    <t>LT</t>
  </si>
  <si>
    <t>LTU</t>
  </si>
  <si>
    <t>Люксембург</t>
  </si>
  <si>
    <t>Великое Герцогство Люксембург</t>
  </si>
  <si>
    <t>Luxembourg</t>
  </si>
  <si>
    <t>LU</t>
  </si>
  <si>
    <t>LUX</t>
  </si>
  <si>
    <t>Маврикий</t>
  </si>
  <si>
    <t>Республика Маврикий</t>
  </si>
  <si>
    <t>Mauritius</t>
  </si>
  <si>
    <t>MU</t>
  </si>
  <si>
    <t>MUS</t>
  </si>
  <si>
    <t>Мавритания</t>
  </si>
  <si>
    <t>Исламская Республика Мавритания</t>
  </si>
  <si>
    <t>Mauritania</t>
  </si>
  <si>
    <t>MR</t>
  </si>
  <si>
    <t>MRT</t>
  </si>
  <si>
    <t>Мадагаскар</t>
  </si>
  <si>
    <t>Республика Мадагаскар</t>
  </si>
  <si>
    <t>Madagascar</t>
  </si>
  <si>
    <t>MG</t>
  </si>
  <si>
    <t>MDG</t>
  </si>
  <si>
    <t>Майотта</t>
  </si>
  <si>
    <t>Mayotte</t>
  </si>
  <si>
    <t>YT</t>
  </si>
  <si>
    <t>MYT</t>
  </si>
  <si>
    <t>Макао</t>
  </si>
  <si>
    <t>Специальный административный регион Китая Макао</t>
  </si>
  <si>
    <t>Macao</t>
  </si>
  <si>
    <t>MO</t>
  </si>
  <si>
    <t>MAC</t>
  </si>
  <si>
    <t>Малави</t>
  </si>
  <si>
    <t>Республика Малави</t>
  </si>
  <si>
    <t>Malawi</t>
  </si>
  <si>
    <t>MW</t>
  </si>
  <si>
    <t>MWI</t>
  </si>
  <si>
    <t>Малайзия</t>
  </si>
  <si>
    <t>Malaysia</t>
  </si>
  <si>
    <t>MY</t>
  </si>
  <si>
    <t>MYS</t>
  </si>
  <si>
    <t>Мали</t>
  </si>
  <si>
    <t>Республика Мали</t>
  </si>
  <si>
    <t>Mali</t>
  </si>
  <si>
    <t>ML</t>
  </si>
  <si>
    <t>MLI</t>
  </si>
  <si>
    <t>Малые Тихоокеанские отдаленные острова Соединенных Штатов</t>
  </si>
  <si>
    <t>United States Minor Outlying Islands</t>
  </si>
  <si>
    <t>UM</t>
  </si>
  <si>
    <t>UMI</t>
  </si>
  <si>
    <t>Мальдивы</t>
  </si>
  <si>
    <t>Мальдивская Республика</t>
  </si>
  <si>
    <t>Maldives</t>
  </si>
  <si>
    <t>MV</t>
  </si>
  <si>
    <t>MDV</t>
  </si>
  <si>
    <t>Мальта</t>
  </si>
  <si>
    <t>Республика Мальта</t>
  </si>
  <si>
    <t>Malta</t>
  </si>
  <si>
    <t>MT</t>
  </si>
  <si>
    <t>MLT</t>
  </si>
  <si>
    <t>Марокко</t>
  </si>
  <si>
    <t>Королевство Марокко</t>
  </si>
  <si>
    <t>Morocco</t>
  </si>
  <si>
    <t>MA</t>
  </si>
  <si>
    <t>MAR</t>
  </si>
  <si>
    <t>Мартиника</t>
  </si>
  <si>
    <t>Martinique</t>
  </si>
  <si>
    <t>MQ</t>
  </si>
  <si>
    <t>MTQ</t>
  </si>
  <si>
    <t>Маршалловы острова</t>
  </si>
  <si>
    <t>Республика Маршалловы острова</t>
  </si>
  <si>
    <t>Marshall Islands</t>
  </si>
  <si>
    <t>MH</t>
  </si>
  <si>
    <t>MHL</t>
  </si>
  <si>
    <t>Мексика</t>
  </si>
  <si>
    <t>Мексиканские Соединенные Штаты</t>
  </si>
  <si>
    <t>Mexico</t>
  </si>
  <si>
    <t>MX</t>
  </si>
  <si>
    <t>MEX</t>
  </si>
  <si>
    <t>Микронезия, Федеративные Штаты</t>
  </si>
  <si>
    <t>Федеративные штаты Микронезии</t>
  </si>
  <si>
    <t>Micronesia, Federated States of</t>
  </si>
  <si>
    <t>FM</t>
  </si>
  <si>
    <t>FSM</t>
  </si>
  <si>
    <t>Мозамбик</t>
  </si>
  <si>
    <t>Республика Мозамбик</t>
  </si>
  <si>
    <t>Mozambique</t>
  </si>
  <si>
    <t>MZ</t>
  </si>
  <si>
    <t>MOZ</t>
  </si>
  <si>
    <t>Молдова, Республика</t>
  </si>
  <si>
    <t>Республика Молдова</t>
  </si>
  <si>
    <t>Moldova</t>
  </si>
  <si>
    <t>MD</t>
  </si>
  <si>
    <t>MDA</t>
  </si>
  <si>
    <t>Монако</t>
  </si>
  <si>
    <t>Княжество Монако</t>
  </si>
  <si>
    <t>Monaco</t>
  </si>
  <si>
    <t>MC</t>
  </si>
  <si>
    <t>MCO</t>
  </si>
  <si>
    <t>Монголия</t>
  </si>
  <si>
    <t>Mongolia</t>
  </si>
  <si>
    <t>MN</t>
  </si>
  <si>
    <t>MNG</t>
  </si>
  <si>
    <t>Монтсеррат</t>
  </si>
  <si>
    <t>Montserrat</t>
  </si>
  <si>
    <t>MS</t>
  </si>
  <si>
    <t>MSR</t>
  </si>
  <si>
    <t>Мьянма</t>
  </si>
  <si>
    <t>Союз Мьянма</t>
  </si>
  <si>
    <t>Burma</t>
  </si>
  <si>
    <t>MM</t>
  </si>
  <si>
    <t>MMR</t>
  </si>
  <si>
    <t>Намибия</t>
  </si>
  <si>
    <t>Республика Намибия</t>
  </si>
  <si>
    <t>Namibia</t>
  </si>
  <si>
    <t>NA</t>
  </si>
  <si>
    <t>NAM</t>
  </si>
  <si>
    <t>Науру</t>
  </si>
  <si>
    <t>Республика Науру</t>
  </si>
  <si>
    <t>Nauru</t>
  </si>
  <si>
    <t>NR</t>
  </si>
  <si>
    <t>NRU</t>
  </si>
  <si>
    <t>Непал</t>
  </si>
  <si>
    <t>Королевство Непал</t>
  </si>
  <si>
    <t>Nepal</t>
  </si>
  <si>
    <t>NP</t>
  </si>
  <si>
    <t>NPL</t>
  </si>
  <si>
    <t>Нигер</t>
  </si>
  <si>
    <t>Республика Нигер</t>
  </si>
  <si>
    <t>Niger</t>
  </si>
  <si>
    <t>NE</t>
  </si>
  <si>
    <t>NER</t>
  </si>
  <si>
    <t>Нигерия</t>
  </si>
  <si>
    <t>Федеративная Республика Нигерия</t>
  </si>
  <si>
    <t>Nigeria</t>
  </si>
  <si>
    <t>NG</t>
  </si>
  <si>
    <t>NGA</t>
  </si>
  <si>
    <t>Нидерланды</t>
  </si>
  <si>
    <t>Королевство Нидерландов</t>
  </si>
  <si>
    <t>Netherlands</t>
  </si>
  <si>
    <t>NL</t>
  </si>
  <si>
    <t>NLD</t>
  </si>
  <si>
    <t>Никарагуа</t>
  </si>
  <si>
    <t>Республика Никарагуа</t>
  </si>
  <si>
    <t>Nicaragua</t>
  </si>
  <si>
    <t>NI</t>
  </si>
  <si>
    <t>NIC</t>
  </si>
  <si>
    <t>Ниуэ</t>
  </si>
  <si>
    <t>Республика Ниуэ</t>
  </si>
  <si>
    <t>Niue</t>
  </si>
  <si>
    <t>NU</t>
  </si>
  <si>
    <t>NIU</t>
  </si>
  <si>
    <t>Новая Зеландия</t>
  </si>
  <si>
    <t>New Zealand</t>
  </si>
  <si>
    <t>NZ</t>
  </si>
  <si>
    <t>NZL</t>
  </si>
  <si>
    <t>Новая Каледония</t>
  </si>
  <si>
    <t>New Caledonia</t>
  </si>
  <si>
    <t>NC</t>
  </si>
  <si>
    <t>NCL</t>
  </si>
  <si>
    <t>Норвегия</t>
  </si>
  <si>
    <t>Королевство Норвегия</t>
  </si>
  <si>
    <t>Norway</t>
  </si>
  <si>
    <t>NO</t>
  </si>
  <si>
    <t>NOR</t>
  </si>
  <si>
    <t>Объединенные Арабские Эмираты</t>
  </si>
  <si>
    <t>United Arab Emirates</t>
  </si>
  <si>
    <t>AE</t>
  </si>
  <si>
    <t>ARE</t>
  </si>
  <si>
    <t>Оман</t>
  </si>
  <si>
    <t>Султанат Оман</t>
  </si>
  <si>
    <t>Oman</t>
  </si>
  <si>
    <t>OM</t>
  </si>
  <si>
    <t>OMN</t>
  </si>
  <si>
    <t>Остров Буве</t>
  </si>
  <si>
    <t>Bouvet Island</t>
  </si>
  <si>
    <t>BV</t>
  </si>
  <si>
    <t>BVT</t>
  </si>
  <si>
    <t>Остров Мэн</t>
  </si>
  <si>
    <t>Isle of Man</t>
  </si>
  <si>
    <t>IM</t>
  </si>
  <si>
    <t>IMN</t>
  </si>
  <si>
    <t>Остров Норфолк</t>
  </si>
  <si>
    <t>Norfolk Island</t>
  </si>
  <si>
    <t>NF</t>
  </si>
  <si>
    <t>NFK</t>
  </si>
  <si>
    <t>Остров Рождества</t>
  </si>
  <si>
    <t>Christmas Island</t>
  </si>
  <si>
    <t>CX</t>
  </si>
  <si>
    <t>CXR</t>
  </si>
  <si>
    <t>Остров Херд и острова Макдональд</t>
  </si>
  <si>
    <t>Heard Island and McDonald Islands</t>
  </si>
  <si>
    <t>HM</t>
  </si>
  <si>
    <t>HMD</t>
  </si>
  <si>
    <t>Острова Кайман</t>
  </si>
  <si>
    <t>Cayman Islands</t>
  </si>
  <si>
    <t>KY</t>
  </si>
  <si>
    <t>CYM</t>
  </si>
  <si>
    <t>Острова Кука</t>
  </si>
  <si>
    <t>Cook Islands</t>
  </si>
  <si>
    <t>CK</t>
  </si>
  <si>
    <t>COK</t>
  </si>
  <si>
    <t>Острова Теркс и Кайкос</t>
  </si>
  <si>
    <t>Turks and Caicos Islands</t>
  </si>
  <si>
    <t>TC</t>
  </si>
  <si>
    <t>TCA</t>
  </si>
  <si>
    <t>Пакистан</t>
  </si>
  <si>
    <t>Исламская Республика Пакистан</t>
  </si>
  <si>
    <t>Pakistan</t>
  </si>
  <si>
    <t>PK</t>
  </si>
  <si>
    <t>PAK</t>
  </si>
  <si>
    <t>Палау</t>
  </si>
  <si>
    <t>Республика Палау</t>
  </si>
  <si>
    <t>Palau</t>
  </si>
  <si>
    <t>PW</t>
  </si>
  <si>
    <t>PLW</t>
  </si>
  <si>
    <t>Палестинская территория, оккупированная</t>
  </si>
  <si>
    <t>Оккупированная Палестинская территория</t>
  </si>
  <si>
    <t>Palestinian Territory, Occupied</t>
  </si>
  <si>
    <t>PS</t>
  </si>
  <si>
    <t>PSE</t>
  </si>
  <si>
    <t>Панама</t>
  </si>
  <si>
    <t>Республика Панама</t>
  </si>
  <si>
    <t>Panama</t>
  </si>
  <si>
    <t>PA</t>
  </si>
  <si>
    <t>PAN</t>
  </si>
  <si>
    <t>Папский Престол (Государство &amp;mdash; город Ватикан)</t>
  </si>
  <si>
    <t>Holy See (Vatican City State)</t>
  </si>
  <si>
    <t>VA</t>
  </si>
  <si>
    <t>VAT</t>
  </si>
  <si>
    <t>Папуа-Новая Гвинея</t>
  </si>
  <si>
    <t>Papua New Guinea</t>
  </si>
  <si>
    <t>PG</t>
  </si>
  <si>
    <t>PNG</t>
  </si>
  <si>
    <t>Парагвай</t>
  </si>
  <si>
    <t>Республика Парагвай</t>
  </si>
  <si>
    <t>Paraguay</t>
  </si>
  <si>
    <t>PY</t>
  </si>
  <si>
    <t>PRY</t>
  </si>
  <si>
    <t>Перу</t>
  </si>
  <si>
    <t>Республика Перу</t>
  </si>
  <si>
    <t>Peru</t>
  </si>
  <si>
    <t>PE</t>
  </si>
  <si>
    <t>PER</t>
  </si>
  <si>
    <t>Питкерн</t>
  </si>
  <si>
    <t>Pitcairn</t>
  </si>
  <si>
    <t>PN</t>
  </si>
  <si>
    <t>PCN</t>
  </si>
  <si>
    <t>Польша</t>
  </si>
  <si>
    <t>Республика Польша</t>
  </si>
  <si>
    <t>Poland</t>
  </si>
  <si>
    <t>PL</t>
  </si>
  <si>
    <t>POL</t>
  </si>
  <si>
    <t>Португалия</t>
  </si>
  <si>
    <t>Португальская Республика</t>
  </si>
  <si>
    <t>Portugal</t>
  </si>
  <si>
    <t>PT</t>
  </si>
  <si>
    <t>PRT</t>
  </si>
  <si>
    <t>Пуэрто-Рико</t>
  </si>
  <si>
    <t>Puerto Rico</t>
  </si>
  <si>
    <t>PR</t>
  </si>
  <si>
    <t>PRI</t>
  </si>
  <si>
    <t>Республика Македония</t>
  </si>
  <si>
    <t>Macedonia, The Former Yugoslav Republic Of</t>
  </si>
  <si>
    <t>MK</t>
  </si>
  <si>
    <t>MKD</t>
  </si>
  <si>
    <t>Реюньон</t>
  </si>
  <si>
    <t>Reunion</t>
  </si>
  <si>
    <t>RE</t>
  </si>
  <si>
    <t>REU</t>
  </si>
  <si>
    <t>Россия</t>
  </si>
  <si>
    <t>Российская Федерация</t>
  </si>
  <si>
    <t>Russian Federation</t>
  </si>
  <si>
    <t>RU</t>
  </si>
  <si>
    <t>RUS</t>
  </si>
  <si>
    <t>Руанда</t>
  </si>
  <si>
    <t>Руандийская Республика</t>
  </si>
  <si>
    <t>Rwanda</t>
  </si>
  <si>
    <t>RW</t>
  </si>
  <si>
    <t>RWA</t>
  </si>
  <si>
    <t>Румыния</t>
  </si>
  <si>
    <t>Romania</t>
  </si>
  <si>
    <t>RO</t>
  </si>
  <si>
    <t>ROU</t>
  </si>
  <si>
    <t>Самоа</t>
  </si>
  <si>
    <t>Независимое Государство Самоа</t>
  </si>
  <si>
    <t>Samoa</t>
  </si>
  <si>
    <t>WS</t>
  </si>
  <si>
    <t>WSM</t>
  </si>
  <si>
    <t>Сан-Марино</t>
  </si>
  <si>
    <t>Республика Сан-Марино</t>
  </si>
  <si>
    <t>San Marino</t>
  </si>
  <si>
    <t>SM</t>
  </si>
  <si>
    <t>SMR</t>
  </si>
  <si>
    <t>Сан-Томе и Принсипи</t>
  </si>
  <si>
    <t>Демократическая Республика Сан-Томе и Принсипи</t>
  </si>
  <si>
    <t>Sao Tome and Principe</t>
  </si>
  <si>
    <t>ST</t>
  </si>
  <si>
    <t>STP</t>
  </si>
  <si>
    <t>Саудовская Аравия</t>
  </si>
  <si>
    <t>Королевство Саудовская Аравия</t>
  </si>
  <si>
    <t>Saudi Arabia</t>
  </si>
  <si>
    <t>SA</t>
  </si>
  <si>
    <t>SAU</t>
  </si>
  <si>
    <t>Свазиленд</t>
  </si>
  <si>
    <t>Королевство Свазиленд</t>
  </si>
  <si>
    <t>Swaziland</t>
  </si>
  <si>
    <t>SZ</t>
  </si>
  <si>
    <t>SWZ</t>
  </si>
  <si>
    <t>Святая Елена, Остров вознесения, Тристан-да-Кунья</t>
  </si>
  <si>
    <t>Saint Helena, Ascension And Tristan Da Cunha</t>
  </si>
  <si>
    <t>SH</t>
  </si>
  <si>
    <t>SHN</t>
  </si>
  <si>
    <t>Северные Марианские острова</t>
  </si>
  <si>
    <t>Содружество Северных Марианских островов</t>
  </si>
  <si>
    <t>Northern Mariana Islands</t>
  </si>
  <si>
    <t>MP</t>
  </si>
  <si>
    <t>MNP</t>
  </si>
  <si>
    <t>Сен-Бартельми</t>
  </si>
  <si>
    <t>Saint Barthélemy</t>
  </si>
  <si>
    <t>BL</t>
  </si>
  <si>
    <t>BLM</t>
  </si>
  <si>
    <t>Сен-Мартен</t>
  </si>
  <si>
    <t>Saint Martin (French Part)</t>
  </si>
  <si>
    <t>MF</t>
  </si>
  <si>
    <t>MAF</t>
  </si>
  <si>
    <t>Сенегал</t>
  </si>
  <si>
    <t>Республика Сенегал</t>
  </si>
  <si>
    <t>Senegal</t>
  </si>
  <si>
    <t>SN</t>
  </si>
  <si>
    <t>SEN</t>
  </si>
  <si>
    <t>Сент-Винсент и Гренадины</t>
  </si>
  <si>
    <t>Saint Vincent and the Grenadines</t>
  </si>
  <si>
    <t>VC</t>
  </si>
  <si>
    <t>VCT</t>
  </si>
  <si>
    <t>Сент-Китс и Невис</t>
  </si>
  <si>
    <t>Saint Kitts and Nevis</t>
  </si>
  <si>
    <t>KN</t>
  </si>
  <si>
    <t>KNA</t>
  </si>
  <si>
    <t>Сент-Люсия</t>
  </si>
  <si>
    <t>Saint Lucia</t>
  </si>
  <si>
    <t>LC</t>
  </si>
  <si>
    <t>LCA</t>
  </si>
  <si>
    <t>Сент-Пьер и Микелон</t>
  </si>
  <si>
    <t>Saint Pierre and Miquelon</t>
  </si>
  <si>
    <t>PM</t>
  </si>
  <si>
    <t>SPM</t>
  </si>
  <si>
    <t>Сербия</t>
  </si>
  <si>
    <t>Республика Сербия</t>
  </si>
  <si>
    <t>Serbia</t>
  </si>
  <si>
    <t>RS</t>
  </si>
  <si>
    <t>SRB</t>
  </si>
  <si>
    <t>Сейшелы</t>
  </si>
  <si>
    <t>Республика Сейшелы</t>
  </si>
  <si>
    <t>Seychelles</t>
  </si>
  <si>
    <t>SC</t>
  </si>
  <si>
    <t>SYC</t>
  </si>
  <si>
    <t>Сингапур</t>
  </si>
  <si>
    <t>Республика Сингапур</t>
  </si>
  <si>
    <t>Singapore</t>
  </si>
  <si>
    <t>SG</t>
  </si>
  <si>
    <t>SGP</t>
  </si>
  <si>
    <t>Синт-Мартен</t>
  </si>
  <si>
    <t>Sint Maarten</t>
  </si>
  <si>
    <t>SX</t>
  </si>
  <si>
    <t>SXM</t>
  </si>
  <si>
    <t>Сирийская Арабская Республика</t>
  </si>
  <si>
    <t>Syrian Arab Republic</t>
  </si>
  <si>
    <t>SY</t>
  </si>
  <si>
    <t>SYR</t>
  </si>
  <si>
    <t>Словакия</t>
  </si>
  <si>
    <t>Словацкая Республика</t>
  </si>
  <si>
    <t>Slovakia</t>
  </si>
  <si>
    <t>SK</t>
  </si>
  <si>
    <t>SVK</t>
  </si>
  <si>
    <t>Словения</t>
  </si>
  <si>
    <t>Республика Словения</t>
  </si>
  <si>
    <t>Slovenia</t>
  </si>
  <si>
    <t>SI</t>
  </si>
  <si>
    <t>SVN</t>
  </si>
  <si>
    <t>Соединенное Королевство</t>
  </si>
  <si>
    <t>Соединенное Королевство Великобритании и Северной Ирландии</t>
  </si>
  <si>
    <t>United Kingdom</t>
  </si>
  <si>
    <t>GB</t>
  </si>
  <si>
    <t>GBR</t>
  </si>
  <si>
    <t>Соединенные Штаты</t>
  </si>
  <si>
    <t>Соединенные Штаты Америки</t>
  </si>
  <si>
    <t>United States</t>
  </si>
  <si>
    <t>US</t>
  </si>
  <si>
    <t>USA</t>
  </si>
  <si>
    <t>Соломоновы острова</t>
  </si>
  <si>
    <t>Solomon Islands</t>
  </si>
  <si>
    <t>SB</t>
  </si>
  <si>
    <t>SLB</t>
  </si>
  <si>
    <t>Сомали</t>
  </si>
  <si>
    <t>Сомалийская Республика</t>
  </si>
  <si>
    <t>Somalia</t>
  </si>
  <si>
    <t>SO</t>
  </si>
  <si>
    <t>SOM</t>
  </si>
  <si>
    <t>Судан</t>
  </si>
  <si>
    <t>Республика Судан</t>
  </si>
  <si>
    <t>Sudan</t>
  </si>
  <si>
    <t>SD</t>
  </si>
  <si>
    <t>SDN</t>
  </si>
  <si>
    <t>Суринам</t>
  </si>
  <si>
    <t>Республика Суринам</t>
  </si>
  <si>
    <t>Suriname</t>
  </si>
  <si>
    <t>SR</t>
  </si>
  <si>
    <t>SUR</t>
  </si>
  <si>
    <t>Сьерра-Леоне</t>
  </si>
  <si>
    <t>Республика Сьерра-Леоне</t>
  </si>
  <si>
    <t>Sierra Leone</t>
  </si>
  <si>
    <t>SL</t>
  </si>
  <si>
    <t>SLE</t>
  </si>
  <si>
    <t>Таджикистан</t>
  </si>
  <si>
    <t>Республика Таджикистан</t>
  </si>
  <si>
    <t>Tajikistan</t>
  </si>
  <si>
    <t>TJ</t>
  </si>
  <si>
    <t>TJK</t>
  </si>
  <si>
    <t>Таиланд</t>
  </si>
  <si>
    <t>Королевство Таиланд</t>
  </si>
  <si>
    <t>Thailand</t>
  </si>
  <si>
    <t>TH</t>
  </si>
  <si>
    <t>THA</t>
  </si>
  <si>
    <t>Тайвань (Китай)</t>
  </si>
  <si>
    <t>Taiwan, Province of China</t>
  </si>
  <si>
    <t>TW</t>
  </si>
  <si>
    <t>TWN</t>
  </si>
  <si>
    <t>Танзания, Объединенная Республика</t>
  </si>
  <si>
    <t>Объединенная Республика Танзания</t>
  </si>
  <si>
    <t>Tanzania, United Republic Of</t>
  </si>
  <si>
    <t>TZ</t>
  </si>
  <si>
    <t>TZA</t>
  </si>
  <si>
    <t>Тимор-Лесте</t>
  </si>
  <si>
    <t>Демократическая Республика Тимор-Лесте</t>
  </si>
  <si>
    <t>Timor-Leste</t>
  </si>
  <si>
    <t>TL</t>
  </si>
  <si>
    <t>TLS</t>
  </si>
  <si>
    <t>Того</t>
  </si>
  <si>
    <t>Тоголезская Республика</t>
  </si>
  <si>
    <t>Togo</t>
  </si>
  <si>
    <t>TG</t>
  </si>
  <si>
    <t>TGO</t>
  </si>
  <si>
    <t>Токелау</t>
  </si>
  <si>
    <t>Tokelau</t>
  </si>
  <si>
    <t>TK</t>
  </si>
  <si>
    <t>TKL</t>
  </si>
  <si>
    <t>Тонга</t>
  </si>
  <si>
    <t>Королевство Тонга</t>
  </si>
  <si>
    <t>Tonga</t>
  </si>
  <si>
    <t>TO</t>
  </si>
  <si>
    <t>TON</t>
  </si>
  <si>
    <t>Тринидад и Тобаго</t>
  </si>
  <si>
    <t>Республика Тринидад и Тобаго</t>
  </si>
  <si>
    <t>Trinidad and Tobago</t>
  </si>
  <si>
    <t>TT</t>
  </si>
  <si>
    <t>TTO</t>
  </si>
  <si>
    <t>Тувалу</t>
  </si>
  <si>
    <t>Tuvalu</t>
  </si>
  <si>
    <t>TV</t>
  </si>
  <si>
    <t>TUV</t>
  </si>
  <si>
    <t>Тунис</t>
  </si>
  <si>
    <t>Тунисская Республика</t>
  </si>
  <si>
    <t>Tunisia</t>
  </si>
  <si>
    <t>TN</t>
  </si>
  <si>
    <t>TUN</t>
  </si>
  <si>
    <t>Туркмения</t>
  </si>
  <si>
    <t>Туркменистан</t>
  </si>
  <si>
    <t>Turkmenistan</t>
  </si>
  <si>
    <t>TM</t>
  </si>
  <si>
    <t>TKM</t>
  </si>
  <si>
    <t>Турция</t>
  </si>
  <si>
    <t>Турецкая Республика</t>
  </si>
  <si>
    <t>Turkey</t>
  </si>
  <si>
    <t>TR</t>
  </si>
  <si>
    <t>TUR</t>
  </si>
  <si>
    <t>Уганда</t>
  </si>
  <si>
    <t>Республика Уганда</t>
  </si>
  <si>
    <t>Uganda</t>
  </si>
  <si>
    <t>UG</t>
  </si>
  <si>
    <t>UGA</t>
  </si>
  <si>
    <t>Узбекистан</t>
  </si>
  <si>
    <t>Республика Узбекистан</t>
  </si>
  <si>
    <t>Uzbekistan</t>
  </si>
  <si>
    <t>UZ</t>
  </si>
  <si>
    <t>UZB</t>
  </si>
  <si>
    <t>Украина</t>
  </si>
  <si>
    <t>Ukraine</t>
  </si>
  <si>
    <t>UA</t>
  </si>
  <si>
    <t>UKR</t>
  </si>
  <si>
    <t>Уоллис и Футуна</t>
  </si>
  <si>
    <t>Wallis and Futuna</t>
  </si>
  <si>
    <t>WF</t>
  </si>
  <si>
    <t>WLF</t>
  </si>
  <si>
    <t>Уругвай</t>
  </si>
  <si>
    <t>Восточная Республика Уругвай</t>
  </si>
  <si>
    <t>Uruguay</t>
  </si>
  <si>
    <t>UY</t>
  </si>
  <si>
    <t>URY</t>
  </si>
  <si>
    <t>Фарерские острова</t>
  </si>
  <si>
    <t>Faroe Islands</t>
  </si>
  <si>
    <t>FO</t>
  </si>
  <si>
    <t>FRO</t>
  </si>
  <si>
    <t>Фиджи</t>
  </si>
  <si>
    <t>Республика островов Фиджи</t>
  </si>
  <si>
    <t>Fiji</t>
  </si>
  <si>
    <t>FJ</t>
  </si>
  <si>
    <t>FJI</t>
  </si>
  <si>
    <t>Филиппины</t>
  </si>
  <si>
    <t>Республика Филиппины</t>
  </si>
  <si>
    <t>Philippines</t>
  </si>
  <si>
    <t>PH</t>
  </si>
  <si>
    <t>PHL</t>
  </si>
  <si>
    <t>Финляндия</t>
  </si>
  <si>
    <t>Финляндская Республика</t>
  </si>
  <si>
    <t>Finland</t>
  </si>
  <si>
    <t>FI</t>
  </si>
  <si>
    <t>FIN</t>
  </si>
  <si>
    <t>Фолклендские острова (Мальвинские)</t>
  </si>
  <si>
    <t>Falkland Islands (Malvinas)</t>
  </si>
  <si>
    <t>FK</t>
  </si>
  <si>
    <t>FLK</t>
  </si>
  <si>
    <t>Франция</t>
  </si>
  <si>
    <t>Французская Республика</t>
  </si>
  <si>
    <t>France</t>
  </si>
  <si>
    <t>FR</t>
  </si>
  <si>
    <t>FRA</t>
  </si>
  <si>
    <t>Французская Гвиана</t>
  </si>
  <si>
    <t>French Guiana</t>
  </si>
  <si>
    <t>GF</t>
  </si>
  <si>
    <t>GUF</t>
  </si>
  <si>
    <t>Французская Полинезия</t>
  </si>
  <si>
    <t>French Polynesia</t>
  </si>
  <si>
    <t>PF</t>
  </si>
  <si>
    <t>PYF</t>
  </si>
  <si>
    <t>Французские Южные территории</t>
  </si>
  <si>
    <t>French Southern Territories</t>
  </si>
  <si>
    <t>TF</t>
  </si>
  <si>
    <t>ATF</t>
  </si>
  <si>
    <t>Хорватия</t>
  </si>
  <si>
    <t>Республика Хорватия</t>
  </si>
  <si>
    <t>Croatia</t>
  </si>
  <si>
    <t>HR</t>
  </si>
  <si>
    <t>HRV</t>
  </si>
  <si>
    <t>Центрально-Африканская Республика</t>
  </si>
  <si>
    <t>Central African Republic</t>
  </si>
  <si>
    <t>CF</t>
  </si>
  <si>
    <t>CAF</t>
  </si>
  <si>
    <t>Чад</t>
  </si>
  <si>
    <t>Республика Чад</t>
  </si>
  <si>
    <t>Chad</t>
  </si>
  <si>
    <t>TD</t>
  </si>
  <si>
    <t>TCD</t>
  </si>
  <si>
    <t>Черногория</t>
  </si>
  <si>
    <t>Республика Черногория</t>
  </si>
  <si>
    <t>Montenegro</t>
  </si>
  <si>
    <t>ME</t>
  </si>
  <si>
    <t>MNE</t>
  </si>
  <si>
    <t>Чешская Республика</t>
  </si>
  <si>
    <t>Czech Republic</t>
  </si>
  <si>
    <t>CZ</t>
  </si>
  <si>
    <t>CZE</t>
  </si>
  <si>
    <t>Чили</t>
  </si>
  <si>
    <t>Республика Чили</t>
  </si>
  <si>
    <t>Chile</t>
  </si>
  <si>
    <t>CL</t>
  </si>
  <si>
    <t>CHL</t>
  </si>
  <si>
    <t>Швейцария</t>
  </si>
  <si>
    <t>Швейцарская Конфедерация</t>
  </si>
  <si>
    <t>Switzerland</t>
  </si>
  <si>
    <t>CH</t>
  </si>
  <si>
    <t>CHE</t>
  </si>
  <si>
    <t>Швеция</t>
  </si>
  <si>
    <t>Королевство Швеция</t>
  </si>
  <si>
    <t>Sweden</t>
  </si>
  <si>
    <t>SE</t>
  </si>
  <si>
    <t>SWE</t>
  </si>
  <si>
    <t>Шпицберген и Ян Майен</t>
  </si>
  <si>
    <t>Svalbard and Jan Mayen</t>
  </si>
  <si>
    <t>SJ</t>
  </si>
  <si>
    <t>SJM</t>
  </si>
  <si>
    <t>Шри-Ланка</t>
  </si>
  <si>
    <t>Демократическая Социалистическая Республика Шри-Ланка</t>
  </si>
  <si>
    <t>Sri Lanka</t>
  </si>
  <si>
    <t>LK</t>
  </si>
  <si>
    <t>LKA</t>
  </si>
  <si>
    <t>Эквадор</t>
  </si>
  <si>
    <t>Республика Эквадор</t>
  </si>
  <si>
    <t>Ecuador</t>
  </si>
  <si>
    <t>EC</t>
  </si>
  <si>
    <t>ECU</t>
  </si>
  <si>
    <t>Экваториальная Гвинея</t>
  </si>
  <si>
    <t>Республика Экваториальная Гвинея</t>
  </si>
  <si>
    <t>Equatorial Guinea</t>
  </si>
  <si>
    <t>GQ</t>
  </si>
  <si>
    <t>GNQ</t>
  </si>
  <si>
    <t>Эландские острова</t>
  </si>
  <si>
    <t>Åland Islands</t>
  </si>
  <si>
    <t>AX</t>
  </si>
  <si>
    <t>ALA</t>
  </si>
  <si>
    <t>Эль-Сальвадор</t>
  </si>
  <si>
    <t>Республика Эль-Сальвадор</t>
  </si>
  <si>
    <t>El Salvador</t>
  </si>
  <si>
    <t>SV</t>
  </si>
  <si>
    <t>SLV</t>
  </si>
  <si>
    <t>Эритрея</t>
  </si>
  <si>
    <t>Eritrea</t>
  </si>
  <si>
    <t>ER</t>
  </si>
  <si>
    <t>ERI</t>
  </si>
  <si>
    <t>Эстония</t>
  </si>
  <si>
    <t>Эстонская Республика</t>
  </si>
  <si>
    <t>Estonia</t>
  </si>
  <si>
    <t>EE</t>
  </si>
  <si>
    <t>EST</t>
  </si>
  <si>
    <t>Эфиопия</t>
  </si>
  <si>
    <t>Федеративная Демократическая Республика Эфиопия</t>
  </si>
  <si>
    <t>Ethiopia</t>
  </si>
  <si>
    <t>ET</t>
  </si>
  <si>
    <t>ETH</t>
  </si>
  <si>
    <t>Южная Африка</t>
  </si>
  <si>
    <t>Южно-Африканская Республика</t>
  </si>
  <si>
    <t>South Africa</t>
  </si>
  <si>
    <t>ZA</t>
  </si>
  <si>
    <t>ZAF</t>
  </si>
  <si>
    <t>Южная Джорджия и Южные Сандвичевы острова</t>
  </si>
  <si>
    <t>South Georgia and the South Sandwich Islands</t>
  </si>
  <si>
    <t>GS</t>
  </si>
  <si>
    <t>SGS</t>
  </si>
  <si>
    <t>Южная Осетия</t>
  </si>
  <si>
    <t>Республика Южная Осетия</t>
  </si>
  <si>
    <t>South Ossetia</t>
  </si>
  <si>
    <t>OS</t>
  </si>
  <si>
    <t>OST</t>
  </si>
  <si>
    <t>Южный Судан</t>
  </si>
  <si>
    <t>South Sudan</t>
  </si>
  <si>
    <t>SS</t>
  </si>
  <si>
    <t>SSD</t>
  </si>
  <si>
    <t>Ямайка</t>
  </si>
  <si>
    <t>Jamaica</t>
  </si>
  <si>
    <t>JM</t>
  </si>
  <si>
    <t>JAM</t>
  </si>
  <si>
    <t>Япония</t>
  </si>
  <si>
    <t>Japan</t>
  </si>
  <si>
    <t>JP</t>
  </si>
  <si>
    <t>JPN</t>
  </si>
  <si>
    <t>Korea, Democratic Peoples republic of</t>
  </si>
  <si>
    <t>Кот дИвуар</t>
  </si>
  <si>
    <t>Республика Кот дИвуар</t>
  </si>
  <si>
    <t>Cote dIvoire</t>
  </si>
  <si>
    <t>Lao Peoples Democratic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</si>
</sst>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topLeftCell="D1" workbookViewId="0">
      <selection activeCell="I2" sqref="I2:I252"/>
    </sheetView>
  </sheetViews>
  <sheetFormatPr defaultRowHeight="14.4" x14ac:dyDescent="0.3"/>
  <cols>
    <col min="1" max="1" width="22.6640625" customWidth="1"/>
    <col min="2" max="2" width="34.6640625" customWidth="1"/>
    <col min="3" max="3" width="42.6640625" bestFit="1" customWidth="1"/>
    <col min="4" max="5" width="9.109375" customWidth="1"/>
    <col min="6" max="6" width="6.88671875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9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s="1">
        <v>895</v>
      </c>
      <c r="G2">
        <f>LEN(C2)</f>
        <v>8</v>
      </c>
      <c r="I2" t="str">
        <f t="shared" ref="I2" si="0">"insert into assistance_country(id, name, name_full, name_en, alpha2, alpha3)  values ("&amp;F2&amp;", '"&amp;A2&amp;"', '"&amp;B2&amp;"', '"&amp;C2&amp;"', '"&amp;D2&amp;"', '"&amp;E2&amp;"');"</f>
        <v>insert into assistance_country(id, name, name_full, name_en, alpha2, alpha3)  values (895, 'Абхазия', 'Республика Абхазия', 'Abkhazia', 'AB', 'ABH');</v>
      </c>
    </row>
    <row r="3" spans="1:9" x14ac:dyDescent="0.3">
      <c r="A3" t="s">
        <v>11</v>
      </c>
      <c r="C3" t="s">
        <v>12</v>
      </c>
      <c r="D3" t="s">
        <v>13</v>
      </c>
      <c r="E3" t="s">
        <v>14</v>
      </c>
      <c r="F3" s="1">
        <v>36</v>
      </c>
      <c r="G3">
        <f t="shared" ref="G3:G66" si="1">LEN(C3)</f>
        <v>9</v>
      </c>
      <c r="I3" t="str">
        <f>"insert into assistance_country(id, name, name_full, name_en, alpha2, alpha3)  values ("&amp;F3&amp;", '"&amp;A3&amp;"', '"&amp;B3&amp;"', '"&amp;C3&amp;"', '"&amp;D3&amp;"', '"&amp;E3&amp;"');"</f>
        <v>insert into assistance_country(id, name, name_full, name_en, alpha2, alpha3)  values (36, 'Австралия', '', 'Australia', 'AU', 'AUS');</v>
      </c>
    </row>
    <row r="4" spans="1:9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s="1">
        <v>40</v>
      </c>
      <c r="G4">
        <f t="shared" si="1"/>
        <v>7</v>
      </c>
      <c r="I4" t="str">
        <f t="shared" ref="I4:I67" si="2">"insert into assistance_country(id, name, name_full, name_en, alpha2, alpha3)  values ("&amp;F4&amp;", '"&amp;A4&amp;"', '"&amp;B4&amp;"', '"&amp;C4&amp;"', '"&amp;D4&amp;"', '"&amp;E4&amp;"');"</f>
        <v>insert into assistance_country(id, name, name_full, name_en, alpha2, alpha3)  values (40, 'Австрия', 'Австрийская Республика', 'Austria', 'AT', 'AUT');</v>
      </c>
    </row>
    <row r="5" spans="1:9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s="1">
        <v>31</v>
      </c>
      <c r="G5">
        <f t="shared" si="1"/>
        <v>10</v>
      </c>
      <c r="I5" t="str">
        <f t="shared" si="2"/>
        <v>insert into assistance_country(id, name, name_full, name_en, alpha2, alpha3)  values (31, 'Азербайджан', 'Республика Азербайджан', 'Azerbaijan', 'AZ', 'AZE');</v>
      </c>
    </row>
    <row r="6" spans="1:9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  <c r="F6" s="1">
        <v>8</v>
      </c>
      <c r="G6">
        <f t="shared" si="1"/>
        <v>7</v>
      </c>
      <c r="I6" t="str">
        <f t="shared" si="2"/>
        <v>insert into assistance_country(id, name, name_full, name_en, alpha2, alpha3)  values (8, 'Албания', 'Республика Албания', 'Albania', 'AL', 'ALB');</v>
      </c>
    </row>
    <row r="7" spans="1:9" x14ac:dyDescent="0.3">
      <c r="A7" t="s">
        <v>30</v>
      </c>
      <c r="B7" t="s">
        <v>31</v>
      </c>
      <c r="C7" t="s">
        <v>32</v>
      </c>
      <c r="D7" t="s">
        <v>33</v>
      </c>
      <c r="E7" t="s">
        <v>34</v>
      </c>
      <c r="F7" s="1">
        <v>12</v>
      </c>
      <c r="G7">
        <f t="shared" si="1"/>
        <v>7</v>
      </c>
      <c r="I7" t="str">
        <f t="shared" si="2"/>
        <v>insert into assistance_country(id, name, name_full, name_en, alpha2, alpha3)  values (12, 'Алжир', 'Алжирская Народная Демократическая Республика', 'Algeria', 'DZ', 'DZA');</v>
      </c>
    </row>
    <row r="8" spans="1:9" x14ac:dyDescent="0.3">
      <c r="A8" t="s">
        <v>35</v>
      </c>
      <c r="C8" t="s">
        <v>36</v>
      </c>
      <c r="D8" t="s">
        <v>37</v>
      </c>
      <c r="E8" t="s">
        <v>38</v>
      </c>
      <c r="F8" s="1">
        <v>16</v>
      </c>
      <c r="G8">
        <f t="shared" si="1"/>
        <v>14</v>
      </c>
      <c r="I8" t="str">
        <f t="shared" si="2"/>
        <v>insert into assistance_country(id, name, name_full, name_en, alpha2, alpha3)  values (16, 'Американское Самоа', '', 'American Samoa', 'AS', 'ASM');</v>
      </c>
    </row>
    <row r="9" spans="1:9" x14ac:dyDescent="0.3">
      <c r="A9" t="s">
        <v>39</v>
      </c>
      <c r="C9" t="s">
        <v>40</v>
      </c>
      <c r="D9" t="s">
        <v>41</v>
      </c>
      <c r="E9" t="s">
        <v>42</v>
      </c>
      <c r="F9" s="1">
        <v>660</v>
      </c>
      <c r="G9">
        <f t="shared" si="1"/>
        <v>8</v>
      </c>
      <c r="I9" t="str">
        <f t="shared" si="2"/>
        <v>insert into assistance_country(id, name, name_full, name_en, alpha2, alpha3)  values (660, 'Ангилья', '', 'Anguilla', 'AI', 'AIA');</v>
      </c>
    </row>
    <row r="10" spans="1:9" x14ac:dyDescent="0.3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s="1">
        <v>24</v>
      </c>
      <c r="G10">
        <f t="shared" si="1"/>
        <v>6</v>
      </c>
      <c r="I10" t="str">
        <f t="shared" si="2"/>
        <v>insert into assistance_country(id, name, name_full, name_en, alpha2, alpha3)  values (24, 'Ангола', 'Республика Ангола', 'Angola', 'AO', 'AGO');</v>
      </c>
    </row>
    <row r="11" spans="1:9" x14ac:dyDescent="0.3">
      <c r="A11" t="s">
        <v>48</v>
      </c>
      <c r="B11" t="s">
        <v>49</v>
      </c>
      <c r="C11" t="s">
        <v>50</v>
      </c>
      <c r="D11" t="s">
        <v>51</v>
      </c>
      <c r="E11" t="s">
        <v>52</v>
      </c>
      <c r="F11" s="1">
        <v>20</v>
      </c>
      <c r="G11">
        <f t="shared" si="1"/>
        <v>7</v>
      </c>
      <c r="I11" t="str">
        <f t="shared" si="2"/>
        <v>insert into assistance_country(id, name, name_full, name_en, alpha2, alpha3)  values (20, 'Андорра', 'Княжество Андорра', 'Andorra', 'AD', 'AND');</v>
      </c>
    </row>
    <row r="12" spans="1:9" x14ac:dyDescent="0.3">
      <c r="A12" t="s">
        <v>53</v>
      </c>
      <c r="C12" t="s">
        <v>54</v>
      </c>
      <c r="D12" t="s">
        <v>55</v>
      </c>
      <c r="E12" t="s">
        <v>56</v>
      </c>
      <c r="F12" s="1">
        <v>10</v>
      </c>
      <c r="G12">
        <f t="shared" si="1"/>
        <v>10</v>
      </c>
      <c r="I12" t="str">
        <f t="shared" si="2"/>
        <v>insert into assistance_country(id, name, name_full, name_en, alpha2, alpha3)  values (10, 'Антарктида', '', 'Antarctica', 'AQ', 'ATA');</v>
      </c>
    </row>
    <row r="13" spans="1:9" x14ac:dyDescent="0.3">
      <c r="A13" t="s">
        <v>57</v>
      </c>
      <c r="C13" t="s">
        <v>58</v>
      </c>
      <c r="D13" t="s">
        <v>59</v>
      </c>
      <c r="E13" t="s">
        <v>60</v>
      </c>
      <c r="F13" s="1">
        <v>28</v>
      </c>
      <c r="G13">
        <f t="shared" si="1"/>
        <v>19</v>
      </c>
      <c r="I13" t="str">
        <f t="shared" si="2"/>
        <v>insert into assistance_country(id, name, name_full, name_en, alpha2, alpha3)  values (28, 'Антигуа и Барбуда', '', 'Antigua and Barbuda', 'AG', 'ATG');</v>
      </c>
    </row>
    <row r="14" spans="1:9" x14ac:dyDescent="0.3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1">
        <v>32</v>
      </c>
      <c r="G14">
        <f t="shared" si="1"/>
        <v>9</v>
      </c>
      <c r="I14" t="str">
        <f t="shared" si="2"/>
        <v>insert into assistance_country(id, name, name_full, name_en, alpha2, alpha3)  values (32, 'Аргентина', 'Аргентинская Республика', 'Argentina', 'AR', 'ARG');</v>
      </c>
    </row>
    <row r="15" spans="1:9" x14ac:dyDescent="0.3">
      <c r="A15" t="s">
        <v>66</v>
      </c>
      <c r="B15" t="s">
        <v>67</v>
      </c>
      <c r="C15" t="s">
        <v>68</v>
      </c>
      <c r="D15" t="s">
        <v>69</v>
      </c>
      <c r="E15" t="s">
        <v>70</v>
      </c>
      <c r="F15" s="1">
        <v>51</v>
      </c>
      <c r="G15">
        <f t="shared" si="1"/>
        <v>7</v>
      </c>
      <c r="I15" t="str">
        <f t="shared" si="2"/>
        <v>insert into assistance_country(id, name, name_full, name_en, alpha2, alpha3)  values (51, 'Армения', 'Республика Армения', 'Armenia', 'AM', 'ARM');</v>
      </c>
    </row>
    <row r="16" spans="1:9" x14ac:dyDescent="0.3">
      <c r="A16" t="s">
        <v>71</v>
      </c>
      <c r="C16" t="s">
        <v>72</v>
      </c>
      <c r="D16" t="s">
        <v>73</v>
      </c>
      <c r="E16" t="s">
        <v>74</v>
      </c>
      <c r="F16" s="1">
        <v>533</v>
      </c>
      <c r="G16">
        <f t="shared" si="1"/>
        <v>5</v>
      </c>
      <c r="I16" t="str">
        <f t="shared" si="2"/>
        <v>insert into assistance_country(id, name, name_full, name_en, alpha2, alpha3)  values (533, 'Аруба', '', 'Aruba', 'AW', 'ABW');</v>
      </c>
    </row>
    <row r="17" spans="1:9" x14ac:dyDescent="0.3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 s="1">
        <v>4</v>
      </c>
      <c r="G17">
        <f t="shared" si="1"/>
        <v>11</v>
      </c>
      <c r="I17" t="str">
        <f t="shared" si="2"/>
        <v>insert into assistance_country(id, name, name_full, name_en, alpha2, alpha3)  values (4, 'Афганистан', 'Переходное Исламское Государство Афганистан', 'Afghanistan', 'AF', 'AFG');</v>
      </c>
    </row>
    <row r="18" spans="1:9" x14ac:dyDescent="0.3">
      <c r="A18" t="s">
        <v>80</v>
      </c>
      <c r="B18" t="s">
        <v>81</v>
      </c>
      <c r="C18" t="s">
        <v>82</v>
      </c>
      <c r="D18" t="s">
        <v>83</v>
      </c>
      <c r="E18" t="s">
        <v>84</v>
      </c>
      <c r="F18" s="1">
        <v>44</v>
      </c>
      <c r="G18">
        <f t="shared" si="1"/>
        <v>7</v>
      </c>
      <c r="I18" t="str">
        <f t="shared" si="2"/>
        <v>insert into assistance_country(id, name, name_full, name_en, alpha2, alpha3)  values (44, 'Багамы', 'Содружество Багамы', 'Bahamas', 'BS', 'BHS');</v>
      </c>
    </row>
    <row r="19" spans="1:9" x14ac:dyDescent="0.3">
      <c r="A19" t="s">
        <v>85</v>
      </c>
      <c r="B19" t="s">
        <v>86</v>
      </c>
      <c r="C19" t="s">
        <v>87</v>
      </c>
      <c r="D19" t="s">
        <v>88</v>
      </c>
      <c r="E19" t="s">
        <v>89</v>
      </c>
      <c r="F19" s="1">
        <v>50</v>
      </c>
      <c r="G19">
        <f t="shared" si="1"/>
        <v>10</v>
      </c>
      <c r="I19" t="str">
        <f t="shared" si="2"/>
        <v>insert into assistance_country(id, name, name_full, name_en, alpha2, alpha3)  values (50, 'Бангладеш', 'Народная Республика Бангладеш', 'Bangladesh', 'BD', 'BGD');</v>
      </c>
    </row>
    <row r="20" spans="1:9" x14ac:dyDescent="0.3">
      <c r="A20" t="s">
        <v>90</v>
      </c>
      <c r="C20" t="s">
        <v>91</v>
      </c>
      <c r="D20" t="s">
        <v>92</v>
      </c>
      <c r="E20" t="s">
        <v>93</v>
      </c>
      <c r="F20" s="1">
        <v>52</v>
      </c>
      <c r="G20">
        <f t="shared" si="1"/>
        <v>8</v>
      </c>
      <c r="I20" t="str">
        <f t="shared" si="2"/>
        <v>insert into assistance_country(id, name, name_full, name_en, alpha2, alpha3)  values (52, 'Барбадос', '', 'Barbados', 'BB', 'BRB');</v>
      </c>
    </row>
    <row r="21" spans="1:9" x14ac:dyDescent="0.3">
      <c r="A21" t="s">
        <v>94</v>
      </c>
      <c r="B21" t="s">
        <v>95</v>
      </c>
      <c r="C21" t="s">
        <v>96</v>
      </c>
      <c r="D21" t="s">
        <v>97</v>
      </c>
      <c r="E21" t="s">
        <v>98</v>
      </c>
      <c r="F21" s="1">
        <v>48</v>
      </c>
      <c r="G21">
        <f t="shared" si="1"/>
        <v>7</v>
      </c>
      <c r="I21" t="str">
        <f t="shared" si="2"/>
        <v>insert into assistance_country(id, name, name_full, name_en, alpha2, alpha3)  values (48, 'Бахрейн', 'Королевство Бахрейн', 'Bahrain', 'BH', 'BHR');</v>
      </c>
    </row>
    <row r="22" spans="1:9" x14ac:dyDescent="0.3">
      <c r="A22" t="s">
        <v>99</v>
      </c>
      <c r="B22" t="s">
        <v>100</v>
      </c>
      <c r="C22" t="s">
        <v>101</v>
      </c>
      <c r="D22" t="s">
        <v>102</v>
      </c>
      <c r="E22" t="s">
        <v>103</v>
      </c>
      <c r="F22" s="1">
        <v>112</v>
      </c>
      <c r="G22">
        <f t="shared" si="1"/>
        <v>7</v>
      </c>
      <c r="I22" t="str">
        <f t="shared" si="2"/>
        <v>insert into assistance_country(id, name, name_full, name_en, alpha2, alpha3)  values (112, 'Беларусь', 'Республика Беларусь', 'Belarus', 'BY', 'BLR');</v>
      </c>
    </row>
    <row r="23" spans="1:9" x14ac:dyDescent="0.3">
      <c r="A23" t="s">
        <v>104</v>
      </c>
      <c r="C23" t="s">
        <v>105</v>
      </c>
      <c r="D23" t="s">
        <v>106</v>
      </c>
      <c r="E23" t="s">
        <v>107</v>
      </c>
      <c r="F23" s="1">
        <v>84</v>
      </c>
      <c r="G23">
        <f t="shared" si="1"/>
        <v>6</v>
      </c>
      <c r="I23" t="str">
        <f t="shared" si="2"/>
        <v>insert into assistance_country(id, name, name_full, name_en, alpha2, alpha3)  values (84, 'Белиз', '', 'Belize', 'BZ', 'BLZ');</v>
      </c>
    </row>
    <row r="24" spans="1:9" x14ac:dyDescent="0.3">
      <c r="A24" t="s">
        <v>108</v>
      </c>
      <c r="B24" t="s">
        <v>109</v>
      </c>
      <c r="C24" t="s">
        <v>110</v>
      </c>
      <c r="D24" t="s">
        <v>111</v>
      </c>
      <c r="E24" t="s">
        <v>112</v>
      </c>
      <c r="F24" s="1">
        <v>56</v>
      </c>
      <c r="G24">
        <f t="shared" si="1"/>
        <v>7</v>
      </c>
      <c r="I24" t="str">
        <f t="shared" si="2"/>
        <v>insert into assistance_country(id, name, name_full, name_en, alpha2, alpha3)  values (56, 'Бельгия', 'Королевство Бельгии', 'Belgium', 'BE', 'BEL');</v>
      </c>
    </row>
    <row r="25" spans="1:9" x14ac:dyDescent="0.3">
      <c r="A25" t="s">
        <v>113</v>
      </c>
      <c r="B25" t="s">
        <v>114</v>
      </c>
      <c r="C25" t="s">
        <v>115</v>
      </c>
      <c r="D25" t="s">
        <v>116</v>
      </c>
      <c r="E25" t="s">
        <v>117</v>
      </c>
      <c r="F25" s="1">
        <v>204</v>
      </c>
      <c r="G25">
        <f t="shared" si="1"/>
        <v>5</v>
      </c>
      <c r="I25" t="str">
        <f t="shared" si="2"/>
        <v>insert into assistance_country(id, name, name_full, name_en, alpha2, alpha3)  values (204, 'Бенин', 'Республика Бенин', 'Benin', 'BJ', 'BEN');</v>
      </c>
    </row>
    <row r="26" spans="1:9" x14ac:dyDescent="0.3">
      <c r="A26" t="s">
        <v>118</v>
      </c>
      <c r="C26" t="s">
        <v>119</v>
      </c>
      <c r="D26" t="s">
        <v>120</v>
      </c>
      <c r="E26" t="s">
        <v>121</v>
      </c>
      <c r="F26" s="1">
        <v>60</v>
      </c>
      <c r="G26">
        <f t="shared" si="1"/>
        <v>7</v>
      </c>
      <c r="I26" t="str">
        <f t="shared" si="2"/>
        <v>insert into assistance_country(id, name, name_full, name_en, alpha2, alpha3)  values (60, 'Бермуды', '', 'Bermuda', 'BM', 'BMU');</v>
      </c>
    </row>
    <row r="27" spans="1:9" x14ac:dyDescent="0.3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s="1">
        <v>100</v>
      </c>
      <c r="G27">
        <f t="shared" si="1"/>
        <v>8</v>
      </c>
      <c r="I27" t="str">
        <f t="shared" si="2"/>
        <v>insert into assistance_country(id, name, name_full, name_en, alpha2, alpha3)  values (100, 'Болгария', 'Республика Болгария', 'Bulgaria', 'BG', 'BGR');</v>
      </c>
    </row>
    <row r="28" spans="1:9" x14ac:dyDescent="0.3">
      <c r="A28" t="s">
        <v>127</v>
      </c>
      <c r="B28" t="s">
        <v>128</v>
      </c>
      <c r="C28" t="s">
        <v>129</v>
      </c>
      <c r="D28" t="s">
        <v>130</v>
      </c>
      <c r="E28" t="s">
        <v>131</v>
      </c>
      <c r="F28" s="1">
        <v>68</v>
      </c>
      <c r="G28">
        <f t="shared" si="1"/>
        <v>31</v>
      </c>
      <c r="I28" t="str">
        <f t="shared" si="2"/>
        <v>insert into assistance_country(id, name, name_full, name_en, alpha2, alpha3)  values (68, 'Боливия, Многонациональное Государство', 'Многонациональное Государство Боливия', 'Bolivia, plurinational state of', 'BO', 'BOL');</v>
      </c>
    </row>
    <row r="29" spans="1:9" x14ac:dyDescent="0.3">
      <c r="A29" t="s">
        <v>132</v>
      </c>
      <c r="C29" t="s">
        <v>133</v>
      </c>
      <c r="D29" t="s">
        <v>134</v>
      </c>
      <c r="E29" t="s">
        <v>135</v>
      </c>
      <c r="F29" s="1">
        <v>535</v>
      </c>
      <c r="G29">
        <f t="shared" si="1"/>
        <v>32</v>
      </c>
      <c r="I29" t="str">
        <f t="shared" si="2"/>
        <v>insert into assistance_country(id, name, name_full, name_en, alpha2, alpha3)  values (535, 'Бонайре, Саба и Синт-Эстатиус', '', 'Bonaire, Sint Eustatius and Saba', 'BQ', 'BES');</v>
      </c>
    </row>
    <row r="30" spans="1:9" x14ac:dyDescent="0.3">
      <c r="A30" t="s">
        <v>136</v>
      </c>
      <c r="C30" t="s">
        <v>137</v>
      </c>
      <c r="D30" t="s">
        <v>138</v>
      </c>
      <c r="E30" t="s">
        <v>139</v>
      </c>
      <c r="F30" s="1">
        <v>70</v>
      </c>
      <c r="G30">
        <f t="shared" si="1"/>
        <v>22</v>
      </c>
      <c r="I30" t="str">
        <f t="shared" si="2"/>
        <v>insert into assistance_country(id, name, name_full, name_en, alpha2, alpha3)  values (70, 'Босния и Герцеговина', '', 'Bosnia and Herzegovina', 'BA', 'BIH');</v>
      </c>
    </row>
    <row r="31" spans="1:9" x14ac:dyDescent="0.3">
      <c r="A31" t="s">
        <v>140</v>
      </c>
      <c r="B31" t="s">
        <v>141</v>
      </c>
      <c r="C31" t="s">
        <v>142</v>
      </c>
      <c r="D31" t="s">
        <v>143</v>
      </c>
      <c r="E31" t="s">
        <v>144</v>
      </c>
      <c r="F31" s="1">
        <v>72</v>
      </c>
      <c r="G31">
        <f t="shared" si="1"/>
        <v>8</v>
      </c>
      <c r="I31" t="str">
        <f t="shared" si="2"/>
        <v>insert into assistance_country(id, name, name_full, name_en, alpha2, alpha3)  values (72, 'Ботсвана', 'Республика Ботсвана', 'Botswana', 'BW', 'BWA');</v>
      </c>
    </row>
    <row r="32" spans="1:9" x14ac:dyDescent="0.3">
      <c r="A32" t="s">
        <v>145</v>
      </c>
      <c r="B32" t="s">
        <v>146</v>
      </c>
      <c r="C32" t="s">
        <v>147</v>
      </c>
      <c r="D32" t="s">
        <v>148</v>
      </c>
      <c r="E32" t="s">
        <v>149</v>
      </c>
      <c r="F32" s="1">
        <v>76</v>
      </c>
      <c r="G32">
        <f t="shared" si="1"/>
        <v>6</v>
      </c>
      <c r="I32" t="str">
        <f t="shared" si="2"/>
        <v>insert into assistance_country(id, name, name_full, name_en, alpha2, alpha3)  values (76, 'Бразилия', 'Федеративная Республика Бразилия', 'Brazil', 'BR', 'BRA');</v>
      </c>
    </row>
    <row r="33" spans="1:9" x14ac:dyDescent="0.3">
      <c r="A33" t="s">
        <v>150</v>
      </c>
      <c r="C33" t="s">
        <v>151</v>
      </c>
      <c r="D33" t="s">
        <v>152</v>
      </c>
      <c r="E33" t="s">
        <v>153</v>
      </c>
      <c r="F33" s="1">
        <v>86</v>
      </c>
      <c r="G33">
        <f t="shared" si="1"/>
        <v>30</v>
      </c>
      <c r="I33" t="str">
        <f t="shared" si="2"/>
        <v>insert into assistance_country(id, name, name_full, name_en, alpha2, alpha3)  values (86, 'Британская территория в Индийском океане', '', 'British Indian Ocean Territory', 'IO', 'IOT');</v>
      </c>
    </row>
    <row r="34" spans="1:9" x14ac:dyDescent="0.3">
      <c r="A34" t="s">
        <v>154</v>
      </c>
      <c r="C34" t="s">
        <v>155</v>
      </c>
      <c r="D34" t="s">
        <v>156</v>
      </c>
      <c r="E34" t="s">
        <v>157</v>
      </c>
      <c r="F34" s="1">
        <v>96</v>
      </c>
      <c r="G34">
        <f t="shared" si="1"/>
        <v>17</v>
      </c>
      <c r="I34" t="str">
        <f t="shared" si="2"/>
        <v>insert into assistance_country(id, name, name_full, name_en, alpha2, alpha3)  values (96, 'Бруней-Даруссалам', '', 'Brunei Darussalam', 'BN', 'BRN');</v>
      </c>
    </row>
    <row r="35" spans="1:9" x14ac:dyDescent="0.3">
      <c r="A35" t="s">
        <v>158</v>
      </c>
      <c r="C35" t="s">
        <v>159</v>
      </c>
      <c r="D35" t="s">
        <v>160</v>
      </c>
      <c r="E35" t="s">
        <v>161</v>
      </c>
      <c r="F35" s="1">
        <v>854</v>
      </c>
      <c r="G35">
        <f t="shared" si="1"/>
        <v>12</v>
      </c>
      <c r="I35" t="str">
        <f t="shared" si="2"/>
        <v>insert into assistance_country(id, name, name_full, name_en, alpha2, alpha3)  values (854, 'Буркина-Фасо', '', 'Burkina Faso', 'BF', 'BFA');</v>
      </c>
    </row>
    <row r="36" spans="1:9" x14ac:dyDescent="0.3">
      <c r="A36" t="s">
        <v>162</v>
      </c>
      <c r="B36" t="s">
        <v>163</v>
      </c>
      <c r="C36" t="s">
        <v>164</v>
      </c>
      <c r="D36" t="s">
        <v>165</v>
      </c>
      <c r="E36" t="s">
        <v>166</v>
      </c>
      <c r="F36" s="1">
        <v>108</v>
      </c>
      <c r="G36">
        <f t="shared" si="1"/>
        <v>7</v>
      </c>
      <c r="I36" t="str">
        <f t="shared" si="2"/>
        <v>insert into assistance_country(id, name, name_full, name_en, alpha2, alpha3)  values (108, 'Бурунди', 'Республика Бурунди', 'Burundi', 'BI', 'BDI');</v>
      </c>
    </row>
    <row r="37" spans="1:9" x14ac:dyDescent="0.3">
      <c r="A37" t="s">
        <v>167</v>
      </c>
      <c r="B37" t="s">
        <v>168</v>
      </c>
      <c r="C37" t="s">
        <v>169</v>
      </c>
      <c r="D37" t="s">
        <v>170</v>
      </c>
      <c r="E37" t="s">
        <v>171</v>
      </c>
      <c r="F37" s="1">
        <v>64</v>
      </c>
      <c r="G37">
        <f t="shared" si="1"/>
        <v>6</v>
      </c>
      <c r="I37" t="str">
        <f t="shared" si="2"/>
        <v>insert into assistance_country(id, name, name_full, name_en, alpha2, alpha3)  values (64, 'Бутан', 'Королевство Бутан', 'Bhutan', 'BT', 'BTN');</v>
      </c>
    </row>
    <row r="38" spans="1:9" x14ac:dyDescent="0.3">
      <c r="A38" t="s">
        <v>172</v>
      </c>
      <c r="B38" t="s">
        <v>173</v>
      </c>
      <c r="C38" t="s">
        <v>174</v>
      </c>
      <c r="D38" t="s">
        <v>175</v>
      </c>
      <c r="E38" t="s">
        <v>176</v>
      </c>
      <c r="F38" s="1">
        <v>548</v>
      </c>
      <c r="G38">
        <f t="shared" si="1"/>
        <v>7</v>
      </c>
      <c r="I38" t="str">
        <f t="shared" si="2"/>
        <v>insert into assistance_country(id, name, name_full, name_en, alpha2, alpha3)  values (548, 'Вануату', 'Республика Вануату', 'Vanuatu', 'VU', 'VUT');</v>
      </c>
    </row>
    <row r="39" spans="1:9" x14ac:dyDescent="0.3">
      <c r="A39" t="s">
        <v>177</v>
      </c>
      <c r="B39" t="s">
        <v>178</v>
      </c>
      <c r="C39" t="s">
        <v>179</v>
      </c>
      <c r="D39" t="s">
        <v>180</v>
      </c>
      <c r="E39" t="s">
        <v>181</v>
      </c>
      <c r="F39" s="1">
        <v>348</v>
      </c>
      <c r="G39">
        <f t="shared" si="1"/>
        <v>7</v>
      </c>
      <c r="I39" t="str">
        <f t="shared" si="2"/>
        <v>insert into assistance_country(id, name, name_full, name_en, alpha2, alpha3)  values (348, 'Венгрия', 'Венгерская Республика', 'Hungary', 'HU', 'HUN');</v>
      </c>
    </row>
    <row r="40" spans="1:9" x14ac:dyDescent="0.3">
      <c r="A40" t="s">
        <v>182</v>
      </c>
      <c r="B40" t="s">
        <v>183</v>
      </c>
      <c r="C40" t="s">
        <v>184</v>
      </c>
      <c r="D40" t="s">
        <v>185</v>
      </c>
      <c r="E40" t="s">
        <v>186</v>
      </c>
      <c r="F40" s="1">
        <v>862</v>
      </c>
      <c r="G40">
        <f t="shared" si="1"/>
        <v>9</v>
      </c>
      <c r="I40" t="str">
        <f t="shared" si="2"/>
        <v>insert into assistance_country(id, name, name_full, name_en, alpha2, alpha3)  values (862, 'Венесуэла Боливарианская Республика', 'Боливарийская Республика Венесуэла', 'Venezuela', 'VE', 'VEN');</v>
      </c>
    </row>
    <row r="41" spans="1:9" x14ac:dyDescent="0.3">
      <c r="A41" t="s">
        <v>187</v>
      </c>
      <c r="B41" t="s">
        <v>188</v>
      </c>
      <c r="C41" t="s">
        <v>189</v>
      </c>
      <c r="D41" t="s">
        <v>190</v>
      </c>
      <c r="E41" t="s">
        <v>191</v>
      </c>
      <c r="F41" s="1">
        <v>92</v>
      </c>
      <c r="G41">
        <f t="shared" si="1"/>
        <v>23</v>
      </c>
      <c r="I41" t="str">
        <f t="shared" si="2"/>
        <v>insert into assistance_country(id, name, name_full, name_en, alpha2, alpha3)  values (92, 'Виргинские острова, Британские', 'Британские Виргинские острова', 'Virgin Islands, British', 'VG', 'VGB');</v>
      </c>
    </row>
    <row r="42" spans="1:9" x14ac:dyDescent="0.3">
      <c r="A42" t="s">
        <v>192</v>
      </c>
      <c r="B42" t="s">
        <v>193</v>
      </c>
      <c r="C42" t="s">
        <v>194</v>
      </c>
      <c r="D42" t="s">
        <v>195</v>
      </c>
      <c r="E42" t="s">
        <v>196</v>
      </c>
      <c r="F42" s="1">
        <v>850</v>
      </c>
      <c r="G42">
        <f t="shared" si="1"/>
        <v>20</v>
      </c>
      <c r="I42" t="str">
        <f t="shared" si="2"/>
        <v>insert into assistance_country(id, name, name_full, name_en, alpha2, alpha3)  values (850, 'Виргинские острова, США', 'Виргинские острова Соединенных Штатов', 'Virgin Islands, U.S.', 'VI', 'VIR');</v>
      </c>
    </row>
    <row r="43" spans="1:9" x14ac:dyDescent="0.3">
      <c r="A43" t="s">
        <v>197</v>
      </c>
      <c r="B43" t="s">
        <v>198</v>
      </c>
      <c r="C43" t="s">
        <v>199</v>
      </c>
      <c r="D43" t="s">
        <v>200</v>
      </c>
      <c r="E43" t="s">
        <v>201</v>
      </c>
      <c r="F43" s="1">
        <v>704</v>
      </c>
      <c r="G43">
        <f t="shared" si="1"/>
        <v>7</v>
      </c>
      <c r="I43" t="str">
        <f t="shared" si="2"/>
        <v>insert into assistance_country(id, name, name_full, name_en, alpha2, alpha3)  values (704, 'Вьетнам', 'Социалистическая Республика Вьетнам', 'Vietnam', 'VN', 'VNM');</v>
      </c>
    </row>
    <row r="44" spans="1:9" x14ac:dyDescent="0.3">
      <c r="A44" t="s">
        <v>202</v>
      </c>
      <c r="B44" t="s">
        <v>203</v>
      </c>
      <c r="C44" t="s">
        <v>204</v>
      </c>
      <c r="D44" t="s">
        <v>205</v>
      </c>
      <c r="E44" t="s">
        <v>206</v>
      </c>
      <c r="F44" s="1">
        <v>266</v>
      </c>
      <c r="G44">
        <f t="shared" si="1"/>
        <v>5</v>
      </c>
      <c r="I44" t="str">
        <f t="shared" si="2"/>
        <v>insert into assistance_country(id, name, name_full, name_en, alpha2, alpha3)  values (266, 'Габон', 'Габонская Республика', 'Gabon', 'GA', 'GAB');</v>
      </c>
    </row>
    <row r="45" spans="1:9" x14ac:dyDescent="0.3">
      <c r="A45" t="s">
        <v>207</v>
      </c>
      <c r="B45" t="s">
        <v>208</v>
      </c>
      <c r="C45" t="s">
        <v>209</v>
      </c>
      <c r="D45" t="s">
        <v>210</v>
      </c>
      <c r="E45" t="s">
        <v>211</v>
      </c>
      <c r="F45" s="1">
        <v>332</v>
      </c>
      <c r="G45">
        <f t="shared" si="1"/>
        <v>5</v>
      </c>
      <c r="I45" t="str">
        <f t="shared" si="2"/>
        <v>insert into assistance_country(id, name, name_full, name_en, alpha2, alpha3)  values (332, 'Гаити', 'Республика Гаити', 'Haiti', 'HT', 'HTI');</v>
      </c>
    </row>
    <row r="46" spans="1:9" x14ac:dyDescent="0.3">
      <c r="A46" t="s">
        <v>212</v>
      </c>
      <c r="B46" t="s">
        <v>213</v>
      </c>
      <c r="C46" t="s">
        <v>214</v>
      </c>
      <c r="D46" t="s">
        <v>215</v>
      </c>
      <c r="E46" t="s">
        <v>216</v>
      </c>
      <c r="F46" s="1">
        <v>328</v>
      </c>
      <c r="G46">
        <f t="shared" si="1"/>
        <v>6</v>
      </c>
      <c r="I46" t="str">
        <f t="shared" si="2"/>
        <v>insert into assistance_country(id, name, name_full, name_en, alpha2, alpha3)  values (328, 'Гайана', 'Республика Гайана', 'Guyana', 'GY', 'GUY');</v>
      </c>
    </row>
    <row r="47" spans="1:9" x14ac:dyDescent="0.3">
      <c r="A47" t="s">
        <v>217</v>
      </c>
      <c r="B47" t="s">
        <v>218</v>
      </c>
      <c r="C47" t="s">
        <v>219</v>
      </c>
      <c r="D47" t="s">
        <v>220</v>
      </c>
      <c r="E47" t="s">
        <v>221</v>
      </c>
      <c r="F47" s="1">
        <v>270</v>
      </c>
      <c r="G47">
        <f t="shared" si="1"/>
        <v>6</v>
      </c>
      <c r="I47" t="str">
        <f t="shared" si="2"/>
        <v>insert into assistance_country(id, name, name_full, name_en, alpha2, alpha3)  values (270, 'Гамбия', 'Республика Гамбия', 'Gambia', 'GM', 'GMB');</v>
      </c>
    </row>
    <row r="48" spans="1:9" x14ac:dyDescent="0.3">
      <c r="A48" t="s">
        <v>222</v>
      </c>
      <c r="B48" t="s">
        <v>223</v>
      </c>
      <c r="C48" t="s">
        <v>224</v>
      </c>
      <c r="D48" t="s">
        <v>225</v>
      </c>
      <c r="E48" t="s">
        <v>226</v>
      </c>
      <c r="F48" s="1">
        <v>288</v>
      </c>
      <c r="G48">
        <f t="shared" si="1"/>
        <v>5</v>
      </c>
      <c r="I48" t="str">
        <f t="shared" si="2"/>
        <v>insert into assistance_country(id, name, name_full, name_en, alpha2, alpha3)  values (288, 'Гана', 'Республика Гана', 'Ghana', 'GH', 'GHA');</v>
      </c>
    </row>
    <row r="49" spans="1:9" x14ac:dyDescent="0.3">
      <c r="A49" t="s">
        <v>227</v>
      </c>
      <c r="C49" t="s">
        <v>228</v>
      </c>
      <c r="D49" t="s">
        <v>229</v>
      </c>
      <c r="E49" t="s">
        <v>230</v>
      </c>
      <c r="F49" s="1">
        <v>312</v>
      </c>
      <c r="G49">
        <f t="shared" si="1"/>
        <v>10</v>
      </c>
      <c r="I49" t="str">
        <f t="shared" si="2"/>
        <v>insert into assistance_country(id, name, name_full, name_en, alpha2, alpha3)  values (312, 'Гваделупа', '', 'Guadeloupe', 'GP', 'GLP');</v>
      </c>
    </row>
    <row r="50" spans="1:9" x14ac:dyDescent="0.3">
      <c r="A50" t="s">
        <v>231</v>
      </c>
      <c r="B50" t="s">
        <v>232</v>
      </c>
      <c r="C50" t="s">
        <v>233</v>
      </c>
      <c r="D50" t="s">
        <v>234</v>
      </c>
      <c r="E50" t="s">
        <v>235</v>
      </c>
      <c r="F50" s="1">
        <v>320</v>
      </c>
      <c r="G50">
        <f t="shared" si="1"/>
        <v>9</v>
      </c>
      <c r="I50" t="str">
        <f t="shared" si="2"/>
        <v>insert into assistance_country(id, name, name_full, name_en, alpha2, alpha3)  values (320, 'Гватемала', 'Республика Гватемала', 'Guatemala', 'GT', 'GTM');</v>
      </c>
    </row>
    <row r="51" spans="1:9" x14ac:dyDescent="0.3">
      <c r="A51" t="s">
        <v>236</v>
      </c>
      <c r="B51" t="s">
        <v>237</v>
      </c>
      <c r="C51" t="s">
        <v>238</v>
      </c>
      <c r="D51" t="s">
        <v>239</v>
      </c>
      <c r="E51" t="s">
        <v>240</v>
      </c>
      <c r="F51" s="1">
        <v>324</v>
      </c>
      <c r="G51">
        <f t="shared" si="1"/>
        <v>6</v>
      </c>
      <c r="I51" t="str">
        <f t="shared" si="2"/>
        <v>insert into assistance_country(id, name, name_full, name_en, alpha2, alpha3)  values (324, 'Гвинея', 'Гвинейская Республика', 'Guinea', 'GN', 'GIN');</v>
      </c>
    </row>
    <row r="52" spans="1:9" x14ac:dyDescent="0.3">
      <c r="A52" t="s">
        <v>241</v>
      </c>
      <c r="B52" t="s">
        <v>242</v>
      </c>
      <c r="C52" t="s">
        <v>243</v>
      </c>
      <c r="D52" t="s">
        <v>244</v>
      </c>
      <c r="E52" t="s">
        <v>245</v>
      </c>
      <c r="F52" s="1">
        <v>624</v>
      </c>
      <c r="G52">
        <f t="shared" si="1"/>
        <v>13</v>
      </c>
      <c r="I52" t="str">
        <f t="shared" si="2"/>
        <v>insert into assistance_country(id, name, name_full, name_en, alpha2, alpha3)  values (624, 'Гвинея-Бисау', 'Республика Гвинея-Бисау', 'Guinea-Bissau', 'GW', 'GNB');</v>
      </c>
    </row>
    <row r="53" spans="1:9" x14ac:dyDescent="0.3">
      <c r="A53" t="s">
        <v>246</v>
      </c>
      <c r="B53" t="s">
        <v>247</v>
      </c>
      <c r="C53" t="s">
        <v>248</v>
      </c>
      <c r="D53" t="s">
        <v>249</v>
      </c>
      <c r="E53" t="s">
        <v>250</v>
      </c>
      <c r="F53" s="1">
        <v>276</v>
      </c>
      <c r="G53">
        <f t="shared" si="1"/>
        <v>7</v>
      </c>
      <c r="I53" t="str">
        <f t="shared" si="2"/>
        <v>insert into assistance_country(id, name, name_full, name_en, alpha2, alpha3)  values (276, 'Германия', 'Федеративная Республика Германия', 'Germany', 'DE', 'DEU');</v>
      </c>
    </row>
    <row r="54" spans="1:9" x14ac:dyDescent="0.3">
      <c r="A54" t="s">
        <v>251</v>
      </c>
      <c r="C54" t="s">
        <v>252</v>
      </c>
      <c r="D54" t="s">
        <v>253</v>
      </c>
      <c r="E54" t="s">
        <v>254</v>
      </c>
      <c r="F54" s="1">
        <v>831</v>
      </c>
      <c r="G54">
        <f t="shared" si="1"/>
        <v>8</v>
      </c>
      <c r="I54" t="str">
        <f t="shared" si="2"/>
        <v>insert into assistance_country(id, name, name_full, name_en, alpha2, alpha3)  values (831, 'Гернси', '', 'Guernsey', 'GG', 'GGY');</v>
      </c>
    </row>
    <row r="55" spans="1:9" x14ac:dyDescent="0.3">
      <c r="A55" t="s">
        <v>255</v>
      </c>
      <c r="C55" t="s">
        <v>256</v>
      </c>
      <c r="D55" t="s">
        <v>257</v>
      </c>
      <c r="E55" t="s">
        <v>258</v>
      </c>
      <c r="F55" s="1">
        <v>292</v>
      </c>
      <c r="G55">
        <f t="shared" si="1"/>
        <v>9</v>
      </c>
      <c r="I55" t="str">
        <f t="shared" si="2"/>
        <v>insert into assistance_country(id, name, name_full, name_en, alpha2, alpha3)  values (292, 'Гибралтар', '', 'Gibraltar', 'GI', 'GIB');</v>
      </c>
    </row>
    <row r="56" spans="1:9" x14ac:dyDescent="0.3">
      <c r="A56" t="s">
        <v>259</v>
      </c>
      <c r="B56" t="s">
        <v>260</v>
      </c>
      <c r="C56" t="s">
        <v>261</v>
      </c>
      <c r="D56" t="s">
        <v>262</v>
      </c>
      <c r="E56" t="s">
        <v>263</v>
      </c>
      <c r="F56" s="1">
        <v>340</v>
      </c>
      <c r="G56">
        <f t="shared" si="1"/>
        <v>8</v>
      </c>
      <c r="I56" t="str">
        <f t="shared" si="2"/>
        <v>insert into assistance_country(id, name, name_full, name_en, alpha2, alpha3)  values (340, 'Гондурас', 'Республика Гондурас', 'Honduras', 'HN', 'HND');</v>
      </c>
    </row>
    <row r="57" spans="1:9" x14ac:dyDescent="0.3">
      <c r="A57" t="s">
        <v>264</v>
      </c>
      <c r="B57" t="s">
        <v>265</v>
      </c>
      <c r="C57" t="s">
        <v>266</v>
      </c>
      <c r="D57" t="s">
        <v>267</v>
      </c>
      <c r="E57" t="s">
        <v>268</v>
      </c>
      <c r="F57" s="1">
        <v>344</v>
      </c>
      <c r="G57">
        <f t="shared" si="1"/>
        <v>9</v>
      </c>
      <c r="I57" t="str">
        <f t="shared" si="2"/>
        <v>insert into assistance_country(id, name, name_full, name_en, alpha2, alpha3)  values (344, 'Гонконг', 'Специальный  административный  регион Китая Гонконг', 'Hong Kong', 'HK', 'HKG');</v>
      </c>
    </row>
    <row r="58" spans="1:9" x14ac:dyDescent="0.3">
      <c r="A58" t="s">
        <v>269</v>
      </c>
      <c r="C58" t="s">
        <v>270</v>
      </c>
      <c r="D58" t="s">
        <v>271</v>
      </c>
      <c r="E58" t="s">
        <v>272</v>
      </c>
      <c r="F58" s="1">
        <v>308</v>
      </c>
      <c r="G58">
        <f t="shared" si="1"/>
        <v>7</v>
      </c>
      <c r="I58" t="str">
        <f t="shared" si="2"/>
        <v>insert into assistance_country(id, name, name_full, name_en, alpha2, alpha3)  values (308, 'Гренада', '', 'Grenada', 'GD', 'GRD');</v>
      </c>
    </row>
    <row r="59" spans="1:9" x14ac:dyDescent="0.3">
      <c r="A59" t="s">
        <v>273</v>
      </c>
      <c r="C59" t="s">
        <v>274</v>
      </c>
      <c r="D59" t="s">
        <v>275</v>
      </c>
      <c r="E59" t="s">
        <v>276</v>
      </c>
      <c r="F59" s="1">
        <v>304</v>
      </c>
      <c r="G59">
        <f t="shared" si="1"/>
        <v>9</v>
      </c>
      <c r="I59" t="str">
        <f t="shared" si="2"/>
        <v>insert into assistance_country(id, name, name_full, name_en, alpha2, alpha3)  values (304, 'Гренландия', '', 'Greenland', 'GL', 'GRL');</v>
      </c>
    </row>
    <row r="60" spans="1:9" x14ac:dyDescent="0.3">
      <c r="A60" t="s">
        <v>277</v>
      </c>
      <c r="B60" t="s">
        <v>278</v>
      </c>
      <c r="C60" t="s">
        <v>279</v>
      </c>
      <c r="D60" t="s">
        <v>280</v>
      </c>
      <c r="E60" t="s">
        <v>281</v>
      </c>
      <c r="F60" s="1">
        <v>300</v>
      </c>
      <c r="G60">
        <f t="shared" si="1"/>
        <v>6</v>
      </c>
      <c r="I60" t="str">
        <f t="shared" si="2"/>
        <v>insert into assistance_country(id, name, name_full, name_en, alpha2, alpha3)  values (300, 'Греция', 'Греческая Республика', 'Greece', 'GR', 'GRC');</v>
      </c>
    </row>
    <row r="61" spans="1:9" x14ac:dyDescent="0.3">
      <c r="A61" t="s">
        <v>282</v>
      </c>
      <c r="C61" t="s">
        <v>283</v>
      </c>
      <c r="D61" t="s">
        <v>284</v>
      </c>
      <c r="E61" t="s">
        <v>285</v>
      </c>
      <c r="F61" s="1">
        <v>268</v>
      </c>
      <c r="G61">
        <f t="shared" si="1"/>
        <v>7</v>
      </c>
      <c r="I61" t="str">
        <f t="shared" si="2"/>
        <v>insert into assistance_country(id, name, name_full, name_en, alpha2, alpha3)  values (268, 'Грузия', '', 'Georgia', 'GE', 'GEO');</v>
      </c>
    </row>
    <row r="62" spans="1:9" x14ac:dyDescent="0.3">
      <c r="A62" t="s">
        <v>286</v>
      </c>
      <c r="C62" t="s">
        <v>287</v>
      </c>
      <c r="D62" t="s">
        <v>288</v>
      </c>
      <c r="E62" t="s">
        <v>289</v>
      </c>
      <c r="F62" s="1">
        <v>316</v>
      </c>
      <c r="G62">
        <f t="shared" si="1"/>
        <v>4</v>
      </c>
      <c r="I62" t="str">
        <f t="shared" si="2"/>
        <v>insert into assistance_country(id, name, name_full, name_en, alpha2, alpha3)  values (316, 'Гуам', '', 'Guam', 'GU', 'GUM');</v>
      </c>
    </row>
    <row r="63" spans="1:9" x14ac:dyDescent="0.3">
      <c r="A63" t="s">
        <v>290</v>
      </c>
      <c r="B63" t="s">
        <v>291</v>
      </c>
      <c r="C63" t="s">
        <v>292</v>
      </c>
      <c r="D63" t="s">
        <v>293</v>
      </c>
      <c r="E63" t="s">
        <v>294</v>
      </c>
      <c r="F63" s="1">
        <v>208</v>
      </c>
      <c r="G63">
        <f t="shared" si="1"/>
        <v>7</v>
      </c>
      <c r="I63" t="str">
        <f t="shared" si="2"/>
        <v>insert into assistance_country(id, name, name_full, name_en, alpha2, alpha3)  values (208, 'Дания', 'Королевство Дания', 'Denmark', 'DK', 'DNK');</v>
      </c>
    </row>
    <row r="64" spans="1:9" x14ac:dyDescent="0.3">
      <c r="A64" t="s">
        <v>295</v>
      </c>
      <c r="C64" t="s">
        <v>296</v>
      </c>
      <c r="D64" t="s">
        <v>297</v>
      </c>
      <c r="E64" t="s">
        <v>298</v>
      </c>
      <c r="F64" s="1">
        <v>832</v>
      </c>
      <c r="G64">
        <f t="shared" si="1"/>
        <v>6</v>
      </c>
      <c r="I64" t="str">
        <f t="shared" si="2"/>
        <v>insert into assistance_country(id, name, name_full, name_en, alpha2, alpha3)  values (832, 'Джерси', '', 'Jersey', 'JE', 'JEY');</v>
      </c>
    </row>
    <row r="65" spans="1:9" x14ac:dyDescent="0.3">
      <c r="A65" t="s">
        <v>299</v>
      </c>
      <c r="B65" t="s">
        <v>300</v>
      </c>
      <c r="C65" t="s">
        <v>301</v>
      </c>
      <c r="D65" t="s">
        <v>302</v>
      </c>
      <c r="E65" t="s">
        <v>303</v>
      </c>
      <c r="F65" s="1">
        <v>262</v>
      </c>
      <c r="G65">
        <f t="shared" si="1"/>
        <v>8</v>
      </c>
      <c r="I65" t="str">
        <f t="shared" si="2"/>
        <v>insert into assistance_country(id, name, name_full, name_en, alpha2, alpha3)  values (262, 'Джибути', 'Республика Джибути', 'Djibouti', 'DJ', 'DJI');</v>
      </c>
    </row>
    <row r="66" spans="1:9" x14ac:dyDescent="0.3">
      <c r="A66" t="s">
        <v>304</v>
      </c>
      <c r="B66" t="s">
        <v>305</v>
      </c>
      <c r="C66" t="s">
        <v>306</v>
      </c>
      <c r="D66" t="s">
        <v>307</v>
      </c>
      <c r="E66" t="s">
        <v>308</v>
      </c>
      <c r="F66" s="1">
        <v>212</v>
      </c>
      <c r="G66">
        <f t="shared" si="1"/>
        <v>8</v>
      </c>
      <c r="I66" t="str">
        <f t="shared" si="2"/>
        <v>insert into assistance_country(id, name, name_full, name_en, alpha2, alpha3)  values (212, 'Доминика', 'Содружество Доминики', 'Dominica', 'DM', 'DMA');</v>
      </c>
    </row>
    <row r="67" spans="1:9" x14ac:dyDescent="0.3">
      <c r="A67" t="s">
        <v>309</v>
      </c>
      <c r="C67" t="s">
        <v>310</v>
      </c>
      <c r="D67" t="s">
        <v>311</v>
      </c>
      <c r="E67" t="s">
        <v>312</v>
      </c>
      <c r="F67" s="1">
        <v>214</v>
      </c>
      <c r="G67">
        <f t="shared" ref="G67:G130" si="3">LEN(C67)</f>
        <v>18</v>
      </c>
      <c r="I67" t="str">
        <f t="shared" si="2"/>
        <v>insert into assistance_country(id, name, name_full, name_en, alpha2, alpha3)  values (214, 'Доминиканская Республика', '', 'Dominican Republic', 'DO', 'DOM');</v>
      </c>
    </row>
    <row r="68" spans="1:9" x14ac:dyDescent="0.3">
      <c r="A68" t="s">
        <v>313</v>
      </c>
      <c r="B68" t="s">
        <v>314</v>
      </c>
      <c r="C68" t="s">
        <v>315</v>
      </c>
      <c r="D68" t="s">
        <v>316</v>
      </c>
      <c r="E68" t="s">
        <v>317</v>
      </c>
      <c r="F68" s="1">
        <v>818</v>
      </c>
      <c r="G68">
        <f t="shared" si="3"/>
        <v>5</v>
      </c>
      <c r="I68" t="str">
        <f t="shared" ref="I68:I131" si="4">"insert into assistance_country(id, name, name_full, name_en, alpha2, alpha3)  values ("&amp;F68&amp;", '"&amp;A68&amp;"', '"&amp;B68&amp;"', '"&amp;C68&amp;"', '"&amp;D68&amp;"', '"&amp;E68&amp;"');"</f>
        <v>insert into assistance_country(id, name, name_full, name_en, alpha2, alpha3)  values (818, 'Египет', 'Арабская Республика Египет', 'Egypt', 'EG', 'EGY');</v>
      </c>
    </row>
    <row r="69" spans="1:9" x14ac:dyDescent="0.3">
      <c r="A69" t="s">
        <v>318</v>
      </c>
      <c r="B69" t="s">
        <v>319</v>
      </c>
      <c r="C69" t="s">
        <v>320</v>
      </c>
      <c r="D69" t="s">
        <v>321</v>
      </c>
      <c r="E69" t="s">
        <v>322</v>
      </c>
      <c r="F69" s="1">
        <v>894</v>
      </c>
      <c r="G69">
        <f t="shared" si="3"/>
        <v>6</v>
      </c>
      <c r="I69" t="str">
        <f t="shared" si="4"/>
        <v>insert into assistance_country(id, name, name_full, name_en, alpha2, alpha3)  values (894, 'Замбия', 'Республика Замбия', 'Zambia', 'ZM', 'ZMB');</v>
      </c>
    </row>
    <row r="70" spans="1:9" x14ac:dyDescent="0.3">
      <c r="A70" t="s">
        <v>323</v>
      </c>
      <c r="C70" t="s">
        <v>324</v>
      </c>
      <c r="D70" t="s">
        <v>325</v>
      </c>
      <c r="E70" t="s">
        <v>326</v>
      </c>
      <c r="F70" s="1">
        <v>732</v>
      </c>
      <c r="G70">
        <f t="shared" si="3"/>
        <v>14</v>
      </c>
      <c r="I70" t="str">
        <f t="shared" si="4"/>
        <v>insert into assistance_country(id, name, name_full, name_en, alpha2, alpha3)  values (732, 'Западная Сахара', '', 'Western Sahara', 'EH', 'ESH');</v>
      </c>
    </row>
    <row r="71" spans="1:9" x14ac:dyDescent="0.3">
      <c r="A71" t="s">
        <v>327</v>
      </c>
      <c r="B71" t="s">
        <v>328</v>
      </c>
      <c r="C71" t="s">
        <v>329</v>
      </c>
      <c r="D71" t="s">
        <v>330</v>
      </c>
      <c r="E71" t="s">
        <v>331</v>
      </c>
      <c r="F71" s="1">
        <v>716</v>
      </c>
      <c r="G71">
        <f t="shared" si="3"/>
        <v>8</v>
      </c>
      <c r="I71" t="str">
        <f t="shared" si="4"/>
        <v>insert into assistance_country(id, name, name_full, name_en, alpha2, alpha3)  values (716, 'Зимбабве', 'Республика Зимбабве', 'Zimbabwe', 'ZW', 'ZWE');</v>
      </c>
    </row>
    <row r="72" spans="1:9" x14ac:dyDescent="0.3">
      <c r="A72" t="s">
        <v>332</v>
      </c>
      <c r="B72" t="s">
        <v>333</v>
      </c>
      <c r="C72" t="s">
        <v>334</v>
      </c>
      <c r="D72" t="s">
        <v>335</v>
      </c>
      <c r="E72" t="s">
        <v>336</v>
      </c>
      <c r="F72" s="1">
        <v>376</v>
      </c>
      <c r="G72">
        <f t="shared" si="3"/>
        <v>6</v>
      </c>
      <c r="I72" t="str">
        <f t="shared" si="4"/>
        <v>insert into assistance_country(id, name, name_full, name_en, alpha2, alpha3)  values (376, 'Израиль', 'Государство Израиль', 'Israel', 'IL', 'ISR');</v>
      </c>
    </row>
    <row r="73" spans="1:9" x14ac:dyDescent="0.3">
      <c r="A73" t="s">
        <v>337</v>
      </c>
      <c r="B73" t="s">
        <v>338</v>
      </c>
      <c r="C73" t="s">
        <v>339</v>
      </c>
      <c r="D73" t="s">
        <v>340</v>
      </c>
      <c r="E73" t="s">
        <v>341</v>
      </c>
      <c r="F73" s="1">
        <v>356</v>
      </c>
      <c r="G73">
        <f t="shared" si="3"/>
        <v>5</v>
      </c>
      <c r="I73" t="str">
        <f t="shared" si="4"/>
        <v>insert into assistance_country(id, name, name_full, name_en, alpha2, alpha3)  values (356, 'Индия', 'Республика Индия', 'India', 'IN', 'IND');</v>
      </c>
    </row>
    <row r="74" spans="1:9" x14ac:dyDescent="0.3">
      <c r="A74" t="s">
        <v>342</v>
      </c>
      <c r="B74" t="s">
        <v>343</v>
      </c>
      <c r="C74" t="s">
        <v>344</v>
      </c>
      <c r="D74" t="s">
        <v>345</v>
      </c>
      <c r="E74" t="s">
        <v>346</v>
      </c>
      <c r="F74" s="1">
        <v>360</v>
      </c>
      <c r="G74">
        <f t="shared" si="3"/>
        <v>9</v>
      </c>
      <c r="I74" t="str">
        <f t="shared" si="4"/>
        <v>insert into assistance_country(id, name, name_full, name_en, alpha2, alpha3)  values (360, 'Индонезия', 'Республика Индонезия', 'Indonesia', 'ID', 'IDN');</v>
      </c>
    </row>
    <row r="75" spans="1:9" x14ac:dyDescent="0.3">
      <c r="A75" t="s">
        <v>347</v>
      </c>
      <c r="B75" t="s">
        <v>348</v>
      </c>
      <c r="C75" t="s">
        <v>349</v>
      </c>
      <c r="D75" t="s">
        <v>350</v>
      </c>
      <c r="E75" t="s">
        <v>351</v>
      </c>
      <c r="F75" s="1">
        <v>400</v>
      </c>
      <c r="G75">
        <f t="shared" si="3"/>
        <v>6</v>
      </c>
      <c r="I75" t="str">
        <f t="shared" si="4"/>
        <v>insert into assistance_country(id, name, name_full, name_en, alpha2, alpha3)  values (400, 'Иордания', 'Иорданское Хашимитское Королевство', 'Jordan', 'JO', 'JOR');</v>
      </c>
    </row>
    <row r="76" spans="1:9" x14ac:dyDescent="0.3">
      <c r="A76" t="s">
        <v>352</v>
      </c>
      <c r="B76" t="s">
        <v>353</v>
      </c>
      <c r="C76" t="s">
        <v>354</v>
      </c>
      <c r="D76" t="s">
        <v>355</v>
      </c>
      <c r="E76" t="s">
        <v>356</v>
      </c>
      <c r="F76" s="1">
        <v>368</v>
      </c>
      <c r="G76">
        <f t="shared" si="3"/>
        <v>4</v>
      </c>
      <c r="I76" t="str">
        <f t="shared" si="4"/>
        <v>insert into assistance_country(id, name, name_full, name_en, alpha2, alpha3)  values (368, 'Ирак', 'Республика Ирак', 'Iraq', 'IQ', 'IRQ');</v>
      </c>
    </row>
    <row r="77" spans="1:9" x14ac:dyDescent="0.3">
      <c r="A77" t="s">
        <v>357</v>
      </c>
      <c r="B77" t="s">
        <v>358</v>
      </c>
      <c r="C77" t="s">
        <v>359</v>
      </c>
      <c r="D77" t="s">
        <v>360</v>
      </c>
      <c r="E77" t="s">
        <v>361</v>
      </c>
      <c r="F77" s="1">
        <v>364</v>
      </c>
      <c r="G77">
        <f t="shared" si="3"/>
        <v>25</v>
      </c>
      <c r="I77" t="str">
        <f t="shared" si="4"/>
        <v>insert into assistance_country(id, name, name_full, name_en, alpha2, alpha3)  values (364, 'Иран, Исламская Республика', 'Исламская Республика Иран', 'Iran, Islamic Republic of', 'IR', 'IRN');</v>
      </c>
    </row>
    <row r="78" spans="1:9" x14ac:dyDescent="0.3">
      <c r="A78" t="s">
        <v>362</v>
      </c>
      <c r="C78" t="s">
        <v>363</v>
      </c>
      <c r="D78" t="s">
        <v>364</v>
      </c>
      <c r="E78" t="s">
        <v>365</v>
      </c>
      <c r="F78" s="1">
        <v>372</v>
      </c>
      <c r="G78">
        <f t="shared" si="3"/>
        <v>7</v>
      </c>
      <c r="I78" t="str">
        <f t="shared" si="4"/>
        <v>insert into assistance_country(id, name, name_full, name_en, alpha2, alpha3)  values (372, 'Ирландия', '', 'Ireland', 'IE', 'IRL');</v>
      </c>
    </row>
    <row r="79" spans="1:9" x14ac:dyDescent="0.3">
      <c r="A79" t="s">
        <v>366</v>
      </c>
      <c r="B79" t="s">
        <v>367</v>
      </c>
      <c r="C79" t="s">
        <v>368</v>
      </c>
      <c r="D79" t="s">
        <v>369</v>
      </c>
      <c r="E79" t="s">
        <v>370</v>
      </c>
      <c r="F79" s="1">
        <v>352</v>
      </c>
      <c r="G79">
        <f t="shared" si="3"/>
        <v>7</v>
      </c>
      <c r="I79" t="str">
        <f t="shared" si="4"/>
        <v>insert into assistance_country(id, name, name_full, name_en, alpha2, alpha3)  values (352, 'Исландия', 'Республика Исландия', 'Iceland', 'IS', 'ISL');</v>
      </c>
    </row>
    <row r="80" spans="1:9" x14ac:dyDescent="0.3">
      <c r="A80" t="s">
        <v>371</v>
      </c>
      <c r="B80" t="s">
        <v>372</v>
      </c>
      <c r="C80" t="s">
        <v>373</v>
      </c>
      <c r="D80" t="s">
        <v>374</v>
      </c>
      <c r="E80" t="s">
        <v>375</v>
      </c>
      <c r="F80" s="1">
        <v>724</v>
      </c>
      <c r="G80">
        <f t="shared" si="3"/>
        <v>5</v>
      </c>
      <c r="I80" t="str">
        <f t="shared" si="4"/>
        <v>insert into assistance_country(id, name, name_full, name_en, alpha2, alpha3)  values (724, 'Испания', 'Королевство Испания', 'Spain', 'ES', 'ESP');</v>
      </c>
    </row>
    <row r="81" spans="1:9" x14ac:dyDescent="0.3">
      <c r="A81" t="s">
        <v>376</v>
      </c>
      <c r="B81" t="s">
        <v>377</v>
      </c>
      <c r="C81" t="s">
        <v>378</v>
      </c>
      <c r="D81" t="s">
        <v>379</v>
      </c>
      <c r="E81" t="s">
        <v>380</v>
      </c>
      <c r="F81" s="1">
        <v>380</v>
      </c>
      <c r="G81">
        <f t="shared" si="3"/>
        <v>5</v>
      </c>
      <c r="I81" t="str">
        <f t="shared" si="4"/>
        <v>insert into assistance_country(id, name, name_full, name_en, alpha2, alpha3)  values (380, 'Италия', 'Итальянская Республика', 'Italy', 'IT', 'ITA');</v>
      </c>
    </row>
    <row r="82" spans="1:9" x14ac:dyDescent="0.3">
      <c r="A82" t="s">
        <v>381</v>
      </c>
      <c r="B82" t="s">
        <v>382</v>
      </c>
      <c r="C82" t="s">
        <v>383</v>
      </c>
      <c r="D82" t="s">
        <v>384</v>
      </c>
      <c r="E82" t="s">
        <v>385</v>
      </c>
      <c r="F82" s="1">
        <v>887</v>
      </c>
      <c r="G82">
        <f t="shared" si="3"/>
        <v>5</v>
      </c>
      <c r="I82" t="str">
        <f t="shared" si="4"/>
        <v>insert into assistance_country(id, name, name_full, name_en, alpha2, alpha3)  values (887, 'Йемен', 'Йеменская Республика', 'Yemen', 'YE', 'YEM');</v>
      </c>
    </row>
    <row r="83" spans="1:9" x14ac:dyDescent="0.3">
      <c r="A83" t="s">
        <v>386</v>
      </c>
      <c r="B83" t="s">
        <v>387</v>
      </c>
      <c r="C83" t="s">
        <v>388</v>
      </c>
      <c r="D83" t="s">
        <v>389</v>
      </c>
      <c r="E83" t="s">
        <v>390</v>
      </c>
      <c r="F83" s="1">
        <v>132</v>
      </c>
      <c r="G83">
        <f t="shared" si="3"/>
        <v>10</v>
      </c>
      <c r="I83" t="str">
        <f t="shared" si="4"/>
        <v>insert into assistance_country(id, name, name_full, name_en, alpha2, alpha3)  values (132, 'Кабо-Верде', 'Республика Кабо-Верде', 'Cape Verde', 'CV', 'CPV');</v>
      </c>
    </row>
    <row r="84" spans="1:9" x14ac:dyDescent="0.3">
      <c r="A84" t="s">
        <v>391</v>
      </c>
      <c r="B84" t="s">
        <v>392</v>
      </c>
      <c r="C84" t="s">
        <v>393</v>
      </c>
      <c r="D84" t="s">
        <v>394</v>
      </c>
      <c r="E84" t="s">
        <v>395</v>
      </c>
      <c r="F84" s="1">
        <v>398</v>
      </c>
      <c r="G84">
        <f t="shared" si="3"/>
        <v>10</v>
      </c>
      <c r="I84" t="str">
        <f t="shared" si="4"/>
        <v>insert into assistance_country(id, name, name_full, name_en, alpha2, alpha3)  values (398, 'Казахстан', 'Республика Казахстан', 'Kazakhstan', 'KZ', 'KAZ');</v>
      </c>
    </row>
    <row r="85" spans="1:9" x14ac:dyDescent="0.3">
      <c r="A85" t="s">
        <v>396</v>
      </c>
      <c r="B85" t="s">
        <v>397</v>
      </c>
      <c r="C85" t="s">
        <v>398</v>
      </c>
      <c r="D85" t="s">
        <v>399</v>
      </c>
      <c r="E85" t="s">
        <v>400</v>
      </c>
      <c r="F85" s="1">
        <v>116</v>
      </c>
      <c r="G85">
        <f t="shared" si="3"/>
        <v>8</v>
      </c>
      <c r="I85" t="str">
        <f t="shared" si="4"/>
        <v>insert into assistance_country(id, name, name_full, name_en, alpha2, alpha3)  values (116, 'Камбоджа', 'Королевство Камбоджа', 'Cambodia', 'KH', 'KHM');</v>
      </c>
    </row>
    <row r="86" spans="1:9" x14ac:dyDescent="0.3">
      <c r="A86" t="s">
        <v>401</v>
      </c>
      <c r="B86" t="s">
        <v>402</v>
      </c>
      <c r="C86" t="s">
        <v>403</v>
      </c>
      <c r="D86" t="s">
        <v>404</v>
      </c>
      <c r="E86" t="s">
        <v>405</v>
      </c>
      <c r="F86" s="1">
        <v>120</v>
      </c>
      <c r="G86">
        <f t="shared" si="3"/>
        <v>8</v>
      </c>
      <c r="I86" t="str">
        <f t="shared" si="4"/>
        <v>insert into assistance_country(id, name, name_full, name_en, alpha2, alpha3)  values (120, 'Камерун', 'Республика Камерун', 'Cameroon', 'CM', 'CMR');</v>
      </c>
    </row>
    <row r="87" spans="1:9" x14ac:dyDescent="0.3">
      <c r="A87" t="s">
        <v>406</v>
      </c>
      <c r="C87" t="s">
        <v>407</v>
      </c>
      <c r="D87" t="s">
        <v>408</v>
      </c>
      <c r="E87" t="s">
        <v>409</v>
      </c>
      <c r="F87" s="1">
        <v>124</v>
      </c>
      <c r="G87">
        <f t="shared" si="3"/>
        <v>6</v>
      </c>
      <c r="I87" t="str">
        <f t="shared" si="4"/>
        <v>insert into assistance_country(id, name, name_full, name_en, alpha2, alpha3)  values (124, 'Канада', '', 'Canada', 'CA', 'CAN');</v>
      </c>
    </row>
    <row r="88" spans="1:9" x14ac:dyDescent="0.3">
      <c r="A88" t="s">
        <v>410</v>
      </c>
      <c r="B88" t="s">
        <v>411</v>
      </c>
      <c r="C88" t="s">
        <v>412</v>
      </c>
      <c r="D88" t="s">
        <v>413</v>
      </c>
      <c r="E88" t="s">
        <v>414</v>
      </c>
      <c r="F88" s="1">
        <v>634</v>
      </c>
      <c r="G88">
        <f t="shared" si="3"/>
        <v>5</v>
      </c>
      <c r="I88" t="str">
        <f t="shared" si="4"/>
        <v>insert into assistance_country(id, name, name_full, name_en, alpha2, alpha3)  values (634, 'Катар', 'Государство Катар', 'Qatar', 'QA', 'QAT');</v>
      </c>
    </row>
    <row r="89" spans="1:9" x14ac:dyDescent="0.3">
      <c r="A89" t="s">
        <v>415</v>
      </c>
      <c r="B89" t="s">
        <v>416</v>
      </c>
      <c r="C89" t="s">
        <v>417</v>
      </c>
      <c r="D89" t="s">
        <v>418</v>
      </c>
      <c r="E89" t="s">
        <v>419</v>
      </c>
      <c r="F89" s="1">
        <v>404</v>
      </c>
      <c r="G89">
        <f t="shared" si="3"/>
        <v>5</v>
      </c>
      <c r="I89" t="str">
        <f t="shared" si="4"/>
        <v>insert into assistance_country(id, name, name_full, name_en, alpha2, alpha3)  values (404, 'Кения', 'Республика Кения', 'Kenya', 'KE', 'KEN');</v>
      </c>
    </row>
    <row r="90" spans="1:9" x14ac:dyDescent="0.3">
      <c r="A90" t="s">
        <v>420</v>
      </c>
      <c r="B90" t="s">
        <v>421</v>
      </c>
      <c r="C90" t="s">
        <v>422</v>
      </c>
      <c r="D90" t="s">
        <v>423</v>
      </c>
      <c r="E90" t="s">
        <v>424</v>
      </c>
      <c r="F90" s="1">
        <v>196</v>
      </c>
      <c r="G90">
        <f t="shared" si="3"/>
        <v>6</v>
      </c>
      <c r="I90" t="str">
        <f t="shared" si="4"/>
        <v>insert into assistance_country(id, name, name_full, name_en, alpha2, alpha3)  values (196, 'Кипр', 'Республика Кипр', 'Cyprus', 'CY', 'CYP');</v>
      </c>
    </row>
    <row r="91" spans="1:9" x14ac:dyDescent="0.3">
      <c r="A91" t="s">
        <v>425</v>
      </c>
      <c r="B91" t="s">
        <v>426</v>
      </c>
      <c r="C91" t="s">
        <v>427</v>
      </c>
      <c r="D91" t="s">
        <v>428</v>
      </c>
      <c r="E91" t="s">
        <v>429</v>
      </c>
      <c r="F91" s="1">
        <v>417</v>
      </c>
      <c r="G91">
        <f t="shared" si="3"/>
        <v>10</v>
      </c>
      <c r="I91" t="str">
        <f t="shared" si="4"/>
        <v>insert into assistance_country(id, name, name_full, name_en, alpha2, alpha3)  values (417, 'Киргизия', 'Киргизская Республика', 'Kyrgyzstan', 'KG', 'KGZ');</v>
      </c>
    </row>
    <row r="92" spans="1:9" x14ac:dyDescent="0.3">
      <c r="A92" t="s">
        <v>430</v>
      </c>
      <c r="B92" t="s">
        <v>431</v>
      </c>
      <c r="C92" t="s">
        <v>432</v>
      </c>
      <c r="D92" t="s">
        <v>433</v>
      </c>
      <c r="E92" t="s">
        <v>434</v>
      </c>
      <c r="F92" s="1">
        <v>296</v>
      </c>
      <c r="G92">
        <f t="shared" si="3"/>
        <v>8</v>
      </c>
      <c r="I92" t="str">
        <f t="shared" si="4"/>
        <v>insert into assistance_country(id, name, name_full, name_en, alpha2, alpha3)  values (296, 'Кирибати', 'Республика Кирибати', 'Kiribati', 'KI', 'KIR');</v>
      </c>
    </row>
    <row r="93" spans="1:9" x14ac:dyDescent="0.3">
      <c r="A93" t="s">
        <v>435</v>
      </c>
      <c r="B93" t="s">
        <v>436</v>
      </c>
      <c r="C93" t="s">
        <v>437</v>
      </c>
      <c r="D93" t="s">
        <v>438</v>
      </c>
      <c r="E93" t="s">
        <v>439</v>
      </c>
      <c r="F93" s="1">
        <v>156</v>
      </c>
      <c r="G93">
        <f t="shared" si="3"/>
        <v>5</v>
      </c>
      <c r="I93" t="str">
        <f t="shared" si="4"/>
        <v>insert into assistance_country(id, name, name_full, name_en, alpha2, alpha3)  values (156, 'Китай', 'Китайская Народная Республика', 'China', 'CN', 'CHN');</v>
      </c>
    </row>
    <row r="94" spans="1:9" x14ac:dyDescent="0.3">
      <c r="A94" t="s">
        <v>440</v>
      </c>
      <c r="C94" t="s">
        <v>441</v>
      </c>
      <c r="D94" t="s">
        <v>442</v>
      </c>
      <c r="E94" t="s">
        <v>443</v>
      </c>
      <c r="F94" s="1">
        <v>166</v>
      </c>
      <c r="G94">
        <f t="shared" si="3"/>
        <v>23</v>
      </c>
      <c r="I94" t="str">
        <f t="shared" si="4"/>
        <v>insert into assistance_country(id, name, name_full, name_en, alpha2, alpha3)  values (166, 'Кокосовые (Килинг) острова', '', 'Cocos (Keeling) Islands', 'CC', 'CCK');</v>
      </c>
    </row>
    <row r="95" spans="1:9" x14ac:dyDescent="0.3">
      <c r="A95" t="s">
        <v>444</v>
      </c>
      <c r="B95" t="s">
        <v>445</v>
      </c>
      <c r="C95" t="s">
        <v>446</v>
      </c>
      <c r="D95" t="s">
        <v>447</v>
      </c>
      <c r="E95" t="s">
        <v>448</v>
      </c>
      <c r="F95" s="1">
        <v>170</v>
      </c>
      <c r="G95">
        <f t="shared" si="3"/>
        <v>8</v>
      </c>
      <c r="I95" t="str">
        <f t="shared" si="4"/>
        <v>insert into assistance_country(id, name, name_full, name_en, alpha2, alpha3)  values (170, 'Колумбия', 'Республика Колумбия', 'Colombia', 'CO', 'COL');</v>
      </c>
    </row>
    <row r="96" spans="1:9" x14ac:dyDescent="0.3">
      <c r="A96" t="s">
        <v>449</v>
      </c>
      <c r="B96" t="s">
        <v>450</v>
      </c>
      <c r="C96" t="s">
        <v>451</v>
      </c>
      <c r="D96" t="s">
        <v>452</v>
      </c>
      <c r="E96" t="s">
        <v>453</v>
      </c>
      <c r="F96" s="1">
        <v>174</v>
      </c>
      <c r="G96">
        <f t="shared" si="3"/>
        <v>7</v>
      </c>
      <c r="I96" t="str">
        <f t="shared" si="4"/>
        <v>insert into assistance_country(id, name, name_full, name_en, alpha2, alpha3)  values (174, 'Коморы', 'Союз Коморы', 'Comoros', 'KM', 'COM');</v>
      </c>
    </row>
    <row r="97" spans="1:9" x14ac:dyDescent="0.3">
      <c r="A97" t="s">
        <v>454</v>
      </c>
      <c r="B97" t="s">
        <v>455</v>
      </c>
      <c r="C97" t="s">
        <v>456</v>
      </c>
      <c r="D97" t="s">
        <v>457</v>
      </c>
      <c r="E97" t="s">
        <v>458</v>
      </c>
      <c r="F97" s="1">
        <v>178</v>
      </c>
      <c r="G97">
        <f t="shared" si="3"/>
        <v>5</v>
      </c>
      <c r="I97" t="str">
        <f t="shared" si="4"/>
        <v>insert into assistance_country(id, name, name_full, name_en, alpha2, alpha3)  values (178, 'Конго', 'Республика Конго', 'Congo', 'CG', 'COG');</v>
      </c>
    </row>
    <row r="98" spans="1:9" x14ac:dyDescent="0.3">
      <c r="A98" t="s">
        <v>459</v>
      </c>
      <c r="B98" t="s">
        <v>460</v>
      </c>
      <c r="C98" t="s">
        <v>461</v>
      </c>
      <c r="D98" t="s">
        <v>462</v>
      </c>
      <c r="E98" t="s">
        <v>463</v>
      </c>
      <c r="F98" s="1">
        <v>180</v>
      </c>
      <c r="G98">
        <f t="shared" si="3"/>
        <v>33</v>
      </c>
      <c r="I98" t="str">
        <f t="shared" si="4"/>
        <v>insert into assistance_country(id, name, name_full, name_en, alpha2, alpha3)  values (180, 'Конго, Демократическая Республика', 'Демократическая Республика Конго', 'Congo, Democratic Republic of the', 'CD', 'COD');</v>
      </c>
    </row>
    <row r="99" spans="1:9" x14ac:dyDescent="0.3">
      <c r="A99" t="s">
        <v>464</v>
      </c>
      <c r="B99" t="s">
        <v>465</v>
      </c>
      <c r="C99" t="s">
        <v>1175</v>
      </c>
      <c r="D99" t="s">
        <v>466</v>
      </c>
      <c r="E99" t="s">
        <v>467</v>
      </c>
      <c r="F99" s="1">
        <v>408</v>
      </c>
      <c r="G99">
        <f t="shared" si="3"/>
        <v>37</v>
      </c>
      <c r="I99" t="str">
        <f t="shared" si="4"/>
        <v>insert into assistance_country(id, name, name_full, name_en, alpha2, alpha3)  values (408, 'Корея, Народно-Демократическая Республика', 'Корейская Народно-Демократическая Республика', 'Korea, Democratic Peoples republic of', 'KP', 'PRK');</v>
      </c>
    </row>
    <row r="100" spans="1:9" x14ac:dyDescent="0.3">
      <c r="A100" t="s">
        <v>468</v>
      </c>
      <c r="B100" t="s">
        <v>469</v>
      </c>
      <c r="C100" t="s">
        <v>470</v>
      </c>
      <c r="D100" t="s">
        <v>471</v>
      </c>
      <c r="E100" t="s">
        <v>472</v>
      </c>
      <c r="F100" s="1">
        <v>410</v>
      </c>
      <c r="G100">
        <f t="shared" si="3"/>
        <v>18</v>
      </c>
      <c r="I100" t="str">
        <f t="shared" si="4"/>
        <v>insert into assistance_country(id, name, name_full, name_en, alpha2, alpha3)  values (410, 'Корея, Республика', 'Республика Корея', 'Korea, Republic of', 'KR', 'KOR');</v>
      </c>
    </row>
    <row r="101" spans="1:9" x14ac:dyDescent="0.3">
      <c r="A101" t="s">
        <v>473</v>
      </c>
      <c r="B101" t="s">
        <v>474</v>
      </c>
      <c r="C101" t="s">
        <v>475</v>
      </c>
      <c r="D101" t="s">
        <v>476</v>
      </c>
      <c r="E101" t="s">
        <v>477</v>
      </c>
      <c r="F101" s="1">
        <v>188</v>
      </c>
      <c r="G101">
        <f t="shared" si="3"/>
        <v>10</v>
      </c>
      <c r="I101" t="str">
        <f t="shared" si="4"/>
        <v>insert into assistance_country(id, name, name_full, name_en, alpha2, alpha3)  values (188, 'Коста-Рика', 'Республика Коста-Рика', 'Costa Rica', 'CR', 'CRI');</v>
      </c>
    </row>
    <row r="102" spans="1:9" x14ac:dyDescent="0.3">
      <c r="A102" t="s">
        <v>1176</v>
      </c>
      <c r="B102" t="s">
        <v>1177</v>
      </c>
      <c r="C102" t="s">
        <v>1178</v>
      </c>
      <c r="D102" t="s">
        <v>478</v>
      </c>
      <c r="E102" t="s">
        <v>479</v>
      </c>
      <c r="F102" s="1">
        <v>384</v>
      </c>
      <c r="G102">
        <f t="shared" si="3"/>
        <v>12</v>
      </c>
      <c r="I102" t="str">
        <f t="shared" si="4"/>
        <v>insert into assistance_country(id, name, name_full, name_en, alpha2, alpha3)  values (384, 'Кот дИвуар', 'Республика Кот дИвуар', 'Cote dIvoire', 'CI', 'CIV');</v>
      </c>
    </row>
    <row r="103" spans="1:9" x14ac:dyDescent="0.3">
      <c r="A103" t="s">
        <v>480</v>
      </c>
      <c r="B103" t="s">
        <v>481</v>
      </c>
      <c r="C103" t="s">
        <v>482</v>
      </c>
      <c r="D103" t="s">
        <v>483</v>
      </c>
      <c r="E103" t="s">
        <v>484</v>
      </c>
      <c r="F103" s="1">
        <v>192</v>
      </c>
      <c r="G103">
        <f t="shared" si="3"/>
        <v>4</v>
      </c>
      <c r="I103" t="str">
        <f t="shared" si="4"/>
        <v>insert into assistance_country(id, name, name_full, name_en, alpha2, alpha3)  values (192, 'Куба', 'Республика Куба', 'Cuba', 'CU', 'CUB');</v>
      </c>
    </row>
    <row r="104" spans="1:9" x14ac:dyDescent="0.3">
      <c r="A104" t="s">
        <v>485</v>
      </c>
      <c r="B104" t="s">
        <v>486</v>
      </c>
      <c r="C104" t="s">
        <v>487</v>
      </c>
      <c r="D104" t="s">
        <v>488</v>
      </c>
      <c r="E104" t="s">
        <v>489</v>
      </c>
      <c r="F104" s="1">
        <v>414</v>
      </c>
      <c r="G104">
        <f t="shared" si="3"/>
        <v>6</v>
      </c>
      <c r="I104" t="str">
        <f t="shared" si="4"/>
        <v>insert into assistance_country(id, name, name_full, name_en, alpha2, alpha3)  values (414, 'Кувейт', 'Государство Кувейт', 'Kuwait', 'KW', 'KWT');</v>
      </c>
    </row>
    <row r="105" spans="1:9" x14ac:dyDescent="0.3">
      <c r="A105" t="s">
        <v>490</v>
      </c>
      <c r="C105" t="s">
        <v>491</v>
      </c>
      <c r="D105" t="s">
        <v>492</v>
      </c>
      <c r="E105" t="s">
        <v>493</v>
      </c>
      <c r="F105" s="1">
        <v>531</v>
      </c>
      <c r="G105">
        <f t="shared" si="3"/>
        <v>7</v>
      </c>
      <c r="I105" t="str">
        <f t="shared" si="4"/>
        <v>insert into assistance_country(id, name, name_full, name_en, alpha2, alpha3)  values (531, 'Кюрасао', '', 'Curaçao', 'CW', 'CUW');</v>
      </c>
    </row>
    <row r="106" spans="1:9" x14ac:dyDescent="0.3">
      <c r="A106" t="s">
        <v>494</v>
      </c>
      <c r="B106" t="s">
        <v>495</v>
      </c>
      <c r="C106" t="s">
        <v>1179</v>
      </c>
      <c r="D106" t="s">
        <v>496</v>
      </c>
      <c r="E106" t="s">
        <v>497</v>
      </c>
      <c r="F106" s="1">
        <v>418</v>
      </c>
      <c r="G106">
        <f t="shared" si="3"/>
        <v>31</v>
      </c>
      <c r="I106" t="str">
        <f t="shared" si="4"/>
        <v>insert into assistance_country(id, name, name_full, name_en, alpha2, alpha3)  values (418, 'Лаос', 'Лаосская Народно-Демократическая Республика', 'Lao Peoples Democratic Republic', 'LA', 'LAO');</v>
      </c>
    </row>
    <row r="107" spans="1:9" x14ac:dyDescent="0.3">
      <c r="A107" t="s">
        <v>498</v>
      </c>
      <c r="B107" t="s">
        <v>499</v>
      </c>
      <c r="C107" t="s">
        <v>500</v>
      </c>
      <c r="D107" t="s">
        <v>501</v>
      </c>
      <c r="E107" t="s">
        <v>502</v>
      </c>
      <c r="F107" s="1">
        <v>428</v>
      </c>
      <c r="G107">
        <f t="shared" si="3"/>
        <v>6</v>
      </c>
      <c r="I107" t="str">
        <f t="shared" si="4"/>
        <v>insert into assistance_country(id, name, name_full, name_en, alpha2, alpha3)  values (428, 'Латвия', 'Латвийская Республика', 'Latvia', 'LV', 'LVA');</v>
      </c>
    </row>
    <row r="108" spans="1:9" x14ac:dyDescent="0.3">
      <c r="A108" t="s">
        <v>503</v>
      </c>
      <c r="B108" t="s">
        <v>504</v>
      </c>
      <c r="C108" t="s">
        <v>505</v>
      </c>
      <c r="D108" t="s">
        <v>506</v>
      </c>
      <c r="E108" t="s">
        <v>507</v>
      </c>
      <c r="F108" s="1">
        <v>426</v>
      </c>
      <c r="G108">
        <f t="shared" si="3"/>
        <v>7</v>
      </c>
      <c r="I108" t="str">
        <f t="shared" si="4"/>
        <v>insert into assistance_country(id, name, name_full, name_en, alpha2, alpha3)  values (426, 'Лесото', 'Королевство Лесото', 'Lesotho', 'LS', 'LSO');</v>
      </c>
    </row>
    <row r="109" spans="1:9" x14ac:dyDescent="0.3">
      <c r="A109" t="s">
        <v>508</v>
      </c>
      <c r="B109" t="s">
        <v>509</v>
      </c>
      <c r="C109" t="s">
        <v>510</v>
      </c>
      <c r="D109" t="s">
        <v>511</v>
      </c>
      <c r="E109" t="s">
        <v>512</v>
      </c>
      <c r="F109" s="1">
        <v>422</v>
      </c>
      <c r="G109">
        <f t="shared" si="3"/>
        <v>7</v>
      </c>
      <c r="I109" t="str">
        <f t="shared" si="4"/>
        <v>insert into assistance_country(id, name, name_full, name_en, alpha2, alpha3)  values (422, 'Ливан', 'Ливанская Республика', 'Lebanon', 'LB', 'LBN');</v>
      </c>
    </row>
    <row r="110" spans="1:9" x14ac:dyDescent="0.3">
      <c r="A110" t="s">
        <v>513</v>
      </c>
      <c r="B110" t="s">
        <v>514</v>
      </c>
      <c r="C110" t="s">
        <v>515</v>
      </c>
      <c r="D110" t="s">
        <v>516</v>
      </c>
      <c r="E110" t="s">
        <v>517</v>
      </c>
      <c r="F110" s="1">
        <v>434</v>
      </c>
      <c r="G110">
        <f t="shared" si="3"/>
        <v>22</v>
      </c>
      <c r="I110" t="str">
        <f t="shared" si="4"/>
        <v>insert into assistance_country(id, name, name_full, name_en, alpha2, alpha3)  values (434, 'Ливийская Арабская Джамахирия', 'Социалистическая Народная Ливийская Арабская Джамахирия', 'Libyan Arab Jamahiriya', 'LY', 'LBY');</v>
      </c>
    </row>
    <row r="111" spans="1:9" x14ac:dyDescent="0.3">
      <c r="A111" t="s">
        <v>518</v>
      </c>
      <c r="B111" t="s">
        <v>519</v>
      </c>
      <c r="C111" t="s">
        <v>520</v>
      </c>
      <c r="D111" t="s">
        <v>521</v>
      </c>
      <c r="E111" t="s">
        <v>522</v>
      </c>
      <c r="F111" s="1">
        <v>430</v>
      </c>
      <c r="G111">
        <f t="shared" si="3"/>
        <v>7</v>
      </c>
      <c r="I111" t="str">
        <f t="shared" si="4"/>
        <v>insert into assistance_country(id, name, name_full, name_en, alpha2, alpha3)  values (430, 'Либерия', 'Республика Либерия', 'Liberia', 'LR', 'LBR');</v>
      </c>
    </row>
    <row r="112" spans="1:9" x14ac:dyDescent="0.3">
      <c r="A112" t="s">
        <v>523</v>
      </c>
      <c r="B112" t="s">
        <v>524</v>
      </c>
      <c r="C112" t="s">
        <v>525</v>
      </c>
      <c r="D112" t="s">
        <v>526</v>
      </c>
      <c r="E112" t="s">
        <v>527</v>
      </c>
      <c r="F112" s="1">
        <v>438</v>
      </c>
      <c r="G112">
        <f t="shared" si="3"/>
        <v>13</v>
      </c>
      <c r="I112" t="str">
        <f t="shared" si="4"/>
        <v>insert into assistance_country(id, name, name_full, name_en, alpha2, alpha3)  values (438, 'Лихтенштейн', 'Княжество Лихтенштейн', 'Liechtenstein', 'LI', 'LIE');</v>
      </c>
    </row>
    <row r="113" spans="1:9" x14ac:dyDescent="0.3">
      <c r="A113" t="s">
        <v>528</v>
      </c>
      <c r="B113" t="s">
        <v>529</v>
      </c>
      <c r="C113" t="s">
        <v>530</v>
      </c>
      <c r="D113" t="s">
        <v>531</v>
      </c>
      <c r="E113" t="s">
        <v>532</v>
      </c>
      <c r="F113" s="1">
        <v>440</v>
      </c>
      <c r="G113">
        <f t="shared" si="3"/>
        <v>9</v>
      </c>
      <c r="I113" t="str">
        <f t="shared" si="4"/>
        <v>insert into assistance_country(id, name, name_full, name_en, alpha2, alpha3)  values (440, 'Литва', 'Литовская Республика', 'Lithuania', 'LT', 'LTU');</v>
      </c>
    </row>
    <row r="114" spans="1:9" x14ac:dyDescent="0.3">
      <c r="A114" t="s">
        <v>533</v>
      </c>
      <c r="B114" t="s">
        <v>534</v>
      </c>
      <c r="C114" t="s">
        <v>535</v>
      </c>
      <c r="D114" t="s">
        <v>536</v>
      </c>
      <c r="E114" t="s">
        <v>537</v>
      </c>
      <c r="F114" s="1">
        <v>442</v>
      </c>
      <c r="G114">
        <f t="shared" si="3"/>
        <v>10</v>
      </c>
      <c r="I114" t="str">
        <f t="shared" si="4"/>
        <v>insert into assistance_country(id, name, name_full, name_en, alpha2, alpha3)  values (442, 'Люксембург', 'Великое Герцогство Люксембург', 'Luxembourg', 'LU', 'LUX');</v>
      </c>
    </row>
    <row r="115" spans="1:9" x14ac:dyDescent="0.3">
      <c r="A115" t="s">
        <v>538</v>
      </c>
      <c r="B115" t="s">
        <v>539</v>
      </c>
      <c r="C115" t="s">
        <v>540</v>
      </c>
      <c r="D115" t="s">
        <v>541</v>
      </c>
      <c r="E115" t="s">
        <v>542</v>
      </c>
      <c r="F115" s="1">
        <v>480</v>
      </c>
      <c r="G115">
        <f t="shared" si="3"/>
        <v>9</v>
      </c>
      <c r="I115" t="str">
        <f t="shared" si="4"/>
        <v>insert into assistance_country(id, name, name_full, name_en, alpha2, alpha3)  values (480, 'Маврикий', 'Республика Маврикий', 'Mauritius', 'MU', 'MUS');</v>
      </c>
    </row>
    <row r="116" spans="1:9" x14ac:dyDescent="0.3">
      <c r="A116" t="s">
        <v>543</v>
      </c>
      <c r="B116" t="s">
        <v>544</v>
      </c>
      <c r="C116" t="s">
        <v>545</v>
      </c>
      <c r="D116" t="s">
        <v>546</v>
      </c>
      <c r="E116" t="s">
        <v>547</v>
      </c>
      <c r="F116" s="1">
        <v>478</v>
      </c>
      <c r="G116">
        <f t="shared" si="3"/>
        <v>10</v>
      </c>
      <c r="I116" t="str">
        <f t="shared" si="4"/>
        <v>insert into assistance_country(id, name, name_full, name_en, alpha2, alpha3)  values (478, 'Мавритания', 'Исламская Республика Мавритания', 'Mauritania', 'MR', 'MRT');</v>
      </c>
    </row>
    <row r="117" spans="1:9" x14ac:dyDescent="0.3">
      <c r="A117" t="s">
        <v>548</v>
      </c>
      <c r="B117" t="s">
        <v>549</v>
      </c>
      <c r="C117" t="s">
        <v>550</v>
      </c>
      <c r="D117" t="s">
        <v>551</v>
      </c>
      <c r="E117" t="s">
        <v>552</v>
      </c>
      <c r="F117" s="1">
        <v>450</v>
      </c>
      <c r="G117">
        <f t="shared" si="3"/>
        <v>10</v>
      </c>
      <c r="I117" t="str">
        <f t="shared" si="4"/>
        <v>insert into assistance_country(id, name, name_full, name_en, alpha2, alpha3)  values (450, 'Мадагаскар', 'Республика Мадагаскар', 'Madagascar', 'MG', 'MDG');</v>
      </c>
    </row>
    <row r="118" spans="1:9" x14ac:dyDescent="0.3">
      <c r="A118" t="s">
        <v>553</v>
      </c>
      <c r="C118" t="s">
        <v>554</v>
      </c>
      <c r="D118" t="s">
        <v>555</v>
      </c>
      <c r="E118" t="s">
        <v>556</v>
      </c>
      <c r="F118" s="1">
        <v>175</v>
      </c>
      <c r="G118">
        <f t="shared" si="3"/>
        <v>7</v>
      </c>
      <c r="I118" t="str">
        <f t="shared" si="4"/>
        <v>insert into assistance_country(id, name, name_full, name_en, alpha2, alpha3)  values (175, 'Майотта', '', 'Mayotte', 'YT', 'MYT');</v>
      </c>
    </row>
    <row r="119" spans="1:9" x14ac:dyDescent="0.3">
      <c r="A119" t="s">
        <v>557</v>
      </c>
      <c r="B119" t="s">
        <v>558</v>
      </c>
      <c r="C119" t="s">
        <v>559</v>
      </c>
      <c r="D119" t="s">
        <v>560</v>
      </c>
      <c r="E119" t="s">
        <v>561</v>
      </c>
      <c r="F119" s="1">
        <v>446</v>
      </c>
      <c r="G119">
        <f t="shared" si="3"/>
        <v>5</v>
      </c>
      <c r="I119" t="str">
        <f t="shared" si="4"/>
        <v>insert into assistance_country(id, name, name_full, name_en, alpha2, alpha3)  values (446, 'Макао', 'Специальный административный регион Китая Макао', 'Macao', 'MO', 'MAC');</v>
      </c>
    </row>
    <row r="120" spans="1:9" x14ac:dyDescent="0.3">
      <c r="A120" t="s">
        <v>562</v>
      </c>
      <c r="B120" t="s">
        <v>563</v>
      </c>
      <c r="C120" t="s">
        <v>564</v>
      </c>
      <c r="D120" t="s">
        <v>565</v>
      </c>
      <c r="E120" t="s">
        <v>566</v>
      </c>
      <c r="F120" s="1">
        <v>454</v>
      </c>
      <c r="G120">
        <f t="shared" si="3"/>
        <v>6</v>
      </c>
      <c r="I120" t="str">
        <f t="shared" si="4"/>
        <v>insert into assistance_country(id, name, name_full, name_en, alpha2, alpha3)  values (454, 'Малави', 'Республика Малави', 'Malawi', 'MW', 'MWI');</v>
      </c>
    </row>
    <row r="121" spans="1:9" x14ac:dyDescent="0.3">
      <c r="A121" t="s">
        <v>567</v>
      </c>
      <c r="C121" t="s">
        <v>568</v>
      </c>
      <c r="D121" t="s">
        <v>569</v>
      </c>
      <c r="E121" t="s">
        <v>570</v>
      </c>
      <c r="F121" s="1">
        <v>458</v>
      </c>
      <c r="G121">
        <f t="shared" si="3"/>
        <v>8</v>
      </c>
      <c r="I121" t="str">
        <f t="shared" si="4"/>
        <v>insert into assistance_country(id, name, name_full, name_en, alpha2, alpha3)  values (458, 'Малайзия', '', 'Malaysia', 'MY', 'MYS');</v>
      </c>
    </row>
    <row r="122" spans="1:9" x14ac:dyDescent="0.3">
      <c r="A122" t="s">
        <v>571</v>
      </c>
      <c r="B122" t="s">
        <v>572</v>
      </c>
      <c r="C122" t="s">
        <v>573</v>
      </c>
      <c r="D122" t="s">
        <v>574</v>
      </c>
      <c r="E122" t="s">
        <v>575</v>
      </c>
      <c r="F122" s="1">
        <v>466</v>
      </c>
      <c r="G122">
        <f t="shared" si="3"/>
        <v>4</v>
      </c>
      <c r="I122" t="str">
        <f t="shared" si="4"/>
        <v>insert into assistance_country(id, name, name_full, name_en, alpha2, alpha3)  values (466, 'Мали', 'Республика Мали', 'Mali', 'ML', 'MLI');</v>
      </c>
    </row>
    <row r="123" spans="1:9" x14ac:dyDescent="0.3">
      <c r="A123" t="s">
        <v>576</v>
      </c>
      <c r="C123" t="s">
        <v>577</v>
      </c>
      <c r="D123" t="s">
        <v>578</v>
      </c>
      <c r="E123" t="s">
        <v>579</v>
      </c>
      <c r="F123" s="1">
        <v>581</v>
      </c>
      <c r="G123">
        <f t="shared" si="3"/>
        <v>36</v>
      </c>
      <c r="I123" t="str">
        <f t="shared" si="4"/>
        <v>insert into assistance_country(id, name, name_full, name_en, alpha2, alpha3)  values (581, 'Малые Тихоокеанские отдаленные острова Соединенных Штатов', '', 'United States Minor Outlying Islands', 'UM', 'UMI');</v>
      </c>
    </row>
    <row r="124" spans="1:9" x14ac:dyDescent="0.3">
      <c r="A124" t="s">
        <v>580</v>
      </c>
      <c r="B124" t="s">
        <v>581</v>
      </c>
      <c r="C124" t="s">
        <v>582</v>
      </c>
      <c r="D124" t="s">
        <v>583</v>
      </c>
      <c r="E124" t="s">
        <v>584</v>
      </c>
      <c r="F124" s="1">
        <v>462</v>
      </c>
      <c r="G124">
        <f t="shared" si="3"/>
        <v>8</v>
      </c>
      <c r="I124" t="str">
        <f t="shared" si="4"/>
        <v>insert into assistance_country(id, name, name_full, name_en, alpha2, alpha3)  values (462, 'Мальдивы', 'Мальдивская Республика', 'Maldives', 'MV', 'MDV');</v>
      </c>
    </row>
    <row r="125" spans="1:9" x14ac:dyDescent="0.3">
      <c r="A125" t="s">
        <v>585</v>
      </c>
      <c r="B125" t="s">
        <v>586</v>
      </c>
      <c r="C125" t="s">
        <v>587</v>
      </c>
      <c r="D125" t="s">
        <v>588</v>
      </c>
      <c r="E125" t="s">
        <v>589</v>
      </c>
      <c r="F125" s="1">
        <v>470</v>
      </c>
      <c r="G125">
        <f t="shared" si="3"/>
        <v>5</v>
      </c>
      <c r="I125" t="str">
        <f t="shared" si="4"/>
        <v>insert into assistance_country(id, name, name_full, name_en, alpha2, alpha3)  values (470, 'Мальта', 'Республика Мальта', 'Malta', 'MT', 'MLT');</v>
      </c>
    </row>
    <row r="126" spans="1:9" x14ac:dyDescent="0.3">
      <c r="A126" t="s">
        <v>590</v>
      </c>
      <c r="B126" t="s">
        <v>591</v>
      </c>
      <c r="C126" t="s">
        <v>592</v>
      </c>
      <c r="D126" t="s">
        <v>593</v>
      </c>
      <c r="E126" t="s">
        <v>594</v>
      </c>
      <c r="F126" s="1">
        <v>504</v>
      </c>
      <c r="G126">
        <f t="shared" si="3"/>
        <v>7</v>
      </c>
      <c r="I126" t="str">
        <f t="shared" si="4"/>
        <v>insert into assistance_country(id, name, name_full, name_en, alpha2, alpha3)  values (504, 'Марокко', 'Королевство Марокко', 'Morocco', 'MA', 'MAR');</v>
      </c>
    </row>
    <row r="127" spans="1:9" x14ac:dyDescent="0.3">
      <c r="A127" t="s">
        <v>595</v>
      </c>
      <c r="C127" t="s">
        <v>596</v>
      </c>
      <c r="D127" t="s">
        <v>597</v>
      </c>
      <c r="E127" t="s">
        <v>598</v>
      </c>
      <c r="F127" s="1">
        <v>474</v>
      </c>
      <c r="G127">
        <f t="shared" si="3"/>
        <v>10</v>
      </c>
      <c r="I127" t="str">
        <f t="shared" si="4"/>
        <v>insert into assistance_country(id, name, name_full, name_en, alpha2, alpha3)  values (474, 'Мартиника', '', 'Martinique', 'MQ', 'MTQ');</v>
      </c>
    </row>
    <row r="128" spans="1:9" x14ac:dyDescent="0.3">
      <c r="A128" t="s">
        <v>599</v>
      </c>
      <c r="B128" t="s">
        <v>600</v>
      </c>
      <c r="C128" t="s">
        <v>601</v>
      </c>
      <c r="D128" t="s">
        <v>602</v>
      </c>
      <c r="E128" t="s">
        <v>603</v>
      </c>
      <c r="F128" s="1">
        <v>584</v>
      </c>
      <c r="G128">
        <f t="shared" si="3"/>
        <v>16</v>
      </c>
      <c r="I128" t="str">
        <f t="shared" si="4"/>
        <v>insert into assistance_country(id, name, name_full, name_en, alpha2, alpha3)  values (584, 'Маршалловы острова', 'Республика Маршалловы острова', 'Marshall Islands', 'MH', 'MHL');</v>
      </c>
    </row>
    <row r="129" spans="1:9" x14ac:dyDescent="0.3">
      <c r="A129" t="s">
        <v>604</v>
      </c>
      <c r="B129" t="s">
        <v>605</v>
      </c>
      <c r="C129" t="s">
        <v>606</v>
      </c>
      <c r="D129" t="s">
        <v>607</v>
      </c>
      <c r="E129" t="s">
        <v>608</v>
      </c>
      <c r="F129" s="1">
        <v>484</v>
      </c>
      <c r="G129">
        <f t="shared" si="3"/>
        <v>6</v>
      </c>
      <c r="I129" t="str">
        <f t="shared" si="4"/>
        <v>insert into assistance_country(id, name, name_full, name_en, alpha2, alpha3)  values (484, 'Мексика', 'Мексиканские Соединенные Штаты', 'Mexico', 'MX', 'MEX');</v>
      </c>
    </row>
    <row r="130" spans="1:9" x14ac:dyDescent="0.3">
      <c r="A130" t="s">
        <v>609</v>
      </c>
      <c r="B130" t="s">
        <v>610</v>
      </c>
      <c r="C130" t="s">
        <v>611</v>
      </c>
      <c r="D130" t="s">
        <v>612</v>
      </c>
      <c r="E130" t="s">
        <v>613</v>
      </c>
      <c r="F130" s="1">
        <v>583</v>
      </c>
      <c r="G130">
        <f t="shared" si="3"/>
        <v>31</v>
      </c>
      <c r="I130" t="str">
        <f t="shared" si="4"/>
        <v>insert into assistance_country(id, name, name_full, name_en, alpha2, alpha3)  values (583, 'Микронезия, Федеративные Штаты', 'Федеративные штаты Микронезии', 'Micronesia, Federated States of', 'FM', 'FSM');</v>
      </c>
    </row>
    <row r="131" spans="1:9" x14ac:dyDescent="0.3">
      <c r="A131" t="s">
        <v>614</v>
      </c>
      <c r="B131" t="s">
        <v>615</v>
      </c>
      <c r="C131" t="s">
        <v>616</v>
      </c>
      <c r="D131" t="s">
        <v>617</v>
      </c>
      <c r="E131" t="s">
        <v>618</v>
      </c>
      <c r="F131" s="1">
        <v>508</v>
      </c>
      <c r="G131">
        <f t="shared" ref="G131:G194" si="5">LEN(C131)</f>
        <v>10</v>
      </c>
      <c r="I131" t="str">
        <f t="shared" si="4"/>
        <v>insert into assistance_country(id, name, name_full, name_en, alpha2, alpha3)  values (508, 'Мозамбик', 'Республика Мозамбик', 'Mozambique', 'MZ', 'MOZ');</v>
      </c>
    </row>
    <row r="132" spans="1:9" x14ac:dyDescent="0.3">
      <c r="A132" t="s">
        <v>619</v>
      </c>
      <c r="B132" t="s">
        <v>620</v>
      </c>
      <c r="C132" t="s">
        <v>621</v>
      </c>
      <c r="D132" t="s">
        <v>622</v>
      </c>
      <c r="E132" t="s">
        <v>623</v>
      </c>
      <c r="F132" s="1">
        <v>498</v>
      </c>
      <c r="G132">
        <f t="shared" si="5"/>
        <v>7</v>
      </c>
      <c r="I132" t="str">
        <f t="shared" ref="I132:I195" si="6">"insert into assistance_country(id, name, name_full, name_en, alpha2, alpha3)  values ("&amp;F132&amp;", '"&amp;A132&amp;"', '"&amp;B132&amp;"', '"&amp;C132&amp;"', '"&amp;D132&amp;"', '"&amp;E132&amp;"');"</f>
        <v>insert into assistance_country(id, name, name_full, name_en, alpha2, alpha3)  values (498, 'Молдова, Республика', 'Республика Молдова', 'Moldova', 'MD', 'MDA');</v>
      </c>
    </row>
    <row r="133" spans="1:9" x14ac:dyDescent="0.3">
      <c r="A133" t="s">
        <v>624</v>
      </c>
      <c r="B133" t="s">
        <v>625</v>
      </c>
      <c r="C133" t="s">
        <v>626</v>
      </c>
      <c r="D133" t="s">
        <v>627</v>
      </c>
      <c r="E133" t="s">
        <v>628</v>
      </c>
      <c r="F133" s="1">
        <v>492</v>
      </c>
      <c r="G133">
        <f t="shared" si="5"/>
        <v>6</v>
      </c>
      <c r="I133" t="str">
        <f t="shared" si="6"/>
        <v>insert into assistance_country(id, name, name_full, name_en, alpha2, alpha3)  values (492, 'Монако', 'Княжество Монако', 'Monaco', 'MC', 'MCO');</v>
      </c>
    </row>
    <row r="134" spans="1:9" x14ac:dyDescent="0.3">
      <c r="A134" t="s">
        <v>629</v>
      </c>
      <c r="C134" t="s">
        <v>630</v>
      </c>
      <c r="D134" t="s">
        <v>631</v>
      </c>
      <c r="E134" t="s">
        <v>632</v>
      </c>
      <c r="F134" s="1">
        <v>496</v>
      </c>
      <c r="G134">
        <f t="shared" si="5"/>
        <v>8</v>
      </c>
      <c r="I134" t="str">
        <f t="shared" si="6"/>
        <v>insert into assistance_country(id, name, name_full, name_en, alpha2, alpha3)  values (496, 'Монголия', '', 'Mongolia', 'MN', 'MNG');</v>
      </c>
    </row>
    <row r="135" spans="1:9" x14ac:dyDescent="0.3">
      <c r="A135" t="s">
        <v>633</v>
      </c>
      <c r="C135" t="s">
        <v>634</v>
      </c>
      <c r="D135" t="s">
        <v>635</v>
      </c>
      <c r="E135" t="s">
        <v>636</v>
      </c>
      <c r="F135" s="1">
        <v>500</v>
      </c>
      <c r="G135">
        <f t="shared" si="5"/>
        <v>10</v>
      </c>
      <c r="I135" t="str">
        <f t="shared" si="6"/>
        <v>insert into assistance_country(id, name, name_full, name_en, alpha2, alpha3)  values (500, 'Монтсеррат', '', 'Montserrat', 'MS', 'MSR');</v>
      </c>
    </row>
    <row r="136" spans="1:9" x14ac:dyDescent="0.3">
      <c r="A136" t="s">
        <v>637</v>
      </c>
      <c r="B136" t="s">
        <v>638</v>
      </c>
      <c r="C136" t="s">
        <v>639</v>
      </c>
      <c r="D136" t="s">
        <v>640</v>
      </c>
      <c r="E136" t="s">
        <v>641</v>
      </c>
      <c r="F136" s="1">
        <v>104</v>
      </c>
      <c r="G136">
        <f t="shared" si="5"/>
        <v>5</v>
      </c>
      <c r="I136" t="str">
        <f t="shared" si="6"/>
        <v>insert into assistance_country(id, name, name_full, name_en, alpha2, alpha3)  values (104, 'Мьянма', 'Союз Мьянма', 'Burma', 'MM', 'MMR');</v>
      </c>
    </row>
    <row r="137" spans="1:9" x14ac:dyDescent="0.3">
      <c r="A137" t="s">
        <v>642</v>
      </c>
      <c r="B137" t="s">
        <v>643</v>
      </c>
      <c r="C137" t="s">
        <v>644</v>
      </c>
      <c r="D137" t="s">
        <v>645</v>
      </c>
      <c r="E137" t="s">
        <v>646</v>
      </c>
      <c r="F137" s="1">
        <v>516</v>
      </c>
      <c r="G137">
        <f t="shared" si="5"/>
        <v>7</v>
      </c>
      <c r="I137" t="str">
        <f t="shared" si="6"/>
        <v>insert into assistance_country(id, name, name_full, name_en, alpha2, alpha3)  values (516, 'Намибия', 'Республика Намибия', 'Namibia', 'NA', 'NAM');</v>
      </c>
    </row>
    <row r="138" spans="1:9" x14ac:dyDescent="0.3">
      <c r="A138" t="s">
        <v>647</v>
      </c>
      <c r="B138" t="s">
        <v>648</v>
      </c>
      <c r="C138" t="s">
        <v>649</v>
      </c>
      <c r="D138" t="s">
        <v>650</v>
      </c>
      <c r="E138" t="s">
        <v>651</v>
      </c>
      <c r="F138" s="1">
        <v>520</v>
      </c>
      <c r="G138">
        <f t="shared" si="5"/>
        <v>5</v>
      </c>
      <c r="I138" t="str">
        <f t="shared" si="6"/>
        <v>insert into assistance_country(id, name, name_full, name_en, alpha2, alpha3)  values (520, 'Науру', 'Республика Науру', 'Nauru', 'NR', 'NRU');</v>
      </c>
    </row>
    <row r="139" spans="1:9" x14ac:dyDescent="0.3">
      <c r="A139" t="s">
        <v>652</v>
      </c>
      <c r="B139" t="s">
        <v>653</v>
      </c>
      <c r="C139" t="s">
        <v>654</v>
      </c>
      <c r="D139" t="s">
        <v>655</v>
      </c>
      <c r="E139" t="s">
        <v>656</v>
      </c>
      <c r="F139" s="1">
        <v>524</v>
      </c>
      <c r="G139">
        <f t="shared" si="5"/>
        <v>5</v>
      </c>
      <c r="I139" t="str">
        <f t="shared" si="6"/>
        <v>insert into assistance_country(id, name, name_full, name_en, alpha2, alpha3)  values (524, 'Непал', 'Королевство Непал', 'Nepal', 'NP', 'NPL');</v>
      </c>
    </row>
    <row r="140" spans="1:9" x14ac:dyDescent="0.3">
      <c r="A140" t="s">
        <v>657</v>
      </c>
      <c r="B140" t="s">
        <v>658</v>
      </c>
      <c r="C140" t="s">
        <v>659</v>
      </c>
      <c r="D140" t="s">
        <v>660</v>
      </c>
      <c r="E140" t="s">
        <v>661</v>
      </c>
      <c r="F140" s="1">
        <v>562</v>
      </c>
      <c r="G140">
        <f t="shared" si="5"/>
        <v>5</v>
      </c>
      <c r="I140" t="str">
        <f t="shared" si="6"/>
        <v>insert into assistance_country(id, name, name_full, name_en, alpha2, alpha3)  values (562, 'Нигер', 'Республика Нигер', 'Niger', 'NE', 'NER');</v>
      </c>
    </row>
    <row r="141" spans="1:9" x14ac:dyDescent="0.3">
      <c r="A141" t="s">
        <v>662</v>
      </c>
      <c r="B141" t="s">
        <v>663</v>
      </c>
      <c r="C141" t="s">
        <v>664</v>
      </c>
      <c r="D141" t="s">
        <v>665</v>
      </c>
      <c r="E141" t="s">
        <v>666</v>
      </c>
      <c r="F141" s="1">
        <v>566</v>
      </c>
      <c r="G141">
        <f t="shared" si="5"/>
        <v>7</v>
      </c>
      <c r="I141" t="str">
        <f t="shared" si="6"/>
        <v>insert into assistance_country(id, name, name_full, name_en, alpha2, alpha3)  values (566, 'Нигерия', 'Федеративная Республика Нигерия', 'Nigeria', 'NG', 'NGA');</v>
      </c>
    </row>
    <row r="142" spans="1:9" x14ac:dyDescent="0.3">
      <c r="A142" t="s">
        <v>667</v>
      </c>
      <c r="B142" t="s">
        <v>668</v>
      </c>
      <c r="C142" t="s">
        <v>669</v>
      </c>
      <c r="D142" t="s">
        <v>670</v>
      </c>
      <c r="E142" t="s">
        <v>671</v>
      </c>
      <c r="F142" s="1">
        <v>528</v>
      </c>
      <c r="G142">
        <f t="shared" si="5"/>
        <v>11</v>
      </c>
      <c r="I142" t="str">
        <f t="shared" si="6"/>
        <v>insert into assistance_country(id, name, name_full, name_en, alpha2, alpha3)  values (528, 'Нидерланды', 'Королевство Нидерландов', 'Netherlands', 'NL', 'NLD');</v>
      </c>
    </row>
    <row r="143" spans="1:9" x14ac:dyDescent="0.3">
      <c r="A143" t="s">
        <v>672</v>
      </c>
      <c r="B143" t="s">
        <v>673</v>
      </c>
      <c r="C143" t="s">
        <v>674</v>
      </c>
      <c r="D143" t="s">
        <v>675</v>
      </c>
      <c r="E143" t="s">
        <v>676</v>
      </c>
      <c r="F143" s="1">
        <v>558</v>
      </c>
      <c r="G143">
        <f t="shared" si="5"/>
        <v>9</v>
      </c>
      <c r="I143" t="str">
        <f t="shared" si="6"/>
        <v>insert into assistance_country(id, name, name_full, name_en, alpha2, alpha3)  values (558, 'Никарагуа', 'Республика Никарагуа', 'Nicaragua', 'NI', 'NIC');</v>
      </c>
    </row>
    <row r="144" spans="1:9" x14ac:dyDescent="0.3">
      <c r="A144" t="s">
        <v>677</v>
      </c>
      <c r="B144" t="s">
        <v>678</v>
      </c>
      <c r="C144" t="s">
        <v>679</v>
      </c>
      <c r="D144" t="s">
        <v>680</v>
      </c>
      <c r="E144" t="s">
        <v>681</v>
      </c>
      <c r="F144" s="1">
        <v>570</v>
      </c>
      <c r="G144">
        <f t="shared" si="5"/>
        <v>4</v>
      </c>
      <c r="I144" t="str">
        <f t="shared" si="6"/>
        <v>insert into assistance_country(id, name, name_full, name_en, alpha2, alpha3)  values (570, 'Ниуэ', 'Республика Ниуэ', 'Niue', 'NU', 'NIU');</v>
      </c>
    </row>
    <row r="145" spans="1:9" x14ac:dyDescent="0.3">
      <c r="A145" t="s">
        <v>682</v>
      </c>
      <c r="C145" t="s">
        <v>683</v>
      </c>
      <c r="D145" t="s">
        <v>684</v>
      </c>
      <c r="E145" t="s">
        <v>685</v>
      </c>
      <c r="F145" s="1">
        <v>554</v>
      </c>
      <c r="G145">
        <f t="shared" si="5"/>
        <v>11</v>
      </c>
      <c r="I145" t="str">
        <f t="shared" si="6"/>
        <v>insert into assistance_country(id, name, name_full, name_en, alpha2, alpha3)  values (554, 'Новая Зеландия', '', 'New Zealand', 'NZ', 'NZL');</v>
      </c>
    </row>
    <row r="146" spans="1:9" x14ac:dyDescent="0.3">
      <c r="A146" t="s">
        <v>686</v>
      </c>
      <c r="C146" t="s">
        <v>687</v>
      </c>
      <c r="D146" t="s">
        <v>688</v>
      </c>
      <c r="E146" t="s">
        <v>689</v>
      </c>
      <c r="F146" s="1">
        <v>540</v>
      </c>
      <c r="G146">
        <f t="shared" si="5"/>
        <v>13</v>
      </c>
      <c r="I146" t="str">
        <f t="shared" si="6"/>
        <v>insert into assistance_country(id, name, name_full, name_en, alpha2, alpha3)  values (540, 'Новая Каледония', '', 'New Caledonia', 'NC', 'NCL');</v>
      </c>
    </row>
    <row r="147" spans="1:9" x14ac:dyDescent="0.3">
      <c r="A147" t="s">
        <v>690</v>
      </c>
      <c r="B147" t="s">
        <v>691</v>
      </c>
      <c r="C147" t="s">
        <v>692</v>
      </c>
      <c r="D147" t="s">
        <v>693</v>
      </c>
      <c r="E147" t="s">
        <v>694</v>
      </c>
      <c r="F147" s="1">
        <v>578</v>
      </c>
      <c r="G147">
        <f t="shared" si="5"/>
        <v>6</v>
      </c>
      <c r="I147" t="str">
        <f t="shared" si="6"/>
        <v>insert into assistance_country(id, name, name_full, name_en, alpha2, alpha3)  values (578, 'Норвегия', 'Королевство Норвегия', 'Norway', 'NO', 'NOR');</v>
      </c>
    </row>
    <row r="148" spans="1:9" x14ac:dyDescent="0.3">
      <c r="A148" t="s">
        <v>695</v>
      </c>
      <c r="C148" t="s">
        <v>696</v>
      </c>
      <c r="D148" t="s">
        <v>697</v>
      </c>
      <c r="E148" t="s">
        <v>698</v>
      </c>
      <c r="F148" s="1">
        <v>784</v>
      </c>
      <c r="G148">
        <f t="shared" si="5"/>
        <v>20</v>
      </c>
      <c r="I148" t="str">
        <f t="shared" si="6"/>
        <v>insert into assistance_country(id, name, name_full, name_en, alpha2, alpha3)  values (784, 'Объединенные Арабские Эмираты', '', 'United Arab Emirates', 'AE', 'ARE');</v>
      </c>
    </row>
    <row r="149" spans="1:9" x14ac:dyDescent="0.3">
      <c r="A149" t="s">
        <v>699</v>
      </c>
      <c r="B149" t="s">
        <v>700</v>
      </c>
      <c r="C149" t="s">
        <v>701</v>
      </c>
      <c r="D149" t="s">
        <v>702</v>
      </c>
      <c r="E149" t="s">
        <v>703</v>
      </c>
      <c r="F149" s="1">
        <v>512</v>
      </c>
      <c r="G149">
        <f t="shared" si="5"/>
        <v>4</v>
      </c>
      <c r="I149" t="str">
        <f t="shared" si="6"/>
        <v>insert into assistance_country(id, name, name_full, name_en, alpha2, alpha3)  values (512, 'Оман', 'Султанат Оман', 'Oman', 'OM', 'OMN');</v>
      </c>
    </row>
    <row r="150" spans="1:9" x14ac:dyDescent="0.3">
      <c r="A150" t="s">
        <v>704</v>
      </c>
      <c r="C150" t="s">
        <v>705</v>
      </c>
      <c r="D150" t="s">
        <v>706</v>
      </c>
      <c r="E150" t="s">
        <v>707</v>
      </c>
      <c r="F150" s="1">
        <v>74</v>
      </c>
      <c r="G150">
        <f t="shared" si="5"/>
        <v>13</v>
      </c>
      <c r="I150" t="str">
        <f t="shared" si="6"/>
        <v>insert into assistance_country(id, name, name_full, name_en, alpha2, alpha3)  values (74, 'Остров Буве', '', 'Bouvet Island', 'BV', 'BVT');</v>
      </c>
    </row>
    <row r="151" spans="1:9" x14ac:dyDescent="0.3">
      <c r="A151" t="s">
        <v>708</v>
      </c>
      <c r="C151" t="s">
        <v>709</v>
      </c>
      <c r="D151" t="s">
        <v>710</v>
      </c>
      <c r="E151" t="s">
        <v>711</v>
      </c>
      <c r="F151" s="1">
        <v>833</v>
      </c>
      <c r="G151">
        <f t="shared" si="5"/>
        <v>11</v>
      </c>
      <c r="I151" t="str">
        <f t="shared" si="6"/>
        <v>insert into assistance_country(id, name, name_full, name_en, alpha2, alpha3)  values (833, 'Остров Мэн', '', 'Isle of Man', 'IM', 'IMN');</v>
      </c>
    </row>
    <row r="152" spans="1:9" x14ac:dyDescent="0.3">
      <c r="A152" t="s">
        <v>712</v>
      </c>
      <c r="C152" t="s">
        <v>713</v>
      </c>
      <c r="D152" t="s">
        <v>714</v>
      </c>
      <c r="E152" t="s">
        <v>715</v>
      </c>
      <c r="F152" s="1">
        <v>574</v>
      </c>
      <c r="G152">
        <f t="shared" si="5"/>
        <v>14</v>
      </c>
      <c r="I152" t="str">
        <f t="shared" si="6"/>
        <v>insert into assistance_country(id, name, name_full, name_en, alpha2, alpha3)  values (574, 'Остров Норфолк', '', 'Norfolk Island', 'NF', 'NFK');</v>
      </c>
    </row>
    <row r="153" spans="1:9" x14ac:dyDescent="0.3">
      <c r="A153" t="s">
        <v>716</v>
      </c>
      <c r="C153" t="s">
        <v>717</v>
      </c>
      <c r="D153" t="s">
        <v>718</v>
      </c>
      <c r="E153" t="s">
        <v>719</v>
      </c>
      <c r="F153" s="1">
        <v>162</v>
      </c>
      <c r="G153">
        <f t="shared" si="5"/>
        <v>16</v>
      </c>
      <c r="I153" t="str">
        <f t="shared" si="6"/>
        <v>insert into assistance_country(id, name, name_full, name_en, alpha2, alpha3)  values (162, 'Остров Рождества', '', 'Christmas Island', 'CX', 'CXR');</v>
      </c>
    </row>
    <row r="154" spans="1:9" x14ac:dyDescent="0.3">
      <c r="A154" t="s">
        <v>720</v>
      </c>
      <c r="C154" t="s">
        <v>721</v>
      </c>
      <c r="D154" t="s">
        <v>722</v>
      </c>
      <c r="E154" t="s">
        <v>723</v>
      </c>
      <c r="F154" s="1">
        <v>334</v>
      </c>
      <c r="G154">
        <f t="shared" si="5"/>
        <v>33</v>
      </c>
      <c r="I154" t="str">
        <f t="shared" si="6"/>
        <v>insert into assistance_country(id, name, name_full, name_en, alpha2, alpha3)  values (334, 'Остров Херд и острова Макдональд', '', 'Heard Island and McDonald Islands', 'HM', 'HMD');</v>
      </c>
    </row>
    <row r="155" spans="1:9" x14ac:dyDescent="0.3">
      <c r="A155" t="s">
        <v>724</v>
      </c>
      <c r="C155" t="s">
        <v>725</v>
      </c>
      <c r="D155" t="s">
        <v>726</v>
      </c>
      <c r="E155" t="s">
        <v>727</v>
      </c>
      <c r="F155" s="1">
        <v>136</v>
      </c>
      <c r="G155">
        <f t="shared" si="5"/>
        <v>14</v>
      </c>
      <c r="I155" t="str">
        <f t="shared" si="6"/>
        <v>insert into assistance_country(id, name, name_full, name_en, alpha2, alpha3)  values (136, 'Острова Кайман', '', 'Cayman Islands', 'KY', 'CYM');</v>
      </c>
    </row>
    <row r="156" spans="1:9" x14ac:dyDescent="0.3">
      <c r="A156" t="s">
        <v>728</v>
      </c>
      <c r="C156" t="s">
        <v>729</v>
      </c>
      <c r="D156" t="s">
        <v>730</v>
      </c>
      <c r="E156" t="s">
        <v>731</v>
      </c>
      <c r="F156" s="1">
        <v>184</v>
      </c>
      <c r="G156">
        <f t="shared" si="5"/>
        <v>12</v>
      </c>
      <c r="I156" t="str">
        <f t="shared" si="6"/>
        <v>insert into assistance_country(id, name, name_full, name_en, alpha2, alpha3)  values (184, 'Острова Кука', '', 'Cook Islands', 'CK', 'COK');</v>
      </c>
    </row>
    <row r="157" spans="1:9" x14ac:dyDescent="0.3">
      <c r="A157" t="s">
        <v>732</v>
      </c>
      <c r="C157" t="s">
        <v>733</v>
      </c>
      <c r="D157" t="s">
        <v>734</v>
      </c>
      <c r="E157" t="s">
        <v>735</v>
      </c>
      <c r="F157" s="1">
        <v>796</v>
      </c>
      <c r="G157">
        <f t="shared" si="5"/>
        <v>24</v>
      </c>
      <c r="I157" t="str">
        <f t="shared" si="6"/>
        <v>insert into assistance_country(id, name, name_full, name_en, alpha2, alpha3)  values (796, 'Острова Теркс и Кайкос', '', 'Turks and Caicos Islands', 'TC', 'TCA');</v>
      </c>
    </row>
    <row r="158" spans="1:9" x14ac:dyDescent="0.3">
      <c r="A158" t="s">
        <v>736</v>
      </c>
      <c r="B158" t="s">
        <v>737</v>
      </c>
      <c r="C158" t="s">
        <v>738</v>
      </c>
      <c r="D158" t="s">
        <v>739</v>
      </c>
      <c r="E158" t="s">
        <v>740</v>
      </c>
      <c r="F158" s="1">
        <v>586</v>
      </c>
      <c r="G158">
        <f t="shared" si="5"/>
        <v>8</v>
      </c>
      <c r="I158" t="str">
        <f t="shared" si="6"/>
        <v>insert into assistance_country(id, name, name_full, name_en, alpha2, alpha3)  values (586, 'Пакистан', 'Исламская Республика Пакистан', 'Pakistan', 'PK', 'PAK');</v>
      </c>
    </row>
    <row r="159" spans="1:9" x14ac:dyDescent="0.3">
      <c r="A159" t="s">
        <v>741</v>
      </c>
      <c r="B159" t="s">
        <v>742</v>
      </c>
      <c r="C159" t="s">
        <v>743</v>
      </c>
      <c r="D159" t="s">
        <v>744</v>
      </c>
      <c r="E159" t="s">
        <v>745</v>
      </c>
      <c r="F159" s="1">
        <v>585</v>
      </c>
      <c r="G159">
        <f t="shared" si="5"/>
        <v>5</v>
      </c>
      <c r="I159" t="str">
        <f t="shared" si="6"/>
        <v>insert into assistance_country(id, name, name_full, name_en, alpha2, alpha3)  values (585, 'Палау', 'Республика Палау', 'Palau', 'PW', 'PLW');</v>
      </c>
    </row>
    <row r="160" spans="1:9" x14ac:dyDescent="0.3">
      <c r="A160" t="s">
        <v>746</v>
      </c>
      <c r="B160" t="s">
        <v>747</v>
      </c>
      <c r="C160" t="s">
        <v>748</v>
      </c>
      <c r="D160" t="s">
        <v>749</v>
      </c>
      <c r="E160" t="s">
        <v>750</v>
      </c>
      <c r="F160" s="1">
        <v>275</v>
      </c>
      <c r="G160">
        <f t="shared" si="5"/>
        <v>31</v>
      </c>
      <c r="I160" t="str">
        <f t="shared" si="6"/>
        <v>insert into assistance_country(id, name, name_full, name_en, alpha2, alpha3)  values (275, 'Палестинская территория, оккупированная', 'Оккупированная Палестинская территория', 'Palestinian Territory, Occupied', 'PS', 'PSE');</v>
      </c>
    </row>
    <row r="161" spans="1:9" x14ac:dyDescent="0.3">
      <c r="A161" t="s">
        <v>751</v>
      </c>
      <c r="B161" t="s">
        <v>752</v>
      </c>
      <c r="C161" t="s">
        <v>753</v>
      </c>
      <c r="D161" t="s">
        <v>754</v>
      </c>
      <c r="E161" t="s">
        <v>755</v>
      </c>
      <c r="F161" s="1">
        <v>591</v>
      </c>
      <c r="G161">
        <f t="shared" si="5"/>
        <v>6</v>
      </c>
      <c r="I161" t="str">
        <f t="shared" si="6"/>
        <v>insert into assistance_country(id, name, name_full, name_en, alpha2, alpha3)  values (591, 'Панама', 'Республика Панама', 'Panama', 'PA', 'PAN');</v>
      </c>
    </row>
    <row r="162" spans="1:9" x14ac:dyDescent="0.3">
      <c r="A162" t="s">
        <v>756</v>
      </c>
      <c r="C162" t="s">
        <v>757</v>
      </c>
      <c r="D162" t="s">
        <v>758</v>
      </c>
      <c r="E162" t="s">
        <v>759</v>
      </c>
      <c r="F162" s="1">
        <v>336</v>
      </c>
      <c r="G162">
        <f t="shared" si="5"/>
        <v>29</v>
      </c>
      <c r="I162" t="str">
        <f t="shared" si="6"/>
        <v>insert into assistance_country(id, name, name_full, name_en, alpha2, alpha3)  values (336, 'Папский Престол (Государство &amp;mdash; город Ватикан)', '', 'Holy See (Vatican City State)', 'VA', 'VAT');</v>
      </c>
    </row>
    <row r="163" spans="1:9" x14ac:dyDescent="0.3">
      <c r="A163" t="s">
        <v>760</v>
      </c>
      <c r="C163" t="s">
        <v>761</v>
      </c>
      <c r="D163" t="s">
        <v>762</v>
      </c>
      <c r="E163" t="s">
        <v>763</v>
      </c>
      <c r="F163" s="1">
        <v>598</v>
      </c>
      <c r="G163">
        <f t="shared" si="5"/>
        <v>16</v>
      </c>
      <c r="I163" t="str">
        <f t="shared" si="6"/>
        <v>insert into assistance_country(id, name, name_full, name_en, alpha2, alpha3)  values (598, 'Папуа-Новая Гвинея', '', 'Papua New Guinea', 'PG', 'PNG');</v>
      </c>
    </row>
    <row r="164" spans="1:9" x14ac:dyDescent="0.3">
      <c r="A164" t="s">
        <v>764</v>
      </c>
      <c r="B164" t="s">
        <v>765</v>
      </c>
      <c r="C164" t="s">
        <v>766</v>
      </c>
      <c r="D164" t="s">
        <v>767</v>
      </c>
      <c r="E164" t="s">
        <v>768</v>
      </c>
      <c r="F164" s="1">
        <v>600</v>
      </c>
      <c r="G164">
        <f t="shared" si="5"/>
        <v>8</v>
      </c>
      <c r="I164" t="str">
        <f t="shared" si="6"/>
        <v>insert into assistance_country(id, name, name_full, name_en, alpha2, alpha3)  values (600, 'Парагвай', 'Республика Парагвай', 'Paraguay', 'PY', 'PRY');</v>
      </c>
    </row>
    <row r="165" spans="1:9" x14ac:dyDescent="0.3">
      <c r="A165" t="s">
        <v>769</v>
      </c>
      <c r="B165" t="s">
        <v>770</v>
      </c>
      <c r="C165" t="s">
        <v>771</v>
      </c>
      <c r="D165" t="s">
        <v>772</v>
      </c>
      <c r="E165" t="s">
        <v>773</v>
      </c>
      <c r="F165" s="1">
        <v>604</v>
      </c>
      <c r="G165">
        <f t="shared" si="5"/>
        <v>4</v>
      </c>
      <c r="I165" t="str">
        <f t="shared" si="6"/>
        <v>insert into assistance_country(id, name, name_full, name_en, alpha2, alpha3)  values (604, 'Перу', 'Республика Перу', 'Peru', 'PE', 'PER');</v>
      </c>
    </row>
    <row r="166" spans="1:9" x14ac:dyDescent="0.3">
      <c r="A166" t="s">
        <v>774</v>
      </c>
      <c r="C166" t="s">
        <v>775</v>
      </c>
      <c r="D166" t="s">
        <v>776</v>
      </c>
      <c r="E166" t="s">
        <v>777</v>
      </c>
      <c r="F166" s="1">
        <v>612</v>
      </c>
      <c r="G166">
        <f t="shared" si="5"/>
        <v>8</v>
      </c>
      <c r="I166" t="str">
        <f t="shared" si="6"/>
        <v>insert into assistance_country(id, name, name_full, name_en, alpha2, alpha3)  values (612, 'Питкерн', '', 'Pitcairn', 'PN', 'PCN');</v>
      </c>
    </row>
    <row r="167" spans="1:9" x14ac:dyDescent="0.3">
      <c r="A167" t="s">
        <v>778</v>
      </c>
      <c r="B167" t="s">
        <v>779</v>
      </c>
      <c r="C167" t="s">
        <v>780</v>
      </c>
      <c r="D167" t="s">
        <v>781</v>
      </c>
      <c r="E167" t="s">
        <v>782</v>
      </c>
      <c r="F167" s="1">
        <v>616</v>
      </c>
      <c r="G167">
        <f t="shared" si="5"/>
        <v>6</v>
      </c>
      <c r="I167" t="str">
        <f t="shared" si="6"/>
        <v>insert into assistance_country(id, name, name_full, name_en, alpha2, alpha3)  values (616, 'Польша', 'Республика Польша', 'Poland', 'PL', 'POL');</v>
      </c>
    </row>
    <row r="168" spans="1:9" x14ac:dyDescent="0.3">
      <c r="A168" t="s">
        <v>783</v>
      </c>
      <c r="B168" t="s">
        <v>784</v>
      </c>
      <c r="C168" t="s">
        <v>785</v>
      </c>
      <c r="D168" t="s">
        <v>786</v>
      </c>
      <c r="E168" t="s">
        <v>787</v>
      </c>
      <c r="F168" s="1">
        <v>620</v>
      </c>
      <c r="G168">
        <f t="shared" si="5"/>
        <v>8</v>
      </c>
      <c r="I168" t="str">
        <f t="shared" si="6"/>
        <v>insert into assistance_country(id, name, name_full, name_en, alpha2, alpha3)  values (620, 'Португалия', 'Португальская Республика', 'Portugal', 'PT', 'PRT');</v>
      </c>
    </row>
    <row r="169" spans="1:9" x14ac:dyDescent="0.3">
      <c r="A169" t="s">
        <v>788</v>
      </c>
      <c r="C169" t="s">
        <v>789</v>
      </c>
      <c r="D169" t="s">
        <v>790</v>
      </c>
      <c r="E169" t="s">
        <v>791</v>
      </c>
      <c r="F169" s="1">
        <v>630</v>
      </c>
      <c r="G169">
        <f t="shared" si="5"/>
        <v>11</v>
      </c>
      <c r="I169" t="str">
        <f t="shared" si="6"/>
        <v>insert into assistance_country(id, name, name_full, name_en, alpha2, alpha3)  values (630, 'Пуэрто-Рико', '', 'Puerto Rico', 'PR', 'PRI');</v>
      </c>
    </row>
    <row r="170" spans="1:9" x14ac:dyDescent="0.3">
      <c r="A170" t="s">
        <v>792</v>
      </c>
      <c r="C170" t="s">
        <v>793</v>
      </c>
      <c r="D170" t="s">
        <v>794</v>
      </c>
      <c r="E170" t="s">
        <v>795</v>
      </c>
      <c r="F170" s="1">
        <v>807</v>
      </c>
      <c r="G170">
        <f t="shared" si="5"/>
        <v>42</v>
      </c>
      <c r="I170" t="str">
        <f t="shared" si="6"/>
        <v>insert into assistance_country(id, name, name_full, name_en, alpha2, alpha3)  values (807, 'Республика Македония', '', 'Macedonia, The Former Yugoslav Republic Of', 'MK', 'MKD');</v>
      </c>
    </row>
    <row r="171" spans="1:9" x14ac:dyDescent="0.3">
      <c r="A171" t="s">
        <v>796</v>
      </c>
      <c r="C171" t="s">
        <v>797</v>
      </c>
      <c r="D171" t="s">
        <v>798</v>
      </c>
      <c r="E171" t="s">
        <v>799</v>
      </c>
      <c r="F171" s="1">
        <v>638</v>
      </c>
      <c r="G171">
        <f t="shared" si="5"/>
        <v>7</v>
      </c>
      <c r="I171" t="str">
        <f t="shared" si="6"/>
        <v>insert into assistance_country(id, name, name_full, name_en, alpha2, alpha3)  values (638, 'Реюньон', '', 'Reunion', 'RE', 'REU');</v>
      </c>
    </row>
    <row r="172" spans="1:9" x14ac:dyDescent="0.3">
      <c r="A172" t="s">
        <v>800</v>
      </c>
      <c r="B172" t="s">
        <v>801</v>
      </c>
      <c r="C172" t="s">
        <v>802</v>
      </c>
      <c r="D172" t="s">
        <v>803</v>
      </c>
      <c r="E172" t="s">
        <v>804</v>
      </c>
      <c r="F172" s="1">
        <v>643</v>
      </c>
      <c r="G172">
        <f t="shared" si="5"/>
        <v>18</v>
      </c>
      <c r="I172" t="str">
        <f t="shared" si="6"/>
        <v>insert into assistance_country(id, name, name_full, name_en, alpha2, alpha3)  values (643, 'Россия', 'Российская Федерация', 'Russian Federation', 'RU', 'RUS');</v>
      </c>
    </row>
    <row r="173" spans="1:9" x14ac:dyDescent="0.3">
      <c r="A173" t="s">
        <v>805</v>
      </c>
      <c r="B173" t="s">
        <v>806</v>
      </c>
      <c r="C173" t="s">
        <v>807</v>
      </c>
      <c r="D173" t="s">
        <v>808</v>
      </c>
      <c r="E173" t="s">
        <v>809</v>
      </c>
      <c r="F173" s="1">
        <v>646</v>
      </c>
      <c r="G173">
        <f t="shared" si="5"/>
        <v>6</v>
      </c>
      <c r="I173" t="str">
        <f t="shared" si="6"/>
        <v>insert into assistance_country(id, name, name_full, name_en, alpha2, alpha3)  values (646, 'Руанда', 'Руандийская Республика', 'Rwanda', 'RW', 'RWA');</v>
      </c>
    </row>
    <row r="174" spans="1:9" x14ac:dyDescent="0.3">
      <c r="A174" t="s">
        <v>810</v>
      </c>
      <c r="C174" t="s">
        <v>811</v>
      </c>
      <c r="D174" t="s">
        <v>812</v>
      </c>
      <c r="E174" t="s">
        <v>813</v>
      </c>
      <c r="F174" s="1">
        <v>642</v>
      </c>
      <c r="G174">
        <f t="shared" si="5"/>
        <v>7</v>
      </c>
      <c r="I174" t="str">
        <f t="shared" si="6"/>
        <v>insert into assistance_country(id, name, name_full, name_en, alpha2, alpha3)  values (642, 'Румыния', '', 'Romania', 'RO', 'ROU');</v>
      </c>
    </row>
    <row r="175" spans="1:9" x14ac:dyDescent="0.3">
      <c r="A175" t="s">
        <v>814</v>
      </c>
      <c r="B175" t="s">
        <v>815</v>
      </c>
      <c r="C175" t="s">
        <v>816</v>
      </c>
      <c r="D175" t="s">
        <v>817</v>
      </c>
      <c r="E175" t="s">
        <v>818</v>
      </c>
      <c r="F175" s="1">
        <v>882</v>
      </c>
      <c r="G175">
        <f t="shared" si="5"/>
        <v>5</v>
      </c>
      <c r="I175" t="str">
        <f t="shared" si="6"/>
        <v>insert into assistance_country(id, name, name_full, name_en, alpha2, alpha3)  values (882, 'Самоа', 'Независимое Государство Самоа', 'Samoa', 'WS', 'WSM');</v>
      </c>
    </row>
    <row r="176" spans="1:9" x14ac:dyDescent="0.3">
      <c r="A176" t="s">
        <v>819</v>
      </c>
      <c r="B176" t="s">
        <v>820</v>
      </c>
      <c r="C176" t="s">
        <v>821</v>
      </c>
      <c r="D176" t="s">
        <v>822</v>
      </c>
      <c r="E176" t="s">
        <v>823</v>
      </c>
      <c r="F176" s="1">
        <v>674</v>
      </c>
      <c r="G176">
        <f t="shared" si="5"/>
        <v>10</v>
      </c>
      <c r="I176" t="str">
        <f t="shared" si="6"/>
        <v>insert into assistance_country(id, name, name_full, name_en, alpha2, alpha3)  values (674, 'Сан-Марино', 'Республика Сан-Марино', 'San Marino', 'SM', 'SMR');</v>
      </c>
    </row>
    <row r="177" spans="1:9" x14ac:dyDescent="0.3">
      <c r="A177" t="s">
        <v>824</v>
      </c>
      <c r="B177" t="s">
        <v>825</v>
      </c>
      <c r="C177" t="s">
        <v>826</v>
      </c>
      <c r="D177" t="s">
        <v>827</v>
      </c>
      <c r="E177" t="s">
        <v>828</v>
      </c>
      <c r="F177" s="1">
        <v>678</v>
      </c>
      <c r="G177">
        <f t="shared" si="5"/>
        <v>21</v>
      </c>
      <c r="I177" t="str">
        <f t="shared" si="6"/>
        <v>insert into assistance_country(id, name, name_full, name_en, alpha2, alpha3)  values (678, 'Сан-Томе и Принсипи', 'Демократическая Республика Сан-Томе и Принсипи', 'Sao Tome and Principe', 'ST', 'STP');</v>
      </c>
    </row>
    <row r="178" spans="1:9" x14ac:dyDescent="0.3">
      <c r="A178" t="s">
        <v>829</v>
      </c>
      <c r="B178" t="s">
        <v>830</v>
      </c>
      <c r="C178" t="s">
        <v>831</v>
      </c>
      <c r="D178" t="s">
        <v>832</v>
      </c>
      <c r="E178" t="s">
        <v>833</v>
      </c>
      <c r="F178" s="1">
        <v>682</v>
      </c>
      <c r="G178">
        <f t="shared" si="5"/>
        <v>12</v>
      </c>
      <c r="I178" t="str">
        <f t="shared" si="6"/>
        <v>insert into assistance_country(id, name, name_full, name_en, alpha2, alpha3)  values (682, 'Саудовская Аравия', 'Королевство Саудовская Аравия', 'Saudi Arabia', 'SA', 'SAU');</v>
      </c>
    </row>
    <row r="179" spans="1:9" x14ac:dyDescent="0.3">
      <c r="A179" t="s">
        <v>834</v>
      </c>
      <c r="B179" t="s">
        <v>835</v>
      </c>
      <c r="C179" t="s">
        <v>836</v>
      </c>
      <c r="D179" t="s">
        <v>837</v>
      </c>
      <c r="E179" t="s">
        <v>838</v>
      </c>
      <c r="F179" s="1">
        <v>748</v>
      </c>
      <c r="G179">
        <f t="shared" si="5"/>
        <v>9</v>
      </c>
      <c r="I179" t="str">
        <f t="shared" si="6"/>
        <v>insert into assistance_country(id, name, name_full, name_en, alpha2, alpha3)  values (748, 'Свазиленд', 'Королевство Свазиленд', 'Swaziland', 'SZ', 'SWZ');</v>
      </c>
    </row>
    <row r="180" spans="1:9" x14ac:dyDescent="0.3">
      <c r="A180" t="s">
        <v>839</v>
      </c>
      <c r="C180" t="s">
        <v>840</v>
      </c>
      <c r="D180" t="s">
        <v>841</v>
      </c>
      <c r="E180" t="s">
        <v>842</v>
      </c>
      <c r="F180" s="1">
        <v>654</v>
      </c>
      <c r="G180">
        <f t="shared" si="5"/>
        <v>44</v>
      </c>
      <c r="I180" t="str">
        <f t="shared" si="6"/>
        <v>insert into assistance_country(id, name, name_full, name_en, alpha2, alpha3)  values (654, 'Святая Елена, Остров вознесения, Тристан-да-Кунья', '', 'Saint Helena, Ascension And Tristan Da Cunha', 'SH', 'SHN');</v>
      </c>
    </row>
    <row r="181" spans="1:9" x14ac:dyDescent="0.3">
      <c r="A181" t="s">
        <v>843</v>
      </c>
      <c r="B181" t="s">
        <v>844</v>
      </c>
      <c r="C181" t="s">
        <v>845</v>
      </c>
      <c r="D181" t="s">
        <v>846</v>
      </c>
      <c r="E181" t="s">
        <v>847</v>
      </c>
      <c r="F181" s="1">
        <v>580</v>
      </c>
      <c r="G181">
        <f t="shared" si="5"/>
        <v>24</v>
      </c>
      <c r="I181" t="str">
        <f t="shared" si="6"/>
        <v>insert into assistance_country(id, name, name_full, name_en, alpha2, alpha3)  values (580, 'Северные Марианские острова', 'Содружество Северных Марианских островов', 'Northern Mariana Islands', 'MP', 'MNP');</v>
      </c>
    </row>
    <row r="182" spans="1:9" x14ac:dyDescent="0.3">
      <c r="A182" t="s">
        <v>848</v>
      </c>
      <c r="C182" t="s">
        <v>849</v>
      </c>
      <c r="D182" t="s">
        <v>850</v>
      </c>
      <c r="E182" t="s">
        <v>851</v>
      </c>
      <c r="F182" s="1">
        <v>652</v>
      </c>
      <c r="G182">
        <f t="shared" si="5"/>
        <v>16</v>
      </c>
      <c r="I182" t="str">
        <f t="shared" si="6"/>
        <v>insert into assistance_country(id, name, name_full, name_en, alpha2, alpha3)  values (652, 'Сен-Бартельми', '', 'Saint Barthélemy', 'BL', 'BLM');</v>
      </c>
    </row>
    <row r="183" spans="1:9" x14ac:dyDescent="0.3">
      <c r="A183" t="s">
        <v>852</v>
      </c>
      <c r="C183" t="s">
        <v>853</v>
      </c>
      <c r="D183" t="s">
        <v>854</v>
      </c>
      <c r="E183" t="s">
        <v>855</v>
      </c>
      <c r="F183" s="1">
        <v>663</v>
      </c>
      <c r="G183">
        <f t="shared" si="5"/>
        <v>26</v>
      </c>
      <c r="I183" t="str">
        <f t="shared" si="6"/>
        <v>insert into assistance_country(id, name, name_full, name_en, alpha2, alpha3)  values (663, 'Сен-Мартен', '', 'Saint Martin (French Part)', 'MF', 'MAF');</v>
      </c>
    </row>
    <row r="184" spans="1:9" x14ac:dyDescent="0.3">
      <c r="A184" t="s">
        <v>856</v>
      </c>
      <c r="B184" t="s">
        <v>857</v>
      </c>
      <c r="C184" t="s">
        <v>858</v>
      </c>
      <c r="D184" t="s">
        <v>859</v>
      </c>
      <c r="E184" t="s">
        <v>860</v>
      </c>
      <c r="F184" s="1">
        <v>686</v>
      </c>
      <c r="G184">
        <f t="shared" si="5"/>
        <v>7</v>
      </c>
      <c r="I184" t="str">
        <f t="shared" si="6"/>
        <v>insert into assistance_country(id, name, name_full, name_en, alpha2, alpha3)  values (686, 'Сенегал', 'Республика Сенегал', 'Senegal', 'SN', 'SEN');</v>
      </c>
    </row>
    <row r="185" spans="1:9" x14ac:dyDescent="0.3">
      <c r="A185" t="s">
        <v>861</v>
      </c>
      <c r="C185" t="s">
        <v>862</v>
      </c>
      <c r="D185" t="s">
        <v>863</v>
      </c>
      <c r="E185" t="s">
        <v>864</v>
      </c>
      <c r="F185" s="1">
        <v>670</v>
      </c>
      <c r="G185">
        <f t="shared" si="5"/>
        <v>32</v>
      </c>
      <c r="I185" t="str">
        <f t="shared" si="6"/>
        <v>insert into assistance_country(id, name, name_full, name_en, alpha2, alpha3)  values (670, 'Сент-Винсент и Гренадины', '', 'Saint Vincent and the Grenadines', 'VC', 'VCT');</v>
      </c>
    </row>
    <row r="186" spans="1:9" x14ac:dyDescent="0.3">
      <c r="A186" t="s">
        <v>865</v>
      </c>
      <c r="C186" t="s">
        <v>866</v>
      </c>
      <c r="D186" t="s">
        <v>867</v>
      </c>
      <c r="E186" t="s">
        <v>868</v>
      </c>
      <c r="F186" s="1">
        <v>659</v>
      </c>
      <c r="G186">
        <f t="shared" si="5"/>
        <v>21</v>
      </c>
      <c r="I186" t="str">
        <f t="shared" si="6"/>
        <v>insert into assistance_country(id, name, name_full, name_en, alpha2, alpha3)  values (659, 'Сент-Китс и Невис', '', 'Saint Kitts and Nevis', 'KN', 'KNA');</v>
      </c>
    </row>
    <row r="187" spans="1:9" x14ac:dyDescent="0.3">
      <c r="A187" t="s">
        <v>869</v>
      </c>
      <c r="C187" t="s">
        <v>870</v>
      </c>
      <c r="D187" t="s">
        <v>871</v>
      </c>
      <c r="E187" t="s">
        <v>872</v>
      </c>
      <c r="F187" s="1">
        <v>662</v>
      </c>
      <c r="G187">
        <f t="shared" si="5"/>
        <v>11</v>
      </c>
      <c r="I187" t="str">
        <f t="shared" si="6"/>
        <v>insert into assistance_country(id, name, name_full, name_en, alpha2, alpha3)  values (662, 'Сент-Люсия', '', 'Saint Lucia', 'LC', 'LCA');</v>
      </c>
    </row>
    <row r="188" spans="1:9" x14ac:dyDescent="0.3">
      <c r="A188" t="s">
        <v>873</v>
      </c>
      <c r="C188" t="s">
        <v>874</v>
      </c>
      <c r="D188" t="s">
        <v>875</v>
      </c>
      <c r="E188" t="s">
        <v>876</v>
      </c>
      <c r="F188" s="1">
        <v>666</v>
      </c>
      <c r="G188">
        <f t="shared" si="5"/>
        <v>25</v>
      </c>
      <c r="I188" t="str">
        <f t="shared" si="6"/>
        <v>insert into assistance_country(id, name, name_full, name_en, alpha2, alpha3)  values (666, 'Сент-Пьер и Микелон', '', 'Saint Pierre and Miquelon', 'PM', 'SPM');</v>
      </c>
    </row>
    <row r="189" spans="1:9" x14ac:dyDescent="0.3">
      <c r="A189" t="s">
        <v>877</v>
      </c>
      <c r="B189" t="s">
        <v>878</v>
      </c>
      <c r="C189" t="s">
        <v>879</v>
      </c>
      <c r="D189" t="s">
        <v>880</v>
      </c>
      <c r="E189" t="s">
        <v>881</v>
      </c>
      <c r="F189" s="1">
        <v>688</v>
      </c>
      <c r="G189">
        <f t="shared" si="5"/>
        <v>6</v>
      </c>
      <c r="I189" t="str">
        <f t="shared" si="6"/>
        <v>insert into assistance_country(id, name, name_full, name_en, alpha2, alpha3)  values (688, 'Сербия', 'Республика Сербия', 'Serbia', 'RS', 'SRB');</v>
      </c>
    </row>
    <row r="190" spans="1:9" x14ac:dyDescent="0.3">
      <c r="A190" t="s">
        <v>882</v>
      </c>
      <c r="B190" t="s">
        <v>883</v>
      </c>
      <c r="C190" t="s">
        <v>884</v>
      </c>
      <c r="D190" t="s">
        <v>885</v>
      </c>
      <c r="E190" t="s">
        <v>886</v>
      </c>
      <c r="F190" s="1">
        <v>690</v>
      </c>
      <c r="G190">
        <f t="shared" si="5"/>
        <v>10</v>
      </c>
      <c r="I190" t="str">
        <f t="shared" si="6"/>
        <v>insert into assistance_country(id, name, name_full, name_en, alpha2, alpha3)  values (690, 'Сейшелы', 'Республика Сейшелы', 'Seychelles', 'SC', 'SYC');</v>
      </c>
    </row>
    <row r="191" spans="1:9" x14ac:dyDescent="0.3">
      <c r="A191" t="s">
        <v>887</v>
      </c>
      <c r="B191" t="s">
        <v>888</v>
      </c>
      <c r="C191" t="s">
        <v>889</v>
      </c>
      <c r="D191" t="s">
        <v>890</v>
      </c>
      <c r="E191" t="s">
        <v>891</v>
      </c>
      <c r="F191" s="1">
        <v>702</v>
      </c>
      <c r="G191">
        <f t="shared" si="5"/>
        <v>9</v>
      </c>
      <c r="I191" t="str">
        <f t="shared" si="6"/>
        <v>insert into assistance_country(id, name, name_full, name_en, alpha2, alpha3)  values (702, 'Сингапур', 'Республика Сингапур', 'Singapore', 'SG', 'SGP');</v>
      </c>
    </row>
    <row r="192" spans="1:9" x14ac:dyDescent="0.3">
      <c r="A192" t="s">
        <v>892</v>
      </c>
      <c r="C192" t="s">
        <v>893</v>
      </c>
      <c r="D192" t="s">
        <v>894</v>
      </c>
      <c r="E192" t="s">
        <v>895</v>
      </c>
      <c r="F192" s="1">
        <v>534</v>
      </c>
      <c r="G192">
        <f t="shared" si="5"/>
        <v>12</v>
      </c>
      <c r="I192" t="str">
        <f t="shared" si="6"/>
        <v>insert into assistance_country(id, name, name_full, name_en, alpha2, alpha3)  values (534, 'Синт-Мартен', '', 'Sint Maarten', 'SX', 'SXM');</v>
      </c>
    </row>
    <row r="193" spans="1:9" x14ac:dyDescent="0.3">
      <c r="A193" t="s">
        <v>896</v>
      </c>
      <c r="C193" t="s">
        <v>897</v>
      </c>
      <c r="D193" t="s">
        <v>898</v>
      </c>
      <c r="E193" t="s">
        <v>899</v>
      </c>
      <c r="F193" s="1">
        <v>760</v>
      </c>
      <c r="G193">
        <f t="shared" si="5"/>
        <v>20</v>
      </c>
      <c r="I193" t="str">
        <f t="shared" si="6"/>
        <v>insert into assistance_country(id, name, name_full, name_en, alpha2, alpha3)  values (760, 'Сирийская Арабская Республика', '', 'Syrian Arab Republic', 'SY', 'SYR');</v>
      </c>
    </row>
    <row r="194" spans="1:9" x14ac:dyDescent="0.3">
      <c r="A194" t="s">
        <v>900</v>
      </c>
      <c r="B194" t="s">
        <v>901</v>
      </c>
      <c r="C194" t="s">
        <v>902</v>
      </c>
      <c r="D194" t="s">
        <v>903</v>
      </c>
      <c r="E194" t="s">
        <v>904</v>
      </c>
      <c r="F194" s="1">
        <v>703</v>
      </c>
      <c r="G194">
        <f t="shared" si="5"/>
        <v>8</v>
      </c>
      <c r="I194" t="str">
        <f t="shared" si="6"/>
        <v>insert into assistance_country(id, name, name_full, name_en, alpha2, alpha3)  values (703, 'Словакия', 'Словацкая Республика', 'Slovakia', 'SK', 'SVK');</v>
      </c>
    </row>
    <row r="195" spans="1:9" x14ac:dyDescent="0.3">
      <c r="A195" t="s">
        <v>905</v>
      </c>
      <c r="B195" t="s">
        <v>906</v>
      </c>
      <c r="C195" t="s">
        <v>907</v>
      </c>
      <c r="D195" t="s">
        <v>908</v>
      </c>
      <c r="E195" t="s">
        <v>909</v>
      </c>
      <c r="F195" s="1">
        <v>705</v>
      </c>
      <c r="G195">
        <f t="shared" ref="G195:G252" si="7">LEN(C195)</f>
        <v>8</v>
      </c>
      <c r="I195" t="str">
        <f t="shared" si="6"/>
        <v>insert into assistance_country(id, name, name_full, name_en, alpha2, alpha3)  values (705, 'Словения', 'Республика Словения', 'Slovenia', 'SI', 'SVN');</v>
      </c>
    </row>
    <row r="196" spans="1:9" x14ac:dyDescent="0.3">
      <c r="A196" t="s">
        <v>910</v>
      </c>
      <c r="B196" t="s">
        <v>911</v>
      </c>
      <c r="C196" t="s">
        <v>912</v>
      </c>
      <c r="D196" t="s">
        <v>913</v>
      </c>
      <c r="E196" t="s">
        <v>914</v>
      </c>
      <c r="F196" s="1">
        <v>826</v>
      </c>
      <c r="G196">
        <f t="shared" si="7"/>
        <v>14</v>
      </c>
      <c r="I196" t="str">
        <f t="shared" ref="I196:I252" si="8">"insert into assistance_country(id, name, name_full, name_en, alpha2, alpha3)  values ("&amp;F196&amp;", '"&amp;A196&amp;"', '"&amp;B196&amp;"', '"&amp;C196&amp;"', '"&amp;D196&amp;"', '"&amp;E196&amp;"');"</f>
        <v>insert into assistance_country(id, name, name_full, name_en, alpha2, alpha3)  values (826, 'Соединенное Королевство', 'Соединенное Королевство Великобритании и Северной Ирландии', 'United Kingdom', 'GB', 'GBR');</v>
      </c>
    </row>
    <row r="197" spans="1:9" x14ac:dyDescent="0.3">
      <c r="A197" t="s">
        <v>915</v>
      </c>
      <c r="B197" t="s">
        <v>916</v>
      </c>
      <c r="C197" t="s">
        <v>917</v>
      </c>
      <c r="D197" t="s">
        <v>918</v>
      </c>
      <c r="E197" t="s">
        <v>919</v>
      </c>
      <c r="F197" s="1">
        <v>840</v>
      </c>
      <c r="G197">
        <f t="shared" si="7"/>
        <v>13</v>
      </c>
      <c r="I197" t="str">
        <f t="shared" si="8"/>
        <v>insert into assistance_country(id, name, name_full, name_en, alpha2, alpha3)  values (840, 'Соединенные Штаты', 'Соединенные Штаты Америки', 'United States', 'US', 'USA');</v>
      </c>
    </row>
    <row r="198" spans="1:9" x14ac:dyDescent="0.3">
      <c r="A198" t="s">
        <v>920</v>
      </c>
      <c r="C198" t="s">
        <v>921</v>
      </c>
      <c r="D198" t="s">
        <v>922</v>
      </c>
      <c r="E198" t="s">
        <v>923</v>
      </c>
      <c r="F198" s="1">
        <v>90</v>
      </c>
      <c r="G198">
        <f t="shared" si="7"/>
        <v>15</v>
      </c>
      <c r="I198" t="str">
        <f t="shared" si="8"/>
        <v>insert into assistance_country(id, name, name_full, name_en, alpha2, alpha3)  values (90, 'Соломоновы острова', '', 'Solomon Islands', 'SB', 'SLB');</v>
      </c>
    </row>
    <row r="199" spans="1:9" x14ac:dyDescent="0.3">
      <c r="A199" t="s">
        <v>924</v>
      </c>
      <c r="B199" t="s">
        <v>925</v>
      </c>
      <c r="C199" t="s">
        <v>926</v>
      </c>
      <c r="D199" t="s">
        <v>927</v>
      </c>
      <c r="E199" t="s">
        <v>928</v>
      </c>
      <c r="F199" s="1">
        <v>706</v>
      </c>
      <c r="G199">
        <f t="shared" si="7"/>
        <v>7</v>
      </c>
      <c r="I199" t="str">
        <f t="shared" si="8"/>
        <v>insert into assistance_country(id, name, name_full, name_en, alpha2, alpha3)  values (706, 'Сомали', 'Сомалийская Республика', 'Somalia', 'SO', 'SOM');</v>
      </c>
    </row>
    <row r="200" spans="1:9" x14ac:dyDescent="0.3">
      <c r="A200" t="s">
        <v>929</v>
      </c>
      <c r="B200" t="s">
        <v>930</v>
      </c>
      <c r="C200" t="s">
        <v>931</v>
      </c>
      <c r="D200" t="s">
        <v>932</v>
      </c>
      <c r="E200" t="s">
        <v>933</v>
      </c>
      <c r="F200" s="1">
        <v>736</v>
      </c>
      <c r="G200">
        <f t="shared" si="7"/>
        <v>5</v>
      </c>
      <c r="I200" t="str">
        <f t="shared" si="8"/>
        <v>insert into assistance_country(id, name, name_full, name_en, alpha2, alpha3)  values (736, 'Судан', 'Республика Судан', 'Sudan', 'SD', 'SDN');</v>
      </c>
    </row>
    <row r="201" spans="1:9" x14ac:dyDescent="0.3">
      <c r="A201" t="s">
        <v>934</v>
      </c>
      <c r="B201" t="s">
        <v>935</v>
      </c>
      <c r="C201" t="s">
        <v>936</v>
      </c>
      <c r="D201" t="s">
        <v>937</v>
      </c>
      <c r="E201" t="s">
        <v>938</v>
      </c>
      <c r="F201" s="1">
        <v>740</v>
      </c>
      <c r="G201">
        <f t="shared" si="7"/>
        <v>8</v>
      </c>
      <c r="I201" t="str">
        <f t="shared" si="8"/>
        <v>insert into assistance_country(id, name, name_full, name_en, alpha2, alpha3)  values (740, 'Суринам', 'Республика Суринам', 'Suriname', 'SR', 'SUR');</v>
      </c>
    </row>
    <row r="202" spans="1:9" x14ac:dyDescent="0.3">
      <c r="A202" t="s">
        <v>939</v>
      </c>
      <c r="B202" t="s">
        <v>940</v>
      </c>
      <c r="C202" t="s">
        <v>941</v>
      </c>
      <c r="D202" t="s">
        <v>942</v>
      </c>
      <c r="E202" t="s">
        <v>943</v>
      </c>
      <c r="F202" s="1">
        <v>694</v>
      </c>
      <c r="G202">
        <f t="shared" si="7"/>
        <v>12</v>
      </c>
      <c r="I202" t="str">
        <f t="shared" si="8"/>
        <v>insert into assistance_country(id, name, name_full, name_en, alpha2, alpha3)  values (694, 'Сьерра-Леоне', 'Республика Сьерра-Леоне', 'Sierra Leone', 'SL', 'SLE');</v>
      </c>
    </row>
    <row r="203" spans="1:9" x14ac:dyDescent="0.3">
      <c r="A203" t="s">
        <v>944</v>
      </c>
      <c r="B203" t="s">
        <v>945</v>
      </c>
      <c r="C203" t="s">
        <v>946</v>
      </c>
      <c r="D203" t="s">
        <v>947</v>
      </c>
      <c r="E203" t="s">
        <v>948</v>
      </c>
      <c r="F203" s="1">
        <v>762</v>
      </c>
      <c r="G203">
        <f t="shared" si="7"/>
        <v>10</v>
      </c>
      <c r="I203" t="str">
        <f t="shared" si="8"/>
        <v>insert into assistance_country(id, name, name_full, name_en, alpha2, alpha3)  values (762, 'Таджикистан', 'Республика Таджикистан', 'Tajikistan', 'TJ', 'TJK');</v>
      </c>
    </row>
    <row r="204" spans="1:9" x14ac:dyDescent="0.3">
      <c r="A204" t="s">
        <v>949</v>
      </c>
      <c r="B204" t="s">
        <v>950</v>
      </c>
      <c r="C204" t="s">
        <v>951</v>
      </c>
      <c r="D204" t="s">
        <v>952</v>
      </c>
      <c r="E204" t="s">
        <v>953</v>
      </c>
      <c r="F204" s="1">
        <v>764</v>
      </c>
      <c r="G204">
        <f t="shared" si="7"/>
        <v>8</v>
      </c>
      <c r="I204" t="str">
        <f t="shared" si="8"/>
        <v>insert into assistance_country(id, name, name_full, name_en, alpha2, alpha3)  values (764, 'Таиланд', 'Королевство Таиланд', 'Thailand', 'TH', 'THA');</v>
      </c>
    </row>
    <row r="205" spans="1:9" x14ac:dyDescent="0.3">
      <c r="A205" t="s">
        <v>954</v>
      </c>
      <c r="C205" t="s">
        <v>955</v>
      </c>
      <c r="D205" t="s">
        <v>956</v>
      </c>
      <c r="E205" t="s">
        <v>957</v>
      </c>
      <c r="F205" s="1">
        <v>158</v>
      </c>
      <c r="G205">
        <f t="shared" si="7"/>
        <v>25</v>
      </c>
      <c r="I205" t="str">
        <f t="shared" si="8"/>
        <v>insert into assistance_country(id, name, name_full, name_en, alpha2, alpha3)  values (158, 'Тайвань (Китай)', '', 'Taiwan, Province of China', 'TW', 'TWN');</v>
      </c>
    </row>
    <row r="206" spans="1:9" x14ac:dyDescent="0.3">
      <c r="A206" t="s">
        <v>958</v>
      </c>
      <c r="B206" t="s">
        <v>959</v>
      </c>
      <c r="C206" t="s">
        <v>960</v>
      </c>
      <c r="D206" t="s">
        <v>961</v>
      </c>
      <c r="E206" t="s">
        <v>962</v>
      </c>
      <c r="F206" s="1">
        <v>834</v>
      </c>
      <c r="G206">
        <f t="shared" si="7"/>
        <v>28</v>
      </c>
      <c r="I206" t="str">
        <f t="shared" si="8"/>
        <v>insert into assistance_country(id, name, name_full, name_en, alpha2, alpha3)  values (834, 'Танзания, Объединенная Республика', 'Объединенная Республика Танзания', 'Tanzania, United Republic Of', 'TZ', 'TZA');</v>
      </c>
    </row>
    <row r="207" spans="1:9" x14ac:dyDescent="0.3">
      <c r="A207" t="s">
        <v>963</v>
      </c>
      <c r="B207" t="s">
        <v>964</v>
      </c>
      <c r="C207" t="s">
        <v>965</v>
      </c>
      <c r="D207" t="s">
        <v>966</v>
      </c>
      <c r="E207" t="s">
        <v>967</v>
      </c>
      <c r="F207" s="1">
        <v>626</v>
      </c>
      <c r="G207">
        <f t="shared" si="7"/>
        <v>11</v>
      </c>
      <c r="I207" t="str">
        <f t="shared" si="8"/>
        <v>insert into assistance_country(id, name, name_full, name_en, alpha2, alpha3)  values (626, 'Тимор-Лесте', 'Демократическая Республика Тимор-Лесте', 'Timor-Leste', 'TL', 'TLS');</v>
      </c>
    </row>
    <row r="208" spans="1:9" x14ac:dyDescent="0.3">
      <c r="A208" t="s">
        <v>968</v>
      </c>
      <c r="B208" t="s">
        <v>969</v>
      </c>
      <c r="C208" t="s">
        <v>970</v>
      </c>
      <c r="D208" t="s">
        <v>971</v>
      </c>
      <c r="E208" t="s">
        <v>972</v>
      </c>
      <c r="F208" s="1">
        <v>768</v>
      </c>
      <c r="G208">
        <f t="shared" si="7"/>
        <v>4</v>
      </c>
      <c r="I208" t="str">
        <f t="shared" si="8"/>
        <v>insert into assistance_country(id, name, name_full, name_en, alpha2, alpha3)  values (768, 'Того', 'Тоголезская Республика', 'Togo', 'TG', 'TGO');</v>
      </c>
    </row>
    <row r="209" spans="1:9" x14ac:dyDescent="0.3">
      <c r="A209" t="s">
        <v>973</v>
      </c>
      <c r="C209" t="s">
        <v>974</v>
      </c>
      <c r="D209" t="s">
        <v>975</v>
      </c>
      <c r="E209" t="s">
        <v>976</v>
      </c>
      <c r="F209" s="1">
        <v>772</v>
      </c>
      <c r="G209">
        <f t="shared" si="7"/>
        <v>7</v>
      </c>
      <c r="I209" t="str">
        <f t="shared" si="8"/>
        <v>insert into assistance_country(id, name, name_full, name_en, alpha2, alpha3)  values (772, 'Токелау', '', 'Tokelau', 'TK', 'TKL');</v>
      </c>
    </row>
    <row r="210" spans="1:9" x14ac:dyDescent="0.3">
      <c r="A210" t="s">
        <v>977</v>
      </c>
      <c r="B210" t="s">
        <v>978</v>
      </c>
      <c r="C210" t="s">
        <v>979</v>
      </c>
      <c r="D210" t="s">
        <v>980</v>
      </c>
      <c r="E210" t="s">
        <v>981</v>
      </c>
      <c r="F210" s="1">
        <v>776</v>
      </c>
      <c r="G210">
        <f t="shared" si="7"/>
        <v>5</v>
      </c>
      <c r="I210" t="str">
        <f t="shared" si="8"/>
        <v>insert into assistance_country(id, name, name_full, name_en, alpha2, alpha3)  values (776, 'Тонга', 'Королевство Тонга', 'Tonga', 'TO', 'TON');</v>
      </c>
    </row>
    <row r="211" spans="1:9" x14ac:dyDescent="0.3">
      <c r="A211" t="s">
        <v>982</v>
      </c>
      <c r="B211" t="s">
        <v>983</v>
      </c>
      <c r="C211" t="s">
        <v>984</v>
      </c>
      <c r="D211" t="s">
        <v>985</v>
      </c>
      <c r="E211" t="s">
        <v>986</v>
      </c>
      <c r="F211" s="1">
        <v>780</v>
      </c>
      <c r="G211">
        <f t="shared" si="7"/>
        <v>19</v>
      </c>
      <c r="I211" t="str">
        <f t="shared" si="8"/>
        <v>insert into assistance_country(id, name, name_full, name_en, alpha2, alpha3)  values (780, 'Тринидад и Тобаго', 'Республика Тринидад и Тобаго', 'Trinidad and Tobago', 'TT', 'TTO');</v>
      </c>
    </row>
    <row r="212" spans="1:9" x14ac:dyDescent="0.3">
      <c r="A212" t="s">
        <v>987</v>
      </c>
      <c r="C212" t="s">
        <v>988</v>
      </c>
      <c r="D212" t="s">
        <v>989</v>
      </c>
      <c r="E212" t="s">
        <v>990</v>
      </c>
      <c r="F212" s="1">
        <v>798</v>
      </c>
      <c r="G212">
        <f t="shared" si="7"/>
        <v>6</v>
      </c>
      <c r="I212" t="str">
        <f t="shared" si="8"/>
        <v>insert into assistance_country(id, name, name_full, name_en, alpha2, alpha3)  values (798, 'Тувалу', '', 'Tuvalu', 'TV', 'TUV');</v>
      </c>
    </row>
    <row r="213" spans="1:9" x14ac:dyDescent="0.3">
      <c r="A213" t="s">
        <v>991</v>
      </c>
      <c r="B213" t="s">
        <v>992</v>
      </c>
      <c r="C213" t="s">
        <v>993</v>
      </c>
      <c r="D213" t="s">
        <v>994</v>
      </c>
      <c r="E213" t="s">
        <v>995</v>
      </c>
      <c r="F213" s="1">
        <v>788</v>
      </c>
      <c r="G213">
        <f t="shared" si="7"/>
        <v>7</v>
      </c>
      <c r="I213" t="str">
        <f t="shared" si="8"/>
        <v>insert into assistance_country(id, name, name_full, name_en, alpha2, alpha3)  values (788, 'Тунис', 'Тунисская Республика', 'Tunisia', 'TN', 'TUN');</v>
      </c>
    </row>
    <row r="214" spans="1:9" x14ac:dyDescent="0.3">
      <c r="A214" t="s">
        <v>996</v>
      </c>
      <c r="B214" t="s">
        <v>997</v>
      </c>
      <c r="C214" t="s">
        <v>998</v>
      </c>
      <c r="D214" t="s">
        <v>999</v>
      </c>
      <c r="E214" t="s">
        <v>1000</v>
      </c>
      <c r="F214" s="1">
        <v>795</v>
      </c>
      <c r="G214">
        <f t="shared" si="7"/>
        <v>12</v>
      </c>
      <c r="I214" t="str">
        <f t="shared" si="8"/>
        <v>insert into assistance_country(id, name, name_full, name_en, alpha2, alpha3)  values (795, 'Туркмения', 'Туркменистан', 'Turkmenistan', 'TM', 'TKM');</v>
      </c>
    </row>
    <row r="215" spans="1:9" x14ac:dyDescent="0.3">
      <c r="A215" t="s">
        <v>1001</v>
      </c>
      <c r="B215" t="s">
        <v>1002</v>
      </c>
      <c r="C215" t="s">
        <v>1003</v>
      </c>
      <c r="D215" t="s">
        <v>1004</v>
      </c>
      <c r="E215" t="s">
        <v>1005</v>
      </c>
      <c r="F215" s="1">
        <v>792</v>
      </c>
      <c r="G215">
        <f t="shared" si="7"/>
        <v>6</v>
      </c>
      <c r="I215" t="str">
        <f t="shared" si="8"/>
        <v>insert into assistance_country(id, name, name_full, name_en, alpha2, alpha3)  values (792, 'Турция', 'Турецкая Республика', 'Turkey', 'TR', 'TUR');</v>
      </c>
    </row>
    <row r="216" spans="1:9" x14ac:dyDescent="0.3">
      <c r="A216" t="s">
        <v>1006</v>
      </c>
      <c r="B216" t="s">
        <v>1007</v>
      </c>
      <c r="C216" t="s">
        <v>1008</v>
      </c>
      <c r="D216" t="s">
        <v>1009</v>
      </c>
      <c r="E216" t="s">
        <v>1010</v>
      </c>
      <c r="F216" s="1">
        <v>800</v>
      </c>
      <c r="G216">
        <f t="shared" si="7"/>
        <v>6</v>
      </c>
      <c r="I216" t="str">
        <f t="shared" si="8"/>
        <v>insert into assistance_country(id, name, name_full, name_en, alpha2, alpha3)  values (800, 'Уганда', 'Республика Уганда', 'Uganda', 'UG', 'UGA');</v>
      </c>
    </row>
    <row r="217" spans="1:9" x14ac:dyDescent="0.3">
      <c r="A217" t="s">
        <v>1011</v>
      </c>
      <c r="B217" t="s">
        <v>1012</v>
      </c>
      <c r="C217" t="s">
        <v>1013</v>
      </c>
      <c r="D217" t="s">
        <v>1014</v>
      </c>
      <c r="E217" t="s">
        <v>1015</v>
      </c>
      <c r="F217" s="1">
        <v>860</v>
      </c>
      <c r="G217">
        <f t="shared" si="7"/>
        <v>10</v>
      </c>
      <c r="I217" t="str">
        <f t="shared" si="8"/>
        <v>insert into assistance_country(id, name, name_full, name_en, alpha2, alpha3)  values (860, 'Узбекистан', 'Республика Узбекистан', 'Uzbekistan', 'UZ', 'UZB');</v>
      </c>
    </row>
    <row r="218" spans="1:9" x14ac:dyDescent="0.3">
      <c r="A218" t="s">
        <v>1016</v>
      </c>
      <c r="C218" t="s">
        <v>1017</v>
      </c>
      <c r="D218" t="s">
        <v>1018</v>
      </c>
      <c r="E218" t="s">
        <v>1019</v>
      </c>
      <c r="F218" s="1">
        <v>804</v>
      </c>
      <c r="G218">
        <f t="shared" si="7"/>
        <v>7</v>
      </c>
      <c r="I218" t="str">
        <f t="shared" si="8"/>
        <v>insert into assistance_country(id, name, name_full, name_en, alpha2, alpha3)  values (804, 'Украина', '', 'Ukraine', 'UA', 'UKR');</v>
      </c>
    </row>
    <row r="219" spans="1:9" x14ac:dyDescent="0.3">
      <c r="A219" t="s">
        <v>1020</v>
      </c>
      <c r="C219" t="s">
        <v>1021</v>
      </c>
      <c r="D219" t="s">
        <v>1022</v>
      </c>
      <c r="E219" t="s">
        <v>1023</v>
      </c>
      <c r="F219" s="1">
        <v>876</v>
      </c>
      <c r="G219">
        <f t="shared" si="7"/>
        <v>17</v>
      </c>
      <c r="I219" t="str">
        <f t="shared" si="8"/>
        <v>insert into assistance_country(id, name, name_full, name_en, alpha2, alpha3)  values (876, 'Уоллис и Футуна', '', 'Wallis and Futuna', 'WF', 'WLF');</v>
      </c>
    </row>
    <row r="220" spans="1:9" x14ac:dyDescent="0.3">
      <c r="A220" t="s">
        <v>1024</v>
      </c>
      <c r="B220" t="s">
        <v>1025</v>
      </c>
      <c r="C220" t="s">
        <v>1026</v>
      </c>
      <c r="D220" t="s">
        <v>1027</v>
      </c>
      <c r="E220" t="s">
        <v>1028</v>
      </c>
      <c r="F220" s="1">
        <v>858</v>
      </c>
      <c r="G220">
        <f t="shared" si="7"/>
        <v>7</v>
      </c>
      <c r="I220" t="str">
        <f t="shared" si="8"/>
        <v>insert into assistance_country(id, name, name_full, name_en, alpha2, alpha3)  values (858, 'Уругвай', 'Восточная Республика Уругвай', 'Uruguay', 'UY', 'URY');</v>
      </c>
    </row>
    <row r="221" spans="1:9" x14ac:dyDescent="0.3">
      <c r="A221" t="s">
        <v>1029</v>
      </c>
      <c r="C221" t="s">
        <v>1030</v>
      </c>
      <c r="D221" t="s">
        <v>1031</v>
      </c>
      <c r="E221" t="s">
        <v>1032</v>
      </c>
      <c r="F221" s="1">
        <v>234</v>
      </c>
      <c r="G221">
        <f t="shared" si="7"/>
        <v>13</v>
      </c>
      <c r="I221" t="str">
        <f t="shared" si="8"/>
        <v>insert into assistance_country(id, name, name_full, name_en, alpha2, alpha3)  values (234, 'Фарерские острова', '', 'Faroe Islands', 'FO', 'FRO');</v>
      </c>
    </row>
    <row r="222" spans="1:9" x14ac:dyDescent="0.3">
      <c r="A222" t="s">
        <v>1033</v>
      </c>
      <c r="B222" t="s">
        <v>1034</v>
      </c>
      <c r="C222" t="s">
        <v>1035</v>
      </c>
      <c r="D222" t="s">
        <v>1036</v>
      </c>
      <c r="E222" t="s">
        <v>1037</v>
      </c>
      <c r="F222" s="1">
        <v>242</v>
      </c>
      <c r="G222">
        <f t="shared" si="7"/>
        <v>4</v>
      </c>
      <c r="I222" t="str">
        <f t="shared" si="8"/>
        <v>insert into assistance_country(id, name, name_full, name_en, alpha2, alpha3)  values (242, 'Фиджи', 'Республика островов Фиджи', 'Fiji', 'FJ', 'FJI');</v>
      </c>
    </row>
    <row r="223" spans="1:9" x14ac:dyDescent="0.3">
      <c r="A223" t="s">
        <v>1038</v>
      </c>
      <c r="B223" t="s">
        <v>1039</v>
      </c>
      <c r="C223" t="s">
        <v>1040</v>
      </c>
      <c r="D223" t="s">
        <v>1041</v>
      </c>
      <c r="E223" t="s">
        <v>1042</v>
      </c>
      <c r="F223" s="1">
        <v>608</v>
      </c>
      <c r="G223">
        <f t="shared" si="7"/>
        <v>11</v>
      </c>
      <c r="I223" t="str">
        <f t="shared" si="8"/>
        <v>insert into assistance_country(id, name, name_full, name_en, alpha2, alpha3)  values (608, 'Филиппины', 'Республика Филиппины', 'Philippines', 'PH', 'PHL');</v>
      </c>
    </row>
    <row r="224" spans="1:9" x14ac:dyDescent="0.3">
      <c r="A224" t="s">
        <v>1043</v>
      </c>
      <c r="B224" t="s">
        <v>1044</v>
      </c>
      <c r="C224" t="s">
        <v>1045</v>
      </c>
      <c r="D224" t="s">
        <v>1046</v>
      </c>
      <c r="E224" t="s">
        <v>1047</v>
      </c>
      <c r="F224" s="1">
        <v>246</v>
      </c>
      <c r="G224">
        <f t="shared" si="7"/>
        <v>7</v>
      </c>
      <c r="I224" t="str">
        <f t="shared" si="8"/>
        <v>insert into assistance_country(id, name, name_full, name_en, alpha2, alpha3)  values (246, 'Финляндия', 'Финляндская Республика', 'Finland', 'FI', 'FIN');</v>
      </c>
    </row>
    <row r="225" spans="1:9" x14ac:dyDescent="0.3">
      <c r="A225" t="s">
        <v>1048</v>
      </c>
      <c r="C225" t="s">
        <v>1049</v>
      </c>
      <c r="D225" t="s">
        <v>1050</v>
      </c>
      <c r="E225" t="s">
        <v>1051</v>
      </c>
      <c r="F225" s="1">
        <v>238</v>
      </c>
      <c r="G225">
        <f t="shared" si="7"/>
        <v>27</v>
      </c>
      <c r="I225" t="str">
        <f t="shared" si="8"/>
        <v>insert into assistance_country(id, name, name_full, name_en, alpha2, alpha3)  values (238, 'Фолклендские острова (Мальвинские)', '', 'Falkland Islands (Malvinas)', 'FK', 'FLK');</v>
      </c>
    </row>
    <row r="226" spans="1:9" x14ac:dyDescent="0.3">
      <c r="A226" t="s">
        <v>1052</v>
      </c>
      <c r="B226" t="s">
        <v>1053</v>
      </c>
      <c r="C226" t="s">
        <v>1054</v>
      </c>
      <c r="D226" t="s">
        <v>1055</v>
      </c>
      <c r="E226" t="s">
        <v>1056</v>
      </c>
      <c r="F226" s="1">
        <v>250</v>
      </c>
      <c r="G226">
        <f t="shared" si="7"/>
        <v>6</v>
      </c>
      <c r="I226" t="str">
        <f t="shared" si="8"/>
        <v>insert into assistance_country(id, name, name_full, name_en, alpha2, alpha3)  values (250, 'Франция', 'Французская Республика', 'France', 'FR', 'FRA');</v>
      </c>
    </row>
    <row r="227" spans="1:9" x14ac:dyDescent="0.3">
      <c r="A227" t="s">
        <v>1057</v>
      </c>
      <c r="C227" t="s">
        <v>1058</v>
      </c>
      <c r="D227" t="s">
        <v>1059</v>
      </c>
      <c r="E227" t="s">
        <v>1060</v>
      </c>
      <c r="F227" s="1">
        <v>254</v>
      </c>
      <c r="G227">
        <f t="shared" si="7"/>
        <v>13</v>
      </c>
      <c r="I227" t="str">
        <f t="shared" si="8"/>
        <v>insert into assistance_country(id, name, name_full, name_en, alpha2, alpha3)  values (254, 'Французская Гвиана', '', 'French Guiana', 'GF', 'GUF');</v>
      </c>
    </row>
    <row r="228" spans="1:9" x14ac:dyDescent="0.3">
      <c r="A228" t="s">
        <v>1061</v>
      </c>
      <c r="C228" t="s">
        <v>1062</v>
      </c>
      <c r="D228" t="s">
        <v>1063</v>
      </c>
      <c r="E228" t="s">
        <v>1064</v>
      </c>
      <c r="F228" s="1">
        <v>258</v>
      </c>
      <c r="G228">
        <f t="shared" si="7"/>
        <v>16</v>
      </c>
      <c r="I228" t="str">
        <f t="shared" si="8"/>
        <v>insert into assistance_country(id, name, name_full, name_en, alpha2, alpha3)  values (258, 'Французская Полинезия', '', 'French Polynesia', 'PF', 'PYF');</v>
      </c>
    </row>
    <row r="229" spans="1:9" x14ac:dyDescent="0.3">
      <c r="A229" t="s">
        <v>1065</v>
      </c>
      <c r="C229" t="s">
        <v>1066</v>
      </c>
      <c r="D229" t="s">
        <v>1067</v>
      </c>
      <c r="E229" t="s">
        <v>1068</v>
      </c>
      <c r="F229" s="1">
        <v>260</v>
      </c>
      <c r="G229">
        <f t="shared" si="7"/>
        <v>27</v>
      </c>
      <c r="I229" t="str">
        <f t="shared" si="8"/>
        <v>insert into assistance_country(id, name, name_full, name_en, alpha2, alpha3)  values (260, 'Французские Южные территории', '', 'French Southern Territories', 'TF', 'ATF');</v>
      </c>
    </row>
    <row r="230" spans="1:9" x14ac:dyDescent="0.3">
      <c r="A230" t="s">
        <v>1069</v>
      </c>
      <c r="B230" t="s">
        <v>1070</v>
      </c>
      <c r="C230" t="s">
        <v>1071</v>
      </c>
      <c r="D230" t="s">
        <v>1072</v>
      </c>
      <c r="E230" t="s">
        <v>1073</v>
      </c>
      <c r="F230" s="1">
        <v>191</v>
      </c>
      <c r="G230">
        <f t="shared" si="7"/>
        <v>7</v>
      </c>
      <c r="I230" t="str">
        <f t="shared" si="8"/>
        <v>insert into assistance_country(id, name, name_full, name_en, alpha2, alpha3)  values (191, 'Хорватия', 'Республика Хорватия', 'Croatia', 'HR', 'HRV');</v>
      </c>
    </row>
    <row r="231" spans="1:9" x14ac:dyDescent="0.3">
      <c r="A231" t="s">
        <v>1074</v>
      </c>
      <c r="C231" t="s">
        <v>1075</v>
      </c>
      <c r="D231" t="s">
        <v>1076</v>
      </c>
      <c r="E231" t="s">
        <v>1077</v>
      </c>
      <c r="F231" s="1">
        <v>140</v>
      </c>
      <c r="G231">
        <f t="shared" si="7"/>
        <v>24</v>
      </c>
      <c r="I231" t="str">
        <f t="shared" si="8"/>
        <v>insert into assistance_country(id, name, name_full, name_en, alpha2, alpha3)  values (140, 'Центрально-Африканская Республика', '', 'Central African Republic', 'CF', 'CAF');</v>
      </c>
    </row>
    <row r="232" spans="1:9" x14ac:dyDescent="0.3">
      <c r="A232" t="s">
        <v>1078</v>
      </c>
      <c r="B232" t="s">
        <v>1079</v>
      </c>
      <c r="C232" t="s">
        <v>1080</v>
      </c>
      <c r="D232" t="s">
        <v>1081</v>
      </c>
      <c r="E232" t="s">
        <v>1082</v>
      </c>
      <c r="F232" s="1">
        <v>148</v>
      </c>
      <c r="G232">
        <f t="shared" si="7"/>
        <v>4</v>
      </c>
      <c r="I232" t="str">
        <f t="shared" si="8"/>
        <v>insert into assistance_country(id, name, name_full, name_en, alpha2, alpha3)  values (148, 'Чад', 'Республика Чад', 'Chad', 'TD', 'TCD');</v>
      </c>
    </row>
    <row r="233" spans="1:9" x14ac:dyDescent="0.3">
      <c r="A233" t="s">
        <v>1083</v>
      </c>
      <c r="B233" t="s">
        <v>1084</v>
      </c>
      <c r="C233" t="s">
        <v>1085</v>
      </c>
      <c r="D233" t="s">
        <v>1086</v>
      </c>
      <c r="E233" t="s">
        <v>1087</v>
      </c>
      <c r="F233" s="1">
        <v>499</v>
      </c>
      <c r="G233">
        <f t="shared" si="7"/>
        <v>10</v>
      </c>
      <c r="I233" t="str">
        <f t="shared" si="8"/>
        <v>insert into assistance_country(id, name, name_full, name_en, alpha2, alpha3)  values (499, 'Черногория', 'Республика Черногория', 'Montenegro', 'ME', 'MNE');</v>
      </c>
    </row>
    <row r="234" spans="1:9" x14ac:dyDescent="0.3">
      <c r="A234" t="s">
        <v>1088</v>
      </c>
      <c r="C234" t="s">
        <v>1089</v>
      </c>
      <c r="D234" t="s">
        <v>1090</v>
      </c>
      <c r="E234" t="s">
        <v>1091</v>
      </c>
      <c r="F234" s="1">
        <v>203</v>
      </c>
      <c r="G234">
        <f t="shared" si="7"/>
        <v>14</v>
      </c>
      <c r="I234" t="str">
        <f t="shared" si="8"/>
        <v>insert into assistance_country(id, name, name_full, name_en, alpha2, alpha3)  values (203, 'Чешская Республика', '', 'Czech Republic', 'CZ', 'CZE');</v>
      </c>
    </row>
    <row r="235" spans="1:9" x14ac:dyDescent="0.3">
      <c r="A235" t="s">
        <v>1092</v>
      </c>
      <c r="B235" t="s">
        <v>1093</v>
      </c>
      <c r="C235" t="s">
        <v>1094</v>
      </c>
      <c r="D235" t="s">
        <v>1095</v>
      </c>
      <c r="E235" t="s">
        <v>1096</v>
      </c>
      <c r="F235" s="1">
        <v>152</v>
      </c>
      <c r="G235">
        <f t="shared" si="7"/>
        <v>5</v>
      </c>
      <c r="I235" t="str">
        <f t="shared" si="8"/>
        <v>insert into assistance_country(id, name, name_full, name_en, alpha2, alpha3)  values (152, 'Чили', 'Республика Чили', 'Chile', 'CL', 'CHL');</v>
      </c>
    </row>
    <row r="236" spans="1:9" x14ac:dyDescent="0.3">
      <c r="A236" t="s">
        <v>1097</v>
      </c>
      <c r="B236" t="s">
        <v>1098</v>
      </c>
      <c r="C236" t="s">
        <v>1099</v>
      </c>
      <c r="D236" t="s">
        <v>1100</v>
      </c>
      <c r="E236" t="s">
        <v>1101</v>
      </c>
      <c r="F236" s="1">
        <v>756</v>
      </c>
      <c r="G236">
        <f t="shared" si="7"/>
        <v>11</v>
      </c>
      <c r="I236" t="str">
        <f t="shared" si="8"/>
        <v>insert into assistance_country(id, name, name_full, name_en, alpha2, alpha3)  values (756, 'Швейцария', 'Швейцарская Конфедерация', 'Switzerland', 'CH', 'CHE');</v>
      </c>
    </row>
    <row r="237" spans="1:9" x14ac:dyDescent="0.3">
      <c r="A237" t="s">
        <v>1102</v>
      </c>
      <c r="B237" t="s">
        <v>1103</v>
      </c>
      <c r="C237" t="s">
        <v>1104</v>
      </c>
      <c r="D237" t="s">
        <v>1105</v>
      </c>
      <c r="E237" t="s">
        <v>1106</v>
      </c>
      <c r="F237" s="1">
        <v>752</v>
      </c>
      <c r="G237">
        <f t="shared" si="7"/>
        <v>6</v>
      </c>
      <c r="I237" t="str">
        <f t="shared" si="8"/>
        <v>insert into assistance_country(id, name, name_full, name_en, alpha2, alpha3)  values (752, 'Швеция', 'Королевство Швеция', 'Sweden', 'SE', 'SWE');</v>
      </c>
    </row>
    <row r="238" spans="1:9" x14ac:dyDescent="0.3">
      <c r="A238" t="s">
        <v>1107</v>
      </c>
      <c r="C238" t="s">
        <v>1108</v>
      </c>
      <c r="D238" t="s">
        <v>1109</v>
      </c>
      <c r="E238" t="s">
        <v>1110</v>
      </c>
      <c r="F238" s="1">
        <v>744</v>
      </c>
      <c r="G238">
        <f t="shared" si="7"/>
        <v>22</v>
      </c>
      <c r="I238" t="str">
        <f t="shared" si="8"/>
        <v>insert into assistance_country(id, name, name_full, name_en, alpha2, alpha3)  values (744, 'Шпицберген и Ян Майен', '', 'Svalbard and Jan Mayen', 'SJ', 'SJM');</v>
      </c>
    </row>
    <row r="239" spans="1:9" x14ac:dyDescent="0.3">
      <c r="A239" t="s">
        <v>1111</v>
      </c>
      <c r="B239" t="s">
        <v>1112</v>
      </c>
      <c r="C239" t="s">
        <v>1113</v>
      </c>
      <c r="D239" t="s">
        <v>1114</v>
      </c>
      <c r="E239" t="s">
        <v>1115</v>
      </c>
      <c r="F239" s="1">
        <v>144</v>
      </c>
      <c r="G239">
        <f t="shared" si="7"/>
        <v>9</v>
      </c>
      <c r="I239" t="str">
        <f t="shared" si="8"/>
        <v>insert into assistance_country(id, name, name_full, name_en, alpha2, alpha3)  values (144, 'Шри-Ланка', 'Демократическая Социалистическая Республика Шри-Ланка', 'Sri Lanka', 'LK', 'LKA');</v>
      </c>
    </row>
    <row r="240" spans="1:9" x14ac:dyDescent="0.3">
      <c r="A240" t="s">
        <v>1116</v>
      </c>
      <c r="B240" t="s">
        <v>1117</v>
      </c>
      <c r="C240" t="s">
        <v>1118</v>
      </c>
      <c r="D240" t="s">
        <v>1119</v>
      </c>
      <c r="E240" t="s">
        <v>1120</v>
      </c>
      <c r="F240" s="1">
        <v>218</v>
      </c>
      <c r="G240">
        <f t="shared" si="7"/>
        <v>7</v>
      </c>
      <c r="I240" t="str">
        <f t="shared" si="8"/>
        <v>insert into assistance_country(id, name, name_full, name_en, alpha2, alpha3)  values (218, 'Эквадор', 'Республика Эквадор', 'Ecuador', 'EC', 'ECU');</v>
      </c>
    </row>
    <row r="241" spans="1:9" x14ac:dyDescent="0.3">
      <c r="A241" t="s">
        <v>1121</v>
      </c>
      <c r="B241" t="s">
        <v>1122</v>
      </c>
      <c r="C241" t="s">
        <v>1123</v>
      </c>
      <c r="D241" t="s">
        <v>1124</v>
      </c>
      <c r="E241" t="s">
        <v>1125</v>
      </c>
      <c r="F241" s="1">
        <v>226</v>
      </c>
      <c r="G241">
        <f t="shared" si="7"/>
        <v>17</v>
      </c>
      <c r="I241" t="str">
        <f t="shared" si="8"/>
        <v>insert into assistance_country(id, name, name_full, name_en, alpha2, alpha3)  values (226, 'Экваториальная Гвинея', 'Республика Экваториальная Гвинея', 'Equatorial Guinea', 'GQ', 'GNQ');</v>
      </c>
    </row>
    <row r="242" spans="1:9" x14ac:dyDescent="0.3">
      <c r="A242" t="s">
        <v>1126</v>
      </c>
      <c r="C242" t="s">
        <v>1127</v>
      </c>
      <c r="D242" t="s">
        <v>1128</v>
      </c>
      <c r="E242" t="s">
        <v>1129</v>
      </c>
      <c r="F242" s="1">
        <v>248</v>
      </c>
      <c r="G242">
        <f t="shared" si="7"/>
        <v>13</v>
      </c>
      <c r="I242" t="str">
        <f t="shared" si="8"/>
        <v>insert into assistance_country(id, name, name_full, name_en, alpha2, alpha3)  values (248, 'Эландские острова', '', 'Åland Islands', 'AX', 'ALA');</v>
      </c>
    </row>
    <row r="243" spans="1:9" x14ac:dyDescent="0.3">
      <c r="A243" t="s">
        <v>1130</v>
      </c>
      <c r="B243" t="s">
        <v>1131</v>
      </c>
      <c r="C243" t="s">
        <v>1132</v>
      </c>
      <c r="D243" t="s">
        <v>1133</v>
      </c>
      <c r="E243" t="s">
        <v>1134</v>
      </c>
      <c r="F243" s="1">
        <v>222</v>
      </c>
      <c r="G243">
        <f t="shared" si="7"/>
        <v>11</v>
      </c>
      <c r="I243" t="str">
        <f t="shared" si="8"/>
        <v>insert into assistance_country(id, name, name_full, name_en, alpha2, alpha3)  values (222, 'Эль-Сальвадор', 'Республика Эль-Сальвадор', 'El Salvador', 'SV', 'SLV');</v>
      </c>
    </row>
    <row r="244" spans="1:9" x14ac:dyDescent="0.3">
      <c r="A244" t="s">
        <v>1135</v>
      </c>
      <c r="C244" t="s">
        <v>1136</v>
      </c>
      <c r="D244" t="s">
        <v>1137</v>
      </c>
      <c r="E244" t="s">
        <v>1138</v>
      </c>
      <c r="F244" s="1">
        <v>232</v>
      </c>
      <c r="G244">
        <f t="shared" si="7"/>
        <v>7</v>
      </c>
      <c r="I244" t="str">
        <f t="shared" si="8"/>
        <v>insert into assistance_country(id, name, name_full, name_en, alpha2, alpha3)  values (232, 'Эритрея', '', 'Eritrea', 'ER', 'ERI');</v>
      </c>
    </row>
    <row r="245" spans="1:9" x14ac:dyDescent="0.3">
      <c r="A245" t="s">
        <v>1139</v>
      </c>
      <c r="B245" t="s">
        <v>1140</v>
      </c>
      <c r="C245" t="s">
        <v>1141</v>
      </c>
      <c r="D245" t="s">
        <v>1142</v>
      </c>
      <c r="E245" t="s">
        <v>1143</v>
      </c>
      <c r="F245" s="1">
        <v>233</v>
      </c>
      <c r="G245">
        <f t="shared" si="7"/>
        <v>7</v>
      </c>
      <c r="I245" t="str">
        <f t="shared" si="8"/>
        <v>insert into assistance_country(id, name, name_full, name_en, alpha2, alpha3)  values (233, 'Эстония', 'Эстонская Республика', 'Estonia', 'EE', 'EST');</v>
      </c>
    </row>
    <row r="246" spans="1:9" x14ac:dyDescent="0.3">
      <c r="A246" t="s">
        <v>1144</v>
      </c>
      <c r="B246" t="s">
        <v>1145</v>
      </c>
      <c r="C246" t="s">
        <v>1146</v>
      </c>
      <c r="D246" t="s">
        <v>1147</v>
      </c>
      <c r="E246" t="s">
        <v>1148</v>
      </c>
      <c r="F246" s="1">
        <v>231</v>
      </c>
      <c r="G246">
        <f t="shared" si="7"/>
        <v>8</v>
      </c>
      <c r="I246" t="str">
        <f t="shared" si="8"/>
        <v>insert into assistance_country(id, name, name_full, name_en, alpha2, alpha3)  values (231, 'Эфиопия', 'Федеративная Демократическая Республика Эфиопия', 'Ethiopia', 'ET', 'ETH');</v>
      </c>
    </row>
    <row r="247" spans="1:9" x14ac:dyDescent="0.3">
      <c r="A247" t="s">
        <v>1149</v>
      </c>
      <c r="B247" t="s">
        <v>1150</v>
      </c>
      <c r="C247" t="s">
        <v>1151</v>
      </c>
      <c r="D247" t="s">
        <v>1152</v>
      </c>
      <c r="E247" t="s">
        <v>1153</v>
      </c>
      <c r="F247" s="1">
        <v>710</v>
      </c>
      <c r="G247">
        <f t="shared" si="7"/>
        <v>12</v>
      </c>
      <c r="I247" t="str">
        <f t="shared" si="8"/>
        <v>insert into assistance_country(id, name, name_full, name_en, alpha2, alpha3)  values (710, 'Южная Африка', 'Южно-Африканская Республика', 'South Africa', 'ZA', 'ZAF');</v>
      </c>
    </row>
    <row r="248" spans="1:9" x14ac:dyDescent="0.3">
      <c r="A248" t="s">
        <v>1154</v>
      </c>
      <c r="C248" t="s">
        <v>1155</v>
      </c>
      <c r="D248" t="s">
        <v>1156</v>
      </c>
      <c r="E248" t="s">
        <v>1157</v>
      </c>
      <c r="F248" s="1">
        <v>239</v>
      </c>
      <c r="G248">
        <f t="shared" si="7"/>
        <v>44</v>
      </c>
      <c r="I248" t="str">
        <f t="shared" si="8"/>
        <v>insert into assistance_country(id, name, name_full, name_en, alpha2, alpha3)  values (239, 'Южная Джорджия и Южные Сандвичевы острова', '', 'South Georgia and the South Sandwich Islands', 'GS', 'SGS');</v>
      </c>
    </row>
    <row r="249" spans="1:9" x14ac:dyDescent="0.3">
      <c r="A249" t="s">
        <v>1158</v>
      </c>
      <c r="B249" t="s">
        <v>1159</v>
      </c>
      <c r="C249" t="s">
        <v>1160</v>
      </c>
      <c r="D249" t="s">
        <v>1161</v>
      </c>
      <c r="E249" t="s">
        <v>1162</v>
      </c>
      <c r="F249" s="1">
        <v>896</v>
      </c>
      <c r="G249">
        <f t="shared" si="7"/>
        <v>13</v>
      </c>
      <c r="I249" t="str">
        <f t="shared" si="8"/>
        <v>insert into assistance_country(id, name, name_full, name_en, alpha2, alpha3)  values (896, 'Южная Осетия', 'Республика Южная Осетия', 'South Ossetia', 'OS', 'OST');</v>
      </c>
    </row>
    <row r="250" spans="1:9" x14ac:dyDescent="0.3">
      <c r="A250" t="s">
        <v>1163</v>
      </c>
      <c r="C250" t="s">
        <v>1164</v>
      </c>
      <c r="D250" t="s">
        <v>1165</v>
      </c>
      <c r="E250" t="s">
        <v>1166</v>
      </c>
      <c r="F250" s="1">
        <v>728</v>
      </c>
      <c r="G250">
        <f t="shared" si="7"/>
        <v>11</v>
      </c>
      <c r="I250" t="str">
        <f t="shared" si="8"/>
        <v>insert into assistance_country(id, name, name_full, name_en, alpha2, alpha3)  values (728, 'Южный Судан', '', 'South Sudan', 'SS', 'SSD');</v>
      </c>
    </row>
    <row r="251" spans="1:9" x14ac:dyDescent="0.3">
      <c r="A251" t="s">
        <v>1167</v>
      </c>
      <c r="C251" t="s">
        <v>1168</v>
      </c>
      <c r="D251" t="s">
        <v>1169</v>
      </c>
      <c r="E251" t="s">
        <v>1170</v>
      </c>
      <c r="F251" s="1">
        <v>388</v>
      </c>
      <c r="G251">
        <f t="shared" si="7"/>
        <v>7</v>
      </c>
      <c r="I251" t="str">
        <f t="shared" si="8"/>
        <v>insert into assistance_country(id, name, name_full, name_en, alpha2, alpha3)  values (388, 'Ямайка', '', 'Jamaica', 'JM', 'JAM');</v>
      </c>
    </row>
    <row r="252" spans="1:9" x14ac:dyDescent="0.3">
      <c r="A252" t="s">
        <v>1171</v>
      </c>
      <c r="C252" t="s">
        <v>1172</v>
      </c>
      <c r="D252" t="s">
        <v>1173</v>
      </c>
      <c r="E252" t="s">
        <v>1174</v>
      </c>
      <c r="F252" s="1">
        <v>392</v>
      </c>
      <c r="G252">
        <f t="shared" si="7"/>
        <v>5</v>
      </c>
      <c r="I252" t="str">
        <f t="shared" si="8"/>
        <v>insert into assistance_country(id, name, name_full, name_en, alpha2, alpha3)  values (392, 'Япония', '', 'Japan', 'JP', 'JPN');</v>
      </c>
    </row>
  </sheetData>
  <autoFilter ref="A1:I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Anvar</dc:creator>
  <cp:lastModifiedBy>Пользователь Windows</cp:lastModifiedBy>
  <dcterms:created xsi:type="dcterms:W3CDTF">2018-01-29T06:17:45Z</dcterms:created>
  <dcterms:modified xsi:type="dcterms:W3CDTF">2019-12-18T11:47:05Z</dcterms:modified>
</cp:coreProperties>
</file>