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dmin\Desktop\KetoanMiniDotNet_Code_20260615_155926\web\backend\KetoanMini.Api\Templates\"/>
    </mc:Choice>
  </mc:AlternateContent>
  <xr:revisionPtr revIDLastSave="0" documentId="13_ncr:1_{C06062F4-D245-4076-B911-A27032B0B4E8}" xr6:coauthVersionLast="47" xr6:coauthVersionMax="47" xr10:uidLastSave="{00000000-0000-0000-0000-000000000000}"/>
  <bookViews>
    <workbookView xWindow="-120" yWindow="-120" windowWidth="29040" windowHeight="15720" xr2:uid="{00000000-000D-0000-FFFF-FFFF00000000}"/>
  </bookViews>
  <sheets>
    <sheet name="PHIEU XUAT KHO" sheetId="1" r:id="rId1"/>
    <sheet name="IN LEN PHOI" sheetId="2" r:id="rId2"/>
  </sheets>
  <definedNames>
    <definedName name="_xlnm.Print_Area" localSheetId="1">'IN LEN PHOI'!$A$1:$U$41</definedName>
    <definedName name="_xlnm.Print_Area" localSheetId="0">'PHIEU XUAT KHO'!$A$1:$U$41</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6" i="1" l="1"/>
  <c r="R16" i="2" s="1"/>
  <c r="F32" i="2"/>
  <c r="O29" i="2"/>
  <c r="M29" i="2"/>
  <c r="K29" i="2"/>
  <c r="B29" i="2"/>
  <c r="O28" i="2"/>
  <c r="M28" i="2"/>
  <c r="K28" i="2"/>
  <c r="B28" i="2"/>
  <c r="O27" i="2"/>
  <c r="M27" i="2"/>
  <c r="K27" i="2"/>
  <c r="B27" i="2"/>
  <c r="O26" i="2"/>
  <c r="M26" i="2"/>
  <c r="K26" i="2"/>
  <c r="B26" i="2"/>
  <c r="O25" i="2"/>
  <c r="M25" i="2"/>
  <c r="K25" i="2"/>
  <c r="B25" i="2"/>
  <c r="O24" i="2"/>
  <c r="M24" i="2"/>
  <c r="K24" i="2"/>
  <c r="B24" i="2"/>
  <c r="O23" i="2"/>
  <c r="M23" i="2"/>
  <c r="K23" i="2"/>
  <c r="B23" i="2"/>
  <c r="O22" i="2"/>
  <c r="M22" i="2"/>
  <c r="K22" i="2"/>
  <c r="B22" i="2"/>
  <c r="O21" i="2"/>
  <c r="M21" i="2"/>
  <c r="K21" i="2"/>
  <c r="B21" i="2"/>
  <c r="O20" i="2"/>
  <c r="M20" i="2"/>
  <c r="K20" i="2"/>
  <c r="B20" i="2"/>
  <c r="O19" i="2"/>
  <c r="M19" i="2"/>
  <c r="K19" i="2"/>
  <c r="B19" i="2"/>
  <c r="O18" i="2"/>
  <c r="M18" i="2"/>
  <c r="K18" i="2"/>
  <c r="B18" i="2"/>
  <c r="O17" i="2"/>
  <c r="M17" i="2"/>
  <c r="K17" i="2"/>
  <c r="B17" i="2"/>
  <c r="M16" i="2"/>
  <c r="K16" i="2"/>
  <c r="B16" i="2"/>
  <c r="R14" i="2"/>
  <c r="M14" i="2"/>
  <c r="H14" i="2"/>
  <c r="D14" i="2"/>
  <c r="C13" i="2"/>
  <c r="D12" i="2"/>
  <c r="R29" i="1"/>
  <c r="R29" i="2" s="1"/>
  <c r="R28" i="1"/>
  <c r="R28" i="2" s="1"/>
  <c r="R27" i="1"/>
  <c r="R27" i="2" s="1"/>
  <c r="R26" i="1"/>
  <c r="R26" i="2" s="1"/>
  <c r="R25" i="1"/>
  <c r="R25" i="2" s="1"/>
  <c r="R24" i="1"/>
  <c r="R24" i="2" s="1"/>
  <c r="R23" i="1"/>
  <c r="R23" i="2" s="1"/>
  <c r="R22" i="1"/>
  <c r="R22" i="2" s="1"/>
  <c r="R21" i="1"/>
  <c r="R21" i="2" s="1"/>
  <c r="R20" i="1"/>
  <c r="R20" i="2" s="1"/>
  <c r="R19" i="1"/>
  <c r="R19" i="2" s="1"/>
  <c r="R18" i="1"/>
  <c r="R18" i="2" s="1"/>
  <c r="R17" i="1"/>
  <c r="R17" i="2" s="1"/>
  <c r="O16" i="2" l="1"/>
  <c r="R30" i="1"/>
  <c r="G33" i="1" s="1"/>
  <c r="G33" i="2" s="1"/>
  <c r="R30" i="2" l="1"/>
  <c r="E31" i="1"/>
  <c r="E31" i="2" s="1"/>
</calcChain>
</file>

<file path=xl/sharedStrings.xml><?xml version="1.0" encoding="utf-8"?>
<sst xmlns="http://schemas.openxmlformats.org/spreadsheetml/2006/main" count="363" uniqueCount="35">
  <si>
    <t>CỘNG HÒA XÃ HỘI CHỦ NGHĨA VIỆT NAM</t>
  </si>
  <si>
    <t>ĐỘC LẬP - TỰ DO - HẠNH PHÚC</t>
  </si>
  <si>
    <t>CÔNG TY TNHH INOX CƯỜNG PHÁT</t>
  </si>
  <si>
    <t>Đ/C: Số 12, Đường Gamuda Garden 3-7/1B, Khu đô thị Gamuda Gardens,</t>
  </si>
  <si>
    <t>Phường Hoàng Mai, Thành phố Hà Nội</t>
  </si>
  <si>
    <t>MST: 0105844593 - ĐĐ: 0919.304.316 / 0834.304.316</t>
  </si>
  <si>
    <t>ĐC/VPGD - Kho: Xóm 3 - Thôn Văn Giáp - Xã Thường Tín - Thành phố Hà Nội</t>
  </si>
  <si>
    <t>TK1: 020017028686 tại Ngân hàng Sacombank - PGD Tân Mai - CN Thanh Trì - Hà Nội</t>
  </si>
  <si>
    <t>TK2: 1037526789 tại Ngân hàng Vietcombank - CN Tây Hồ - Hà Nội</t>
  </si>
  <si>
    <t>BIÊN BẢN GIAO NHẬN HÀNG KIÊM GIẤY XÁC NHẬN NỢ</t>
  </si>
  <si>
    <t>Bên mua hàng:</t>
  </si>
  <si>
    <t>Địa chỉ:</t>
  </si>
  <si>
    <t>Hà Nội, ngày</t>
  </si>
  <si>
    <t>tháng</t>
  </si>
  <si>
    <t>năm 202</t>
  </si>
  <si>
    <t>Số:</t>
  </si>
  <si>
    <t>STT</t>
  </si>
  <si>
    <t>Chủng loại hàng hóa</t>
  </si>
  <si>
    <t>Mã hàng</t>
  </si>
  <si>
    <t>Khối lượng
(kg)</t>
  </si>
  <si>
    <t>Đơn giá</t>
  </si>
  <si>
    <t>Thành tiền</t>
  </si>
  <si>
    <t>TỔNG CỘNG</t>
  </si>
  <si>
    <t>Thanh toán tiền:</t>
  </si>
  <si>
    <t>Số tiền đã thanh toán:</t>
  </si>
  <si>
    <t>Số tiền còn phải thanh toán:</t>
  </si>
  <si>
    <t>Điều khoản thanh toán:</t>
  </si>
  <si>
    <t>- Bên mua hàng thanh toán tiền trong vòng .......ngày kể từ ngày nhận hàng. Nếu bên mua hàng thanh toán không đúng hạn sẽ chịu
lãi suất quá hạn theo lãi suất vay ngân hàng ngắn hạn tại thời điểm quá hạn.</t>
  </si>
  <si>
    <t>- Quý khách hàng vui lòng kiểm tra đúng số lượng, chủng loại, chất lượng hàng hoá khi nhận hàng.</t>
  </si>
  <si>
    <t>- Các chi phí gia công như: phủ No4 PVC, HL, nhám, cắt,... chưa có trong đơn giá hàng hoá, Quý khách hàng có nhu cầu xuất hoá đơn
gia công vui lòng thông báo lại cho Công ty chúng tôi.</t>
  </si>
  <si>
    <t>- Mọi khiếu nại về hàng hoá có hiệu lực trong vòng 5 ngày kể từ ngày bên mua nhận hàng.</t>
  </si>
  <si>
    <t>Xác nhận của thủ kho</t>
  </si>
  <si>
    <t>Nhân viên bán hàng</t>
  </si>
  <si>
    <t>Đại diện bên mua hàng</t>
  </si>
  <si>
    <t>(Ký, ghi rõ họ tên)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</si>
</sst>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
  </numFmts>
  <fonts count="20">
    <font>
      <sz val="11"/>
      <name val="Carlito"/>
    </font>
    <font>
      <sz val="10"/>
      <color rgb="FFE9363E"/>
      <name val="Times New Roman"/>
      <family val="1"/>
    </font>
    <font>
      <b/>
      <sz val="13"/>
      <color rgb="FFE9363E"/>
      <name val="Times New Roman"/>
      <family val="1"/>
    </font>
    <font>
      <b/>
      <sz val="16"/>
      <color rgb="FFE9363E"/>
      <name val="Times New Roman"/>
      <family val="1"/>
    </font>
    <font>
      <sz val="13"/>
      <color rgb="FFE9363E"/>
      <name val="Times New Roman"/>
      <family val="1"/>
    </font>
    <font>
      <sz val="12"/>
      <color rgb="FFE9363E"/>
      <name val="Times New Roman"/>
      <family val="1"/>
    </font>
    <font>
      <sz val="11"/>
      <color rgb="FFE9363E"/>
      <name val="Times New Roman"/>
      <family val="1"/>
    </font>
    <font>
      <b/>
      <i/>
      <sz val="10"/>
      <color rgb="FFE9363E"/>
      <name val="Times New Roman"/>
      <family val="1"/>
    </font>
    <font>
      <i/>
      <sz val="10"/>
      <color rgb="FFE9363E"/>
      <name val="Times New Roman"/>
      <family val="1"/>
    </font>
    <font>
      <sz val="13"/>
      <color rgb="FF000000"/>
      <name val="Times New Roman"/>
      <family val="1"/>
    </font>
    <font>
      <sz val="18"/>
      <color rgb="FF000000"/>
      <name val="Times New Roman"/>
      <family val="1"/>
    </font>
    <font>
      <sz val="11"/>
      <color rgb="FF000000"/>
      <name val="Times New Roman"/>
      <family val="1"/>
    </font>
    <font>
      <sz val="12"/>
      <color rgb="FF000000"/>
      <name val="Times New Roman"/>
      <family val="1"/>
    </font>
    <font>
      <sz val="11"/>
      <name val="Times New Roman"/>
      <family val="1"/>
    </font>
    <font>
      <sz val="16"/>
      <name val="Times New Roman"/>
      <family val="1"/>
    </font>
    <font>
      <sz val="13"/>
      <name val="Times New Roman"/>
      <family val="1"/>
    </font>
    <font>
      <sz val="18"/>
      <color rgb="FFE9363E"/>
      <name val="Arial Narrow"/>
      <family val="2"/>
    </font>
    <font>
      <sz val="11"/>
      <name val="Din"/>
      <charset val="163"/>
    </font>
    <font>
      <sz val="11"/>
      <name val="1451"/>
      <charset val="163"/>
    </font>
    <font>
      <i/>
      <sz val="9.5"/>
      <color rgb="FFE9363E"/>
      <name val="Times New Roman"/>
      <family val="1"/>
    </font>
  </fonts>
  <fills count="4">
    <fill>
      <patternFill patternType="none"/>
    </fill>
    <fill>
      <patternFill patternType="gray125"/>
    </fill>
    <fill>
      <patternFill patternType="solid">
        <fgColor rgb="FFFFFFFF"/>
      </patternFill>
    </fill>
    <fill>
      <patternFill patternType="solid">
        <fgColor rgb="FFFFFFFF"/>
      </patternFill>
    </fill>
  </fills>
  <borders count="22">
    <border>
      <left/>
      <right/>
      <top/>
      <bottom/>
      <diagonal/>
    </border>
    <border>
      <left/>
      <right/>
      <top/>
      <bottom style="thin">
        <color rgb="FFE9363E"/>
      </bottom>
      <diagonal/>
    </border>
    <border>
      <left/>
      <right/>
      <top/>
      <bottom style="dotted">
        <color rgb="FFD7A6A6"/>
      </bottom>
      <diagonal/>
    </border>
    <border>
      <left style="medium">
        <color rgb="FFE9363E"/>
      </left>
      <right style="thin">
        <color rgb="FFE9363E"/>
      </right>
      <top style="medium">
        <color rgb="FFE9363E"/>
      </top>
      <bottom style="thin">
        <color rgb="FFE9363E"/>
      </bottom>
      <diagonal/>
    </border>
    <border>
      <left style="thin">
        <color rgb="FFE9363E"/>
      </left>
      <right style="thin">
        <color rgb="FFE9363E"/>
      </right>
      <top style="medium">
        <color rgb="FFE9363E"/>
      </top>
      <bottom style="thin">
        <color rgb="FFE9363E"/>
      </bottom>
      <diagonal/>
    </border>
    <border>
      <left style="thin">
        <color rgb="FFE9363E"/>
      </left>
      <right style="medium">
        <color rgb="FFE9363E"/>
      </right>
      <top style="medium">
        <color rgb="FFE9363E"/>
      </top>
      <bottom style="thin">
        <color rgb="FFE9363E"/>
      </bottom>
      <diagonal/>
    </border>
    <border>
      <left style="thin">
        <color rgb="FFE9363E"/>
      </left>
      <right/>
      <top/>
      <bottom style="dotted">
        <color rgb="FFD7A6A6"/>
      </bottom>
      <diagonal/>
    </border>
    <border>
      <left/>
      <right style="thin">
        <color rgb="FFE9363E"/>
      </right>
      <top/>
      <bottom style="dotted">
        <color rgb="FFD7A6A6"/>
      </bottom>
      <diagonal/>
    </border>
    <border>
      <left style="thin">
        <color rgb="FFE9363E"/>
      </left>
      <right/>
      <top style="dotted">
        <color rgb="FFD7A6A6"/>
      </top>
      <bottom style="dotted">
        <color rgb="FFD7A6A6"/>
      </bottom>
      <diagonal/>
    </border>
    <border>
      <left/>
      <right/>
      <top style="dotted">
        <color rgb="FFD7A6A6"/>
      </top>
      <bottom style="dotted">
        <color rgb="FFD7A6A6"/>
      </bottom>
      <diagonal/>
    </border>
    <border>
      <left/>
      <right style="thin">
        <color rgb="FFE9363E"/>
      </right>
      <top style="dotted">
        <color rgb="FFD7A6A6"/>
      </top>
      <bottom style="dotted">
        <color rgb="FFD7A6A6"/>
      </bottom>
      <diagonal/>
    </border>
    <border>
      <left style="medium">
        <color rgb="FFE9363E"/>
      </left>
      <right style="thin">
        <color rgb="FFE9363E"/>
      </right>
      <top/>
      <bottom style="dotted">
        <color rgb="FFD7A6A6"/>
      </bottom>
      <diagonal/>
    </border>
    <border>
      <left/>
      <right style="medium">
        <color rgb="FFE9363E"/>
      </right>
      <top/>
      <bottom style="dotted">
        <color rgb="FFD7A6A6"/>
      </bottom>
      <diagonal/>
    </border>
    <border>
      <left style="medium">
        <color rgb="FFE9363E"/>
      </left>
      <right style="thin">
        <color rgb="FFE9363E"/>
      </right>
      <top style="dotted">
        <color rgb="FFD7A6A6"/>
      </top>
      <bottom style="dotted">
        <color rgb="FFD7A6A6"/>
      </bottom>
      <diagonal/>
    </border>
    <border>
      <left/>
      <right style="medium">
        <color rgb="FFE9363E"/>
      </right>
      <top style="dotted">
        <color rgb="FFD7A6A6"/>
      </top>
      <bottom style="dotted">
        <color rgb="FFD7A6A6"/>
      </bottom>
      <diagonal/>
    </border>
    <border>
      <left style="medium">
        <color rgb="FFE9363E"/>
      </left>
      <right style="thin">
        <color rgb="FFE9363E"/>
      </right>
      <top style="thin">
        <color rgb="FFE9363E"/>
      </top>
      <bottom style="medium">
        <color rgb="FFE9363E"/>
      </bottom>
      <diagonal/>
    </border>
    <border>
      <left style="thin">
        <color rgb="FFE9363E"/>
      </left>
      <right style="thin">
        <color rgb="FFE9363E"/>
      </right>
      <top style="thin">
        <color rgb="FFE9363E"/>
      </top>
      <bottom style="medium">
        <color rgb="FFE9363E"/>
      </bottom>
      <diagonal/>
    </border>
    <border>
      <left style="thin">
        <color rgb="FFE9363E"/>
      </left>
      <right style="medium">
        <color rgb="FFE9363E"/>
      </right>
      <top style="thin">
        <color rgb="FFE9363E"/>
      </top>
      <bottom style="medium">
        <color rgb="FFE9363E"/>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74">
    <xf numFmtId="0" fontId="0" fillId="0" borderId="0" xfId="0"/>
    <xf numFmtId="0" fontId="1" fillId="2" borderId="0" xfId="0" applyFont="1" applyFill="1" applyAlignment="1">
      <alignment vertical="center"/>
    </xf>
    <xf numFmtId="0" fontId="4" fillId="2" borderId="0" xfId="0" applyFont="1" applyFill="1" applyAlignment="1">
      <alignment vertical="center"/>
    </xf>
    <xf numFmtId="0" fontId="5" fillId="2" borderId="3" xfId="0" applyFont="1" applyFill="1" applyBorder="1" applyAlignment="1">
      <alignment horizontal="center" vertical="center" wrapText="1"/>
    </xf>
    <xf numFmtId="0" fontId="6" fillId="2" borderId="11" xfId="0" applyFont="1" applyFill="1" applyBorder="1" applyAlignment="1">
      <alignment horizontal="center" vertical="center"/>
    </xf>
    <xf numFmtId="0" fontId="6" fillId="2" borderId="13" xfId="0" applyFont="1" applyFill="1" applyBorder="1" applyAlignment="1">
      <alignment horizontal="center" vertical="center"/>
    </xf>
    <xf numFmtId="3" fontId="5" fillId="2" borderId="15" xfId="0" applyNumberFormat="1" applyFont="1" applyFill="1" applyBorder="1" applyAlignment="1">
      <alignment vertical="center"/>
    </xf>
    <xf numFmtId="0" fontId="0" fillId="3" borderId="0" xfId="0" applyFill="1"/>
    <xf numFmtId="0" fontId="9" fillId="3" borderId="21" xfId="0" applyFont="1" applyFill="1" applyBorder="1" applyAlignment="1">
      <alignment horizontal="center" vertical="center"/>
    </xf>
    <xf numFmtId="0" fontId="15" fillId="2" borderId="2" xfId="0" applyFont="1" applyFill="1" applyBorder="1" applyAlignment="1">
      <alignment horizontal="left" vertical="center"/>
    </xf>
    <xf numFmtId="0" fontId="17" fillId="0" borderId="0" xfId="0" applyFont="1"/>
    <xf numFmtId="0" fontId="18" fillId="0" borderId="0" xfId="0" applyFont="1"/>
    <xf numFmtId="0" fontId="2" fillId="2" borderId="0" xfId="0" applyFont="1" applyFill="1" applyAlignment="1">
      <alignment horizontal="center" vertical="center"/>
    </xf>
    <xf numFmtId="0" fontId="2" fillId="2" borderId="1" xfId="0" applyFont="1" applyFill="1" applyBorder="1" applyAlignment="1">
      <alignment horizontal="center" vertical="center"/>
    </xf>
    <xf numFmtId="0" fontId="3" fillId="2" borderId="0" xfId="0" applyFont="1" applyFill="1" applyAlignment="1">
      <alignment horizontal="center" vertical="center"/>
    </xf>
    <xf numFmtId="0" fontId="1" fillId="2" borderId="0" xfId="0" applyFont="1" applyFill="1" applyAlignment="1">
      <alignment horizontal="center" vertical="center"/>
    </xf>
    <xf numFmtId="0" fontId="4" fillId="2" borderId="0" xfId="0" applyFont="1" applyFill="1" applyAlignment="1">
      <alignment horizontal="left" vertical="center"/>
    </xf>
    <xf numFmtId="0" fontId="14" fillId="2" borderId="2" xfId="0" applyFont="1" applyFill="1" applyBorder="1" applyAlignment="1">
      <alignment vertical="center"/>
    </xf>
    <xf numFmtId="0" fontId="15" fillId="2" borderId="2" xfId="0" applyFont="1" applyFill="1" applyBorder="1" applyAlignment="1">
      <alignment vertical="center"/>
    </xf>
    <xf numFmtId="0" fontId="4" fillId="2" borderId="0" xfId="0" applyFont="1" applyFill="1" applyAlignment="1">
      <alignment horizontal="center" vertical="center"/>
    </xf>
    <xf numFmtId="0" fontId="4" fillId="2" borderId="0" xfId="0" applyFont="1" applyFill="1" applyAlignment="1">
      <alignment horizontal="right" vertical="center"/>
    </xf>
    <xf numFmtId="164" fontId="16" fillId="2" borderId="2" xfId="0" applyNumberFormat="1" applyFont="1" applyFill="1" applyBorder="1" applyAlignment="1">
      <alignment horizontal="center" vertical="center"/>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13" fillId="2" borderId="6" xfId="0" applyFont="1" applyFill="1" applyBorder="1" applyAlignment="1">
      <alignment vertical="center"/>
    </xf>
    <xf numFmtId="0" fontId="13" fillId="2" borderId="2" xfId="0" applyFont="1" applyFill="1" applyBorder="1" applyAlignment="1">
      <alignment vertical="center"/>
    </xf>
    <xf numFmtId="0" fontId="13" fillId="2" borderId="7" xfId="0" applyFont="1" applyFill="1" applyBorder="1" applyAlignment="1">
      <alignment vertical="center"/>
    </xf>
    <xf numFmtId="165" fontId="13" fillId="2" borderId="6" xfId="0" applyNumberFormat="1" applyFont="1" applyFill="1" applyBorder="1" applyAlignment="1">
      <alignment horizontal="right" vertical="center"/>
    </xf>
    <xf numFmtId="165" fontId="13" fillId="2" borderId="7" xfId="0" applyNumberFormat="1" applyFont="1" applyFill="1" applyBorder="1" applyAlignment="1">
      <alignment horizontal="right" vertical="center"/>
    </xf>
    <xf numFmtId="3" fontId="13" fillId="2" borderId="6" xfId="0" applyNumberFormat="1" applyFont="1" applyFill="1" applyBorder="1" applyAlignment="1">
      <alignment horizontal="right" vertical="center"/>
    </xf>
    <xf numFmtId="3" fontId="13" fillId="2" borderId="2" xfId="0" applyNumberFormat="1" applyFont="1" applyFill="1" applyBorder="1" applyAlignment="1">
      <alignment horizontal="right" vertical="center"/>
    </xf>
    <xf numFmtId="3" fontId="13" fillId="2" borderId="7" xfId="0" applyNumberFormat="1" applyFont="1" applyFill="1" applyBorder="1" applyAlignment="1">
      <alignment horizontal="right" vertical="center"/>
    </xf>
    <xf numFmtId="3" fontId="13" fillId="2" borderId="12" xfId="0" applyNumberFormat="1" applyFont="1" applyFill="1" applyBorder="1" applyAlignment="1">
      <alignment horizontal="right" vertical="center"/>
    </xf>
    <xf numFmtId="0" fontId="13" fillId="2" borderId="8" xfId="0" applyFont="1" applyFill="1" applyBorder="1" applyAlignment="1">
      <alignment vertical="center"/>
    </xf>
    <xf numFmtId="0" fontId="13" fillId="2" borderId="9" xfId="0" applyFont="1" applyFill="1" applyBorder="1" applyAlignment="1">
      <alignment vertical="center"/>
    </xf>
    <xf numFmtId="0" fontId="13" fillId="2" borderId="10" xfId="0" applyFont="1" applyFill="1" applyBorder="1" applyAlignment="1">
      <alignment vertical="center"/>
    </xf>
    <xf numFmtId="165" fontId="13" fillId="2" borderId="8" xfId="0" applyNumberFormat="1" applyFont="1" applyFill="1" applyBorder="1" applyAlignment="1">
      <alignment horizontal="right" vertical="center"/>
    </xf>
    <xf numFmtId="165" fontId="13" fillId="2" borderId="10" xfId="0" applyNumberFormat="1" applyFont="1" applyFill="1" applyBorder="1" applyAlignment="1">
      <alignment horizontal="right" vertical="center"/>
    </xf>
    <xf numFmtId="3" fontId="13" fillId="2" borderId="8" xfId="0" applyNumberFormat="1" applyFont="1" applyFill="1" applyBorder="1" applyAlignment="1">
      <alignment horizontal="right" vertical="center"/>
    </xf>
    <xf numFmtId="3" fontId="13" fillId="2" borderId="9" xfId="0" applyNumberFormat="1" applyFont="1" applyFill="1" applyBorder="1" applyAlignment="1">
      <alignment horizontal="right" vertical="center"/>
    </xf>
    <xf numFmtId="3" fontId="13" fillId="2" borderId="10" xfId="0" applyNumberFormat="1" applyFont="1" applyFill="1" applyBorder="1" applyAlignment="1">
      <alignment horizontal="right" vertical="center"/>
    </xf>
    <xf numFmtId="3" fontId="13" fillId="2" borderId="14" xfId="0" applyNumberFormat="1" applyFont="1" applyFill="1" applyBorder="1" applyAlignment="1">
      <alignment horizontal="right" vertical="center"/>
    </xf>
    <xf numFmtId="3" fontId="5" fillId="2" borderId="16" xfId="0" applyNumberFormat="1" applyFont="1" applyFill="1" applyBorder="1" applyAlignment="1">
      <alignment horizontal="center" vertical="center"/>
    </xf>
    <xf numFmtId="3" fontId="5" fillId="2" borderId="16" xfId="0" applyNumberFormat="1" applyFont="1" applyFill="1" applyBorder="1" applyAlignment="1">
      <alignment vertical="center"/>
    </xf>
    <xf numFmtId="3" fontId="5" fillId="2" borderId="17" xfId="0" applyNumberFormat="1" applyFont="1" applyFill="1" applyBorder="1" applyAlignment="1">
      <alignment vertical="center"/>
    </xf>
    <xf numFmtId="0" fontId="6" fillId="2" borderId="0" xfId="0" applyFont="1" applyFill="1" applyAlignment="1">
      <alignment horizontal="center" vertical="center"/>
    </xf>
    <xf numFmtId="0" fontId="8" fillId="2" borderId="0" xfId="0" applyFont="1" applyFill="1" applyAlignment="1">
      <alignment horizontal="center" vertical="center"/>
    </xf>
    <xf numFmtId="0" fontId="5" fillId="2" borderId="0" xfId="0" applyFont="1" applyFill="1" applyAlignment="1">
      <alignment horizontal="left" vertical="center"/>
    </xf>
    <xf numFmtId="3" fontId="5" fillId="2" borderId="2" xfId="0" applyNumberFormat="1" applyFont="1" applyFill="1" applyBorder="1" applyAlignment="1">
      <alignment horizontal="right" vertical="center"/>
    </xf>
    <xf numFmtId="3" fontId="5" fillId="2" borderId="0" xfId="0" applyNumberFormat="1" applyFont="1" applyFill="1" applyAlignment="1">
      <alignment horizontal="left" vertical="center"/>
    </xf>
    <xf numFmtId="0" fontId="7" fillId="2" borderId="0" xfId="0" applyFont="1" applyFill="1" applyAlignment="1">
      <alignment horizontal="left" vertical="center"/>
    </xf>
    <xf numFmtId="3" fontId="12" fillId="3" borderId="18" xfId="0" applyNumberFormat="1" applyFont="1" applyFill="1" applyBorder="1" applyAlignment="1">
      <alignment horizontal="right" vertical="center"/>
    </xf>
    <xf numFmtId="3" fontId="12" fillId="3" borderId="19" xfId="0" applyNumberFormat="1" applyFont="1" applyFill="1" applyBorder="1" applyAlignment="1">
      <alignment horizontal="right" vertical="center"/>
    </xf>
    <xf numFmtId="3" fontId="12" fillId="3" borderId="20" xfId="0" applyNumberFormat="1" applyFont="1" applyFill="1" applyBorder="1" applyAlignment="1">
      <alignment horizontal="right" vertical="center"/>
    </xf>
    <xf numFmtId="0" fontId="11" fillId="3" borderId="18" xfId="0" applyFont="1" applyFill="1" applyBorder="1" applyAlignment="1">
      <alignment horizontal="left" vertical="center"/>
    </xf>
    <xf numFmtId="0" fontId="11" fillId="3" borderId="19" xfId="0" applyFont="1" applyFill="1" applyBorder="1" applyAlignment="1">
      <alignment horizontal="left" vertical="center"/>
    </xf>
    <xf numFmtId="0" fontId="11" fillId="3" borderId="20" xfId="0" applyFont="1" applyFill="1" applyBorder="1" applyAlignment="1">
      <alignment horizontal="left" vertical="center"/>
    </xf>
    <xf numFmtId="0" fontId="11" fillId="3" borderId="18" xfId="0" applyFont="1" applyFill="1" applyBorder="1" applyAlignment="1">
      <alignment horizontal="center" vertical="center"/>
    </xf>
    <xf numFmtId="0" fontId="11" fillId="3" borderId="20" xfId="0" applyFont="1" applyFill="1" applyBorder="1" applyAlignment="1">
      <alignment horizontal="center" vertical="center"/>
    </xf>
    <xf numFmtId="165" fontId="11" fillId="3" borderId="18" xfId="0" applyNumberFormat="1" applyFont="1" applyFill="1" applyBorder="1" applyAlignment="1">
      <alignment horizontal="right" vertical="center"/>
    </xf>
    <xf numFmtId="165" fontId="11" fillId="3" borderId="20" xfId="0" applyNumberFormat="1" applyFont="1" applyFill="1" applyBorder="1" applyAlignment="1">
      <alignment horizontal="right" vertical="center"/>
    </xf>
    <xf numFmtId="3" fontId="11" fillId="3" borderId="18" xfId="0" applyNumberFormat="1" applyFont="1" applyFill="1" applyBorder="1" applyAlignment="1">
      <alignment horizontal="right" vertical="center"/>
    </xf>
    <xf numFmtId="3" fontId="11" fillId="3" borderId="19" xfId="0" applyNumberFormat="1" applyFont="1" applyFill="1" applyBorder="1" applyAlignment="1">
      <alignment horizontal="right" vertical="center"/>
    </xf>
    <xf numFmtId="3" fontId="11" fillId="3" borderId="20" xfId="0" applyNumberFormat="1" applyFont="1" applyFill="1" applyBorder="1" applyAlignment="1">
      <alignment horizontal="right" vertical="center"/>
    </xf>
    <xf numFmtId="0" fontId="9" fillId="3" borderId="18" xfId="0" applyFont="1" applyFill="1" applyBorder="1" applyAlignment="1">
      <alignment horizontal="left" vertical="center"/>
    </xf>
    <xf numFmtId="0" fontId="9" fillId="3" borderId="19" xfId="0" applyFont="1" applyFill="1" applyBorder="1" applyAlignment="1">
      <alignment horizontal="left" vertical="center"/>
    </xf>
    <xf numFmtId="0" fontId="9" fillId="3" borderId="20" xfId="0" applyFont="1" applyFill="1" applyBorder="1" applyAlignment="1">
      <alignment horizontal="left" vertical="center"/>
    </xf>
    <xf numFmtId="0" fontId="9" fillId="3" borderId="18" xfId="0" applyFont="1" applyFill="1" applyBorder="1" applyAlignment="1">
      <alignment horizontal="center" vertical="center"/>
    </xf>
    <xf numFmtId="0" fontId="9" fillId="3" borderId="20" xfId="0" applyFont="1" applyFill="1" applyBorder="1" applyAlignment="1">
      <alignment horizontal="center" vertical="center"/>
    </xf>
    <xf numFmtId="164" fontId="10" fillId="3" borderId="18" xfId="0" applyNumberFormat="1" applyFont="1" applyFill="1" applyBorder="1" applyAlignment="1">
      <alignment horizontal="center" vertical="center"/>
    </xf>
    <xf numFmtId="164" fontId="10" fillId="3" borderId="19" xfId="0" applyNumberFormat="1" applyFont="1" applyFill="1" applyBorder="1" applyAlignment="1">
      <alignment horizontal="center" vertical="center"/>
    </xf>
    <xf numFmtId="164" fontId="10" fillId="3" borderId="20" xfId="0" applyNumberFormat="1" applyFont="1" applyFill="1" applyBorder="1" applyAlignment="1">
      <alignment horizontal="center" vertical="center"/>
    </xf>
    <xf numFmtId="0" fontId="19" fillId="2" borderId="0" xfId="0" applyFont="1" applyFill="1" applyAlignment="1">
      <alignment horizontal="left" vertical="center" wrapText="1"/>
    </xf>
    <xf numFmtId="0" fontId="19" fillId="2" borderId="0" xfId="0" applyFont="1" applyFill="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66675</xdr:colOff>
      <xdr:row>1</xdr:row>
      <xdr:rowOff>19050</xdr:rowOff>
    </xdr:from>
    <xdr:ext cx="2028825" cy="1476375"/>
    <xdr:pic>
      <xdr:nvPicPr>
        <xdr:cNvPr id="2" name="/xl/media/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4</xdr:col>
      <xdr:colOff>76200</xdr:colOff>
      <xdr:row>17</xdr:row>
      <xdr:rowOff>57150</xdr:rowOff>
    </xdr:from>
    <xdr:ext cx="4286250" cy="2733675"/>
    <xdr:pic>
      <xdr:nvPicPr>
        <xdr:cNvPr id="3" name="/xl/media/image2.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Y41"/>
  <sheetViews>
    <sheetView tabSelected="1" workbookViewId="0">
      <selection activeCell="AD12" sqref="AD12"/>
    </sheetView>
  </sheetViews>
  <sheetFormatPr defaultRowHeight="14.25"/>
  <cols>
    <col min="1" max="1" width="4.75" customWidth="1"/>
    <col min="2" max="2" width="4.5" customWidth="1"/>
    <col min="3" max="3" width="4.375" customWidth="1"/>
    <col min="4" max="4" width="4.5" customWidth="1"/>
    <col min="5" max="5" width="4.375" customWidth="1"/>
    <col min="6" max="6" width="4.5" customWidth="1"/>
    <col min="7" max="9" width="4.375" customWidth="1"/>
    <col min="10" max="10" width="3.25" customWidth="1"/>
    <col min="11" max="11" width="4.125" customWidth="1"/>
    <col min="12" max="12" width="3.625" customWidth="1"/>
    <col min="13" max="14" width="5" customWidth="1"/>
    <col min="15" max="17" width="4.125" customWidth="1"/>
    <col min="18" max="20" width="4.5" customWidth="1"/>
    <col min="21" max="21" width="4.625" customWidth="1"/>
  </cols>
  <sheetData>
    <row r="1" spans="1:24" ht="10.5" customHeight="1">
      <c r="A1" s="1"/>
      <c r="B1" s="1"/>
      <c r="C1" s="1"/>
      <c r="D1" s="1"/>
      <c r="E1" s="1"/>
      <c r="F1" s="1"/>
      <c r="G1" s="1"/>
      <c r="H1" s="1"/>
      <c r="I1" s="1"/>
      <c r="J1" s="1"/>
      <c r="K1" s="1"/>
      <c r="L1" s="1"/>
      <c r="M1" s="1"/>
      <c r="N1" s="1"/>
      <c r="O1" s="1"/>
      <c r="P1" s="1"/>
      <c r="Q1" s="1"/>
      <c r="R1" s="1"/>
      <c r="S1" s="1"/>
      <c r="T1" s="1"/>
      <c r="U1" s="1"/>
    </row>
    <row r="2" spans="1:24" ht="15.75" customHeight="1">
      <c r="A2" s="1"/>
      <c r="B2" s="1"/>
      <c r="C2" s="1"/>
      <c r="D2" s="1"/>
      <c r="E2" s="1"/>
      <c r="F2" s="1"/>
      <c r="G2" s="1"/>
      <c r="H2" s="12" t="s">
        <v>0</v>
      </c>
      <c r="I2" s="12" t="s">
        <v>0</v>
      </c>
      <c r="J2" s="12" t="s">
        <v>0</v>
      </c>
      <c r="K2" s="12" t="s">
        <v>0</v>
      </c>
      <c r="L2" s="12" t="s">
        <v>0</v>
      </c>
      <c r="M2" s="12" t="s">
        <v>0</v>
      </c>
      <c r="N2" s="12" t="s">
        <v>0</v>
      </c>
      <c r="O2" s="12" t="s">
        <v>0</v>
      </c>
      <c r="P2" s="12" t="s">
        <v>0</v>
      </c>
      <c r="Q2" s="12" t="s">
        <v>0</v>
      </c>
      <c r="R2" s="12" t="s">
        <v>0</v>
      </c>
      <c r="S2" s="12" t="s">
        <v>0</v>
      </c>
      <c r="T2" s="12" t="s">
        <v>0</v>
      </c>
      <c r="U2" s="12" t="s">
        <v>0</v>
      </c>
    </row>
    <row r="3" spans="1:24" ht="15" customHeight="1">
      <c r="A3" s="1"/>
      <c r="B3" s="1"/>
      <c r="C3" s="1"/>
      <c r="D3" s="1"/>
      <c r="E3" s="1"/>
      <c r="F3" s="1"/>
      <c r="G3" s="1"/>
      <c r="H3" s="12" t="s">
        <v>1</v>
      </c>
      <c r="I3" s="12" t="s">
        <v>1</v>
      </c>
      <c r="J3" s="13" t="s">
        <v>1</v>
      </c>
      <c r="K3" s="13" t="s">
        <v>1</v>
      </c>
      <c r="L3" s="13" t="s">
        <v>1</v>
      </c>
      <c r="M3" s="13" t="s">
        <v>1</v>
      </c>
      <c r="N3" s="13" t="s">
        <v>1</v>
      </c>
      <c r="O3" s="13" t="s">
        <v>1</v>
      </c>
      <c r="P3" s="13" t="s">
        <v>1</v>
      </c>
      <c r="Q3" s="13" t="s">
        <v>1</v>
      </c>
      <c r="R3" s="13" t="s">
        <v>1</v>
      </c>
      <c r="S3" s="13" t="s">
        <v>1</v>
      </c>
      <c r="T3" s="12" t="s">
        <v>1</v>
      </c>
      <c r="U3" s="12" t="s">
        <v>1</v>
      </c>
    </row>
    <row r="4" spans="1:24" ht="24" customHeight="1">
      <c r="A4" s="1"/>
      <c r="B4" s="1"/>
      <c r="C4" s="1"/>
      <c r="D4" s="1"/>
      <c r="E4" s="1"/>
      <c r="F4" s="1"/>
      <c r="G4" s="14" t="s">
        <v>2</v>
      </c>
      <c r="H4" s="14" t="s">
        <v>2</v>
      </c>
      <c r="I4" s="14" t="s">
        <v>2</v>
      </c>
      <c r="J4" s="14" t="s">
        <v>2</v>
      </c>
      <c r="K4" s="14" t="s">
        <v>2</v>
      </c>
      <c r="L4" s="14" t="s">
        <v>2</v>
      </c>
      <c r="M4" s="14" t="s">
        <v>2</v>
      </c>
      <c r="N4" s="14" t="s">
        <v>2</v>
      </c>
      <c r="O4" s="14" t="s">
        <v>2</v>
      </c>
      <c r="P4" s="14" t="s">
        <v>2</v>
      </c>
      <c r="Q4" s="14" t="s">
        <v>2</v>
      </c>
      <c r="R4" s="14" t="s">
        <v>2</v>
      </c>
      <c r="S4" s="14" t="s">
        <v>2</v>
      </c>
      <c r="T4" s="14" t="s">
        <v>2</v>
      </c>
      <c r="U4" s="14" t="s">
        <v>2</v>
      </c>
    </row>
    <row r="5" spans="1:24" ht="12.95" customHeight="1">
      <c r="A5" s="1"/>
      <c r="B5" s="1"/>
      <c r="C5" s="1"/>
      <c r="D5" s="1"/>
      <c r="E5" s="1"/>
      <c r="F5" s="1"/>
      <c r="G5" s="15" t="s">
        <v>3</v>
      </c>
      <c r="H5" s="15" t="s">
        <v>3</v>
      </c>
      <c r="I5" s="15" t="s">
        <v>3</v>
      </c>
      <c r="J5" s="15" t="s">
        <v>3</v>
      </c>
      <c r="K5" s="15" t="s">
        <v>3</v>
      </c>
      <c r="L5" s="15" t="s">
        <v>3</v>
      </c>
      <c r="M5" s="15" t="s">
        <v>3</v>
      </c>
      <c r="N5" s="15" t="s">
        <v>3</v>
      </c>
      <c r="O5" s="15" t="s">
        <v>3</v>
      </c>
      <c r="P5" s="15" t="s">
        <v>3</v>
      </c>
      <c r="Q5" s="15" t="s">
        <v>3</v>
      </c>
      <c r="R5" s="15" t="s">
        <v>3</v>
      </c>
      <c r="S5" s="15" t="s">
        <v>3</v>
      </c>
      <c r="T5" s="15" t="s">
        <v>3</v>
      </c>
      <c r="U5" s="15" t="s">
        <v>3</v>
      </c>
    </row>
    <row r="6" spans="1:24" ht="12" customHeight="1">
      <c r="A6" s="1"/>
      <c r="B6" s="1"/>
      <c r="C6" s="1"/>
      <c r="D6" s="1"/>
      <c r="E6" s="1"/>
      <c r="F6" s="1"/>
      <c r="G6" s="1"/>
      <c r="H6" s="15" t="s">
        <v>4</v>
      </c>
      <c r="I6" s="15" t="s">
        <v>4</v>
      </c>
      <c r="J6" s="15" t="s">
        <v>4</v>
      </c>
      <c r="K6" s="15" t="s">
        <v>4</v>
      </c>
      <c r="L6" s="15" t="s">
        <v>4</v>
      </c>
      <c r="M6" s="15" t="s">
        <v>4</v>
      </c>
      <c r="N6" s="15" t="s">
        <v>4</v>
      </c>
      <c r="O6" s="15" t="s">
        <v>4</v>
      </c>
      <c r="P6" s="15" t="s">
        <v>4</v>
      </c>
      <c r="Q6" s="15" t="s">
        <v>4</v>
      </c>
      <c r="R6" s="15" t="s">
        <v>4</v>
      </c>
      <c r="S6" s="15" t="s">
        <v>4</v>
      </c>
      <c r="T6" s="15" t="s">
        <v>4</v>
      </c>
      <c r="U6" s="15" t="s">
        <v>4</v>
      </c>
    </row>
    <row r="7" spans="1:24" ht="12.95" customHeight="1">
      <c r="A7" s="1"/>
      <c r="B7" s="1"/>
      <c r="C7" s="1"/>
      <c r="D7" s="1"/>
      <c r="E7" s="1"/>
      <c r="F7" s="1"/>
      <c r="G7" s="15" t="s">
        <v>5</v>
      </c>
      <c r="H7" s="15" t="s">
        <v>5</v>
      </c>
      <c r="I7" s="15" t="s">
        <v>5</v>
      </c>
      <c r="J7" s="15" t="s">
        <v>5</v>
      </c>
      <c r="K7" s="15" t="s">
        <v>5</v>
      </c>
      <c r="L7" s="15" t="s">
        <v>5</v>
      </c>
      <c r="M7" s="15" t="s">
        <v>5</v>
      </c>
      <c r="N7" s="15" t="s">
        <v>5</v>
      </c>
      <c r="O7" s="15" t="s">
        <v>5</v>
      </c>
      <c r="P7" s="15" t="s">
        <v>5</v>
      </c>
      <c r="Q7" s="15" t="s">
        <v>5</v>
      </c>
      <c r="R7" s="15" t="s">
        <v>5</v>
      </c>
      <c r="S7" s="15" t="s">
        <v>5</v>
      </c>
      <c r="T7" s="15" t="s">
        <v>5</v>
      </c>
      <c r="U7" s="15" t="s">
        <v>5</v>
      </c>
    </row>
    <row r="8" spans="1:24" ht="12" customHeight="1">
      <c r="A8" s="1"/>
      <c r="B8" s="1"/>
      <c r="C8" s="1"/>
      <c r="D8" s="1"/>
      <c r="E8" s="1"/>
      <c r="F8" s="15" t="s">
        <v>6</v>
      </c>
      <c r="G8" s="15" t="s">
        <v>6</v>
      </c>
      <c r="H8" s="15" t="s">
        <v>6</v>
      </c>
      <c r="I8" s="15" t="s">
        <v>6</v>
      </c>
      <c r="J8" s="15" t="s">
        <v>6</v>
      </c>
      <c r="K8" s="15" t="s">
        <v>6</v>
      </c>
      <c r="L8" s="15" t="s">
        <v>6</v>
      </c>
      <c r="M8" s="15" t="s">
        <v>6</v>
      </c>
      <c r="N8" s="15" t="s">
        <v>6</v>
      </c>
      <c r="O8" s="15" t="s">
        <v>6</v>
      </c>
      <c r="P8" s="15" t="s">
        <v>6</v>
      </c>
      <c r="Q8" s="15" t="s">
        <v>6</v>
      </c>
      <c r="R8" s="15" t="s">
        <v>6</v>
      </c>
      <c r="S8" s="15" t="s">
        <v>6</v>
      </c>
      <c r="T8" s="15" t="s">
        <v>6</v>
      </c>
      <c r="U8" s="15" t="s">
        <v>6</v>
      </c>
    </row>
    <row r="9" spans="1:24" ht="12.95" customHeight="1">
      <c r="A9" s="1"/>
      <c r="B9" s="1"/>
      <c r="C9" s="1"/>
      <c r="D9" s="1"/>
      <c r="E9" s="1"/>
      <c r="F9" s="15" t="s">
        <v>7</v>
      </c>
      <c r="G9" s="15" t="s">
        <v>7</v>
      </c>
      <c r="H9" s="15" t="s">
        <v>7</v>
      </c>
      <c r="I9" s="15" t="s">
        <v>7</v>
      </c>
      <c r="J9" s="15" t="s">
        <v>7</v>
      </c>
      <c r="K9" s="15" t="s">
        <v>7</v>
      </c>
      <c r="L9" s="15" t="s">
        <v>7</v>
      </c>
      <c r="M9" s="15" t="s">
        <v>7</v>
      </c>
      <c r="N9" s="15" t="s">
        <v>7</v>
      </c>
      <c r="O9" s="15" t="s">
        <v>7</v>
      </c>
      <c r="P9" s="15" t="s">
        <v>7</v>
      </c>
      <c r="Q9" s="15" t="s">
        <v>7</v>
      </c>
      <c r="R9" s="15" t="s">
        <v>7</v>
      </c>
      <c r="S9" s="15" t="s">
        <v>7</v>
      </c>
      <c r="T9" s="15" t="s">
        <v>7</v>
      </c>
      <c r="U9" s="15" t="s">
        <v>7</v>
      </c>
    </row>
    <row r="10" spans="1:24" ht="12" customHeight="1">
      <c r="A10" s="1"/>
      <c r="B10" s="1"/>
      <c r="C10" s="1"/>
      <c r="D10" s="1"/>
      <c r="E10" s="1"/>
      <c r="F10" s="15" t="s">
        <v>8</v>
      </c>
      <c r="G10" s="15" t="s">
        <v>8</v>
      </c>
      <c r="H10" s="15" t="s">
        <v>8</v>
      </c>
      <c r="I10" s="15" t="s">
        <v>8</v>
      </c>
      <c r="J10" s="15" t="s">
        <v>8</v>
      </c>
      <c r="K10" s="15" t="s">
        <v>8</v>
      </c>
      <c r="L10" s="15" t="s">
        <v>8</v>
      </c>
      <c r="M10" s="15" t="s">
        <v>8</v>
      </c>
      <c r="N10" s="15" t="s">
        <v>8</v>
      </c>
      <c r="O10" s="15" t="s">
        <v>8</v>
      </c>
      <c r="P10" s="15" t="s">
        <v>8</v>
      </c>
      <c r="Q10" s="15" t="s">
        <v>8</v>
      </c>
      <c r="R10" s="15" t="s">
        <v>8</v>
      </c>
      <c r="S10" s="15" t="s">
        <v>8</v>
      </c>
      <c r="T10" s="15" t="s">
        <v>8</v>
      </c>
      <c r="U10" s="15" t="s">
        <v>8</v>
      </c>
    </row>
    <row r="11" spans="1:24" ht="20.100000000000001" customHeight="1">
      <c r="A11" s="14" t="s">
        <v>9</v>
      </c>
      <c r="B11" s="14" t="s">
        <v>9</v>
      </c>
      <c r="C11" s="14" t="s">
        <v>9</v>
      </c>
      <c r="D11" s="14" t="s">
        <v>9</v>
      </c>
      <c r="E11" s="14" t="s">
        <v>9</v>
      </c>
      <c r="F11" s="14" t="s">
        <v>9</v>
      </c>
      <c r="G11" s="14" t="s">
        <v>9</v>
      </c>
      <c r="H11" s="14" t="s">
        <v>9</v>
      </c>
      <c r="I11" s="14" t="s">
        <v>9</v>
      </c>
      <c r="J11" s="14" t="s">
        <v>9</v>
      </c>
      <c r="K11" s="14" t="s">
        <v>9</v>
      </c>
      <c r="L11" s="14" t="s">
        <v>9</v>
      </c>
      <c r="M11" s="14" t="s">
        <v>9</v>
      </c>
      <c r="N11" s="14" t="s">
        <v>9</v>
      </c>
      <c r="O11" s="14" t="s">
        <v>9</v>
      </c>
      <c r="P11" s="14" t="s">
        <v>9</v>
      </c>
      <c r="Q11" s="14" t="s">
        <v>9</v>
      </c>
      <c r="R11" s="14" t="s">
        <v>9</v>
      </c>
      <c r="S11" s="14" t="s">
        <v>9</v>
      </c>
      <c r="T11" s="14" t="s">
        <v>9</v>
      </c>
      <c r="U11" s="14" t="s">
        <v>9</v>
      </c>
      <c r="X11" s="10"/>
    </row>
    <row r="12" spans="1:24" ht="20.100000000000001" customHeight="1">
      <c r="A12" s="16" t="s">
        <v>10</v>
      </c>
      <c r="B12" s="16" t="s">
        <v>10</v>
      </c>
      <c r="C12" s="16" t="s">
        <v>10</v>
      </c>
      <c r="D12" s="17"/>
      <c r="E12" s="17"/>
      <c r="F12" s="17"/>
      <c r="G12" s="17"/>
      <c r="H12" s="17"/>
      <c r="I12" s="17"/>
      <c r="J12" s="17"/>
      <c r="K12" s="17"/>
      <c r="L12" s="17"/>
      <c r="M12" s="17"/>
      <c r="N12" s="17"/>
      <c r="O12" s="17"/>
      <c r="P12" s="17"/>
      <c r="Q12" s="17"/>
      <c r="R12" s="17"/>
      <c r="S12" s="17"/>
      <c r="T12" s="17"/>
      <c r="U12" s="17"/>
    </row>
    <row r="13" spans="1:24" ht="20.100000000000001" customHeight="1">
      <c r="A13" s="16" t="s">
        <v>11</v>
      </c>
      <c r="B13" s="16" t="s">
        <v>11</v>
      </c>
      <c r="C13" s="18"/>
      <c r="D13" s="18"/>
      <c r="E13" s="18"/>
      <c r="F13" s="18"/>
      <c r="G13" s="18"/>
      <c r="H13" s="18"/>
      <c r="I13" s="18"/>
      <c r="J13" s="18"/>
      <c r="K13" s="18"/>
      <c r="L13" s="18"/>
      <c r="M13" s="18"/>
      <c r="N13" s="18"/>
      <c r="O13" s="18"/>
      <c r="P13" s="18"/>
      <c r="Q13" s="18"/>
      <c r="R13" s="18"/>
      <c r="S13" s="18"/>
      <c r="T13" s="18"/>
      <c r="U13" s="18"/>
    </row>
    <row r="14" spans="1:24" ht="20.100000000000001" customHeight="1">
      <c r="A14" s="16" t="s">
        <v>12</v>
      </c>
      <c r="B14" s="16" t="s">
        <v>12</v>
      </c>
      <c r="C14" s="16" t="s">
        <v>12</v>
      </c>
      <c r="D14" s="18"/>
      <c r="E14" s="18"/>
      <c r="F14" s="19" t="s">
        <v>13</v>
      </c>
      <c r="G14" s="19" t="s">
        <v>13</v>
      </c>
      <c r="H14" s="18"/>
      <c r="I14" s="18"/>
      <c r="J14" s="19" t="s">
        <v>14</v>
      </c>
      <c r="K14" s="19" t="s">
        <v>14</v>
      </c>
      <c r="L14" s="19" t="s">
        <v>14</v>
      </c>
      <c r="M14" s="9"/>
      <c r="N14" s="2"/>
      <c r="O14" s="2"/>
      <c r="P14" s="20" t="s">
        <v>15</v>
      </c>
      <c r="Q14" s="20" t="s">
        <v>15</v>
      </c>
      <c r="R14" s="21">
        <v>1</v>
      </c>
      <c r="S14" s="21"/>
      <c r="T14" s="21"/>
      <c r="U14" s="21"/>
    </row>
    <row r="15" spans="1:24" ht="39" customHeight="1">
      <c r="A15" s="3" t="s">
        <v>16</v>
      </c>
      <c r="B15" s="22" t="s">
        <v>17</v>
      </c>
      <c r="C15" s="22" t="s">
        <v>17</v>
      </c>
      <c r="D15" s="22" t="s">
        <v>17</v>
      </c>
      <c r="E15" s="22" t="s">
        <v>17</v>
      </c>
      <c r="F15" s="22" t="s">
        <v>17</v>
      </c>
      <c r="G15" s="22" t="s">
        <v>17</v>
      </c>
      <c r="H15" s="22" t="s">
        <v>17</v>
      </c>
      <c r="I15" s="22" t="s">
        <v>17</v>
      </c>
      <c r="J15" s="22" t="s">
        <v>17</v>
      </c>
      <c r="K15" s="22" t="s">
        <v>18</v>
      </c>
      <c r="L15" s="22" t="s">
        <v>18</v>
      </c>
      <c r="M15" s="22" t="s">
        <v>19</v>
      </c>
      <c r="N15" s="22" t="s">
        <v>19</v>
      </c>
      <c r="O15" s="22" t="s">
        <v>20</v>
      </c>
      <c r="P15" s="22" t="s">
        <v>20</v>
      </c>
      <c r="Q15" s="22" t="s">
        <v>20</v>
      </c>
      <c r="R15" s="22" t="s">
        <v>21</v>
      </c>
      <c r="S15" s="22" t="s">
        <v>21</v>
      </c>
      <c r="T15" s="22" t="s">
        <v>21</v>
      </c>
      <c r="U15" s="23" t="s">
        <v>21</v>
      </c>
    </row>
    <row r="16" spans="1:24" ht="20.100000000000001" customHeight="1">
      <c r="A16" s="4">
        <v>1</v>
      </c>
      <c r="B16" s="24"/>
      <c r="C16" s="25"/>
      <c r="D16" s="25"/>
      <c r="E16" s="25"/>
      <c r="F16" s="25"/>
      <c r="G16" s="25"/>
      <c r="H16" s="25"/>
      <c r="I16" s="25"/>
      <c r="J16" s="26"/>
      <c r="K16" s="24"/>
      <c r="L16" s="26"/>
      <c r="M16" s="27"/>
      <c r="N16" s="28"/>
      <c r="O16" s="29"/>
      <c r="P16" s="30"/>
      <c r="Q16" s="31"/>
      <c r="R16" s="29" t="str">
        <f t="shared" ref="R16:R29" si="0">IF(OR(M16="",O16=""),"",M16*O16)</f>
        <v/>
      </c>
      <c r="S16" s="30"/>
      <c r="T16" s="30"/>
      <c r="U16" s="32"/>
    </row>
    <row r="17" spans="1:25" ht="20.100000000000001" customHeight="1">
      <c r="A17" s="5">
        <v>2</v>
      </c>
      <c r="B17" s="33"/>
      <c r="C17" s="34"/>
      <c r="D17" s="34"/>
      <c r="E17" s="34"/>
      <c r="F17" s="34"/>
      <c r="G17" s="34"/>
      <c r="H17" s="34"/>
      <c r="I17" s="34"/>
      <c r="J17" s="35"/>
      <c r="K17" s="33"/>
      <c r="L17" s="35"/>
      <c r="M17" s="36"/>
      <c r="N17" s="37"/>
      <c r="O17" s="38"/>
      <c r="P17" s="39"/>
      <c r="Q17" s="40"/>
      <c r="R17" s="38" t="str">
        <f t="shared" si="0"/>
        <v/>
      </c>
      <c r="S17" s="39"/>
      <c r="T17" s="39"/>
      <c r="U17" s="41"/>
    </row>
    <row r="18" spans="1:25" ht="20.100000000000001" customHeight="1">
      <c r="A18" s="5">
        <v>3</v>
      </c>
      <c r="B18" s="33"/>
      <c r="C18" s="34"/>
      <c r="D18" s="34"/>
      <c r="E18" s="34"/>
      <c r="F18" s="34"/>
      <c r="G18" s="34"/>
      <c r="H18" s="34"/>
      <c r="I18" s="34"/>
      <c r="J18" s="35"/>
      <c r="K18" s="33"/>
      <c r="L18" s="35"/>
      <c r="M18" s="36"/>
      <c r="N18" s="37"/>
      <c r="O18" s="38"/>
      <c r="P18" s="39"/>
      <c r="Q18" s="40"/>
      <c r="R18" s="38" t="str">
        <f t="shared" si="0"/>
        <v/>
      </c>
      <c r="S18" s="39"/>
      <c r="T18" s="39"/>
      <c r="U18" s="41"/>
      <c r="Y18" s="11"/>
    </row>
    <row r="19" spans="1:25" ht="20.100000000000001" customHeight="1">
      <c r="A19" s="5">
        <v>4</v>
      </c>
      <c r="B19" s="33"/>
      <c r="C19" s="34"/>
      <c r="D19" s="34"/>
      <c r="E19" s="34"/>
      <c r="F19" s="34"/>
      <c r="G19" s="34"/>
      <c r="H19" s="34"/>
      <c r="I19" s="34"/>
      <c r="J19" s="35"/>
      <c r="K19" s="33"/>
      <c r="L19" s="35"/>
      <c r="M19" s="36"/>
      <c r="N19" s="37"/>
      <c r="O19" s="38"/>
      <c r="P19" s="39"/>
      <c r="Q19" s="40"/>
      <c r="R19" s="38" t="str">
        <f t="shared" si="0"/>
        <v/>
      </c>
      <c r="S19" s="39"/>
      <c r="T19" s="39"/>
      <c r="U19" s="41"/>
    </row>
    <row r="20" spans="1:25" ht="20.100000000000001" customHeight="1">
      <c r="A20" s="5">
        <v>5</v>
      </c>
      <c r="B20" s="33"/>
      <c r="C20" s="34"/>
      <c r="D20" s="34"/>
      <c r="E20" s="34"/>
      <c r="F20" s="34"/>
      <c r="G20" s="34"/>
      <c r="H20" s="34"/>
      <c r="I20" s="34"/>
      <c r="J20" s="35"/>
      <c r="K20" s="33"/>
      <c r="L20" s="35"/>
      <c r="M20" s="36"/>
      <c r="N20" s="37"/>
      <c r="O20" s="38"/>
      <c r="P20" s="39"/>
      <c r="Q20" s="40"/>
      <c r="R20" s="38" t="str">
        <f t="shared" si="0"/>
        <v/>
      </c>
      <c r="S20" s="39"/>
      <c r="T20" s="39"/>
      <c r="U20" s="41"/>
    </row>
    <row r="21" spans="1:25" ht="20.100000000000001" customHeight="1">
      <c r="A21" s="5">
        <v>6</v>
      </c>
      <c r="B21" s="33"/>
      <c r="C21" s="34"/>
      <c r="D21" s="34"/>
      <c r="E21" s="34"/>
      <c r="F21" s="34"/>
      <c r="G21" s="34"/>
      <c r="H21" s="34"/>
      <c r="I21" s="34"/>
      <c r="J21" s="35"/>
      <c r="K21" s="33"/>
      <c r="L21" s="35"/>
      <c r="M21" s="36"/>
      <c r="N21" s="37"/>
      <c r="O21" s="38"/>
      <c r="P21" s="39"/>
      <c r="Q21" s="40"/>
      <c r="R21" s="38" t="str">
        <f t="shared" si="0"/>
        <v/>
      </c>
      <c r="S21" s="39"/>
      <c r="T21" s="39"/>
      <c r="U21" s="41"/>
    </row>
    <row r="22" spans="1:25" ht="20.100000000000001" customHeight="1">
      <c r="A22" s="5">
        <v>7</v>
      </c>
      <c r="B22" s="33"/>
      <c r="C22" s="34"/>
      <c r="D22" s="34"/>
      <c r="E22" s="34"/>
      <c r="F22" s="34"/>
      <c r="G22" s="34"/>
      <c r="H22" s="34"/>
      <c r="I22" s="34"/>
      <c r="J22" s="35"/>
      <c r="K22" s="33"/>
      <c r="L22" s="35"/>
      <c r="M22" s="36"/>
      <c r="N22" s="37"/>
      <c r="O22" s="38"/>
      <c r="P22" s="39"/>
      <c r="Q22" s="40"/>
      <c r="R22" s="38" t="str">
        <f t="shared" si="0"/>
        <v/>
      </c>
      <c r="S22" s="39"/>
      <c r="T22" s="39"/>
      <c r="U22" s="41"/>
    </row>
    <row r="23" spans="1:25" ht="20.100000000000001" customHeight="1">
      <c r="A23" s="5">
        <v>8</v>
      </c>
      <c r="B23" s="33"/>
      <c r="C23" s="34"/>
      <c r="D23" s="34"/>
      <c r="E23" s="34"/>
      <c r="F23" s="34"/>
      <c r="G23" s="34"/>
      <c r="H23" s="34"/>
      <c r="I23" s="34"/>
      <c r="J23" s="35"/>
      <c r="K23" s="33"/>
      <c r="L23" s="35"/>
      <c r="M23" s="36"/>
      <c r="N23" s="37"/>
      <c r="O23" s="38"/>
      <c r="P23" s="39"/>
      <c r="Q23" s="40"/>
      <c r="R23" s="38" t="str">
        <f t="shared" si="0"/>
        <v/>
      </c>
      <c r="S23" s="39"/>
      <c r="T23" s="39"/>
      <c r="U23" s="41"/>
    </row>
    <row r="24" spans="1:25" ht="20.100000000000001" customHeight="1">
      <c r="A24" s="5">
        <v>9</v>
      </c>
      <c r="B24" s="33"/>
      <c r="C24" s="34"/>
      <c r="D24" s="34"/>
      <c r="E24" s="34"/>
      <c r="F24" s="34"/>
      <c r="G24" s="34"/>
      <c r="H24" s="34"/>
      <c r="I24" s="34"/>
      <c r="J24" s="35"/>
      <c r="K24" s="33"/>
      <c r="L24" s="35"/>
      <c r="M24" s="36"/>
      <c r="N24" s="37"/>
      <c r="O24" s="38"/>
      <c r="P24" s="39"/>
      <c r="Q24" s="40"/>
      <c r="R24" s="38" t="str">
        <f t="shared" si="0"/>
        <v/>
      </c>
      <c r="S24" s="39"/>
      <c r="T24" s="39"/>
      <c r="U24" s="41"/>
    </row>
    <row r="25" spans="1:25" ht="20.100000000000001" customHeight="1">
      <c r="A25" s="5">
        <v>10</v>
      </c>
      <c r="B25" s="33"/>
      <c r="C25" s="34"/>
      <c r="D25" s="34"/>
      <c r="E25" s="34"/>
      <c r="F25" s="34"/>
      <c r="G25" s="34"/>
      <c r="H25" s="34"/>
      <c r="I25" s="34"/>
      <c r="J25" s="35"/>
      <c r="K25" s="33"/>
      <c r="L25" s="35"/>
      <c r="M25" s="36"/>
      <c r="N25" s="37"/>
      <c r="O25" s="38"/>
      <c r="P25" s="39"/>
      <c r="Q25" s="40"/>
      <c r="R25" s="38" t="str">
        <f t="shared" si="0"/>
        <v/>
      </c>
      <c r="S25" s="39"/>
      <c r="T25" s="39"/>
      <c r="U25" s="41"/>
    </row>
    <row r="26" spans="1:25" ht="20.100000000000001" customHeight="1">
      <c r="A26" s="5">
        <v>11</v>
      </c>
      <c r="B26" s="33"/>
      <c r="C26" s="34"/>
      <c r="D26" s="34"/>
      <c r="E26" s="34"/>
      <c r="F26" s="34"/>
      <c r="G26" s="34"/>
      <c r="H26" s="34"/>
      <c r="I26" s="34"/>
      <c r="J26" s="35"/>
      <c r="K26" s="33"/>
      <c r="L26" s="35"/>
      <c r="M26" s="36"/>
      <c r="N26" s="37"/>
      <c r="O26" s="38"/>
      <c r="P26" s="39"/>
      <c r="Q26" s="40"/>
      <c r="R26" s="38" t="str">
        <f t="shared" si="0"/>
        <v/>
      </c>
      <c r="S26" s="39"/>
      <c r="T26" s="39"/>
      <c r="U26" s="41"/>
    </row>
    <row r="27" spans="1:25" ht="20.100000000000001" customHeight="1">
      <c r="A27" s="5">
        <v>12</v>
      </c>
      <c r="B27" s="33"/>
      <c r="C27" s="34"/>
      <c r="D27" s="34"/>
      <c r="E27" s="34"/>
      <c r="F27" s="34"/>
      <c r="G27" s="34"/>
      <c r="H27" s="34"/>
      <c r="I27" s="34"/>
      <c r="J27" s="35"/>
      <c r="K27" s="33"/>
      <c r="L27" s="35"/>
      <c r="M27" s="36"/>
      <c r="N27" s="37"/>
      <c r="O27" s="38"/>
      <c r="P27" s="39"/>
      <c r="Q27" s="40"/>
      <c r="R27" s="38" t="str">
        <f t="shared" si="0"/>
        <v/>
      </c>
      <c r="S27" s="39"/>
      <c r="T27" s="39"/>
      <c r="U27" s="41"/>
    </row>
    <row r="28" spans="1:25" ht="20.100000000000001" customHeight="1">
      <c r="A28" s="5">
        <v>13</v>
      </c>
      <c r="B28" s="33"/>
      <c r="C28" s="34"/>
      <c r="D28" s="34"/>
      <c r="E28" s="34"/>
      <c r="F28" s="34"/>
      <c r="G28" s="34"/>
      <c r="H28" s="34"/>
      <c r="I28" s="34"/>
      <c r="J28" s="35"/>
      <c r="K28" s="33"/>
      <c r="L28" s="35"/>
      <c r="M28" s="36"/>
      <c r="N28" s="37"/>
      <c r="O28" s="38"/>
      <c r="P28" s="39"/>
      <c r="Q28" s="40"/>
      <c r="R28" s="38" t="str">
        <f t="shared" si="0"/>
        <v/>
      </c>
      <c r="S28" s="39"/>
      <c r="T28" s="39"/>
      <c r="U28" s="41"/>
    </row>
    <row r="29" spans="1:25" ht="20.100000000000001" customHeight="1">
      <c r="A29" s="5">
        <v>14</v>
      </c>
      <c r="B29" s="33"/>
      <c r="C29" s="34"/>
      <c r="D29" s="34"/>
      <c r="E29" s="34"/>
      <c r="F29" s="34"/>
      <c r="G29" s="34"/>
      <c r="H29" s="34"/>
      <c r="I29" s="34"/>
      <c r="J29" s="35"/>
      <c r="K29" s="33"/>
      <c r="L29" s="35"/>
      <c r="M29" s="36"/>
      <c r="N29" s="37"/>
      <c r="O29" s="38"/>
      <c r="P29" s="39"/>
      <c r="Q29" s="40"/>
      <c r="R29" s="38" t="str">
        <f t="shared" si="0"/>
        <v/>
      </c>
      <c r="S29" s="39"/>
      <c r="T29" s="39"/>
      <c r="U29" s="41"/>
    </row>
    <row r="30" spans="1:25" ht="20.100000000000001" customHeight="1">
      <c r="A30" s="6"/>
      <c r="B30" s="42" t="s">
        <v>22</v>
      </c>
      <c r="C30" s="42" t="s">
        <v>22</v>
      </c>
      <c r="D30" s="42" t="s">
        <v>22</v>
      </c>
      <c r="E30" s="42" t="s">
        <v>22</v>
      </c>
      <c r="F30" s="42" t="s">
        <v>22</v>
      </c>
      <c r="G30" s="42" t="s">
        <v>22</v>
      </c>
      <c r="H30" s="42" t="s">
        <v>22</v>
      </c>
      <c r="I30" s="42" t="s">
        <v>22</v>
      </c>
      <c r="J30" s="42" t="s">
        <v>22</v>
      </c>
      <c r="K30" s="43"/>
      <c r="L30" s="43"/>
      <c r="M30" s="43"/>
      <c r="N30" s="43"/>
      <c r="O30" s="43"/>
      <c r="P30" s="43"/>
      <c r="Q30" s="43"/>
      <c r="R30" s="43" t="str">
        <f>IF(COUNT(R16:R29)=0,"",SUM(R16:R29))</f>
        <v/>
      </c>
      <c r="S30" s="43"/>
      <c r="T30" s="43"/>
      <c r="U30" s="44"/>
    </row>
    <row r="31" spans="1:25" ht="21" customHeight="1">
      <c r="A31" s="47" t="s">
        <v>23</v>
      </c>
      <c r="B31" s="47" t="s">
        <v>23</v>
      </c>
      <c r="C31" s="47" t="s">
        <v>23</v>
      </c>
      <c r="D31" s="47" t="s">
        <v>23</v>
      </c>
      <c r="E31" s="48" t="str">
        <f>IF(R30="","",R30)</f>
        <v/>
      </c>
      <c r="F31" s="48"/>
      <c r="G31" s="48"/>
      <c r="H31" s="48"/>
      <c r="I31" s="48"/>
      <c r="J31" s="48"/>
      <c r="K31" s="48"/>
      <c r="L31" s="48"/>
      <c r="M31" s="48"/>
      <c r="N31" s="48"/>
      <c r="O31" s="48"/>
      <c r="P31" s="48"/>
      <c r="Q31" s="48"/>
      <c r="R31" s="48"/>
      <c r="S31" s="48"/>
      <c r="T31" s="48"/>
      <c r="U31" s="48"/>
    </row>
    <row r="32" spans="1:25" ht="21" customHeight="1">
      <c r="A32" s="47" t="s">
        <v>24</v>
      </c>
      <c r="B32" s="47" t="s">
        <v>24</v>
      </c>
      <c r="C32" s="47" t="s">
        <v>24</v>
      </c>
      <c r="D32" s="47" t="s">
        <v>24</v>
      </c>
      <c r="E32" s="49" t="s">
        <v>24</v>
      </c>
      <c r="F32" s="48"/>
      <c r="G32" s="48"/>
      <c r="H32" s="48"/>
      <c r="I32" s="48"/>
      <c r="J32" s="48"/>
      <c r="K32" s="48"/>
      <c r="L32" s="48"/>
      <c r="M32" s="48"/>
      <c r="N32" s="48"/>
      <c r="O32" s="48"/>
      <c r="P32" s="48"/>
      <c r="Q32" s="48"/>
      <c r="R32" s="48"/>
      <c r="S32" s="48"/>
      <c r="T32" s="48"/>
      <c r="U32" s="48"/>
    </row>
    <row r="33" spans="1:21" ht="20.100000000000001" customHeight="1">
      <c r="A33" s="47" t="s">
        <v>25</v>
      </c>
      <c r="B33" s="47" t="s">
        <v>25</v>
      </c>
      <c r="C33" s="47" t="s">
        <v>25</v>
      </c>
      <c r="D33" s="47" t="s">
        <v>25</v>
      </c>
      <c r="E33" s="49" t="s">
        <v>25</v>
      </c>
      <c r="F33" s="49" t="s">
        <v>25</v>
      </c>
      <c r="G33" s="48" t="str">
        <f>IF(R30="","",R30-IF(F32="",0,F32))</f>
        <v/>
      </c>
      <c r="H33" s="48"/>
      <c r="I33" s="48"/>
      <c r="J33" s="48"/>
      <c r="K33" s="48"/>
      <c r="L33" s="48"/>
      <c r="M33" s="48"/>
      <c r="N33" s="48"/>
      <c r="O33" s="48"/>
      <c r="P33" s="48"/>
      <c r="Q33" s="48"/>
      <c r="R33" s="48"/>
      <c r="S33" s="48"/>
      <c r="T33" s="48"/>
      <c r="U33" s="48"/>
    </row>
    <row r="34" spans="1:21" ht="15" customHeight="1">
      <c r="A34" s="50" t="s">
        <v>26</v>
      </c>
      <c r="B34" s="50" t="s">
        <v>26</v>
      </c>
      <c r="C34" s="50" t="s">
        <v>26</v>
      </c>
      <c r="D34" s="50" t="s">
        <v>26</v>
      </c>
      <c r="E34" s="50" t="s">
        <v>26</v>
      </c>
      <c r="F34" s="50" t="s">
        <v>26</v>
      </c>
      <c r="G34" s="50" t="s">
        <v>26</v>
      </c>
      <c r="H34" s="50" t="s">
        <v>26</v>
      </c>
      <c r="I34" s="50" t="s">
        <v>26</v>
      </c>
      <c r="J34" s="50" t="s">
        <v>26</v>
      </c>
      <c r="K34" s="50" t="s">
        <v>26</v>
      </c>
      <c r="L34" s="50" t="s">
        <v>26</v>
      </c>
      <c r="M34" s="50" t="s">
        <v>26</v>
      </c>
      <c r="N34" s="50" t="s">
        <v>26</v>
      </c>
      <c r="O34" s="50" t="s">
        <v>26</v>
      </c>
      <c r="P34" s="50" t="s">
        <v>26</v>
      </c>
      <c r="Q34" s="50" t="s">
        <v>26</v>
      </c>
      <c r="R34" s="50" t="s">
        <v>26</v>
      </c>
      <c r="S34" s="50" t="s">
        <v>26</v>
      </c>
      <c r="T34" s="50" t="s">
        <v>26</v>
      </c>
      <c r="U34" s="50" t="s">
        <v>26</v>
      </c>
    </row>
    <row r="35" spans="1:21" ht="27.75" customHeight="1">
      <c r="A35" s="72" t="s">
        <v>27</v>
      </c>
      <c r="B35" s="72" t="s">
        <v>27</v>
      </c>
      <c r="C35" s="72" t="s">
        <v>27</v>
      </c>
      <c r="D35" s="72" t="s">
        <v>27</v>
      </c>
      <c r="E35" s="72" t="s">
        <v>27</v>
      </c>
      <c r="F35" s="72" t="s">
        <v>27</v>
      </c>
      <c r="G35" s="72" t="s">
        <v>27</v>
      </c>
      <c r="H35" s="72" t="s">
        <v>27</v>
      </c>
      <c r="I35" s="72" t="s">
        <v>27</v>
      </c>
      <c r="J35" s="72" t="s">
        <v>27</v>
      </c>
      <c r="K35" s="72" t="s">
        <v>27</v>
      </c>
      <c r="L35" s="72" t="s">
        <v>27</v>
      </c>
      <c r="M35" s="72" t="s">
        <v>27</v>
      </c>
      <c r="N35" s="72" t="s">
        <v>27</v>
      </c>
      <c r="O35" s="72" t="s">
        <v>27</v>
      </c>
      <c r="P35" s="72" t="s">
        <v>27</v>
      </c>
      <c r="Q35" s="72" t="s">
        <v>27</v>
      </c>
      <c r="R35" s="72" t="s">
        <v>27</v>
      </c>
      <c r="S35" s="72" t="s">
        <v>27</v>
      </c>
      <c r="T35" s="72" t="s">
        <v>27</v>
      </c>
      <c r="U35" s="72" t="s">
        <v>27</v>
      </c>
    </row>
    <row r="36" spans="1:21" ht="12.95" customHeight="1">
      <c r="A36" s="73" t="s">
        <v>28</v>
      </c>
      <c r="B36" s="73" t="s">
        <v>28</v>
      </c>
      <c r="C36" s="73" t="s">
        <v>28</v>
      </c>
      <c r="D36" s="73" t="s">
        <v>28</v>
      </c>
      <c r="E36" s="73" t="s">
        <v>28</v>
      </c>
      <c r="F36" s="73" t="s">
        <v>28</v>
      </c>
      <c r="G36" s="73" t="s">
        <v>28</v>
      </c>
      <c r="H36" s="73" t="s">
        <v>28</v>
      </c>
      <c r="I36" s="73" t="s">
        <v>28</v>
      </c>
      <c r="J36" s="73" t="s">
        <v>28</v>
      </c>
      <c r="K36" s="73" t="s">
        <v>28</v>
      </c>
      <c r="L36" s="73" t="s">
        <v>28</v>
      </c>
      <c r="M36" s="73" t="s">
        <v>28</v>
      </c>
      <c r="N36" s="73" t="s">
        <v>28</v>
      </c>
      <c r="O36" s="73" t="s">
        <v>28</v>
      </c>
      <c r="P36" s="73" t="s">
        <v>28</v>
      </c>
      <c r="Q36" s="73" t="s">
        <v>28</v>
      </c>
      <c r="R36" s="73" t="s">
        <v>28</v>
      </c>
      <c r="S36" s="73" t="s">
        <v>28</v>
      </c>
      <c r="T36" s="73" t="s">
        <v>28</v>
      </c>
      <c r="U36" s="73" t="s">
        <v>28</v>
      </c>
    </row>
    <row r="37" spans="1:21" ht="22.5" customHeight="1">
      <c r="A37" s="72" t="s">
        <v>29</v>
      </c>
      <c r="B37" s="72" t="s">
        <v>29</v>
      </c>
      <c r="C37" s="72" t="s">
        <v>29</v>
      </c>
      <c r="D37" s="72" t="s">
        <v>29</v>
      </c>
      <c r="E37" s="72" t="s">
        <v>29</v>
      </c>
      <c r="F37" s="72" t="s">
        <v>29</v>
      </c>
      <c r="G37" s="72" t="s">
        <v>29</v>
      </c>
      <c r="H37" s="72" t="s">
        <v>29</v>
      </c>
      <c r="I37" s="72" t="s">
        <v>29</v>
      </c>
      <c r="J37" s="72" t="s">
        <v>29</v>
      </c>
      <c r="K37" s="72" t="s">
        <v>29</v>
      </c>
      <c r="L37" s="72" t="s">
        <v>29</v>
      </c>
      <c r="M37" s="72" t="s">
        <v>29</v>
      </c>
      <c r="N37" s="72" t="s">
        <v>29</v>
      </c>
      <c r="O37" s="72" t="s">
        <v>29</v>
      </c>
      <c r="P37" s="72" t="s">
        <v>29</v>
      </c>
      <c r="Q37" s="72" t="s">
        <v>29</v>
      </c>
      <c r="R37" s="72" t="s">
        <v>29</v>
      </c>
      <c r="S37" s="72" t="s">
        <v>29</v>
      </c>
      <c r="T37" s="72" t="s">
        <v>29</v>
      </c>
      <c r="U37" s="72" t="s">
        <v>29</v>
      </c>
    </row>
    <row r="38" spans="1:21" ht="12.95" customHeight="1">
      <c r="A38" s="72" t="s">
        <v>30</v>
      </c>
      <c r="B38" s="72" t="s">
        <v>30</v>
      </c>
      <c r="C38" s="72" t="s">
        <v>30</v>
      </c>
      <c r="D38" s="72" t="s">
        <v>30</v>
      </c>
      <c r="E38" s="72" t="s">
        <v>30</v>
      </c>
      <c r="F38" s="72" t="s">
        <v>30</v>
      </c>
      <c r="G38" s="72" t="s">
        <v>30</v>
      </c>
      <c r="H38" s="72" t="s">
        <v>30</v>
      </c>
      <c r="I38" s="72" t="s">
        <v>30</v>
      </c>
      <c r="J38" s="72" t="s">
        <v>30</v>
      </c>
      <c r="K38" s="72" t="s">
        <v>30</v>
      </c>
      <c r="L38" s="72" t="s">
        <v>30</v>
      </c>
      <c r="M38" s="72" t="s">
        <v>30</v>
      </c>
      <c r="N38" s="72" t="s">
        <v>30</v>
      </c>
      <c r="O38" s="72" t="s">
        <v>30</v>
      </c>
      <c r="P38" s="72" t="s">
        <v>30</v>
      </c>
      <c r="Q38" s="72" t="s">
        <v>30</v>
      </c>
      <c r="R38" s="72" t="s">
        <v>30</v>
      </c>
      <c r="S38" s="72" t="s">
        <v>30</v>
      </c>
      <c r="T38" s="72" t="s">
        <v>30</v>
      </c>
      <c r="U38" s="72" t="s">
        <v>30</v>
      </c>
    </row>
    <row r="39" spans="1:21" ht="12.95" customHeight="1">
      <c r="A39" s="45" t="s">
        <v>31</v>
      </c>
      <c r="B39" s="45" t="s">
        <v>31</v>
      </c>
      <c r="C39" s="45" t="s">
        <v>31</v>
      </c>
      <c r="D39" s="45" t="s">
        <v>31</v>
      </c>
      <c r="E39" s="45" t="s">
        <v>31</v>
      </c>
      <c r="F39" s="45" t="s">
        <v>31</v>
      </c>
      <c r="G39" s="45" t="s">
        <v>31</v>
      </c>
      <c r="H39" s="45" t="s">
        <v>32</v>
      </c>
      <c r="I39" s="45" t="s">
        <v>32</v>
      </c>
      <c r="J39" s="45" t="s">
        <v>32</v>
      </c>
      <c r="K39" s="45" t="s">
        <v>32</v>
      </c>
      <c r="L39" s="45" t="s">
        <v>32</v>
      </c>
      <c r="M39" s="45" t="s">
        <v>32</v>
      </c>
      <c r="N39" s="45" t="s">
        <v>32</v>
      </c>
      <c r="O39" s="45" t="s">
        <v>33</v>
      </c>
      <c r="P39" s="45" t="s">
        <v>33</v>
      </c>
      <c r="Q39" s="45" t="s">
        <v>33</v>
      </c>
      <c r="R39" s="45" t="s">
        <v>33</v>
      </c>
      <c r="S39" s="45" t="s">
        <v>33</v>
      </c>
      <c r="T39" s="45" t="s">
        <v>33</v>
      </c>
      <c r="U39" s="45" t="s">
        <v>33</v>
      </c>
    </row>
    <row r="40" spans="1:21" ht="15" customHeight="1">
      <c r="A40" s="46" t="s">
        <v>34</v>
      </c>
      <c r="B40" s="46" t="s">
        <v>34</v>
      </c>
      <c r="C40" s="46" t="s">
        <v>34</v>
      </c>
      <c r="D40" s="46" t="s">
        <v>34</v>
      </c>
      <c r="E40" s="46" t="s">
        <v>34</v>
      </c>
      <c r="F40" s="46" t="s">
        <v>34</v>
      </c>
      <c r="G40" s="46" t="s">
        <v>34</v>
      </c>
      <c r="H40" s="46" t="s">
        <v>34</v>
      </c>
      <c r="I40" s="46" t="s">
        <v>34</v>
      </c>
      <c r="J40" s="46" t="s">
        <v>34</v>
      </c>
      <c r="K40" s="46" t="s">
        <v>34</v>
      </c>
      <c r="L40" s="46" t="s">
        <v>34</v>
      </c>
      <c r="M40" s="46" t="s">
        <v>34</v>
      </c>
      <c r="N40" s="46" t="s">
        <v>34</v>
      </c>
      <c r="O40" s="46" t="s">
        <v>34</v>
      </c>
      <c r="P40" s="46" t="s">
        <v>34</v>
      </c>
      <c r="Q40" s="46" t="s">
        <v>34</v>
      </c>
      <c r="R40" s="46" t="s">
        <v>34</v>
      </c>
      <c r="S40" s="46" t="s">
        <v>34</v>
      </c>
      <c r="T40" s="46" t="s">
        <v>34</v>
      </c>
      <c r="U40" s="46" t="s">
        <v>34</v>
      </c>
    </row>
    <row r="41" spans="1:21" ht="45" customHeight="1">
      <c r="A41" s="1"/>
      <c r="B41" s="1"/>
      <c r="C41" s="1"/>
      <c r="D41" s="1"/>
      <c r="E41" s="1"/>
      <c r="F41" s="1"/>
      <c r="G41" s="1"/>
      <c r="H41" s="1"/>
      <c r="I41" s="1"/>
      <c r="J41" s="1"/>
      <c r="K41" s="1"/>
      <c r="L41" s="1"/>
      <c r="M41" s="1"/>
      <c r="N41" s="1"/>
      <c r="O41" s="1"/>
      <c r="P41" s="1"/>
      <c r="Q41" s="1"/>
      <c r="R41" s="1"/>
      <c r="S41" s="1"/>
      <c r="T41" s="1"/>
      <c r="U41" s="1"/>
    </row>
  </sheetData>
  <mergeCells count="118">
    <mergeCell ref="A37:U37"/>
    <mergeCell ref="A38:U38"/>
    <mergeCell ref="A39:G39"/>
    <mergeCell ref="H39:N39"/>
    <mergeCell ref="O39:U39"/>
    <mergeCell ref="A40:G40"/>
    <mergeCell ref="H40:N40"/>
    <mergeCell ref="O40:U40"/>
    <mergeCell ref="A31:D31"/>
    <mergeCell ref="E31:U31"/>
    <mergeCell ref="A32:E32"/>
    <mergeCell ref="F32:U32"/>
    <mergeCell ref="A33:F33"/>
    <mergeCell ref="G33:U33"/>
    <mergeCell ref="A34:U34"/>
    <mergeCell ref="A35:U35"/>
    <mergeCell ref="A36:U36"/>
    <mergeCell ref="B29:J29"/>
    <mergeCell ref="K29:L29"/>
    <mergeCell ref="M29:N29"/>
    <mergeCell ref="O29:Q29"/>
    <mergeCell ref="R29:U29"/>
    <mergeCell ref="B30:J30"/>
    <mergeCell ref="K30:L30"/>
    <mergeCell ref="M30:N30"/>
    <mergeCell ref="O30:Q30"/>
    <mergeCell ref="R30:U30"/>
    <mergeCell ref="B27:J27"/>
    <mergeCell ref="K27:L27"/>
    <mergeCell ref="M27:N27"/>
    <mergeCell ref="O27:Q27"/>
    <mergeCell ref="R27:U27"/>
    <mergeCell ref="B28:J28"/>
    <mergeCell ref="K28:L28"/>
    <mergeCell ref="M28:N28"/>
    <mergeCell ref="O28:Q28"/>
    <mergeCell ref="R28:U28"/>
    <mergeCell ref="B25:J25"/>
    <mergeCell ref="K25:L25"/>
    <mergeCell ref="M25:N25"/>
    <mergeCell ref="O25:Q25"/>
    <mergeCell ref="R25:U25"/>
    <mergeCell ref="B26:J26"/>
    <mergeCell ref="K26:L26"/>
    <mergeCell ref="M26:N26"/>
    <mergeCell ref="O26:Q26"/>
    <mergeCell ref="R26:U26"/>
    <mergeCell ref="B23:J23"/>
    <mergeCell ref="K23:L23"/>
    <mergeCell ref="M23:N23"/>
    <mergeCell ref="O23:Q23"/>
    <mergeCell ref="R23:U23"/>
    <mergeCell ref="B24:J24"/>
    <mergeCell ref="K24:L24"/>
    <mergeCell ref="M24:N24"/>
    <mergeCell ref="O24:Q24"/>
    <mergeCell ref="R24:U24"/>
    <mergeCell ref="B21:J21"/>
    <mergeCell ref="K21:L21"/>
    <mergeCell ref="M21:N21"/>
    <mergeCell ref="O21:Q21"/>
    <mergeCell ref="R21:U21"/>
    <mergeCell ref="B22:J22"/>
    <mergeCell ref="K22:L22"/>
    <mergeCell ref="M22:N22"/>
    <mergeCell ref="O22:Q22"/>
    <mergeCell ref="R22:U22"/>
    <mergeCell ref="B19:J19"/>
    <mergeCell ref="K19:L19"/>
    <mergeCell ref="M19:N19"/>
    <mergeCell ref="O19:Q19"/>
    <mergeCell ref="R19:U19"/>
    <mergeCell ref="B20:J20"/>
    <mergeCell ref="K20:L20"/>
    <mergeCell ref="M20:N20"/>
    <mergeCell ref="O20:Q20"/>
    <mergeCell ref="R20:U20"/>
    <mergeCell ref="B17:J17"/>
    <mergeCell ref="K17:L17"/>
    <mergeCell ref="M17:N17"/>
    <mergeCell ref="O17:Q17"/>
    <mergeCell ref="R17:U17"/>
    <mergeCell ref="B18:J18"/>
    <mergeCell ref="K18:L18"/>
    <mergeCell ref="M18:N18"/>
    <mergeCell ref="O18:Q18"/>
    <mergeCell ref="R18:U18"/>
    <mergeCell ref="B15:J15"/>
    <mergeCell ref="K15:L15"/>
    <mergeCell ref="M15:N15"/>
    <mergeCell ref="O15:Q15"/>
    <mergeCell ref="R15:U15"/>
    <mergeCell ref="B16:J16"/>
    <mergeCell ref="K16:L16"/>
    <mergeCell ref="M16:N16"/>
    <mergeCell ref="O16:Q16"/>
    <mergeCell ref="R16:U16"/>
    <mergeCell ref="A11:U11"/>
    <mergeCell ref="A12:C12"/>
    <mergeCell ref="D12:U12"/>
    <mergeCell ref="A13:B13"/>
    <mergeCell ref="C13:U13"/>
    <mergeCell ref="A14:C14"/>
    <mergeCell ref="D14:E14"/>
    <mergeCell ref="F14:G14"/>
    <mergeCell ref="H14:I14"/>
    <mergeCell ref="J14:L14"/>
    <mergeCell ref="P14:Q14"/>
    <mergeCell ref="R14:U14"/>
    <mergeCell ref="H2:U2"/>
    <mergeCell ref="H3:U3"/>
    <mergeCell ref="G4:U4"/>
    <mergeCell ref="G5:U5"/>
    <mergeCell ref="H6:U6"/>
    <mergeCell ref="G7:U7"/>
    <mergeCell ref="F8:U8"/>
    <mergeCell ref="F9:U9"/>
    <mergeCell ref="F10:U10"/>
  </mergeCells>
  <printOptions horizontalCentered="1"/>
  <pageMargins left="0" right="0" top="0.35433070866141736" bottom="0.15748031496062992" header="0" footer="0"/>
  <pageSetup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autoPageBreaks="0"/>
  </sheetPr>
  <dimension ref="A1:U41"/>
  <sheetViews>
    <sheetView showGridLines="0" workbookViewId="0">
      <selection activeCell="M14" sqref="M14"/>
    </sheetView>
  </sheetViews>
  <sheetFormatPr defaultRowHeight="14.25"/>
  <cols>
    <col min="1" max="1" width="4.75" customWidth="1"/>
    <col min="2" max="2" width="4.5" customWidth="1"/>
    <col min="3" max="3" width="4.375" customWidth="1"/>
    <col min="4" max="4" width="4.5" customWidth="1"/>
    <col min="5" max="5" width="4.375" customWidth="1"/>
    <col min="6" max="6" width="4.5" customWidth="1"/>
    <col min="7" max="9" width="4.375" customWidth="1"/>
    <col min="10" max="10" width="3.25" customWidth="1"/>
    <col min="11" max="12" width="4.125" customWidth="1"/>
    <col min="13" max="14" width="5" customWidth="1"/>
    <col min="15" max="17" width="4.125" customWidth="1"/>
    <col min="18" max="20" width="4.5" customWidth="1"/>
    <col min="21" max="21" width="4.625" customWidth="1"/>
  </cols>
  <sheetData>
    <row r="1" spans="1:21" ht="1.5" customHeight="1">
      <c r="A1" s="7"/>
      <c r="B1" s="7"/>
      <c r="C1" s="7"/>
      <c r="D1" s="7"/>
      <c r="E1" s="7"/>
      <c r="F1" s="7"/>
      <c r="G1" s="7"/>
      <c r="H1" s="7"/>
      <c r="I1" s="7"/>
      <c r="J1" s="7"/>
      <c r="K1" s="7"/>
      <c r="L1" s="7"/>
      <c r="M1" s="7"/>
      <c r="N1" s="7"/>
      <c r="O1" s="7"/>
      <c r="P1" s="7"/>
      <c r="Q1" s="7"/>
      <c r="R1" s="7"/>
      <c r="S1" s="7"/>
      <c r="T1" s="7"/>
      <c r="U1" s="7"/>
    </row>
    <row r="2" spans="1:21" ht="15" customHeight="1">
      <c r="A2" s="7"/>
      <c r="B2" s="7"/>
      <c r="C2" s="7"/>
      <c r="D2" s="7"/>
      <c r="E2" s="7"/>
      <c r="F2" s="7"/>
      <c r="G2" s="7"/>
      <c r="H2" s="7"/>
      <c r="I2" s="7"/>
      <c r="J2" s="7"/>
      <c r="K2" s="7"/>
      <c r="L2" s="7"/>
      <c r="M2" s="7"/>
      <c r="N2" s="7"/>
      <c r="O2" s="7"/>
      <c r="P2" s="7"/>
      <c r="Q2" s="7"/>
      <c r="R2" s="7"/>
      <c r="S2" s="7"/>
      <c r="T2" s="7"/>
      <c r="U2" s="7"/>
    </row>
    <row r="3" spans="1:21" ht="15" customHeight="1">
      <c r="A3" s="7"/>
      <c r="B3" s="7"/>
      <c r="C3" s="7"/>
      <c r="D3" s="7"/>
      <c r="E3" s="7"/>
      <c r="F3" s="7"/>
      <c r="G3" s="7"/>
      <c r="H3" s="7"/>
      <c r="I3" s="7"/>
      <c r="J3" s="7"/>
      <c r="K3" s="7"/>
      <c r="L3" s="7"/>
      <c r="M3" s="7"/>
      <c r="N3" s="7"/>
      <c r="O3" s="7"/>
      <c r="P3" s="7"/>
      <c r="Q3" s="7"/>
      <c r="R3" s="7"/>
      <c r="S3" s="7"/>
      <c r="T3" s="7"/>
      <c r="U3" s="7"/>
    </row>
    <row r="4" spans="1:21" ht="24" customHeight="1">
      <c r="A4" s="7"/>
      <c r="B4" s="7"/>
      <c r="C4" s="7"/>
      <c r="D4" s="7"/>
      <c r="E4" s="7"/>
      <c r="F4" s="7"/>
      <c r="G4" s="7"/>
      <c r="H4" s="7"/>
      <c r="I4" s="7"/>
      <c r="J4" s="7"/>
      <c r="K4" s="7"/>
      <c r="L4" s="7"/>
      <c r="M4" s="7"/>
      <c r="N4" s="7"/>
      <c r="O4" s="7"/>
      <c r="P4" s="7"/>
      <c r="Q4" s="7"/>
      <c r="R4" s="7"/>
      <c r="S4" s="7"/>
      <c r="T4" s="7"/>
      <c r="U4" s="7"/>
    </row>
    <row r="5" spans="1:21" ht="12.95" customHeight="1">
      <c r="A5" s="7"/>
      <c r="B5" s="7"/>
      <c r="C5" s="7"/>
      <c r="D5" s="7"/>
      <c r="E5" s="7"/>
      <c r="F5" s="7"/>
      <c r="G5" s="7"/>
      <c r="H5" s="7"/>
      <c r="I5" s="7"/>
      <c r="J5" s="7"/>
      <c r="K5" s="7"/>
      <c r="L5" s="7"/>
      <c r="M5" s="7"/>
      <c r="N5" s="7"/>
      <c r="O5" s="7"/>
      <c r="P5" s="7"/>
      <c r="Q5" s="7"/>
      <c r="R5" s="7"/>
      <c r="S5" s="7"/>
      <c r="T5" s="7"/>
      <c r="U5" s="7"/>
    </row>
    <row r="6" spans="1:21" ht="12" customHeight="1">
      <c r="A6" s="7"/>
      <c r="B6" s="7"/>
      <c r="C6" s="7"/>
      <c r="D6" s="7"/>
      <c r="E6" s="7"/>
      <c r="F6" s="7"/>
      <c r="G6" s="7"/>
      <c r="H6" s="7"/>
      <c r="I6" s="7"/>
      <c r="J6" s="7"/>
      <c r="K6" s="7"/>
      <c r="L6" s="7"/>
      <c r="M6" s="7"/>
      <c r="N6" s="7"/>
      <c r="O6" s="7"/>
      <c r="P6" s="7"/>
      <c r="Q6" s="7"/>
      <c r="R6" s="7"/>
      <c r="S6" s="7"/>
      <c r="T6" s="7"/>
      <c r="U6" s="7"/>
    </row>
    <row r="7" spans="1:21" ht="12.95" customHeight="1">
      <c r="A7" s="7"/>
      <c r="B7" s="7"/>
      <c r="C7" s="7"/>
      <c r="D7" s="7"/>
      <c r="E7" s="7"/>
      <c r="F7" s="7"/>
      <c r="G7" s="7"/>
      <c r="H7" s="7"/>
      <c r="I7" s="7"/>
      <c r="J7" s="7"/>
      <c r="K7" s="7"/>
      <c r="L7" s="7"/>
      <c r="M7" s="7"/>
      <c r="N7" s="7"/>
      <c r="O7" s="7"/>
      <c r="P7" s="7"/>
      <c r="Q7" s="7"/>
      <c r="R7" s="7"/>
      <c r="S7" s="7"/>
      <c r="T7" s="7"/>
      <c r="U7" s="7"/>
    </row>
    <row r="8" spans="1:21" ht="12" customHeight="1">
      <c r="A8" s="7"/>
      <c r="B8" s="7"/>
      <c r="C8" s="7"/>
      <c r="D8" s="7"/>
      <c r="E8" s="7"/>
      <c r="F8" s="7"/>
      <c r="G8" s="7"/>
      <c r="H8" s="7"/>
      <c r="I8" s="7"/>
      <c r="J8" s="7"/>
      <c r="K8" s="7"/>
      <c r="L8" s="7"/>
      <c r="M8" s="7"/>
      <c r="N8" s="7"/>
      <c r="O8" s="7"/>
      <c r="P8" s="7"/>
      <c r="Q8" s="7"/>
      <c r="R8" s="7"/>
      <c r="S8" s="7"/>
      <c r="T8" s="7"/>
      <c r="U8" s="7"/>
    </row>
    <row r="9" spans="1:21" ht="12.95" customHeight="1">
      <c r="A9" s="7"/>
      <c r="B9" s="7"/>
      <c r="C9" s="7"/>
      <c r="D9" s="7"/>
      <c r="E9" s="7"/>
      <c r="F9" s="7"/>
      <c r="G9" s="7"/>
      <c r="H9" s="7"/>
      <c r="I9" s="7"/>
      <c r="J9" s="7"/>
      <c r="K9" s="7"/>
      <c r="L9" s="7"/>
      <c r="M9" s="7"/>
      <c r="N9" s="7"/>
      <c r="O9" s="7"/>
      <c r="P9" s="7"/>
      <c r="Q9" s="7"/>
      <c r="R9" s="7"/>
      <c r="S9" s="7"/>
      <c r="T9" s="7"/>
      <c r="U9" s="7"/>
    </row>
    <row r="10" spans="1:21" ht="12" customHeight="1">
      <c r="A10" s="7"/>
      <c r="B10" s="7"/>
      <c r="C10" s="7"/>
      <c r="D10" s="7"/>
      <c r="E10" s="7"/>
      <c r="F10" s="7"/>
      <c r="G10" s="7"/>
      <c r="H10" s="7"/>
      <c r="I10" s="7"/>
      <c r="J10" s="7"/>
      <c r="K10" s="7"/>
      <c r="L10" s="7"/>
      <c r="M10" s="7"/>
      <c r="N10" s="7"/>
      <c r="O10" s="7"/>
      <c r="P10" s="7"/>
      <c r="Q10" s="7"/>
      <c r="R10" s="7"/>
      <c r="S10" s="7"/>
      <c r="T10" s="7"/>
      <c r="U10" s="7"/>
    </row>
    <row r="11" spans="1:21" ht="20.100000000000001" customHeight="1">
      <c r="A11" s="7"/>
      <c r="B11" s="7"/>
      <c r="C11" s="7"/>
      <c r="D11" s="7"/>
      <c r="E11" s="7"/>
      <c r="F11" s="7"/>
      <c r="G11" s="7"/>
      <c r="H11" s="7"/>
      <c r="I11" s="7"/>
      <c r="J11" s="7"/>
      <c r="K11" s="7"/>
      <c r="L11" s="7"/>
      <c r="M11" s="7"/>
      <c r="N11" s="7"/>
      <c r="O11" s="7"/>
      <c r="P11" s="7"/>
      <c r="Q11" s="7"/>
      <c r="R11" s="7"/>
      <c r="S11" s="7"/>
      <c r="T11" s="7"/>
      <c r="U11" s="7"/>
    </row>
    <row r="12" spans="1:21" ht="20.100000000000001" customHeight="1">
      <c r="A12" s="7"/>
      <c r="B12" s="7"/>
      <c r="C12" s="7"/>
      <c r="D12" s="64" t="str">
        <f>IF('PHIEU XUAT KHO'!D12="","",'PHIEU XUAT KHO'!D12)</f>
        <v/>
      </c>
      <c r="E12" s="65"/>
      <c r="F12" s="65"/>
      <c r="G12" s="65"/>
      <c r="H12" s="65"/>
      <c r="I12" s="65"/>
      <c r="J12" s="65"/>
      <c r="K12" s="65"/>
      <c r="L12" s="65"/>
      <c r="M12" s="65"/>
      <c r="N12" s="65"/>
      <c r="O12" s="65"/>
      <c r="P12" s="65"/>
      <c r="Q12" s="65"/>
      <c r="R12" s="65"/>
      <c r="S12" s="65"/>
      <c r="T12" s="65"/>
      <c r="U12" s="66"/>
    </row>
    <row r="13" spans="1:21" ht="20.100000000000001" customHeight="1">
      <c r="A13" s="7"/>
      <c r="B13" s="7"/>
      <c r="C13" s="64" t="str">
        <f>IF('PHIEU XUAT KHO'!C13="","",'PHIEU XUAT KHO'!C13)</f>
        <v/>
      </c>
      <c r="D13" s="65"/>
      <c r="E13" s="65"/>
      <c r="F13" s="65"/>
      <c r="G13" s="65"/>
      <c r="H13" s="65"/>
      <c r="I13" s="65"/>
      <c r="J13" s="65"/>
      <c r="K13" s="65"/>
      <c r="L13" s="65"/>
      <c r="M13" s="65"/>
      <c r="N13" s="65"/>
      <c r="O13" s="65"/>
      <c r="P13" s="65"/>
      <c r="Q13" s="65"/>
      <c r="R13" s="65"/>
      <c r="S13" s="65"/>
      <c r="T13" s="65"/>
      <c r="U13" s="66"/>
    </row>
    <row r="14" spans="1:21" ht="20.100000000000001" customHeight="1">
      <c r="A14" s="7"/>
      <c r="B14" s="7"/>
      <c r="C14" s="7"/>
      <c r="D14" s="67" t="str">
        <f>IF('PHIEU XUAT KHO'!D14="","",'PHIEU XUAT KHO'!D14)</f>
        <v/>
      </c>
      <c r="E14" s="68"/>
      <c r="F14" s="7"/>
      <c r="G14" s="7"/>
      <c r="H14" s="67" t="str">
        <f>IF('PHIEU XUAT KHO'!H14="","",'PHIEU XUAT KHO'!H14)</f>
        <v/>
      </c>
      <c r="I14" s="68"/>
      <c r="J14" s="7"/>
      <c r="K14" s="7"/>
      <c r="L14" s="7"/>
      <c r="M14" s="8" t="str">
        <f>IF('PHIEU XUAT KHO'!M14="","",'PHIEU XUAT KHO'!M14)</f>
        <v/>
      </c>
      <c r="N14" s="7"/>
      <c r="O14" s="7"/>
      <c r="P14" s="7"/>
      <c r="Q14" s="7"/>
      <c r="R14" s="69">
        <f>IF('PHIEU XUAT KHO'!R14="","",'PHIEU XUAT KHO'!R14)</f>
        <v>1</v>
      </c>
      <c r="S14" s="70"/>
      <c r="T14" s="70"/>
      <c r="U14" s="71"/>
    </row>
    <row r="15" spans="1:21" ht="39" customHeight="1">
      <c r="A15" s="7"/>
      <c r="B15" s="7"/>
      <c r="C15" s="7"/>
      <c r="D15" s="7"/>
      <c r="E15" s="7"/>
      <c r="F15" s="7"/>
      <c r="G15" s="7"/>
      <c r="H15" s="7"/>
      <c r="I15" s="7"/>
      <c r="J15" s="7"/>
      <c r="K15" s="7"/>
      <c r="L15" s="7"/>
      <c r="M15" s="7"/>
      <c r="N15" s="7"/>
      <c r="O15" s="7"/>
      <c r="P15" s="7"/>
      <c r="Q15" s="7"/>
      <c r="R15" s="7"/>
      <c r="S15" s="7"/>
      <c r="T15" s="7"/>
      <c r="U15" s="7"/>
    </row>
    <row r="16" spans="1:21" ht="20.100000000000001" customHeight="1">
      <c r="A16" s="7"/>
      <c r="B16" s="54" t="str">
        <f>IF('PHIEU XUAT KHO'!B16="","",'PHIEU XUAT KHO'!B16)</f>
        <v/>
      </c>
      <c r="C16" s="55"/>
      <c r="D16" s="55"/>
      <c r="E16" s="55"/>
      <c r="F16" s="55"/>
      <c r="G16" s="55"/>
      <c r="H16" s="55"/>
      <c r="I16" s="55"/>
      <c r="J16" s="56"/>
      <c r="K16" s="57" t="str">
        <f>IF('PHIEU XUAT KHO'!K16="","",'PHIEU XUAT KHO'!K16)</f>
        <v/>
      </c>
      <c r="L16" s="58"/>
      <c r="M16" s="59" t="str">
        <f>IF('PHIEU XUAT KHO'!M16="","",'PHIEU XUAT KHO'!M16)</f>
        <v/>
      </c>
      <c r="N16" s="60"/>
      <c r="O16" s="61" t="str">
        <f>IF('PHIEU XUAT KHO'!O16="","",'PHIEU XUAT KHO'!O16)</f>
        <v/>
      </c>
      <c r="P16" s="62"/>
      <c r="Q16" s="63"/>
      <c r="R16" s="61" t="str">
        <f>IF('PHIEU XUAT KHO'!R16="","",'PHIEU XUAT KHO'!R16)</f>
        <v/>
      </c>
      <c r="S16" s="62"/>
      <c r="T16" s="62"/>
      <c r="U16" s="63"/>
    </row>
    <row r="17" spans="1:21" ht="20.100000000000001" customHeight="1">
      <c r="A17" s="7"/>
      <c r="B17" s="54" t="str">
        <f>IF('PHIEU XUAT KHO'!B17="","",'PHIEU XUAT KHO'!B17)</f>
        <v/>
      </c>
      <c r="C17" s="55"/>
      <c r="D17" s="55"/>
      <c r="E17" s="55"/>
      <c r="F17" s="55"/>
      <c r="G17" s="55"/>
      <c r="H17" s="55"/>
      <c r="I17" s="55"/>
      <c r="J17" s="56"/>
      <c r="K17" s="57" t="str">
        <f>IF('PHIEU XUAT KHO'!K17="","",'PHIEU XUAT KHO'!K17)</f>
        <v/>
      </c>
      <c r="L17" s="58"/>
      <c r="M17" s="59" t="str">
        <f>IF('PHIEU XUAT KHO'!M17="","",'PHIEU XUAT KHO'!M17)</f>
        <v/>
      </c>
      <c r="N17" s="60"/>
      <c r="O17" s="61" t="str">
        <f>IF('PHIEU XUAT KHO'!O17="","",'PHIEU XUAT KHO'!O17)</f>
        <v/>
      </c>
      <c r="P17" s="62"/>
      <c r="Q17" s="63"/>
      <c r="R17" s="61" t="str">
        <f>IF('PHIEU XUAT KHO'!R17="","",'PHIEU XUAT KHO'!R17)</f>
        <v/>
      </c>
      <c r="S17" s="62"/>
      <c r="T17" s="62"/>
      <c r="U17" s="63"/>
    </row>
    <row r="18" spans="1:21" ht="20.100000000000001" customHeight="1">
      <c r="A18" s="7"/>
      <c r="B18" s="54" t="str">
        <f>IF('PHIEU XUAT KHO'!B18="","",'PHIEU XUAT KHO'!B18)</f>
        <v/>
      </c>
      <c r="C18" s="55"/>
      <c r="D18" s="55"/>
      <c r="E18" s="55"/>
      <c r="F18" s="55"/>
      <c r="G18" s="55"/>
      <c r="H18" s="55"/>
      <c r="I18" s="55"/>
      <c r="J18" s="56"/>
      <c r="K18" s="57" t="str">
        <f>IF('PHIEU XUAT KHO'!K18="","",'PHIEU XUAT KHO'!K18)</f>
        <v/>
      </c>
      <c r="L18" s="58"/>
      <c r="M18" s="59" t="str">
        <f>IF('PHIEU XUAT KHO'!M18="","",'PHIEU XUAT KHO'!M18)</f>
        <v/>
      </c>
      <c r="N18" s="60"/>
      <c r="O18" s="61" t="str">
        <f>IF('PHIEU XUAT KHO'!O18="","",'PHIEU XUAT KHO'!O18)</f>
        <v/>
      </c>
      <c r="P18" s="62"/>
      <c r="Q18" s="63"/>
      <c r="R18" s="61" t="str">
        <f>IF('PHIEU XUAT KHO'!R18="","",'PHIEU XUAT KHO'!R18)</f>
        <v/>
      </c>
      <c r="S18" s="62"/>
      <c r="T18" s="62"/>
      <c r="U18" s="63"/>
    </row>
    <row r="19" spans="1:21" ht="20.100000000000001" customHeight="1">
      <c r="A19" s="7"/>
      <c r="B19" s="54" t="str">
        <f>IF('PHIEU XUAT KHO'!B19="","",'PHIEU XUAT KHO'!B19)</f>
        <v/>
      </c>
      <c r="C19" s="55"/>
      <c r="D19" s="55"/>
      <c r="E19" s="55"/>
      <c r="F19" s="55"/>
      <c r="G19" s="55"/>
      <c r="H19" s="55"/>
      <c r="I19" s="55"/>
      <c r="J19" s="56"/>
      <c r="K19" s="57" t="str">
        <f>IF('PHIEU XUAT KHO'!K19="","",'PHIEU XUAT KHO'!K19)</f>
        <v/>
      </c>
      <c r="L19" s="58"/>
      <c r="M19" s="59" t="str">
        <f>IF('PHIEU XUAT KHO'!M19="","",'PHIEU XUAT KHO'!M19)</f>
        <v/>
      </c>
      <c r="N19" s="60"/>
      <c r="O19" s="61" t="str">
        <f>IF('PHIEU XUAT KHO'!O19="","",'PHIEU XUAT KHO'!O19)</f>
        <v/>
      </c>
      <c r="P19" s="62"/>
      <c r="Q19" s="63"/>
      <c r="R19" s="61" t="str">
        <f>IF('PHIEU XUAT KHO'!R19="","",'PHIEU XUAT KHO'!R19)</f>
        <v/>
      </c>
      <c r="S19" s="62"/>
      <c r="T19" s="62"/>
      <c r="U19" s="63"/>
    </row>
    <row r="20" spans="1:21" ht="20.100000000000001" customHeight="1">
      <c r="A20" s="7"/>
      <c r="B20" s="54" t="str">
        <f>IF('PHIEU XUAT KHO'!B20="","",'PHIEU XUAT KHO'!B20)</f>
        <v/>
      </c>
      <c r="C20" s="55"/>
      <c r="D20" s="55"/>
      <c r="E20" s="55"/>
      <c r="F20" s="55"/>
      <c r="G20" s="55"/>
      <c r="H20" s="55"/>
      <c r="I20" s="55"/>
      <c r="J20" s="56"/>
      <c r="K20" s="57" t="str">
        <f>IF('PHIEU XUAT KHO'!K20="","",'PHIEU XUAT KHO'!K20)</f>
        <v/>
      </c>
      <c r="L20" s="58"/>
      <c r="M20" s="59" t="str">
        <f>IF('PHIEU XUAT KHO'!M20="","",'PHIEU XUAT KHO'!M20)</f>
        <v/>
      </c>
      <c r="N20" s="60"/>
      <c r="O20" s="61" t="str">
        <f>IF('PHIEU XUAT KHO'!O20="","",'PHIEU XUAT KHO'!O20)</f>
        <v/>
      </c>
      <c r="P20" s="62"/>
      <c r="Q20" s="63"/>
      <c r="R20" s="61" t="str">
        <f>IF('PHIEU XUAT KHO'!R20="","",'PHIEU XUAT KHO'!R20)</f>
        <v/>
      </c>
      <c r="S20" s="62"/>
      <c r="T20" s="62"/>
      <c r="U20" s="63"/>
    </row>
    <row r="21" spans="1:21" ht="20.100000000000001" customHeight="1">
      <c r="A21" s="7"/>
      <c r="B21" s="54" t="str">
        <f>IF('PHIEU XUAT KHO'!B21="","",'PHIEU XUAT KHO'!B21)</f>
        <v/>
      </c>
      <c r="C21" s="55"/>
      <c r="D21" s="55"/>
      <c r="E21" s="55"/>
      <c r="F21" s="55"/>
      <c r="G21" s="55"/>
      <c r="H21" s="55"/>
      <c r="I21" s="55"/>
      <c r="J21" s="56"/>
      <c r="K21" s="57" t="str">
        <f>IF('PHIEU XUAT KHO'!K21="","",'PHIEU XUAT KHO'!K21)</f>
        <v/>
      </c>
      <c r="L21" s="58"/>
      <c r="M21" s="59" t="str">
        <f>IF('PHIEU XUAT KHO'!M21="","",'PHIEU XUAT KHO'!M21)</f>
        <v/>
      </c>
      <c r="N21" s="60"/>
      <c r="O21" s="61" t="str">
        <f>IF('PHIEU XUAT KHO'!O21="","",'PHIEU XUAT KHO'!O21)</f>
        <v/>
      </c>
      <c r="P21" s="62"/>
      <c r="Q21" s="63"/>
      <c r="R21" s="61" t="str">
        <f>IF('PHIEU XUAT KHO'!R21="","",'PHIEU XUAT KHO'!R21)</f>
        <v/>
      </c>
      <c r="S21" s="62"/>
      <c r="T21" s="62"/>
      <c r="U21" s="63"/>
    </row>
    <row r="22" spans="1:21" ht="20.100000000000001" customHeight="1">
      <c r="A22" s="7"/>
      <c r="B22" s="54" t="str">
        <f>IF('PHIEU XUAT KHO'!B22="","",'PHIEU XUAT KHO'!B22)</f>
        <v/>
      </c>
      <c r="C22" s="55"/>
      <c r="D22" s="55"/>
      <c r="E22" s="55"/>
      <c r="F22" s="55"/>
      <c r="G22" s="55"/>
      <c r="H22" s="55"/>
      <c r="I22" s="55"/>
      <c r="J22" s="56"/>
      <c r="K22" s="57" t="str">
        <f>IF('PHIEU XUAT KHO'!K22="","",'PHIEU XUAT KHO'!K22)</f>
        <v/>
      </c>
      <c r="L22" s="58"/>
      <c r="M22" s="59" t="str">
        <f>IF('PHIEU XUAT KHO'!M22="","",'PHIEU XUAT KHO'!M22)</f>
        <v/>
      </c>
      <c r="N22" s="60"/>
      <c r="O22" s="61" t="str">
        <f>IF('PHIEU XUAT KHO'!O22="","",'PHIEU XUAT KHO'!O22)</f>
        <v/>
      </c>
      <c r="P22" s="62"/>
      <c r="Q22" s="63"/>
      <c r="R22" s="61" t="str">
        <f>IF('PHIEU XUAT KHO'!R22="","",'PHIEU XUAT KHO'!R22)</f>
        <v/>
      </c>
      <c r="S22" s="62"/>
      <c r="T22" s="62"/>
      <c r="U22" s="63"/>
    </row>
    <row r="23" spans="1:21" ht="20.100000000000001" customHeight="1">
      <c r="A23" s="7"/>
      <c r="B23" s="54" t="str">
        <f>IF('PHIEU XUAT KHO'!B23="","",'PHIEU XUAT KHO'!B23)</f>
        <v/>
      </c>
      <c r="C23" s="55"/>
      <c r="D23" s="55"/>
      <c r="E23" s="55"/>
      <c r="F23" s="55"/>
      <c r="G23" s="55"/>
      <c r="H23" s="55"/>
      <c r="I23" s="55"/>
      <c r="J23" s="56"/>
      <c r="K23" s="57" t="str">
        <f>IF('PHIEU XUAT KHO'!K23="","",'PHIEU XUAT KHO'!K23)</f>
        <v/>
      </c>
      <c r="L23" s="58"/>
      <c r="M23" s="59" t="str">
        <f>IF('PHIEU XUAT KHO'!M23="","",'PHIEU XUAT KHO'!M23)</f>
        <v/>
      </c>
      <c r="N23" s="60"/>
      <c r="O23" s="61" t="str">
        <f>IF('PHIEU XUAT KHO'!O23="","",'PHIEU XUAT KHO'!O23)</f>
        <v/>
      </c>
      <c r="P23" s="62"/>
      <c r="Q23" s="63"/>
      <c r="R23" s="61" t="str">
        <f>IF('PHIEU XUAT KHO'!R23="","",'PHIEU XUAT KHO'!R23)</f>
        <v/>
      </c>
      <c r="S23" s="62"/>
      <c r="T23" s="62"/>
      <c r="U23" s="63"/>
    </row>
    <row r="24" spans="1:21" ht="20.100000000000001" customHeight="1">
      <c r="A24" s="7"/>
      <c r="B24" s="54" t="str">
        <f>IF('PHIEU XUAT KHO'!B24="","",'PHIEU XUAT KHO'!B24)</f>
        <v/>
      </c>
      <c r="C24" s="55"/>
      <c r="D24" s="55"/>
      <c r="E24" s="55"/>
      <c r="F24" s="55"/>
      <c r="G24" s="55"/>
      <c r="H24" s="55"/>
      <c r="I24" s="55"/>
      <c r="J24" s="56"/>
      <c r="K24" s="57" t="str">
        <f>IF('PHIEU XUAT KHO'!K24="","",'PHIEU XUAT KHO'!K24)</f>
        <v/>
      </c>
      <c r="L24" s="58"/>
      <c r="M24" s="59" t="str">
        <f>IF('PHIEU XUAT KHO'!M24="","",'PHIEU XUAT KHO'!M24)</f>
        <v/>
      </c>
      <c r="N24" s="60"/>
      <c r="O24" s="61" t="str">
        <f>IF('PHIEU XUAT KHO'!O24="","",'PHIEU XUAT KHO'!O24)</f>
        <v/>
      </c>
      <c r="P24" s="62"/>
      <c r="Q24" s="63"/>
      <c r="R24" s="61" t="str">
        <f>IF('PHIEU XUAT KHO'!R24="","",'PHIEU XUAT KHO'!R24)</f>
        <v/>
      </c>
      <c r="S24" s="62"/>
      <c r="T24" s="62"/>
      <c r="U24" s="63"/>
    </row>
    <row r="25" spans="1:21" ht="20.100000000000001" customHeight="1">
      <c r="A25" s="7"/>
      <c r="B25" s="54" t="str">
        <f>IF('PHIEU XUAT KHO'!B25="","",'PHIEU XUAT KHO'!B25)</f>
        <v/>
      </c>
      <c r="C25" s="55"/>
      <c r="D25" s="55"/>
      <c r="E25" s="55"/>
      <c r="F25" s="55"/>
      <c r="G25" s="55"/>
      <c r="H25" s="55"/>
      <c r="I25" s="55"/>
      <c r="J25" s="56"/>
      <c r="K25" s="57" t="str">
        <f>IF('PHIEU XUAT KHO'!K25="","",'PHIEU XUAT KHO'!K25)</f>
        <v/>
      </c>
      <c r="L25" s="58"/>
      <c r="M25" s="59" t="str">
        <f>IF('PHIEU XUAT KHO'!M25="","",'PHIEU XUAT KHO'!M25)</f>
        <v/>
      </c>
      <c r="N25" s="60"/>
      <c r="O25" s="61" t="str">
        <f>IF('PHIEU XUAT KHO'!O25="","",'PHIEU XUAT KHO'!O25)</f>
        <v/>
      </c>
      <c r="P25" s="62"/>
      <c r="Q25" s="63"/>
      <c r="R25" s="61" t="str">
        <f>IF('PHIEU XUAT KHO'!R25="","",'PHIEU XUAT KHO'!R25)</f>
        <v/>
      </c>
      <c r="S25" s="62"/>
      <c r="T25" s="62"/>
      <c r="U25" s="63"/>
    </row>
    <row r="26" spans="1:21" ht="20.100000000000001" customHeight="1">
      <c r="A26" s="7"/>
      <c r="B26" s="54" t="str">
        <f>IF('PHIEU XUAT KHO'!B26="","",'PHIEU XUAT KHO'!B26)</f>
        <v/>
      </c>
      <c r="C26" s="55"/>
      <c r="D26" s="55"/>
      <c r="E26" s="55"/>
      <c r="F26" s="55"/>
      <c r="G26" s="55"/>
      <c r="H26" s="55"/>
      <c r="I26" s="55"/>
      <c r="J26" s="56"/>
      <c r="K26" s="57" t="str">
        <f>IF('PHIEU XUAT KHO'!K26="","",'PHIEU XUAT KHO'!K26)</f>
        <v/>
      </c>
      <c r="L26" s="58"/>
      <c r="M26" s="59" t="str">
        <f>IF('PHIEU XUAT KHO'!M26="","",'PHIEU XUAT KHO'!M26)</f>
        <v/>
      </c>
      <c r="N26" s="60"/>
      <c r="O26" s="61" t="str">
        <f>IF('PHIEU XUAT KHO'!O26="","",'PHIEU XUAT KHO'!O26)</f>
        <v/>
      </c>
      <c r="P26" s="62"/>
      <c r="Q26" s="63"/>
      <c r="R26" s="61" t="str">
        <f>IF('PHIEU XUAT KHO'!R26="","",'PHIEU XUAT KHO'!R26)</f>
        <v/>
      </c>
      <c r="S26" s="62"/>
      <c r="T26" s="62"/>
      <c r="U26" s="63"/>
    </row>
    <row r="27" spans="1:21" ht="20.100000000000001" customHeight="1">
      <c r="A27" s="7"/>
      <c r="B27" s="54" t="str">
        <f>IF('PHIEU XUAT KHO'!B27="","",'PHIEU XUAT KHO'!B27)</f>
        <v/>
      </c>
      <c r="C27" s="55"/>
      <c r="D27" s="55"/>
      <c r="E27" s="55"/>
      <c r="F27" s="55"/>
      <c r="G27" s="55"/>
      <c r="H27" s="55"/>
      <c r="I27" s="55"/>
      <c r="J27" s="56"/>
      <c r="K27" s="57" t="str">
        <f>IF('PHIEU XUAT KHO'!K27="","",'PHIEU XUAT KHO'!K27)</f>
        <v/>
      </c>
      <c r="L27" s="58"/>
      <c r="M27" s="59" t="str">
        <f>IF('PHIEU XUAT KHO'!M27="","",'PHIEU XUAT KHO'!M27)</f>
        <v/>
      </c>
      <c r="N27" s="60"/>
      <c r="O27" s="61" t="str">
        <f>IF('PHIEU XUAT KHO'!O27="","",'PHIEU XUAT KHO'!O27)</f>
        <v/>
      </c>
      <c r="P27" s="62"/>
      <c r="Q27" s="63"/>
      <c r="R27" s="61" t="str">
        <f>IF('PHIEU XUAT KHO'!R27="","",'PHIEU XUAT KHO'!R27)</f>
        <v/>
      </c>
      <c r="S27" s="62"/>
      <c r="T27" s="62"/>
      <c r="U27" s="63"/>
    </row>
    <row r="28" spans="1:21" ht="20.100000000000001" customHeight="1">
      <c r="A28" s="7"/>
      <c r="B28" s="54" t="str">
        <f>IF('PHIEU XUAT KHO'!B28="","",'PHIEU XUAT KHO'!B28)</f>
        <v/>
      </c>
      <c r="C28" s="55"/>
      <c r="D28" s="55"/>
      <c r="E28" s="55"/>
      <c r="F28" s="55"/>
      <c r="G28" s="55"/>
      <c r="H28" s="55"/>
      <c r="I28" s="55"/>
      <c r="J28" s="56"/>
      <c r="K28" s="57" t="str">
        <f>IF('PHIEU XUAT KHO'!K28="","",'PHIEU XUAT KHO'!K28)</f>
        <v/>
      </c>
      <c r="L28" s="58"/>
      <c r="M28" s="59" t="str">
        <f>IF('PHIEU XUAT KHO'!M28="","",'PHIEU XUAT KHO'!M28)</f>
        <v/>
      </c>
      <c r="N28" s="60"/>
      <c r="O28" s="61" t="str">
        <f>IF('PHIEU XUAT KHO'!O28="","",'PHIEU XUAT KHO'!O28)</f>
        <v/>
      </c>
      <c r="P28" s="62"/>
      <c r="Q28" s="63"/>
      <c r="R28" s="61" t="str">
        <f>IF('PHIEU XUAT KHO'!R28="","",'PHIEU XUAT KHO'!R28)</f>
        <v/>
      </c>
      <c r="S28" s="62"/>
      <c r="T28" s="62"/>
      <c r="U28" s="63"/>
    </row>
    <row r="29" spans="1:21" ht="20.100000000000001" customHeight="1">
      <c r="A29" s="7"/>
      <c r="B29" s="54" t="str">
        <f>IF('PHIEU XUAT KHO'!B29="","",'PHIEU XUAT KHO'!B29)</f>
        <v/>
      </c>
      <c r="C29" s="55"/>
      <c r="D29" s="55"/>
      <c r="E29" s="55"/>
      <c r="F29" s="55"/>
      <c r="G29" s="55"/>
      <c r="H29" s="55"/>
      <c r="I29" s="55"/>
      <c r="J29" s="56"/>
      <c r="K29" s="57" t="str">
        <f>IF('PHIEU XUAT KHO'!K29="","",'PHIEU XUAT KHO'!K29)</f>
        <v/>
      </c>
      <c r="L29" s="58"/>
      <c r="M29" s="59" t="str">
        <f>IF('PHIEU XUAT KHO'!M29="","",'PHIEU XUAT KHO'!M29)</f>
        <v/>
      </c>
      <c r="N29" s="60"/>
      <c r="O29" s="61" t="str">
        <f>IF('PHIEU XUAT KHO'!O29="","",'PHIEU XUAT KHO'!O29)</f>
        <v/>
      </c>
      <c r="P29" s="62"/>
      <c r="Q29" s="63"/>
      <c r="R29" s="61" t="str">
        <f>IF('PHIEU XUAT KHO'!R29="","",'PHIEU XUAT KHO'!R29)</f>
        <v/>
      </c>
      <c r="S29" s="62"/>
      <c r="T29" s="62"/>
      <c r="U29" s="63"/>
    </row>
    <row r="30" spans="1:21" ht="20.100000000000001" customHeight="1">
      <c r="A30" s="7"/>
      <c r="B30" s="7"/>
      <c r="C30" s="7"/>
      <c r="D30" s="7"/>
      <c r="E30" s="7"/>
      <c r="F30" s="7"/>
      <c r="G30" s="7"/>
      <c r="H30" s="7"/>
      <c r="I30" s="7"/>
      <c r="J30" s="7"/>
      <c r="K30" s="7"/>
      <c r="L30" s="7"/>
      <c r="M30" s="7"/>
      <c r="N30" s="7"/>
      <c r="O30" s="7"/>
      <c r="P30" s="7"/>
      <c r="Q30" s="7"/>
      <c r="R30" s="51" t="str">
        <f>IF('PHIEU XUAT KHO'!R30="","",'PHIEU XUAT KHO'!R30)</f>
        <v/>
      </c>
      <c r="S30" s="52"/>
      <c r="T30" s="52"/>
      <c r="U30" s="53"/>
    </row>
    <row r="31" spans="1:21" ht="21" customHeight="1">
      <c r="A31" s="7"/>
      <c r="B31" s="7"/>
      <c r="C31" s="7"/>
      <c r="D31" s="7"/>
      <c r="E31" s="51" t="str">
        <f>IF('PHIEU XUAT KHO'!E31="","",'PHIEU XUAT KHO'!E31)</f>
        <v/>
      </c>
      <c r="F31" s="52"/>
      <c r="G31" s="52"/>
      <c r="H31" s="52"/>
      <c r="I31" s="52"/>
      <c r="J31" s="52"/>
      <c r="K31" s="52"/>
      <c r="L31" s="52"/>
      <c r="M31" s="52"/>
      <c r="N31" s="52"/>
      <c r="O31" s="52"/>
      <c r="P31" s="52"/>
      <c r="Q31" s="52"/>
      <c r="R31" s="52"/>
      <c r="S31" s="52"/>
      <c r="T31" s="52"/>
      <c r="U31" s="53"/>
    </row>
    <row r="32" spans="1:21" ht="21" customHeight="1">
      <c r="A32" s="7"/>
      <c r="B32" s="7"/>
      <c r="C32" s="7"/>
      <c r="D32" s="7"/>
      <c r="E32" s="7"/>
      <c r="F32" s="51" t="str">
        <f>IF('PHIEU XUAT KHO'!F32="","",'PHIEU XUAT KHO'!F32)</f>
        <v/>
      </c>
      <c r="G32" s="52"/>
      <c r="H32" s="52"/>
      <c r="I32" s="52"/>
      <c r="J32" s="52"/>
      <c r="K32" s="52"/>
      <c r="L32" s="52"/>
      <c r="M32" s="52"/>
      <c r="N32" s="52"/>
      <c r="O32" s="52"/>
      <c r="P32" s="52"/>
      <c r="Q32" s="52"/>
      <c r="R32" s="52"/>
      <c r="S32" s="52"/>
      <c r="T32" s="52"/>
      <c r="U32" s="53"/>
    </row>
    <row r="33" spans="1:21" ht="20.100000000000001" customHeight="1">
      <c r="A33" s="7"/>
      <c r="B33" s="7"/>
      <c r="C33" s="7"/>
      <c r="D33" s="7"/>
      <c r="E33" s="7"/>
      <c r="F33" s="7"/>
      <c r="G33" s="51" t="str">
        <f>IF('PHIEU XUAT KHO'!G33="","",'PHIEU XUAT KHO'!G33)</f>
        <v/>
      </c>
      <c r="H33" s="52"/>
      <c r="I33" s="52"/>
      <c r="J33" s="52"/>
      <c r="K33" s="52"/>
      <c r="L33" s="52"/>
      <c r="M33" s="52"/>
      <c r="N33" s="52"/>
      <c r="O33" s="52"/>
      <c r="P33" s="52"/>
      <c r="Q33" s="52"/>
      <c r="R33" s="52"/>
      <c r="S33" s="52"/>
      <c r="T33" s="52"/>
      <c r="U33" s="53"/>
    </row>
    <row r="34" spans="1:21" ht="15" customHeight="1">
      <c r="A34" s="7"/>
      <c r="B34" s="7"/>
      <c r="C34" s="7"/>
      <c r="D34" s="7"/>
      <c r="E34" s="7"/>
      <c r="F34" s="7"/>
      <c r="G34" s="7"/>
      <c r="H34" s="7"/>
      <c r="I34" s="7"/>
      <c r="J34" s="7"/>
      <c r="K34" s="7"/>
      <c r="L34" s="7"/>
      <c r="M34" s="7"/>
      <c r="N34" s="7"/>
      <c r="O34" s="7"/>
      <c r="P34" s="7"/>
      <c r="Q34" s="7"/>
      <c r="R34" s="7"/>
      <c r="S34" s="7"/>
      <c r="T34" s="7"/>
      <c r="U34" s="7"/>
    </row>
    <row r="35" spans="1:21" ht="20.100000000000001" customHeight="1">
      <c r="A35" s="7"/>
      <c r="B35" s="7"/>
      <c r="C35" s="7"/>
      <c r="D35" s="7"/>
      <c r="E35" s="7"/>
      <c r="F35" s="7"/>
      <c r="G35" s="7"/>
      <c r="H35" s="7"/>
      <c r="I35" s="7"/>
      <c r="J35" s="7"/>
      <c r="K35" s="7"/>
      <c r="L35" s="7"/>
      <c r="M35" s="7"/>
      <c r="N35" s="7"/>
      <c r="O35" s="7"/>
      <c r="P35" s="7"/>
      <c r="Q35" s="7"/>
      <c r="R35" s="7"/>
      <c r="S35" s="7"/>
      <c r="T35" s="7"/>
      <c r="U35" s="7"/>
    </row>
    <row r="36" spans="1:21" ht="12.95" customHeight="1">
      <c r="A36" s="7"/>
      <c r="B36" s="7"/>
      <c r="C36" s="7"/>
      <c r="D36" s="7"/>
      <c r="E36" s="7"/>
      <c r="F36" s="7"/>
      <c r="G36" s="7"/>
      <c r="H36" s="7"/>
      <c r="I36" s="7"/>
      <c r="J36" s="7"/>
      <c r="K36" s="7"/>
      <c r="L36" s="7"/>
      <c r="M36" s="7"/>
      <c r="N36" s="7"/>
      <c r="O36" s="7"/>
      <c r="P36" s="7"/>
      <c r="Q36" s="7"/>
      <c r="R36" s="7"/>
      <c r="S36" s="7"/>
      <c r="T36" s="7"/>
      <c r="U36" s="7"/>
    </row>
    <row r="37" spans="1:21" ht="20.100000000000001" customHeight="1">
      <c r="A37" s="7"/>
      <c r="B37" s="7"/>
      <c r="C37" s="7"/>
      <c r="D37" s="7"/>
      <c r="E37" s="7"/>
      <c r="F37" s="7"/>
      <c r="G37" s="7"/>
      <c r="H37" s="7"/>
      <c r="I37" s="7"/>
      <c r="J37" s="7"/>
      <c r="K37" s="7"/>
      <c r="L37" s="7"/>
      <c r="M37" s="7"/>
      <c r="N37" s="7"/>
      <c r="O37" s="7"/>
      <c r="P37" s="7"/>
      <c r="Q37" s="7"/>
      <c r="R37" s="7"/>
      <c r="S37" s="7"/>
      <c r="T37" s="7"/>
      <c r="U37" s="7"/>
    </row>
    <row r="38" spans="1:21" ht="12.95" customHeight="1">
      <c r="A38" s="7"/>
      <c r="B38" s="7"/>
      <c r="C38" s="7"/>
      <c r="D38" s="7"/>
      <c r="E38" s="7"/>
      <c r="F38" s="7"/>
      <c r="G38" s="7"/>
      <c r="H38" s="7"/>
      <c r="I38" s="7"/>
      <c r="J38" s="7"/>
      <c r="K38" s="7"/>
      <c r="L38" s="7"/>
      <c r="M38" s="7"/>
      <c r="N38" s="7"/>
      <c r="O38" s="7"/>
      <c r="P38" s="7"/>
      <c r="Q38" s="7"/>
      <c r="R38" s="7"/>
      <c r="S38" s="7"/>
      <c r="T38" s="7"/>
      <c r="U38" s="7"/>
    </row>
    <row r="39" spans="1:21" ht="12.95" customHeight="1">
      <c r="A39" s="7"/>
      <c r="B39" s="7"/>
      <c r="C39" s="7"/>
      <c r="D39" s="7"/>
      <c r="E39" s="7"/>
      <c r="F39" s="7"/>
      <c r="G39" s="7"/>
      <c r="H39" s="7"/>
      <c r="I39" s="7"/>
      <c r="J39" s="7"/>
      <c r="K39" s="7"/>
      <c r="L39" s="7"/>
      <c r="M39" s="7"/>
      <c r="N39" s="7"/>
      <c r="O39" s="7"/>
      <c r="P39" s="7"/>
      <c r="Q39" s="7"/>
      <c r="R39" s="7"/>
      <c r="S39" s="7"/>
      <c r="T39" s="7"/>
      <c r="U39" s="7"/>
    </row>
    <row r="40" spans="1:21" ht="15" customHeight="1">
      <c r="A40" s="7"/>
      <c r="B40" s="7"/>
      <c r="C40" s="7"/>
      <c r="D40" s="7"/>
      <c r="E40" s="7"/>
      <c r="F40" s="7"/>
      <c r="G40" s="7"/>
      <c r="H40" s="7"/>
      <c r="I40" s="7"/>
      <c r="J40" s="7"/>
      <c r="K40" s="7"/>
      <c r="L40" s="7"/>
      <c r="M40" s="7"/>
      <c r="N40" s="7"/>
      <c r="O40" s="7"/>
      <c r="P40" s="7"/>
      <c r="Q40" s="7"/>
      <c r="R40" s="7"/>
      <c r="S40" s="7"/>
      <c r="T40" s="7"/>
      <c r="U40" s="7"/>
    </row>
    <row r="41" spans="1:21" ht="45" customHeight="1">
      <c r="A41" s="7"/>
      <c r="B41" s="7"/>
      <c r="C41" s="7"/>
      <c r="D41" s="7"/>
      <c r="E41" s="7"/>
      <c r="F41" s="7"/>
      <c r="G41" s="7"/>
      <c r="H41" s="7"/>
      <c r="I41" s="7"/>
      <c r="J41" s="7"/>
      <c r="K41" s="7"/>
      <c r="L41" s="7"/>
      <c r="M41" s="7"/>
      <c r="N41" s="7"/>
      <c r="O41" s="7"/>
      <c r="P41" s="7"/>
      <c r="Q41" s="7"/>
      <c r="R41" s="7"/>
      <c r="S41" s="7"/>
      <c r="T41" s="7"/>
      <c r="U41" s="7"/>
    </row>
  </sheetData>
  <mergeCells count="79">
    <mergeCell ref="D12:U12"/>
    <mergeCell ref="C13:U13"/>
    <mergeCell ref="D14:E14"/>
    <mergeCell ref="H14:I14"/>
    <mergeCell ref="R14:U14"/>
    <mergeCell ref="B16:J16"/>
    <mergeCell ref="K16:L16"/>
    <mergeCell ref="M16:N16"/>
    <mergeCell ref="O16:Q16"/>
    <mergeCell ref="R16:U16"/>
    <mergeCell ref="B17:J17"/>
    <mergeCell ref="K17:L17"/>
    <mergeCell ref="M17:N17"/>
    <mergeCell ref="O17:Q17"/>
    <mergeCell ref="R17:U17"/>
    <mergeCell ref="B18:J18"/>
    <mergeCell ref="K18:L18"/>
    <mergeCell ref="M18:N18"/>
    <mergeCell ref="O18:Q18"/>
    <mergeCell ref="R18:U18"/>
    <mergeCell ref="B19:J19"/>
    <mergeCell ref="K19:L19"/>
    <mergeCell ref="M19:N19"/>
    <mergeCell ref="O19:Q19"/>
    <mergeCell ref="R19:U19"/>
    <mergeCell ref="B20:J20"/>
    <mergeCell ref="K20:L20"/>
    <mergeCell ref="M20:N20"/>
    <mergeCell ref="O20:Q20"/>
    <mergeCell ref="R20:U20"/>
    <mergeCell ref="B21:J21"/>
    <mergeCell ref="K21:L21"/>
    <mergeCell ref="M21:N21"/>
    <mergeCell ref="O21:Q21"/>
    <mergeCell ref="R21:U21"/>
    <mergeCell ref="B22:J22"/>
    <mergeCell ref="K22:L22"/>
    <mergeCell ref="M22:N22"/>
    <mergeCell ref="O22:Q22"/>
    <mergeCell ref="R22:U22"/>
    <mergeCell ref="B23:J23"/>
    <mergeCell ref="K23:L23"/>
    <mergeCell ref="M23:N23"/>
    <mergeCell ref="O23:Q23"/>
    <mergeCell ref="R23:U23"/>
    <mergeCell ref="B24:J24"/>
    <mergeCell ref="K24:L24"/>
    <mergeCell ref="M24:N24"/>
    <mergeCell ref="O24:Q24"/>
    <mergeCell ref="R24:U24"/>
    <mergeCell ref="B25:J25"/>
    <mergeCell ref="K25:L25"/>
    <mergeCell ref="M25:N25"/>
    <mergeCell ref="O25:Q25"/>
    <mergeCell ref="R25:U25"/>
    <mergeCell ref="B26:J26"/>
    <mergeCell ref="K26:L26"/>
    <mergeCell ref="M26:N26"/>
    <mergeCell ref="O26:Q26"/>
    <mergeCell ref="R26:U26"/>
    <mergeCell ref="B27:J27"/>
    <mergeCell ref="K27:L27"/>
    <mergeCell ref="M27:N27"/>
    <mergeCell ref="O27:Q27"/>
    <mergeCell ref="R27:U27"/>
    <mergeCell ref="B28:J28"/>
    <mergeCell ref="K28:L28"/>
    <mergeCell ref="M28:N28"/>
    <mergeCell ref="O28:Q28"/>
    <mergeCell ref="R28:U28"/>
    <mergeCell ref="R30:U30"/>
    <mergeCell ref="E31:U31"/>
    <mergeCell ref="F32:U32"/>
    <mergeCell ref="G33:U33"/>
    <mergeCell ref="B29:J29"/>
    <mergeCell ref="K29:L29"/>
    <mergeCell ref="M29:N29"/>
    <mergeCell ref="O29:Q29"/>
    <mergeCell ref="R29:U29"/>
  </mergeCells>
  <printOptions horizontalCentered="1"/>
  <pageMargins left="0" right="0" top="0.35433070866141736" bottom="0.15748031496062992" header="0" footer="0"/>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PHIEU XUAT KHO</vt:lpstr>
      <vt:lpstr>IN LEN PHOI</vt:lpstr>
      <vt:lpstr>'IN LEN PHOI'!Print_Area</vt:lpstr>
      <vt:lpstr>'PHIEU XUAT KHO'!Print_Area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Vu An</cp:lastModifiedBy>
  <cp:lastPrinted>2026-07-29T06:56:03Z</cp:lastPrinted>
  <dcterms:modified xsi:type="dcterms:W3CDTF">2026-07-29T06:56:35Z</dcterms:modified>
</cp:coreProperties>
</file>