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na/qnn-experiments/qnn-experiments/plots/convergence_plots/maxiter/1000/plot_info/"/>
    </mc:Choice>
  </mc:AlternateContent>
  <xr:revisionPtr revIDLastSave="0" documentId="13_ncr:1_{2195E195-565D-A34E-9F4B-AAE42F35D47A}" xr6:coauthVersionLast="47" xr6:coauthVersionMax="47" xr10:uidLastSave="{00000000-0000-0000-0000-000000000000}"/>
  <bookViews>
    <workbookView xWindow="1200" yWindow="500" windowWidth="27600" windowHeight="17500" activeTab="1" xr2:uid="{2EA3B7A7-8F8A-C446-86D1-18E5472C0D46}"/>
  </bookViews>
  <sheets>
    <sheet name="mean_fun_value" sheetId="1" r:id="rId1"/>
    <sheet name="best_opt" sheetId="2" r:id="rId2"/>
    <sheet name="best_opt_mean_std" sheetId="3" r:id="rId3"/>
  </sheets>
  <definedNames>
    <definedName name="_xlnm._FilterDatabase" localSheetId="1" hidden="1">best_opt!$A$1:$P$62</definedName>
    <definedName name="_xlnm._FilterDatabase" localSheetId="0" hidden="1">mean_fun_value!$A$1:$O$62</definedName>
    <definedName name="best_opt_per_param_combination" localSheetId="1">best_opt!$A$1:$P$62</definedName>
    <definedName name="best_opt_per_param_combination_mean_std" localSheetId="2">best_opt_mean_std!$A$1:$L$62</definedName>
    <definedName name="mean_fun_values_1" localSheetId="0">mean_fun_value!$A$1:$O$62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6" i="2" l="1"/>
  <c r="G66" i="2"/>
  <c r="H66" i="2"/>
  <c r="I66" i="2"/>
  <c r="J66" i="2"/>
  <c r="K66" i="2"/>
  <c r="L66" i="2"/>
  <c r="M66" i="2"/>
  <c r="N66" i="2"/>
  <c r="O66" i="2"/>
  <c r="P66" i="2"/>
  <c r="F67" i="2"/>
  <c r="G67" i="2"/>
  <c r="H67" i="2"/>
  <c r="I67" i="2"/>
  <c r="J67" i="2"/>
  <c r="K67" i="2"/>
  <c r="L67" i="2"/>
  <c r="M67" i="2"/>
  <c r="N67" i="2"/>
  <c r="O67" i="2"/>
  <c r="P67" i="2"/>
  <c r="F68" i="2"/>
  <c r="G68" i="2"/>
  <c r="H68" i="2"/>
  <c r="I68" i="2"/>
  <c r="J68" i="2"/>
  <c r="K68" i="2"/>
  <c r="L68" i="2"/>
  <c r="M68" i="2"/>
  <c r="N68" i="2"/>
  <c r="O68" i="2"/>
  <c r="P68" i="2"/>
  <c r="F69" i="2"/>
  <c r="G69" i="2"/>
  <c r="H69" i="2"/>
  <c r="I69" i="2"/>
  <c r="J69" i="2"/>
  <c r="K69" i="2"/>
  <c r="L69" i="2"/>
  <c r="M69" i="2"/>
  <c r="N69" i="2"/>
  <c r="O69" i="2"/>
  <c r="P69" i="2"/>
  <c r="F70" i="2"/>
  <c r="G70" i="2"/>
  <c r="H70" i="2"/>
  <c r="I70" i="2"/>
  <c r="J70" i="2"/>
  <c r="K70" i="2"/>
  <c r="L70" i="2"/>
  <c r="M70" i="2"/>
  <c r="N70" i="2"/>
  <c r="O70" i="2"/>
  <c r="P70" i="2"/>
  <c r="F71" i="2"/>
  <c r="G71" i="2"/>
  <c r="H71" i="2"/>
  <c r="I71" i="2"/>
  <c r="J71" i="2"/>
  <c r="K71" i="2"/>
  <c r="L71" i="2"/>
  <c r="M71" i="2"/>
  <c r="N71" i="2"/>
  <c r="O71" i="2"/>
  <c r="P71" i="2"/>
  <c r="F72" i="2"/>
  <c r="G72" i="2"/>
  <c r="H72" i="2"/>
  <c r="I72" i="2"/>
  <c r="J72" i="2"/>
  <c r="K72" i="2"/>
  <c r="L72" i="2"/>
  <c r="M72" i="2"/>
  <c r="N72" i="2"/>
  <c r="O72" i="2"/>
  <c r="P72" i="2"/>
  <c r="F73" i="2"/>
  <c r="G73" i="2"/>
  <c r="H73" i="2"/>
  <c r="I73" i="2"/>
  <c r="J73" i="2"/>
  <c r="K73" i="2"/>
  <c r="L73" i="2"/>
  <c r="M73" i="2"/>
  <c r="N73" i="2"/>
  <c r="O73" i="2"/>
  <c r="P73" i="2"/>
  <c r="F74" i="2"/>
  <c r="G74" i="2"/>
  <c r="H74" i="2"/>
  <c r="I74" i="2"/>
  <c r="J74" i="2"/>
  <c r="K74" i="2"/>
  <c r="L74" i="2"/>
  <c r="M74" i="2"/>
  <c r="N74" i="2"/>
  <c r="O74" i="2"/>
  <c r="P74" i="2"/>
  <c r="F75" i="2"/>
  <c r="G75" i="2"/>
  <c r="H75" i="2"/>
  <c r="I75" i="2"/>
  <c r="J75" i="2"/>
  <c r="K75" i="2"/>
  <c r="L75" i="2"/>
  <c r="M75" i="2"/>
  <c r="N75" i="2"/>
  <c r="O75" i="2"/>
  <c r="P75" i="2"/>
  <c r="F76" i="2"/>
  <c r="G76" i="2"/>
  <c r="H76" i="2"/>
  <c r="I76" i="2"/>
  <c r="J76" i="2"/>
  <c r="K76" i="2"/>
  <c r="L76" i="2"/>
  <c r="M76" i="2"/>
  <c r="N76" i="2"/>
  <c r="O76" i="2"/>
  <c r="P76" i="2"/>
  <c r="F77" i="2"/>
  <c r="G77" i="2"/>
  <c r="H77" i="2"/>
  <c r="I77" i="2"/>
  <c r="J77" i="2"/>
  <c r="K77" i="2"/>
  <c r="L77" i="2"/>
  <c r="M77" i="2"/>
  <c r="N77" i="2"/>
  <c r="O77" i="2"/>
  <c r="P77" i="2"/>
  <c r="E67" i="2"/>
  <c r="E68" i="2"/>
  <c r="E69" i="2"/>
  <c r="E70" i="2"/>
  <c r="E71" i="2"/>
  <c r="E72" i="2"/>
  <c r="E73" i="2"/>
  <c r="E74" i="2"/>
  <c r="E75" i="2"/>
  <c r="E76" i="2"/>
  <c r="E77" i="2"/>
  <c r="E6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CA791C-9493-6743-9018-D6E2DC903F0C}" name="best_opt_per_param_combination" type="6" refreshedVersion="8" background="1" saveData="1">
    <textPr sourceFile="/Users/alina/qnn-experiments/qnn-experiments/plots/convergence_plots/maxiter/1000/plot_info/best_opt_per_param_combination.csv" decimal="," thousands=".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EB5EB01-55DA-8446-BAEB-1DD13FFEB223}" name="best_opt_per_param_combination_mean_std" type="6" refreshedVersion="8" background="1" saveData="1">
    <textPr sourceFile="/Users/alina/qnn-experiments/qnn-experiments/plots/convergence_plots/maxiter/1000/plot_info/best_opt_per_param_combination_mean_std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7375C102-EBB0-3D45-A178-1C0289C96699}" name="mean_fun_values" type="6" refreshedVersion="8" background="1" saveData="1">
    <textPr sourceFile="/Users/alina/qnn-experiments/qnn-experiments/plots/convergence_plots/maxiter/1000/plot_info/mean_fun_values.csv" decimal="," thousands=".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<sst xmlns="http://schemas.openxmlformats.org/spreadsheetml/2006/main" count="2173" uniqueCount="1062">
  <si>
    <t>nelder_mead</t>
  </si>
  <si>
    <t>powell</t>
  </si>
  <si>
    <t>sgd</t>
  </si>
  <si>
    <t>adam</t>
  </si>
  <si>
    <t>rmsprop</t>
  </si>
  <si>
    <t>bfgs</t>
  </si>
  <si>
    <t>slsqp</t>
  </si>
  <si>
    <t>dual_annealing</t>
  </si>
  <si>
    <t>cobyla</t>
  </si>
  <si>
    <t>genetic_algorithm</t>
  </si>
  <si>
    <t>particle_swarm</t>
  </si>
  <si>
    <t>diff_evolution</t>
  </si>
  <si>
    <t>0.04230604255679814</t>
  </si>
  <si>
    <t>0.04230607511573639</t>
  </si>
  <si>
    <t>0.1855451400575498</t>
  </si>
  <si>
    <t>0.042651473718353934</t>
  </si>
  <si>
    <t>0.04237128573186359</t>
  </si>
  <si>
    <t>0.042306042685249234</t>
  </si>
  <si>
    <t>0.04230759816025684</t>
  </si>
  <si>
    <t>0.042306042665383486</t>
  </si>
  <si>
    <t>0.04231259089206868</t>
  </si>
  <si>
    <t>0.043546432381090766</t>
  </si>
  <si>
    <t>0.049797359725312504</t>
  </si>
  <si>
    <t>0.042306124547689734</t>
  </si>
  <si>
    <t>0.36707261888419535</t>
  </si>
  <si>
    <t>0.1531292049902409</t>
  </si>
  <si>
    <t>0.4712426093812999</t>
  </si>
  <si>
    <t>0.2020660661334947</t>
  </si>
  <si>
    <t>0.4943078326791325</t>
  </si>
  <si>
    <t>0.2751507047159437</t>
  </si>
  <si>
    <t>0.36708477685873414</t>
  </si>
  <si>
    <t>0.14327358448966804</t>
  </si>
  <si>
    <t>0.5287233217558923</t>
  </si>
  <si>
    <t>0.2705439722802975</t>
  </si>
  <si>
    <t>0.5805669747577078</t>
  </si>
  <si>
    <t>0.2864418038090456</t>
  </si>
  <si>
    <t>0.6128284682614317</t>
  </si>
  <si>
    <t>0.3308566503652285</t>
  </si>
  <si>
    <t>0.2586975536194852</t>
  </si>
  <si>
    <t>0.5933428639729446</t>
  </si>
  <si>
    <t>0.6253293781397444</t>
  </si>
  <si>
    <t>0.3686928680271757</t>
  </si>
  <si>
    <t>0.699034612712959</t>
  </si>
  <si>
    <t>0.38322776927160235</t>
  </si>
  <si>
    <t>0.6797698728419629</t>
  </si>
  <si>
    <t>0.373790313242231</t>
  </si>
  <si>
    <t>0.6513893916408199</t>
  </si>
  <si>
    <t>0.3267501256892141</t>
  </si>
  <si>
    <t>0.7026524293894385</t>
  </si>
  <si>
    <t>0.402296525048787</t>
  </si>
  <si>
    <t>0.7287706419825788</t>
  </si>
  <si>
    <t>0.3991989474369574</t>
  </si>
  <si>
    <t>0.7229453468548612</t>
  </si>
  <si>
    <t>0.4168345789052738</t>
  </si>
  <si>
    <t>0.04324985828588114</t>
  </si>
  <si>
    <t>0.043249881295944335</t>
  </si>
  <si>
    <t>0.19069698736263443</t>
  </si>
  <si>
    <t>0.043256103773827</t>
  </si>
  <si>
    <t>0.043314741047992975</t>
  </si>
  <si>
    <t>0.04324985838205707</t>
  </si>
  <si>
    <t>0.0432585714727642</t>
  </si>
  <si>
    <t>0.04324985841593933</t>
  </si>
  <si>
    <t>0.04324985843954282</t>
  </si>
  <si>
    <t>0.04442497825924125</t>
  </si>
  <si>
    <t>0.05104127492409986</t>
  </si>
  <si>
    <t>0.04324985968752763</t>
  </si>
  <si>
    <t>0.3268200212173304</t>
  </si>
  <si>
    <t>0.12252065534100347</t>
  </si>
  <si>
    <t>0.45975309380362833</t>
  </si>
  <si>
    <t>0.18185069567296408</t>
  </si>
  <si>
    <t>0.45089503644670703</t>
  </si>
  <si>
    <t>0.1910014790827502</t>
  </si>
  <si>
    <t>0.1566202827654272</t>
  </si>
  <si>
    <t>0.34323568107269964</t>
  </si>
  <si>
    <t>0.5235771718760515</t>
  </si>
  <si>
    <t>0.24234035173938445</t>
  </si>
  <si>
    <t>0.5885534970154472</t>
  </si>
  <si>
    <t>0.2813116727916626</t>
  </si>
  <si>
    <t>0.5178142566970974</t>
  </si>
  <si>
    <t>0.29864414875200845</t>
  </si>
  <si>
    <t>0.29173668117743634</t>
  </si>
  <si>
    <t>0.518783578808422</t>
  </si>
  <si>
    <t>0.5932549960301134</t>
  </si>
  <si>
    <t>0.3271912559233757</t>
  </si>
  <si>
    <t>0.6528117670252694</t>
  </si>
  <si>
    <t>0.38410305278301743</t>
  </si>
  <si>
    <t>0.698649828012079</t>
  </si>
  <si>
    <t>0.38497647602255547</t>
  </si>
  <si>
    <t>0.6096747670548119</t>
  </si>
  <si>
    <t>0.3341141052805564</t>
  </si>
  <si>
    <t>0.6356468093629821</t>
  </si>
  <si>
    <t>0.3596277193953135</t>
  </si>
  <si>
    <t>0.7326599182801333</t>
  </si>
  <si>
    <t>0.39664725098727344</t>
  </si>
  <si>
    <t>0.7263036989389846</t>
  </si>
  <si>
    <t>0.4054091645977681</t>
  </si>
  <si>
    <t>0.04108686136100539</t>
  </si>
  <si>
    <t>0.04108688500549727</t>
  </si>
  <si>
    <t>0.1351702008135685</t>
  </si>
  <si>
    <t>0.04109522063286086</t>
  </si>
  <si>
    <t>0.041154220904430536</t>
  </si>
  <si>
    <t>0.041086861481450854</t>
  </si>
  <si>
    <t>0.04108817679128035</t>
  </si>
  <si>
    <t>0.04108686160062161</t>
  </si>
  <si>
    <t>0.04108686197845053</t>
  </si>
  <si>
    <t>0.04241033646931882</t>
  </si>
  <si>
    <t>0.048735441594812814</t>
  </si>
  <si>
    <t>0.04108738779699607</t>
  </si>
  <si>
    <t>0.051143762720095076</t>
  </si>
  <si>
    <t>0.22363275535156085</t>
  </si>
  <si>
    <t>0.034634006005111746</t>
  </si>
  <si>
    <t>0.11228873717185986</t>
  </si>
  <si>
    <t>0.2027615526845626</t>
  </si>
  <si>
    <t>0.0452256609317645</t>
  </si>
  <si>
    <t>0.3674922509357319</t>
  </si>
  <si>
    <t>0.14950996305900574</t>
  </si>
  <si>
    <t>0.3981065199977091</t>
  </si>
  <si>
    <t>0.17029970019795307</t>
  </si>
  <si>
    <t>0.3703583141281914</t>
  </si>
  <si>
    <t>0.1532882615589786</t>
  </si>
  <si>
    <t>0.15672879326475692</t>
  </si>
  <si>
    <t>0.42283989965973945</t>
  </si>
  <si>
    <t>0.25902244696827376</t>
  </si>
  <si>
    <t>0.5063369508926161</t>
  </si>
  <si>
    <t>0.5788849466368476</t>
  </si>
  <si>
    <t>0.3261413926343192</t>
  </si>
  <si>
    <t>0.7253333572468015</t>
  </si>
  <si>
    <t>0.361225103794988</t>
  </si>
  <si>
    <t>0.6264414590693045</t>
  </si>
  <si>
    <t>0.3753721984428914</t>
  </si>
  <si>
    <t>0.7448395398689887</t>
  </si>
  <si>
    <t>0.4006834901632099</t>
  </si>
  <si>
    <t>0.03857262236256801</t>
  </si>
  <si>
    <t>0.03857262964998363</t>
  </si>
  <si>
    <t>0.16131011286323688</t>
  </si>
  <si>
    <t>0.038574159129397045</t>
  </si>
  <si>
    <t>0.03863428638213813</t>
  </si>
  <si>
    <t>0.038572622565302465</t>
  </si>
  <si>
    <t>0.03857566060365499</t>
  </si>
  <si>
    <t>0.03857262246910076</t>
  </si>
  <si>
    <t>0.03857526217338314</t>
  </si>
  <si>
    <t>0.0401337288263273</t>
  </si>
  <si>
    <t>0.046020508564071264</t>
  </si>
  <si>
    <t>0.038572638537324865</t>
  </si>
  <si>
    <t>0.3585870540844047</t>
  </si>
  <si>
    <t>0.1700325659319803</t>
  </si>
  <si>
    <t>0.41569749787864596</t>
  </si>
  <si>
    <t>0.2352747671382978</t>
  </si>
  <si>
    <t>0.46454761881169127</t>
  </si>
  <si>
    <t>0.25591153406262596</t>
  </si>
  <si>
    <t>0.35678277998968766</t>
  </si>
  <si>
    <t>0.14468715821062358</t>
  </si>
  <si>
    <t>0.5118900528691019</t>
  </si>
  <si>
    <t>0.2384846489392781</t>
  </si>
  <si>
    <t>0.5161012928561844</t>
  </si>
  <si>
    <t>0.3228278649238064</t>
  </si>
  <si>
    <t>0.5820479324265807</t>
  </si>
  <si>
    <t>0.3150369172143253</t>
  </si>
  <si>
    <t>0.5424430181292285</t>
  </si>
  <si>
    <t>0.265842737376271</t>
  </si>
  <si>
    <t>0.6255421775594954</t>
  </si>
  <si>
    <t>0.34307503439504056</t>
  </si>
  <si>
    <t>0.7207780491680216</t>
  </si>
  <si>
    <t>0.3689539409024279</t>
  </si>
  <si>
    <t>0.7043960414625664</t>
  </si>
  <si>
    <t>0.38620726101976577</t>
  </si>
  <si>
    <t>0.6072638177326255</t>
  </si>
  <si>
    <t>0.34283209930658076</t>
  </si>
  <si>
    <t>0.7191286561603084</t>
  </si>
  <si>
    <t>0.39866085684650526</t>
  </si>
  <si>
    <t>0.7307989448813352</t>
  </si>
  <si>
    <t>0.40571602999252454</t>
  </si>
  <si>
    <t>0.7507004400578119</t>
  </si>
  <si>
    <t>0.4112166121626128</t>
  </si>
  <si>
    <t>data_type</t>
  </si>
  <si>
    <t>s_rank</t>
  </si>
  <si>
    <t>num_data_points</t>
  </si>
  <si>
    <t>random</t>
  </si>
  <si>
    <t>orthogonal</t>
  </si>
  <si>
    <t>non_lin_ind</t>
  </si>
  <si>
    <t>var_s_rank</t>
  </si>
  <si>
    <t>count</t>
  </si>
  <si>
    <t>mean</t>
  </si>
  <si>
    <t>std</t>
  </si>
  <si>
    <t>min</t>
  </si>
  <si>
    <t>max</t>
  </si>
  <si>
    <t>12.0</t>
  </si>
  <si>
    <t>0.055005184019779434</t>
  </si>
  <si>
    <t>0.04116486007017862</t>
  </si>
  <si>
    <t>0.0423060670081146</t>
  </si>
  <si>
    <t>0.04231009452616276</t>
  </si>
  <si>
    <t>0.042875213384038144</t>
  </si>
  <si>
    <t>0.19333402950949805</t>
  </si>
  <si>
    <t>0.05617452340632759</t>
  </si>
  <si>
    <t>0.17048835094894646</t>
  </si>
  <si>
    <t>0.1841020716494593</t>
  </si>
  <si>
    <t>0.18605908041550362</t>
  </si>
  <si>
    <t>0.25228390686928054</t>
  </si>
  <si>
    <t>0.07112535286279573</t>
  </si>
  <si>
    <t>0.22319586215605108</t>
  </si>
  <si>
    <t>0.23685979521949074</t>
  </si>
  <si>
    <t>0.2501078360607202</t>
  </si>
  <si>
    <t>0.30744733088082393</t>
  </si>
  <si>
    <t>0.059386524647387015</t>
  </si>
  <si>
    <t>0.28902627821741433</t>
  </si>
  <si>
    <t>0.2917499861908218</t>
  </si>
  <si>
    <t>0.2969973393507713</t>
  </si>
  <si>
    <t>0.16463085121569096</t>
  </si>
  <si>
    <t>0.06402311002630126</t>
  </si>
  <si>
    <t>0.14331950451492703</t>
  </si>
  <si>
    <t>0.14383536380374884</t>
  </si>
  <si>
    <t>0.14651432092578245</t>
  </si>
  <si>
    <t>0.29892536350610316</t>
  </si>
  <si>
    <t>0.07264132971916319</t>
  </si>
  <si>
    <t>0.27335035019630116</t>
  </si>
  <si>
    <t>0.2770573440557581</t>
  </si>
  <si>
    <t>0.28494499307420185</t>
  </si>
  <si>
    <t>0.3247933719959324</t>
  </si>
  <si>
    <t>0.08143554472774547</t>
  </si>
  <si>
    <t>0.29343805910739457</t>
  </si>
  <si>
    <t>0.2987140389732703</t>
  </si>
  <si>
    <t>0.3132539233990071</t>
  </si>
  <si>
    <t>0.37214623789430573</t>
  </si>
  <si>
    <t>0.07655602053975245</t>
  </si>
  <si>
    <t>0.34437449156902133</t>
  </si>
  <si>
    <t>0.35690733987183937</t>
  </si>
  <si>
    <t>0.3601639707613305</t>
  </si>
  <si>
    <t>0.289764972736025</t>
  </si>
  <si>
    <t>0.09579277973597625</t>
  </si>
  <si>
    <t>0.258735992271761</t>
  </si>
  <si>
    <t>0.2589848486125459</t>
  </si>
  <si>
    <t>0.2659131224502754</t>
  </si>
  <si>
    <t>0.39493801999515044</t>
  </si>
  <si>
    <t>0.07264267153277257</t>
  </si>
  <si>
    <t>0.3720685654432846</t>
  </si>
  <si>
    <t>0.37496888385285343</t>
  </si>
  <si>
    <t>0.3764764211637017</t>
  </si>
  <si>
    <t>0.42512319532919607</t>
  </si>
  <si>
    <t>0.08677912914549694</t>
  </si>
  <si>
    <t>0.39602143267214374</t>
  </si>
  <si>
    <t>0.4054208177078402</t>
  </si>
  <si>
    <t>0.40768693936919126</t>
  </si>
  <si>
    <t>0.41369857270322213</t>
  </si>
  <si>
    <t>0.08421963833326224</t>
  </si>
  <si>
    <t>0.38760465449675663</t>
  </si>
  <si>
    <t>0.3895311013693773</t>
  </si>
  <si>
    <t>0.3969865329967288</t>
  </si>
  <si>
    <t>0.356203335278284</t>
  </si>
  <si>
    <t>0.09307587419278551</t>
  </si>
  <si>
    <t>0.32728474008028186</t>
  </si>
  <si>
    <t>0.3273093992789901</t>
  </si>
  <si>
    <t>0.3299304457371023</t>
  </si>
  <si>
    <t>0.44330609417963013</t>
  </si>
  <si>
    <t>0.08222869730428445</t>
  </si>
  <si>
    <t>0.41832779483286475</t>
  </si>
  <si>
    <t>0.4195450845057871</t>
  </si>
  <si>
    <t>0.4295460565664888</t>
  </si>
  <si>
    <t>0.45887199545221136</t>
  </si>
  <si>
    <t>0.08772514680231835</t>
  </si>
  <si>
    <t>0.4171635685586991</t>
  </si>
  <si>
    <t>0.4424999389986807</t>
  </si>
  <si>
    <t>0.45517762615329455</t>
  </si>
  <si>
    <t>0.4730039908779397</t>
  </si>
  <si>
    <t>0.0816039609954871</t>
  </si>
  <si>
    <t>0.436378826443403</t>
  </si>
  <si>
    <t>0.45982835219518864</t>
  </si>
  <si>
    <t>0.47036720722571185</t>
  </si>
  <si>
    <t>0.05629098594562101</t>
  </si>
  <si>
    <t>0.042385562668744096</t>
  </si>
  <si>
    <t>0.043249858433641944</t>
  </si>
  <si>
    <t>0.04325299253488567</t>
  </si>
  <si>
    <t>0.043592300350805045</t>
  </si>
  <si>
    <t>0.15528042864667574</t>
  </si>
  <si>
    <t>0.054860984605585854</t>
  </si>
  <si>
    <t>0.13713535132347138</t>
  </si>
  <si>
    <t>0.13884425442878895</t>
  </si>
  <si>
    <t>0.1500101848572613</t>
  </si>
  <si>
    <t>0.24105259560238546</t>
  </si>
  <si>
    <t>0.07259397505889773</t>
  </si>
  <si>
    <t>0.2055655646259934</t>
  </si>
  <si>
    <t>0.23364458761091245</t>
  </si>
  <si>
    <t>0.2405571526030035</t>
  </si>
  <si>
    <t>0.24889454411718417</t>
  </si>
  <si>
    <t>0.06781877525803527</t>
  </si>
  <si>
    <t>0.22153411011383284</t>
  </si>
  <si>
    <t>0.23522810234425565</t>
  </si>
  <si>
    <t>0.24829745835524344</t>
  </si>
  <si>
    <t>0.1746928891399642</t>
  </si>
  <si>
    <t>0.053365643257275656</t>
  </si>
  <si>
    <t>0.1566255791742671</t>
  </si>
  <si>
    <t>0.15676215836898683</t>
  </si>
  <si>
    <t>0.1616884037566688</t>
  </si>
  <si>
    <t>0.284284190880489</t>
  </si>
  <si>
    <t>0.07636837300499331</t>
  </si>
  <si>
    <t>0.2568336861950793</t>
  </si>
  <si>
    <t>0.2621894184761836</t>
  </si>
  <si>
    <t>0.2744901296075971</t>
  </si>
  <si>
    <t>0.32630525835862073</t>
  </si>
  <si>
    <t>0.08331590275344547</t>
  </si>
  <si>
    <t>0.3001861445385898</t>
  </si>
  <si>
    <t>0.30435134442962686</t>
  </si>
  <si>
    <t>0.3114620625025546</t>
  </si>
  <si>
    <t>0.3427565835872624</t>
  </si>
  <si>
    <t>0.05737938437500957</t>
  </si>
  <si>
    <t>0.32108788453381026</t>
  </si>
  <si>
    <t>0.333535526516643</t>
  </si>
  <si>
    <t>0.33768574067822177</t>
  </si>
  <si>
    <t>0.31290900163144464</t>
  </si>
  <si>
    <t>0.06502331088545077</t>
  </si>
  <si>
    <t>0.29173804496525635</t>
  </si>
  <si>
    <t>0.2917986239537728</t>
  </si>
  <si>
    <t>0.29662922420790894</t>
  </si>
  <si>
    <t>0.3647676301472725</t>
  </si>
  <si>
    <t>0.07244819998378398</t>
  </si>
  <si>
    <t>0.3427388786023642</t>
  </si>
  <si>
    <t>0.34735450768464743</t>
  </si>
  <si>
    <t>0.350777878800506</t>
  </si>
  <si>
    <t>0.42645584276382476</t>
  </si>
  <si>
    <t>0.07215684953558456</t>
  </si>
  <si>
    <t>0.403697957629789</t>
  </si>
  <si>
    <t>0.4092741191713132</t>
  </si>
  <si>
    <t>0.41630748683917485</t>
  </si>
  <si>
    <t>0.4453208676941523</t>
  </si>
  <si>
    <t>0.08290911230727546</t>
  </si>
  <si>
    <t>0.4056884334102906</t>
  </si>
  <si>
    <t>0.43169949478887115</t>
  </si>
  <si>
    <t>0.4460306710415816</t>
  </si>
  <si>
    <t>0.3681970191047605</t>
  </si>
  <si>
    <t>0.07646544545488265</t>
  </si>
  <si>
    <t>0.34453392147596507</t>
  </si>
  <si>
    <t>0.34825545446540823</t>
  </si>
  <si>
    <t>0.3498093517017361</t>
  </si>
  <si>
    <t>0.39355348440873744</t>
  </si>
  <si>
    <t>0.07664590529309456</t>
  </si>
  <si>
    <t>0.3673130253665756</t>
  </si>
  <si>
    <t>0.3722956097835465</t>
  </si>
  <si>
    <t>0.3803386338110053</t>
  </si>
  <si>
    <t>0.4482306624254355</t>
  </si>
  <si>
    <t>0.09092225483846539</t>
  </si>
  <si>
    <t>0.41692634035219456</t>
  </si>
  <si>
    <t>0.426827992019564</t>
  </si>
  <si>
    <t>0.4324757882595927</t>
  </si>
  <si>
    <t>0.4706780207714985</t>
  </si>
  <si>
    <t>0.08555652319057187</t>
  </si>
  <si>
    <t>0.42454684781289376</t>
  </si>
  <si>
    <t>0.4652715771327638</t>
  </si>
  <si>
    <t>0.47584924125979317</t>
  </si>
  <si>
    <t>0.049681276369191125</t>
  </si>
  <si>
    <t>0.027011048422484727</t>
  </si>
  <si>
    <t>0.0410868618839933</t>
  </si>
  <si>
    <t>0.04108778229413821</t>
  </si>
  <si>
    <t>0.041468249795652605</t>
  </si>
  <si>
    <t>0.06628817181640843</t>
  </si>
  <si>
    <t>0.04960151244216131</t>
  </si>
  <si>
    <t>0.05114376280864357</t>
  </si>
  <si>
    <t>0.05114407295565444</t>
  </si>
  <si>
    <t>0.05152859624671684</t>
  </si>
  <si>
    <t>0.041982332442444585</t>
  </si>
  <si>
    <t>0.022291010974606677</t>
  </si>
  <si>
    <t>0.03463400735488053</t>
  </si>
  <si>
    <t>0.034634315657709136</t>
  </si>
  <si>
    <t>0.03504005984479533</t>
  </si>
  <si>
    <t>0.05915605620182506</t>
  </si>
  <si>
    <t>0.04528433389870688</t>
  </si>
  <si>
    <t>0.04522566257721352</t>
  </si>
  <si>
    <t>0.04522586477018675</t>
  </si>
  <si>
    <t>0.04562345026013886</t>
  </si>
  <si>
    <t>0.17072648820865732</t>
  </si>
  <si>
    <t>0.062115203488632115</t>
  </si>
  <si>
    <t>0.14988371770119005</t>
  </si>
  <si>
    <t>0.1515372830787584</t>
  </si>
  <si>
    <t>0.1540248835689661</t>
  </si>
  <si>
    <t>0.19754023086187208</t>
  </si>
  <si>
    <t>0.0634330974429273</t>
  </si>
  <si>
    <t>0.1762367820530365</t>
  </si>
  <si>
    <t>0.18350246491165945</t>
  </si>
  <si>
    <t>0.18362887276517545</t>
  </si>
  <si>
    <t>0.17739010414980294</t>
  </si>
  <si>
    <t>0.06103875270941043</t>
  </si>
  <si>
    <t>0.15667176803625976</t>
  </si>
  <si>
    <t>0.15898041776604172</t>
  </si>
  <si>
    <t>0.16411946447733505</t>
  </si>
  <si>
    <t>0.1824539740199921</t>
  </si>
  <si>
    <t>0.07585844387790297</t>
  </si>
  <si>
    <t>0.1567685699702869</t>
  </si>
  <si>
    <t>0.1594005567824777</t>
  </si>
  <si>
    <t>0.16264502707899547</t>
  </si>
  <si>
    <t>0.28243449975648904</t>
  </si>
  <si>
    <t>0.07066895817142965</t>
  </si>
  <si>
    <t>0.25902319193004675</t>
  </si>
  <si>
    <t>0.25995675133270024</t>
  </si>
  <si>
    <t>0.26431011479800226</t>
  </si>
  <si>
    <t>0.3575298093776356</t>
  </si>
  <si>
    <t>0.07011468432002348</t>
  </si>
  <si>
    <t>0.3320928187739639</t>
  </si>
  <si>
    <t>0.3398835979141477</t>
  </si>
  <si>
    <t>0.3442476922932332</t>
  </si>
  <si>
    <t>0.3993555378121713</t>
  </si>
  <si>
    <t>0.10293471754622953</t>
  </si>
  <si>
    <t>0.36465547336195997</t>
  </si>
  <si>
    <t>0.36845221730862726</t>
  </si>
  <si>
    <t>0.3752897601777121</t>
  </si>
  <si>
    <t>0.40491639258397855</t>
  </si>
  <si>
    <t>0.07001991451431286</t>
  </si>
  <si>
    <t>0.3824790223471525</t>
  </si>
  <si>
    <t>0.3854843867686859</t>
  </si>
  <si>
    <t>0.3914059439165562</t>
  </si>
  <si>
    <t>0.44952192131325436</t>
  </si>
  <si>
    <t>0.0944052426974367</t>
  </si>
  <si>
    <t>0.4115612551891525</t>
  </si>
  <si>
    <t>0.42032105803471925</t>
  </si>
  <si>
    <t>0.4417496403883665</t>
  </si>
  <si>
    <t>0.04955723784387403</t>
  </si>
  <si>
    <t>0.03525809014887805</t>
  </si>
  <si>
    <t>0.03857262787881334</t>
  </si>
  <si>
    <t>0.03857471065139009</t>
  </si>
  <si>
    <t>0.039009146993185424</t>
  </si>
  <si>
    <t>0.19731149991437288</t>
  </si>
  <si>
    <t>0.05156264991372654</t>
  </si>
  <si>
    <t>0.17533118732024264</t>
  </si>
  <si>
    <t>0.18387090949410023</t>
  </si>
  <si>
    <t>0.1921361683089333</t>
  </si>
  <si>
    <t>0.26819654425062395</t>
  </si>
  <si>
    <t>0.047662362099265096</t>
  </si>
  <si>
    <t>0.25019610423286215</t>
  </si>
  <si>
    <t>0.2589292177373989</t>
  </si>
  <si>
    <t>0.26378691323097725</t>
  </si>
  <si>
    <t>0.2879674531039999</t>
  </si>
  <si>
    <t>0.05658463360591326</t>
  </si>
  <si>
    <t>0.26533583763660085</t>
  </si>
  <si>
    <t>0.2736031900396657</t>
  </si>
  <si>
    <t>0.279116267011692</t>
  </si>
  <si>
    <t>0.1647833907989151</t>
  </si>
  <si>
    <t>0.06058952130440914</t>
  </si>
  <si>
    <t>0.14552515508779942</t>
  </si>
  <si>
    <t>0.1460809854785145</t>
  </si>
  <si>
    <t>0.14775329066505896</t>
  </si>
  <si>
    <t>0.29543976268398636</t>
  </si>
  <si>
    <t>0.07199577772862026</t>
  </si>
  <si>
    <t>0.2597062358180549</t>
  </si>
  <si>
    <t>0.28710053163877747</t>
  </si>
  <si>
    <t>0.29508914499971206</t>
  </si>
  <si>
    <t>0.3465270474241793</t>
  </si>
  <si>
    <t>0.05371847768619434</t>
  </si>
  <si>
    <t>0.32842900300524747</t>
  </si>
  <si>
    <t>0.3327592246618979</t>
  </si>
  <si>
    <t>0.3349640741231205</t>
  </si>
  <si>
    <t>0.35516731874302193</t>
  </si>
  <si>
    <t>0.07245436628708951</t>
  </si>
  <si>
    <t>0.3279817722522267</t>
  </si>
  <si>
    <t>0.33842448232314076</t>
  </si>
  <si>
    <t>0.3453536768720791</t>
  </si>
  <si>
    <t>0.2925641146765122</t>
  </si>
  <si>
    <t>0.07880914553576382</t>
  </si>
  <si>
    <t>0.267349484220293</t>
  </si>
  <si>
    <t>0.2691597658847469</t>
  </si>
  <si>
    <t>0.27181840225196685</t>
  </si>
  <si>
    <t>0.3764331194091281</t>
  </si>
  <si>
    <t>0.07865698936556657</t>
  </si>
  <si>
    <t>0.35353111894744976</t>
  </si>
  <si>
    <t>0.3541745801083801</t>
  </si>
  <si>
    <t>0.3583203356211785</t>
  </si>
  <si>
    <t>0.4157676991142833</t>
  </si>
  <si>
    <t>0.09674252897790857</t>
  </si>
  <si>
    <t>0.3817778324170929</t>
  </si>
  <si>
    <t>0.3909685212837426</t>
  </si>
  <si>
    <t>0.40067993131929214</t>
  </si>
  <si>
    <t>0.43212210768339854</t>
  </si>
  <si>
    <t>0.08697803982016207</t>
  </si>
  <si>
    <t>0.3993594637470557</t>
  </si>
  <si>
    <t>0.4051377731338708</t>
  </si>
  <si>
    <t>0.4244123177384759</t>
  </si>
  <si>
    <t>0.38697502572282216</t>
  </si>
  <si>
    <t>0.07108319631780985</t>
  </si>
  <si>
    <t>0.3572532086101162</t>
  </si>
  <si>
    <t>0.3733162945357179</t>
  </si>
  <si>
    <t>0.383150791484924</t>
  </si>
  <si>
    <t>0.4302904340978626</t>
  </si>
  <si>
    <t>0.09120595955964873</t>
  </si>
  <si>
    <t>0.40066930076846585</t>
  </si>
  <si>
    <t>0.4009436547568419</t>
  </si>
  <si>
    <t>0.40737703254948326</t>
  </si>
  <si>
    <t>0.44986269081515545</t>
  </si>
  <si>
    <t>0.08908988611485666</t>
  </si>
  <si>
    <t>0.4220036028489244</t>
  </si>
  <si>
    <t>0.42542851680643623</t>
  </si>
  <si>
    <t>0.43409708353170884</t>
  </si>
  <si>
    <t>0.4623308456243022</t>
  </si>
  <si>
    <t>0.0923967959753516</t>
  </si>
  <si>
    <t>0.42914810789651137</t>
  </si>
  <si>
    <t>0.4342225685628578</t>
  </si>
  <si>
    <t>0.4484955275896602</t>
  </si>
  <si>
    <t>0.1866280211650069</t>
  </si>
  <si>
    <t>0.18422837539025932</t>
  </si>
  <si>
    <t>0.19466452918960336</t>
  </si>
  <si>
    <t>0.18397576790865927</t>
  </si>
  <si>
    <t>0.1835497219306105</t>
  </si>
  <si>
    <t>0.1858694334990025</t>
  </si>
  <si>
    <t>0.18428388821829195</t>
  </si>
  <si>
    <t>0.1701671299093622</t>
  </si>
  <si>
    <t>0.1705954246288079</t>
  </si>
  <si>
    <t>0.15584423839993627</t>
  </si>
  <si>
    <t>0.23387477249689165</t>
  </si>
  <si>
    <t>0.24904348975886656</t>
  </si>
  <si>
    <t>0.25616854563705177</t>
  </si>
  <si>
    <t>0.253300874966281</t>
  </si>
  <si>
    <t>0.23238094886162522</t>
  </si>
  <si>
    <t>0.24124456348625997</t>
  </si>
  <si>
    <t>0.20464303983691035</t>
  </si>
  <si>
    <t>0.23984481794208984</t>
  </si>
  <si>
    <t>0.22459314734680422</t>
  </si>
  <si>
    <t>0.21900400658379163</t>
  </si>
  <si>
    <t>0.2900584525591599</t>
  </si>
  <si>
    <t>0.2907859767469151</t>
  </si>
  <si>
    <t>0.300991880956414</t>
  </si>
  <si>
    <t>0.28592975519217756</t>
  </si>
  <si>
    <t>0.3004678011519679</t>
  </si>
  <si>
    <t>0.2958405187503724</t>
  </si>
  <si>
    <t>0.29067594684311293</t>
  </si>
  <si>
    <t>0.2953608148490557</t>
  </si>
  <si>
    <t>0.29271399563472855</t>
  </si>
  <si>
    <t>0.27708429049090716</t>
  </si>
  <si>
    <t>0.14332140470481433</t>
  </si>
  <si>
    <t>0.14331380394526508</t>
  </si>
  <si>
    <t>0.1443782117385381</t>
  </si>
  <si>
    <t>0.14417673127666303</t>
  </si>
  <si>
    <t>0.14335484415692493</t>
  </si>
  <si>
    <t>0.14330574931895107</t>
  </si>
  <si>
    <t>0.1444688084532923</t>
  </si>
  <si>
    <t>0.15265085834325293</t>
  </si>
  <si>
    <t>0.1627474449713529</t>
  </si>
  <si>
    <t>0.14349399633083465</t>
  </si>
  <si>
    <t>0.2802280313437008</t>
  </si>
  <si>
    <t>0.2881519555009842</t>
  </si>
  <si>
    <t>0.2739335666024168</t>
  </si>
  <si>
    <t>0.2715815951006397</t>
  </si>
  <si>
    <t>0.2778753031381215</t>
  </si>
  <si>
    <t>0.27623938497339473</t>
  </si>
  <si>
    <t>0.27347060219666103</t>
  </si>
  <si>
    <t>0.28387600559860776</t>
  </si>
  <si>
    <t>0.28949102938730037</t>
  </si>
  <si>
    <t>0.2729895941952215</t>
  </si>
  <si>
    <t>0.31295903564078253</t>
  </si>
  <si>
    <t>0.32461947773577354</t>
  </si>
  <si>
    <t>0.31413858667368083</t>
  </si>
  <si>
    <t>0.29646131668573117</t>
  </si>
  <si>
    <t>0.29368286365075924</t>
  </si>
  <si>
    <t>0.29618582483475425</t>
  </si>
  <si>
    <t>0.3122088226571378</t>
  </si>
  <si>
    <t>0.2927036454773006</t>
  </si>
  <si>
    <t>0.3009667612608095</t>
  </si>
  <si>
    <t>0.28658535076770575</t>
  </si>
  <si>
    <t>0.35792583128894734</t>
  </si>
  <si>
    <t>0.34232933248577085</t>
  </si>
  <si>
    <t>0.3599343912530784</t>
  </si>
  <si>
    <t>0.35996929103663355</t>
  </si>
  <si>
    <t>0.3607480099354213</t>
  </si>
  <si>
    <t>0.36074995650390546</t>
  </si>
  <si>
    <t>0.3330802204646092</t>
  </si>
  <si>
    <t>0.3558888484547314</t>
  </si>
  <si>
    <t>0.34505621126343816</t>
  </si>
  <si>
    <t>0.34638764341847333</t>
  </si>
  <si>
    <t>0.25961480584682245</t>
  </si>
  <si>
    <t>0.2588829692736507</t>
  </si>
  <si>
    <t>0.2587488050868685</t>
  </si>
  <si>
    <t>0.25869755382643844</t>
  </si>
  <si>
    <t>0.2735403122706292</t>
  </si>
  <si>
    <t>0.25869755380080817</t>
  </si>
  <si>
    <t>0.25908672795144116</t>
  </si>
  <si>
    <t>0.26337072584349075</t>
  </si>
  <si>
    <t>0.27573791142177584</t>
  </si>
  <si>
    <t>0.258761889917945</t>
  </si>
  <si>
    <t>0.37207135804535313</t>
  </si>
  <si>
    <t>0.3766968364118141</t>
  </si>
  <si>
    <t>0.375957308627251</t>
  </si>
  <si>
    <t>0.3720938802109423</t>
  </si>
  <si>
    <t>0.372060187637079</t>
  </si>
  <si>
    <t>0.3758236221310824</t>
  </si>
  <si>
    <t>0.36870760269793335</t>
  </si>
  <si>
    <t>0.3741141455746244</t>
  </si>
  <si>
    <t>0.37640294941433095</t>
  </si>
  <si>
    <t>0.3813061030244749</t>
  </si>
  <si>
    <t>0.39506942847089516</t>
  </si>
  <si>
    <t>0.4130128958236039</t>
  </si>
  <si>
    <t>0.4067268693279688</t>
  </si>
  <si>
    <t>0.4059328960691003</t>
  </si>
  <si>
    <t>0.4076858847359392</t>
  </si>
  <si>
    <t>0.4076901032689474</t>
  </si>
  <si>
    <t>0.40490873934658006</t>
  </si>
  <si>
    <t>0.3984541504938367</t>
  </si>
  <si>
    <t>0.39633876740589324</t>
  </si>
  <si>
    <t>0.38339622702302645</t>
  </si>
  <si>
    <t>0.3868525346445869</t>
  </si>
  <si>
    <t>0.40551236689890224</t>
  </si>
  <si>
    <t>0.39816844104409305</t>
  </si>
  <si>
    <t>0.39053722760409526</t>
  </si>
  <si>
    <t>0.38785536111414654</t>
  </si>
  <si>
    <t>0.3893778393760439</t>
  </si>
  <si>
    <t>0.3896843633627107</t>
  </si>
  <si>
    <t>0.39659256364760737</t>
  </si>
  <si>
    <t>0.389113309825854</t>
  </si>
  <si>
    <t>0.37712867883643253</t>
  </si>
  <si>
    <t>0.3272847400107236</t>
  </si>
  <si>
    <t>0.3274648895936908</t>
  </si>
  <si>
    <t>0.32728774044046466</t>
  </si>
  <si>
    <t>0.32732813182633674</t>
  </si>
  <si>
    <t>0.327284740103468</t>
  </si>
  <si>
    <t>0.3272906667316435</t>
  </si>
  <si>
    <t>0.3283031733986183</t>
  </si>
  <si>
    <t>0.3348122627525541</t>
  </si>
  <si>
    <t>0.3423746418084469</t>
  </si>
  <si>
    <t>0.3268695193434274</t>
  </si>
  <si>
    <t>0.4304165499601247</t>
  </si>
  <si>
    <t>0.42000558779214614</t>
  </si>
  <si>
    <t>0.41905317665335495</t>
  </si>
  <si>
    <t>0.4190845812194281</t>
  </si>
  <si>
    <t>0.43358859759911794</t>
  </si>
  <si>
    <t>0.4292558921019435</t>
  </si>
  <si>
    <t>0.4240288399325142</t>
  </si>
  <si>
    <t>0.4185719431897382</t>
  </si>
  <si>
    <t>0.41759534976224433</t>
  </si>
  <si>
    <t>0.40312365750672485</t>
  </si>
  <si>
    <t>0.4378462929093175</t>
  </si>
  <si>
    <t>0.45384862973087514</t>
  </si>
  <si>
    <t>0.45161160525638133</t>
  </si>
  <si>
    <t>0.4460801451518538</t>
  </si>
  <si>
    <t>0.45916461542055276</t>
  </si>
  <si>
    <t>0.4591662018433172</t>
  </si>
  <si>
    <t>0.43891973284550756</t>
  </si>
  <si>
    <t>0.4184389212513209</t>
  </si>
  <si>
    <t>0.4133375104808337</t>
  </si>
  <si>
    <t>0.4000807011170405</t>
  </si>
  <si>
    <t>0.46245389840197504</t>
  </si>
  <si>
    <t>0.44154712158896237</t>
  </si>
  <si>
    <t>0.46828285718403206</t>
  </si>
  <si>
    <t>0.47664585000360243</t>
  </si>
  <si>
    <t>0.46828278496523906</t>
  </si>
  <si>
    <t>0.47662025735075114</t>
  </si>
  <si>
    <t>0.45720280598840224</t>
  </si>
  <si>
    <t>0.4385744025713638</t>
  </si>
  <si>
    <t>0.42979209805952057</t>
  </si>
  <si>
    <t>0.41686588866129287</t>
  </si>
  <si>
    <t>0.13739635900190617</t>
  </si>
  <si>
    <t>0.15092627640341977</t>
  </si>
  <si>
    <t>0.13965097798047382</t>
  </si>
  <si>
    <t>0.13635232828816699</t>
  </si>
  <si>
    <t>0.13778338163915524</t>
  </si>
  <si>
    <t>0.13803753087710408</t>
  </si>
  <si>
    <t>0.15644585369240946</t>
  </si>
  <si>
    <t>0.14970482100854182</t>
  </si>
  <si>
    <t>0.14139128368241943</t>
  </si>
  <si>
    <t>0.12633565462817833</t>
  </si>
  <si>
    <t>0.23189677991630492</t>
  </si>
  <si>
    <t>0.24014463966970476</t>
  </si>
  <si>
    <t>0.24179469140289972</t>
  </si>
  <si>
    <t>0.23833853108354597</t>
  </si>
  <si>
    <t>0.2294767099539788</t>
  </si>
  <si>
    <t>0.24514182410560442</t>
  </si>
  <si>
    <t>0.23539239530551997</t>
  </si>
  <si>
    <t>0.20766528296119913</t>
  </si>
  <si>
    <t>0.19926640962037628</t>
  </si>
  <si>
    <t>0.1819100937328992</t>
  </si>
  <si>
    <t>0.23000476937576111</t>
  </si>
  <si>
    <t>0.2726296552223127</t>
  </si>
  <si>
    <t>0.22472179294430544</t>
  </si>
  <si>
    <t>0.24045143531275018</t>
  </si>
  <si>
    <t>0.24077853158942233</t>
  </si>
  <si>
    <t>0.2453679005767598</t>
  </si>
  <si>
    <t>0.25708613169069433</t>
  </si>
  <si>
    <t>0.22316996888398705</t>
  </si>
  <si>
    <t>0.2166265338033702</t>
  </si>
  <si>
    <t>0.19400129447738948</t>
  </si>
  <si>
    <t>0.1566215199370647</t>
  </si>
  <si>
    <t>0.16167319449211753</t>
  </si>
  <si>
    <t>0.15669190467388228</t>
  </si>
  <si>
    <t>0.15662028312287085</t>
  </si>
  <si>
    <t>0.15715709663004526</t>
  </si>
  <si>
    <t>0.15667403308498976</t>
  </si>
  <si>
    <t>0.15683241206409138</t>
  </si>
  <si>
    <t>0.16173403155032257</t>
  </si>
  <si>
    <t>0.17582729803272443</t>
  </si>
  <si>
    <t>0.15662693225333454</t>
  </si>
  <si>
    <t>0.25845830447620466</t>
  </si>
  <si>
    <t>0.25261843914821924</t>
  </si>
  <si>
    <t>0.2718845000243809</t>
  </si>
  <si>
    <t>0.2846691814090377</t>
  </si>
  <si>
    <t>0.27493177266251273</t>
  </si>
  <si>
    <t>0.27434291525595855</t>
  </si>
  <si>
    <t>0.2626405316616801</t>
  </si>
  <si>
    <t>0.2582387685440326</t>
  </si>
  <si>
    <t>0.26173830529068715</t>
  </si>
  <si>
    <t>0.24597004847771814</t>
  </si>
  <si>
    <t>0.30088995266555907</t>
  </si>
  <si>
    <t>0.31368859897841245</t>
  </si>
  <si>
    <t>0.3001868858281861</t>
  </si>
  <si>
    <t>0.3001839206698011</t>
  </si>
  <si>
    <t>0.31071812389361264</t>
  </si>
  <si>
    <t>0.31071988367726866</t>
  </si>
  <si>
    <t>0.31734703866716163</t>
  </si>
  <si>
    <t>0.3070419652873676</t>
  </si>
  <si>
    <t>0.3016607235718861</t>
  </si>
  <si>
    <t>0.2833608372570837</t>
  </si>
  <si>
    <t>0.336512196502088</t>
  </si>
  <si>
    <t>0.33641109430480254</t>
  </si>
  <si>
    <t>0.34120637320662295</t>
  </si>
  <si>
    <t>0.33356763671790884</t>
  </si>
  <si>
    <t>0.33350341631537717</t>
  </si>
  <si>
    <t>0.324312873157868</t>
  </si>
  <si>
    <t>0.35201270751134184</t>
  </si>
  <si>
    <t>0.3222356761417632</t>
  </si>
  <si>
    <t>0.31764450970995145</t>
  </si>
  <si>
    <t>0.29921411403031967</t>
  </si>
  <si>
    <t>0.29663573542027366</t>
  </si>
  <si>
    <t>0.29179292274100543</t>
  </si>
  <si>
    <t>0.2918165942437296</t>
  </si>
  <si>
    <t>0.29173668147222503</t>
  </si>
  <si>
    <t>0.29175299408998606</t>
  </si>
  <si>
    <t>0.2917368746359466</t>
  </si>
  <si>
    <t>0.2918043251665402</t>
  </si>
  <si>
    <t>0.29662705380378734</t>
  </si>
  <si>
    <t>0.3087461429429573</t>
  </si>
  <si>
    <t>0.2917384350750263</t>
  </si>
  <si>
    <t>0.34242516014609253</t>
  </si>
  <si>
    <t>0.3526808222926346</t>
  </si>
  <si>
    <t>0.3507688661984318</t>
  </si>
  <si>
    <t>0.3508049166067286</t>
  </si>
  <si>
    <t>0.35076826292129126</t>
  </si>
  <si>
    <t>0.3500490175046208</t>
  </si>
  <si>
    <t>0.3434712168839016</t>
  </si>
  <si>
    <t>0.34465999786467405</t>
  </si>
  <si>
    <t>0.34284345142112144</t>
  </si>
  <si>
    <t>0.3282935979742846</t>
  </si>
  <si>
    <t>0.41509246693507224</t>
  </si>
  <si>
    <t>0.416307832294598</t>
  </si>
  <si>
    <t>0.4076576454048132</t>
  </si>
  <si>
    <t>0.40703443434216763</t>
  </si>
  <si>
    <t>0.41630737168736714</t>
  </si>
  <si>
    <t>0.4166046973864713</t>
  </si>
  <si>
    <t>0.4108905929378131</t>
  </si>
  <si>
    <t>0.40463646203150605</t>
  </si>
  <si>
    <t>0.4008824444246377</t>
  </si>
  <si>
    <t>0.3851413459131643</t>
  </si>
  <si>
    <t>0.4360355256632224</t>
  </si>
  <si>
    <t>0.420539764240622</t>
  </si>
  <si>
    <t>0.4407546800183854</t>
  </si>
  <si>
    <t>0.4457644443199157</t>
  </si>
  <si>
    <t>0.44682935120657935</t>
  </si>
  <si>
    <t>0.4471065235929249</t>
  </si>
  <si>
    <t>0.42736346391451996</t>
  </si>
  <si>
    <t>0.4072738496298113</t>
  </si>
  <si>
    <t>0.4009321847517285</t>
  </si>
  <si>
    <t>0.38762432095748445</t>
  </si>
  <si>
    <t>0.3622742072531252</t>
  </si>
  <si>
    <t>0.35238598498297263</t>
  </si>
  <si>
    <t>0.3489504739413239</t>
  </si>
  <si>
    <t>0.34778268206138335</t>
  </si>
  <si>
    <t>0.3487282268694331</t>
  </si>
  <si>
    <t>0.34876713413858484</t>
  </si>
  <si>
    <t>0.33618983766905325</t>
  </si>
  <si>
    <t>0.34731528274493567</t>
  </si>
  <si>
    <t>0.3475968322459596</t>
  </si>
  <si>
    <t>0.3345846950149856</t>
  </si>
  <si>
    <t>0.3657398333531741</t>
  </si>
  <si>
    <t>0.38499064007103034</t>
  </si>
  <si>
    <t>0.3680899498365058</t>
  </si>
  <si>
    <t>0.3678374227043761</t>
  </si>
  <si>
    <t>0.3811297747197382</t>
  </si>
  <si>
    <t>0.37339758460609984</t>
  </si>
  <si>
    <t>0.3604049154938891</t>
  </si>
  <si>
    <t>0.38007492017476097</t>
  </si>
  <si>
    <t>0.37119363496099317</t>
  </si>
  <si>
    <t>0.3745086082259868</t>
  </si>
  <si>
    <t>0.4283517891334065</t>
  </si>
  <si>
    <t>0.44811479119179154</t>
  </si>
  <si>
    <t>0.42682889426736575</t>
  </si>
  <si>
    <t>0.4268585798140251</t>
  </si>
  <si>
    <t>0.4268270897717623</t>
  </si>
  <si>
    <t>0.418766529588127</t>
  </si>
  <si>
    <t>0.44484778563815136</t>
  </si>
  <si>
    <t>0.41991416768657147</t>
  </si>
  <si>
    <t>0.41140577264439726</t>
  </si>
  <si>
    <t>0.3975453801022201</t>
  </si>
  <si>
    <t>0.46054865309795245</t>
  </si>
  <si>
    <t>0.48019946400957625</t>
  </si>
  <si>
    <t>0.47584589507357505</t>
  </si>
  <si>
    <t>0.4758592798184475</t>
  </si>
  <si>
    <t>0.46999450116757513</t>
  </si>
  <si>
    <t>0.4749433485729577</t>
  </si>
  <si>
    <t>0.42686329780837545</t>
  </si>
  <si>
    <t>0.42603742819616597</t>
  </si>
  <si>
    <t>0.42007510666307724</t>
  </si>
  <si>
    <t>0.40605641131352693</t>
  </si>
  <si>
    <t>0.05114379436971893</t>
  </si>
  <si>
    <t>0.05114435154158996</t>
  </si>
  <si>
    <t>0.05121083834942314</t>
  </si>
  <si>
    <t>0.0511437628087131</t>
  </si>
  <si>
    <t>0.05114603875979765</t>
  </si>
  <si>
    <t>0.05114376280217538</t>
  </si>
  <si>
    <t>0.05114376280843499</t>
  </si>
  <si>
    <t>0.052481869938597936</t>
  </si>
  <si>
    <t>0.058979597707670396</t>
  </si>
  <si>
    <t>0.0511437646391237</t>
  </si>
  <si>
    <t>0.03463401592579564</t>
  </si>
  <si>
    <t>0.03463458212553287</t>
  </si>
  <si>
    <t>0.03469650570821095</t>
  </si>
  <si>
    <t>0.034634006169440415</t>
  </si>
  <si>
    <t>0.034635467980651896</t>
  </si>
  <si>
    <t>0.03463400606920013</t>
  </si>
  <si>
    <t>0.03463404918988539</t>
  </si>
  <si>
    <t>0.03607072225454845</t>
  </si>
  <si>
    <t>0.04365788295907044</t>
  </si>
  <si>
    <t>0.034634007750027236</t>
  </si>
  <si>
    <t>0.04522566202770258</t>
  </si>
  <si>
    <t>0.04522568064518172</t>
  </si>
  <si>
    <t>0.04522604889519179</t>
  </si>
  <si>
    <t>0.04528996746373413</t>
  </si>
  <si>
    <t>0.04522566094910443</t>
  </si>
  <si>
    <t>0.04523469367947719</t>
  </si>
  <si>
    <t>0.045225666611271365</t>
  </si>
  <si>
    <t>0.046623898649353054</t>
  </si>
  <si>
    <t>0.05338251912417341</t>
  </si>
  <si>
    <t>0.04522566276038383</t>
  </si>
  <si>
    <t>0.15153717385048626</t>
  </si>
  <si>
    <t>0.15153739214529338</t>
  </si>
  <si>
    <t>0.15345034251089462</t>
  </si>
  <si>
    <t>0.14993022093938943</t>
  </si>
  <si>
    <t>0.15153717401222347</t>
  </si>
  <si>
    <t>0.1534172800158634</t>
  </si>
  <si>
    <t>0.14967017956478423</t>
  </si>
  <si>
    <t>0.15574850674318058</t>
  </si>
  <si>
    <t>0.1651431667404426</t>
  </si>
  <si>
    <t>0.14974420798659188</t>
  </si>
  <si>
    <t>0.17814216783041367</t>
  </si>
  <si>
    <t>0.17052062472090498</t>
  </si>
  <si>
    <t>0.18385200666513896</t>
  </si>
  <si>
    <t>0.18354900276721445</t>
  </si>
  <si>
    <t>0.18348647734918494</t>
  </si>
  <si>
    <t>0.18355449479852096</t>
  </si>
  <si>
    <t>0.1705145499915229</t>
  </si>
  <si>
    <t>0.18351845247413393</t>
  </si>
  <si>
    <t>0.17868650266680972</t>
  </si>
  <si>
    <t>0.18625227088295826</t>
  </si>
  <si>
    <t>0.15336760367072033</t>
  </si>
  <si>
    <t>0.15777345335988113</t>
  </si>
  <si>
    <t>0.1664961310560805</t>
  </si>
  <si>
    <t>0.1580136397987614</t>
  </si>
  <si>
    <t>0.15777315615810622</t>
  </si>
  <si>
    <t>0.16332724228441992</t>
  </si>
  <si>
    <t>0.16266880751155827</t>
  </si>
  <si>
    <t>0.15994719573332203</t>
  </si>
  <si>
    <t>0.17237409361832043</t>
  </si>
  <si>
    <t>0.15329335091929489</t>
  </si>
  <si>
    <t>0.15934822792657224</t>
  </si>
  <si>
    <t>0.16120926778562295</t>
  </si>
  <si>
    <t>0.15677526822479812</t>
  </si>
  <si>
    <t>0.15934822831789205</t>
  </si>
  <si>
    <t>0.15945288524706333</t>
  </si>
  <si>
    <t>0.15674847520675325</t>
  </si>
  <si>
    <t>0.16223876395677547</t>
  </si>
  <si>
    <t>0.16386381644565548</t>
  </si>
  <si>
    <t>0.17414566048141042</t>
  </si>
  <si>
    <t>0.15674840172286603</t>
  </si>
  <si>
    <t>0.25902282507727475</t>
  </si>
  <si>
    <t>0.26689936446994</t>
  </si>
  <si>
    <t>0.2590684009906889</t>
  </si>
  <si>
    <t>0.259022447188405</t>
  </si>
  <si>
    <t>0.2608451016747116</t>
  </si>
  <si>
    <t>0.2590233142143041</t>
  </si>
  <si>
    <t>0.26267042519032824</t>
  </si>
  <si>
    <t>0.26344703157402305</t>
  </si>
  <si>
    <t>0.27483036152491314</t>
  </si>
  <si>
    <t>0.25902532731239</t>
  </si>
  <si>
    <t>0.343878425611987</t>
  </si>
  <si>
    <t>0.3453554923369719</t>
  </si>
  <si>
    <t>0.3381351193570246</t>
  </si>
  <si>
    <t>0.3381068853468794</t>
  </si>
  <si>
    <t>0.3276177979511976</t>
  </si>
  <si>
    <t>0.34267868952551284</t>
  </si>
  <si>
    <t>0.34801334383457727</t>
  </si>
  <si>
    <t>0.33358449238155263</t>
  </si>
  <si>
    <t>0.3416320764712707</t>
  </si>
  <si>
    <t>0.32632905044348715</t>
  </si>
  <si>
    <t>0.37251079077115634</t>
  </si>
  <si>
    <t>0.36348280124130117</t>
  </si>
  <si>
    <t>0.3650185421260779</t>
  </si>
  <si>
    <t>0.36505446346357273</t>
  </si>
  <si>
    <t>0.36501777580736017</t>
  </si>
  <si>
    <t>0.3763594086759179</t>
  </si>
  <si>
    <t>0.38791246276112873</t>
  </si>
  <si>
    <t>0.3718499711536818</t>
  </si>
  <si>
    <t>0.37493321067831015</t>
  </si>
  <si>
    <t>0.3635685660257594</t>
  </si>
  <si>
    <t>0.3912501689494108</t>
  </si>
  <si>
    <t>0.3920913277724504</t>
  </si>
  <si>
    <t>0.37759342883488467</t>
  </si>
  <si>
    <t>0.38414226633099274</t>
  </si>
  <si>
    <t>0.38410755351790843</t>
  </si>
  <si>
    <t>0.3841102575167714</t>
  </si>
  <si>
    <t>0.386826507206379</t>
  </si>
  <si>
    <t>0.39187326881799245</t>
  </si>
  <si>
    <t>0.3894957807670195</t>
  </si>
  <si>
    <t>0.37569249378173764</t>
  </si>
  <si>
    <t>0.43488335350473434</t>
  </si>
  <si>
    <t>0.44147110779567766</t>
  </si>
  <si>
    <t>0.41631961070764617</t>
  </si>
  <si>
    <t>0.41156582710316714</t>
  </si>
  <si>
    <t>0.44968745907764907</t>
  </si>
  <si>
    <t>0.4425852381664329</t>
  </si>
  <si>
    <t>0.41154753944710853</t>
  </si>
  <si>
    <t>0.42432250536179233</t>
  </si>
  <si>
    <t>0.41418968117345195</t>
  </si>
  <si>
    <t>0.40216770338919333</t>
  </si>
  <si>
    <t>0.17612729157462098</t>
  </si>
  <si>
    <t>0.17294287455710763</t>
  </si>
  <si>
    <t>0.19672677928777046</t>
  </si>
  <si>
    <t>0.18948637484264547</t>
  </si>
  <si>
    <t>0.1794221918077406</t>
  </si>
  <si>
    <t>0.19187105364317508</t>
  </si>
  <si>
    <t>0.19293151230620795</t>
  </si>
  <si>
    <t>0.1816126299031368</t>
  </si>
  <si>
    <t>0.18612918908506365</t>
  </si>
  <si>
    <t>0.17186848194862095</t>
  </si>
  <si>
    <t>0.26861721363356694</t>
  </si>
  <si>
    <t>0.2532214490288305</t>
  </si>
  <si>
    <t>0.26109405799851837</t>
  </si>
  <si>
    <t>0.2605473530746423</t>
  </si>
  <si>
    <t>0.25731108240015554</t>
  </si>
  <si>
    <t>0.2625572747316828</t>
  </si>
  <si>
    <t>0.26747582872886067</t>
  </si>
  <si>
    <t>0.25037542147571634</t>
  </si>
  <si>
    <t>0.24965815250429957</t>
  </si>
  <si>
    <t>0.2365284324142701</t>
  </si>
  <si>
    <t>0.27728909641102156</t>
  </si>
  <si>
    <t>0.2845977788137034</t>
  </si>
  <si>
    <t>0.26408794271170594</t>
  </si>
  <si>
    <t>0.26575180261156583</t>
  </si>
  <si>
    <t>0.27360186356312793</t>
  </si>
  <si>
    <t>0.27360451651620343</t>
  </si>
  <si>
    <t>0.29196613963071766</t>
  </si>
  <si>
    <t>0.27558179650193615</t>
  </si>
  <si>
    <t>0.2721981570796597</t>
  </si>
  <si>
    <t>0.2564711905340393</t>
  </si>
  <si>
    <t>0.14567812063693925</t>
  </si>
  <si>
    <t>0.1448549238760394</t>
  </si>
  <si>
    <t>0.14693998789068888</t>
  </si>
  <si>
    <t>0.1459402373000825</t>
  </si>
  <si>
    <t>0.14567812091940763</t>
  </si>
  <si>
    <t>0.1462217336569465</t>
  </si>
  <si>
    <t>0.1465739030263948</t>
  </si>
  <si>
    <t>0.15019319898816919</t>
  </si>
  <si>
    <t>0.15878426665162174</t>
  </si>
  <si>
    <t>0.14506625844037996</t>
  </si>
  <si>
    <t>0.2713675756004224</t>
  </si>
  <si>
    <t>0.28703711844576946</t>
  </si>
  <si>
    <t>0.2940307303147951</t>
  </si>
  <si>
    <t>0.2871639448317855</t>
  </si>
  <si>
    <t>0.3122455571298282</t>
  </si>
  <si>
    <t>0.29826438905446306</t>
  </si>
  <si>
    <t>0.23892010601599245</t>
  </si>
  <si>
    <t>0.28787786730030274</t>
  </si>
  <si>
    <t>0.2604148907830611</t>
  </si>
  <si>
    <t>0.2575802709230362</t>
  </si>
  <si>
    <t>0.3333938788043909</t>
  </si>
  <si>
    <t>0.32299512932887015</t>
  </si>
  <si>
    <t>0.3341215746609341</t>
  </si>
  <si>
    <t>0.3308992187171237</t>
  </si>
  <si>
    <t>0.3302178579826026</t>
  </si>
  <si>
    <t>0.3321245705194049</t>
  </si>
  <si>
    <t>0.3422650425453123</t>
  </si>
  <si>
    <t>0.3347702979070715</t>
  </si>
  <si>
    <t>0.33554540277126754</t>
  </si>
  <si>
    <t>0.323062438073182</t>
  </si>
  <si>
    <t>0.3228556863882259</t>
  </si>
  <si>
    <t>0.3383487546125935</t>
  </si>
  <si>
    <t>0.3505805265320284</t>
  </si>
  <si>
    <t>0.338500210033688</t>
  </si>
  <si>
    <t>0.34386674758743563</t>
  </si>
  <si>
    <t>0.34386886688545254</t>
  </si>
  <si>
    <t>0.3498081068319586</t>
  </si>
  <si>
    <t>0.3315018710339771</t>
  </si>
  <si>
    <t>0.3296904675402269</t>
  </si>
  <si>
    <t>0.31590173782977005</t>
  </si>
  <si>
    <t>0.26811524969562245</t>
  </si>
  <si>
    <t>0.27241223265841447</t>
  </si>
  <si>
    <t>0.2700475672812196</t>
  </si>
  <si>
    <t>0.26876576994087475</t>
  </si>
  <si>
    <t>0.26650986751136696</t>
  </si>
  <si>
    <t>0.26762935645660163</t>
  </si>
  <si>
    <t>0.269553761828619</t>
  </si>
  <si>
    <t>0.271620458783151</t>
  </si>
  <si>
    <t>0.2818113159924158</t>
  </si>
  <si>
    <t>0.26601804046436095</t>
  </si>
  <si>
    <t>0.3536131643810366</t>
  </si>
  <si>
    <t>0.36090925795206946</t>
  </si>
  <si>
    <t>0.35704561553561964</t>
  </si>
  <si>
    <t>0.3536516734249331</t>
  </si>
  <si>
    <t>0.35361316458537406</t>
  </si>
  <si>
    <t>0.3546974867918271</t>
  </si>
  <si>
    <t>0.36119168492247233</t>
  </si>
  <si>
    <t>0.35328498264668917</t>
  </si>
  <si>
    <t>0.3574573615108815</t>
  </si>
  <si>
    <t>0.34311582920409867</t>
  </si>
  <si>
    <t>0.3859180303217135</t>
  </si>
  <si>
    <t>0.39518190461330216</t>
  </si>
  <si>
    <t>0.3953241861985397</t>
  </si>
  <si>
    <t>0.40279738979934515</t>
  </si>
  <si>
    <t>0.4005481444492599</t>
  </si>
  <si>
    <t>0.40107529192938873</t>
  </si>
  <si>
    <t>0.38021800215873025</t>
  </si>
  <si>
    <t>0.3867551379541831</t>
  </si>
  <si>
    <t>0.3822977758365471</t>
  </si>
  <si>
    <t>0.36936453603994074</t>
  </si>
  <si>
    <t>0.40590202651951496</t>
  </si>
  <si>
    <t>0.4043735197482266</t>
  </si>
  <si>
    <t>0.4204115667861289</t>
  </si>
  <si>
    <t>0.4303284252744236</t>
  </si>
  <si>
    <t>0.42442777345425303</t>
  </si>
  <si>
    <t>0.4244071658332168</t>
  </si>
  <si>
    <t>0.39631872404392265</t>
  </si>
  <si>
    <t>0.4007554543767814</t>
  </si>
  <si>
    <t>0.40037304364810006</t>
  </si>
  <si>
    <t>0.3875642900338817</t>
  </si>
  <si>
    <t>0.38517534727108327</t>
  </si>
  <si>
    <t>0.36109269055596077</t>
  </si>
  <si>
    <t>0.3788782173809936</t>
  </si>
  <si>
    <t>0.3789154570555512</t>
  </si>
  <si>
    <t>0.38258284417178096</t>
  </si>
  <si>
    <t>0.384854633424353</t>
  </si>
  <si>
    <t>0.34341104126618355</t>
  </si>
  <si>
    <t>0.3677543716904423</t>
  </si>
  <si>
    <t>0.3519032660072335</t>
  </si>
  <si>
    <t>0.3590365228110771</t>
  </si>
  <si>
    <t>0.40066930105462495</t>
  </si>
  <si>
    <t>0.42126217464567806</t>
  </si>
  <si>
    <t>0.401184149278248</t>
  </si>
  <si>
    <t>0.4007031602354358</t>
  </si>
  <si>
    <t>0.40066929990998845</t>
  </si>
  <si>
    <t>0.4027033437846699</t>
  </si>
  <si>
    <t>0.40066930128594824</t>
  </si>
  <si>
    <t>0.40540866443540297</t>
  </si>
  <si>
    <t>0.41328213689172416</t>
  </si>
  <si>
    <t>0.39914416464581653</t>
  </si>
  <si>
    <t>0.42334681555951137</t>
  </si>
  <si>
    <t>0.4382503290294701</t>
  </si>
  <si>
    <t>0.4248270528036985</t>
  </si>
  <si>
    <t>0.43411933932454055</t>
  </si>
  <si>
    <t>0.4260299808091739</t>
  </si>
  <si>
    <t>0.4340896649340983</t>
  </si>
  <si>
    <t>0.43371676859083247</t>
  </si>
  <si>
    <t>0.42365989397733517</t>
  </si>
  <si>
    <t>0.4179739647171636</t>
  </si>
  <si>
    <t>0.4058235051621809</t>
  </si>
  <si>
    <t>0.4303532842860582</t>
  </si>
  <si>
    <t>0.4707630433254139</t>
  </si>
  <si>
    <t>0.4434978297764044</t>
  </si>
  <si>
    <t>0.45831727141067014</t>
  </si>
  <si>
    <t>0.4342203334033039</t>
  </si>
  <si>
    <t>0.4342248037224117</t>
  </si>
  <si>
    <t>0.4452216129826569</t>
  </si>
  <si>
    <t>0.4316640311960304</t>
  </si>
  <si>
    <t>0.425532578727871</t>
  </si>
  <si>
    <t>0.41225830644038136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</si>
</sst>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fun_values_1" connectionId="3" xr16:uid="{008A95A3-8DCB-4147-9D6F-1C534E82F95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st_opt_per_param_combination" connectionId="1" xr16:uid="{0CA2C5C6-5AB7-D14E-A48E-92F0367E563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st_opt_per_param_combination_mean_std" connectionId="2" xr16:uid="{82D93002-4F27-6944-BC94-8966B6608A6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29879-BBA6-1540-BD7F-99A329910378}">
  <sheetPr filterMode="1"/>
  <dimension ref="A1:O62"/>
  <sheetViews>
    <sheetView workbookViewId="0">
      <selection activeCell="E18" sqref="E18"/>
    </sheetView>
  </sheetViews>
  <sheetFormatPr baseColWidth="10" defaultRowHeight="16" x14ac:dyDescent="0.2"/>
  <cols>
    <col min="1" max="1" width="10.33203125" bestFit="1" customWidth="1"/>
    <col min="2" max="2" width="6.33203125" bestFit="1" customWidth="1"/>
    <col min="3" max="3" width="15" bestFit="1" customWidth="1"/>
    <col min="4" max="5" width="20.83203125" bestFit="1" customWidth="1"/>
    <col min="6" max="6" width="19.83203125" bestFit="1" customWidth="1"/>
    <col min="7" max="15" width="20.83203125" bestFit="1" customWidth="1"/>
  </cols>
  <sheetData>
    <row r="1" spans="1:15" x14ac:dyDescent="0.2">
      <c r="A1" t="s">
        <v>174</v>
      </c>
      <c r="B1" t="s">
        <v>175</v>
      </c>
      <c r="C1" t="s">
        <v>176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">
      <c r="A2" t="s">
        <v>177</v>
      </c>
      <c r="B2">
        <v>1</v>
      </c>
      <c r="C2">
        <v>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</row>
    <row r="3" spans="1:15" x14ac:dyDescent="0.2">
      <c r="A3" t="s">
        <v>177</v>
      </c>
      <c r="B3">
        <v>1</v>
      </c>
      <c r="C3">
        <v>2</v>
      </c>
      <c r="D3" t="s">
        <v>492</v>
      </c>
      <c r="E3" t="s">
        <v>493</v>
      </c>
      <c r="F3" t="s">
        <v>24</v>
      </c>
      <c r="G3" t="s">
        <v>494</v>
      </c>
      <c r="H3" t="s">
        <v>495</v>
      </c>
      <c r="I3" t="s">
        <v>496</v>
      </c>
      <c r="J3" t="s">
        <v>497</v>
      </c>
      <c r="K3" t="s">
        <v>25</v>
      </c>
      <c r="L3" t="s">
        <v>498</v>
      </c>
      <c r="M3" t="s">
        <v>499</v>
      </c>
      <c r="N3" t="s">
        <v>500</v>
      </c>
      <c r="O3" t="s">
        <v>501</v>
      </c>
    </row>
    <row r="4" spans="1:15" x14ac:dyDescent="0.2">
      <c r="A4" t="s">
        <v>177</v>
      </c>
      <c r="B4">
        <v>1</v>
      </c>
      <c r="C4">
        <v>3</v>
      </c>
      <c r="D4" t="s">
        <v>502</v>
      </c>
      <c r="E4" t="s">
        <v>503</v>
      </c>
      <c r="F4" t="s">
        <v>26</v>
      </c>
      <c r="G4" t="s">
        <v>504</v>
      </c>
      <c r="H4" t="s">
        <v>505</v>
      </c>
      <c r="I4" t="s">
        <v>506</v>
      </c>
      <c r="J4" t="s">
        <v>507</v>
      </c>
      <c r="K4" t="s">
        <v>508</v>
      </c>
      <c r="L4" t="s">
        <v>509</v>
      </c>
      <c r="M4" t="s">
        <v>510</v>
      </c>
      <c r="N4" t="s">
        <v>511</v>
      </c>
      <c r="O4" t="s">
        <v>27</v>
      </c>
    </row>
    <row r="5" spans="1:15" x14ac:dyDescent="0.2">
      <c r="A5" t="s">
        <v>177</v>
      </c>
      <c r="B5">
        <v>1</v>
      </c>
      <c r="C5">
        <v>4</v>
      </c>
      <c r="D5" t="s">
        <v>512</v>
      </c>
      <c r="E5" t="s">
        <v>513</v>
      </c>
      <c r="F5" t="s">
        <v>28</v>
      </c>
      <c r="G5" t="s">
        <v>514</v>
      </c>
      <c r="H5" t="s">
        <v>515</v>
      </c>
      <c r="I5" t="s">
        <v>516</v>
      </c>
      <c r="J5" t="s">
        <v>517</v>
      </c>
      <c r="K5" t="s">
        <v>29</v>
      </c>
      <c r="L5" t="s">
        <v>518</v>
      </c>
      <c r="M5" t="s">
        <v>519</v>
      </c>
      <c r="N5" t="s">
        <v>520</v>
      </c>
      <c r="O5" t="s">
        <v>521</v>
      </c>
    </row>
    <row r="6" spans="1:15" hidden="1" x14ac:dyDescent="0.2">
      <c r="A6" t="s">
        <v>177</v>
      </c>
      <c r="B6">
        <v>2</v>
      </c>
      <c r="C6">
        <v>1</v>
      </c>
      <c r="D6" t="s">
        <v>522</v>
      </c>
      <c r="E6" t="s">
        <v>523</v>
      </c>
      <c r="F6" t="s">
        <v>30</v>
      </c>
      <c r="G6" t="s">
        <v>524</v>
      </c>
      <c r="H6" t="s">
        <v>525</v>
      </c>
      <c r="I6" t="s">
        <v>31</v>
      </c>
      <c r="J6" t="s">
        <v>526</v>
      </c>
      <c r="K6" t="s">
        <v>527</v>
      </c>
      <c r="L6" t="s">
        <v>528</v>
      </c>
      <c r="M6" t="s">
        <v>529</v>
      </c>
      <c r="N6" t="s">
        <v>530</v>
      </c>
      <c r="O6" t="s">
        <v>531</v>
      </c>
    </row>
    <row r="7" spans="1:15" hidden="1" x14ac:dyDescent="0.2">
      <c r="A7" t="s">
        <v>177</v>
      </c>
      <c r="B7">
        <v>2</v>
      </c>
      <c r="C7">
        <v>2</v>
      </c>
      <c r="D7" t="s">
        <v>532</v>
      </c>
      <c r="E7" t="s">
        <v>533</v>
      </c>
      <c r="F7" t="s">
        <v>32</v>
      </c>
      <c r="G7" t="s">
        <v>534</v>
      </c>
      <c r="H7" t="s">
        <v>535</v>
      </c>
      <c r="I7" t="s">
        <v>536</v>
      </c>
      <c r="J7" t="s">
        <v>537</v>
      </c>
      <c r="K7" t="s">
        <v>33</v>
      </c>
      <c r="L7" t="s">
        <v>538</v>
      </c>
      <c r="M7" t="s">
        <v>539</v>
      </c>
      <c r="N7" t="s">
        <v>540</v>
      </c>
      <c r="O7" t="s">
        <v>541</v>
      </c>
    </row>
    <row r="8" spans="1:15" hidden="1" x14ac:dyDescent="0.2">
      <c r="A8" t="s">
        <v>177</v>
      </c>
      <c r="B8">
        <v>2</v>
      </c>
      <c r="C8">
        <v>3</v>
      </c>
      <c r="D8" t="s">
        <v>542</v>
      </c>
      <c r="E8" t="s">
        <v>543</v>
      </c>
      <c r="F8" t="s">
        <v>34</v>
      </c>
      <c r="G8" t="s">
        <v>544</v>
      </c>
      <c r="H8" t="s">
        <v>545</v>
      </c>
      <c r="I8" t="s">
        <v>546</v>
      </c>
      <c r="J8" t="s">
        <v>547</v>
      </c>
      <c r="K8" t="s">
        <v>35</v>
      </c>
      <c r="L8" t="s">
        <v>548</v>
      </c>
      <c r="M8" t="s">
        <v>549</v>
      </c>
      <c r="N8" t="s">
        <v>550</v>
      </c>
      <c r="O8" t="s">
        <v>551</v>
      </c>
    </row>
    <row r="9" spans="1:15" hidden="1" x14ac:dyDescent="0.2">
      <c r="A9" t="s">
        <v>177</v>
      </c>
      <c r="B9">
        <v>2</v>
      </c>
      <c r="C9">
        <v>4</v>
      </c>
      <c r="D9" t="s">
        <v>552</v>
      </c>
      <c r="E9" t="s">
        <v>553</v>
      </c>
      <c r="F9" t="s">
        <v>36</v>
      </c>
      <c r="G9" t="s">
        <v>554</v>
      </c>
      <c r="H9" t="s">
        <v>555</v>
      </c>
      <c r="I9" t="s">
        <v>556</v>
      </c>
      <c r="J9" t="s">
        <v>557</v>
      </c>
      <c r="K9" t="s">
        <v>558</v>
      </c>
      <c r="L9" t="s">
        <v>559</v>
      </c>
      <c r="M9" t="s">
        <v>560</v>
      </c>
      <c r="N9" t="s">
        <v>561</v>
      </c>
      <c r="O9" t="s">
        <v>37</v>
      </c>
    </row>
    <row r="10" spans="1:15" hidden="1" x14ac:dyDescent="0.2">
      <c r="A10" t="s">
        <v>177</v>
      </c>
      <c r="B10">
        <v>3</v>
      </c>
      <c r="C10">
        <v>1</v>
      </c>
      <c r="D10" t="s">
        <v>38</v>
      </c>
      <c r="E10" t="s">
        <v>562</v>
      </c>
      <c r="F10" t="s">
        <v>39</v>
      </c>
      <c r="G10" t="s">
        <v>563</v>
      </c>
      <c r="H10" t="s">
        <v>564</v>
      </c>
      <c r="I10" t="s">
        <v>565</v>
      </c>
      <c r="J10" t="s">
        <v>566</v>
      </c>
      <c r="K10" t="s">
        <v>567</v>
      </c>
      <c r="L10" t="s">
        <v>568</v>
      </c>
      <c r="M10" t="s">
        <v>569</v>
      </c>
      <c r="N10" t="s">
        <v>570</v>
      </c>
      <c r="O10" t="s">
        <v>571</v>
      </c>
    </row>
    <row r="11" spans="1:15" hidden="1" x14ac:dyDescent="0.2">
      <c r="A11" t="s">
        <v>177</v>
      </c>
      <c r="B11">
        <v>3</v>
      </c>
      <c r="C11">
        <v>2</v>
      </c>
      <c r="D11" t="s">
        <v>572</v>
      </c>
      <c r="E11" t="s">
        <v>573</v>
      </c>
      <c r="F11" t="s">
        <v>40</v>
      </c>
      <c r="G11" t="s">
        <v>574</v>
      </c>
      <c r="H11" t="s">
        <v>575</v>
      </c>
      <c r="I11" t="s">
        <v>576</v>
      </c>
      <c r="J11" t="s">
        <v>577</v>
      </c>
      <c r="K11" t="s">
        <v>578</v>
      </c>
      <c r="L11" t="s">
        <v>579</v>
      </c>
      <c r="M11" t="s">
        <v>580</v>
      </c>
      <c r="N11" t="s">
        <v>581</v>
      </c>
      <c r="O11" t="s">
        <v>41</v>
      </c>
    </row>
    <row r="12" spans="1:15" hidden="1" x14ac:dyDescent="0.2">
      <c r="A12" t="s">
        <v>177</v>
      </c>
      <c r="B12">
        <v>3</v>
      </c>
      <c r="C12">
        <v>3</v>
      </c>
      <c r="D12" t="s">
        <v>582</v>
      </c>
      <c r="E12" t="s">
        <v>583</v>
      </c>
      <c r="F12" t="s">
        <v>42</v>
      </c>
      <c r="G12" t="s">
        <v>584</v>
      </c>
      <c r="H12" t="s">
        <v>585</v>
      </c>
      <c r="I12" t="s">
        <v>586</v>
      </c>
      <c r="J12" t="s">
        <v>587</v>
      </c>
      <c r="K12" t="s">
        <v>43</v>
      </c>
      <c r="L12" t="s">
        <v>588</v>
      </c>
      <c r="M12" t="s">
        <v>589</v>
      </c>
      <c r="N12" t="s">
        <v>590</v>
      </c>
      <c r="O12" t="s">
        <v>591</v>
      </c>
    </row>
    <row r="13" spans="1:15" hidden="1" x14ac:dyDescent="0.2">
      <c r="A13" t="s">
        <v>177</v>
      </c>
      <c r="B13">
        <v>3</v>
      </c>
      <c r="C13">
        <v>4</v>
      </c>
      <c r="D13" t="s">
        <v>592</v>
      </c>
      <c r="E13" t="s">
        <v>593</v>
      </c>
      <c r="F13" t="s">
        <v>44</v>
      </c>
      <c r="G13" t="s">
        <v>594</v>
      </c>
      <c r="H13" t="s">
        <v>595</v>
      </c>
      <c r="I13" t="s">
        <v>596</v>
      </c>
      <c r="J13" t="s">
        <v>597</v>
      </c>
      <c r="K13" t="s">
        <v>45</v>
      </c>
      <c r="L13" t="s">
        <v>598</v>
      </c>
      <c r="M13" t="s">
        <v>599</v>
      </c>
      <c r="N13" t="s">
        <v>600</v>
      </c>
      <c r="O13" t="s">
        <v>601</v>
      </c>
    </row>
    <row r="14" spans="1:15" hidden="1" x14ac:dyDescent="0.2">
      <c r="A14" t="s">
        <v>177</v>
      </c>
      <c r="B14">
        <v>4</v>
      </c>
      <c r="C14">
        <v>1</v>
      </c>
      <c r="D14" t="s">
        <v>602</v>
      </c>
      <c r="E14" t="s">
        <v>603</v>
      </c>
      <c r="F14" t="s">
        <v>46</v>
      </c>
      <c r="G14" t="s">
        <v>604</v>
      </c>
      <c r="H14" t="s">
        <v>605</v>
      </c>
      <c r="I14" t="s">
        <v>606</v>
      </c>
      <c r="J14" t="s">
        <v>607</v>
      </c>
      <c r="K14" t="s">
        <v>47</v>
      </c>
      <c r="L14" t="s">
        <v>608</v>
      </c>
      <c r="M14" t="s">
        <v>609</v>
      </c>
      <c r="N14" t="s">
        <v>610</v>
      </c>
      <c r="O14" t="s">
        <v>611</v>
      </c>
    </row>
    <row r="15" spans="1:15" hidden="1" x14ac:dyDescent="0.2">
      <c r="A15" t="s">
        <v>177</v>
      </c>
      <c r="B15">
        <v>4</v>
      </c>
      <c r="C15">
        <v>2</v>
      </c>
      <c r="D15" t="s">
        <v>612</v>
      </c>
      <c r="E15" t="s">
        <v>613</v>
      </c>
      <c r="F15" t="s">
        <v>48</v>
      </c>
      <c r="G15" t="s">
        <v>614</v>
      </c>
      <c r="H15" t="s">
        <v>615</v>
      </c>
      <c r="I15" t="s">
        <v>616</v>
      </c>
      <c r="J15" t="s">
        <v>617</v>
      </c>
      <c r="K15" t="s">
        <v>49</v>
      </c>
      <c r="L15" t="s">
        <v>618</v>
      </c>
      <c r="M15" t="s">
        <v>619</v>
      </c>
      <c r="N15" t="s">
        <v>620</v>
      </c>
      <c r="O15" t="s">
        <v>621</v>
      </c>
    </row>
    <row r="16" spans="1:15" hidden="1" x14ac:dyDescent="0.2">
      <c r="A16" t="s">
        <v>177</v>
      </c>
      <c r="B16">
        <v>4</v>
      </c>
      <c r="C16">
        <v>3</v>
      </c>
      <c r="D16" t="s">
        <v>622</v>
      </c>
      <c r="E16" t="s">
        <v>623</v>
      </c>
      <c r="F16" t="s">
        <v>50</v>
      </c>
      <c r="G16" t="s">
        <v>624</v>
      </c>
      <c r="H16" t="s">
        <v>625</v>
      </c>
      <c r="I16" t="s">
        <v>626</v>
      </c>
      <c r="J16" t="s">
        <v>627</v>
      </c>
      <c r="K16" t="s">
        <v>51</v>
      </c>
      <c r="L16" t="s">
        <v>628</v>
      </c>
      <c r="M16" t="s">
        <v>629</v>
      </c>
      <c r="N16" t="s">
        <v>630</v>
      </c>
      <c r="O16" t="s">
        <v>631</v>
      </c>
    </row>
    <row r="17" spans="1:15" hidden="1" x14ac:dyDescent="0.2">
      <c r="A17" t="s">
        <v>177</v>
      </c>
      <c r="B17">
        <v>4</v>
      </c>
      <c r="C17">
        <v>4</v>
      </c>
      <c r="D17" t="s">
        <v>632</v>
      </c>
      <c r="E17" t="s">
        <v>633</v>
      </c>
      <c r="F17" t="s">
        <v>52</v>
      </c>
      <c r="G17" t="s">
        <v>634</v>
      </c>
      <c r="H17" t="s">
        <v>635</v>
      </c>
      <c r="I17" t="s">
        <v>636</v>
      </c>
      <c r="J17" t="s">
        <v>637</v>
      </c>
      <c r="K17" t="s">
        <v>53</v>
      </c>
      <c r="L17" t="s">
        <v>638</v>
      </c>
      <c r="M17" t="s">
        <v>639</v>
      </c>
      <c r="N17" t="s">
        <v>640</v>
      </c>
      <c r="O17" t="s">
        <v>641</v>
      </c>
    </row>
    <row r="18" spans="1:15" x14ac:dyDescent="0.2">
      <c r="A18" t="s">
        <v>178</v>
      </c>
      <c r="B18">
        <v>1</v>
      </c>
      <c r="C18">
        <v>1</v>
      </c>
      <c r="D18" t="s">
        <v>54</v>
      </c>
      <c r="E18" t="s">
        <v>55</v>
      </c>
      <c r="F18" t="s">
        <v>56</v>
      </c>
      <c r="G18" t="s">
        <v>57</v>
      </c>
      <c r="H18" t="s">
        <v>58</v>
      </c>
      <c r="I18" t="s">
        <v>59</v>
      </c>
      <c r="J18" t="s">
        <v>60</v>
      </c>
      <c r="K18" t="s">
        <v>61</v>
      </c>
      <c r="L18" t="s">
        <v>62</v>
      </c>
      <c r="M18" t="s">
        <v>63</v>
      </c>
      <c r="N18" t="s">
        <v>64</v>
      </c>
      <c r="O18" t="s">
        <v>65</v>
      </c>
    </row>
    <row r="19" spans="1:15" x14ac:dyDescent="0.2">
      <c r="A19" t="s">
        <v>178</v>
      </c>
      <c r="B19">
        <v>1</v>
      </c>
      <c r="C19">
        <v>2</v>
      </c>
      <c r="D19" t="s">
        <v>642</v>
      </c>
      <c r="E19" t="s">
        <v>643</v>
      </c>
      <c r="F19" t="s">
        <v>66</v>
      </c>
      <c r="G19" t="s">
        <v>644</v>
      </c>
      <c r="H19" t="s">
        <v>645</v>
      </c>
      <c r="I19" t="s">
        <v>646</v>
      </c>
      <c r="J19" t="s">
        <v>647</v>
      </c>
      <c r="K19" t="s">
        <v>67</v>
      </c>
      <c r="L19" t="s">
        <v>648</v>
      </c>
      <c r="M19" t="s">
        <v>649</v>
      </c>
      <c r="N19" t="s">
        <v>650</v>
      </c>
      <c r="O19" t="s">
        <v>651</v>
      </c>
    </row>
    <row r="20" spans="1:15" x14ac:dyDescent="0.2">
      <c r="A20" t="s">
        <v>178</v>
      </c>
      <c r="B20">
        <v>1</v>
      </c>
      <c r="C20">
        <v>3</v>
      </c>
      <c r="D20" t="s">
        <v>652</v>
      </c>
      <c r="E20" t="s">
        <v>653</v>
      </c>
      <c r="F20" t="s">
        <v>68</v>
      </c>
      <c r="G20" t="s">
        <v>654</v>
      </c>
      <c r="H20" t="s">
        <v>655</v>
      </c>
      <c r="I20" t="s">
        <v>656</v>
      </c>
      <c r="J20" t="s">
        <v>657</v>
      </c>
      <c r="K20" t="s">
        <v>69</v>
      </c>
      <c r="L20" t="s">
        <v>658</v>
      </c>
      <c r="M20" t="s">
        <v>659</v>
      </c>
      <c r="N20" t="s">
        <v>660</v>
      </c>
      <c r="O20" t="s">
        <v>661</v>
      </c>
    </row>
    <row r="21" spans="1:15" x14ac:dyDescent="0.2">
      <c r="A21" t="s">
        <v>178</v>
      </c>
      <c r="B21">
        <v>1</v>
      </c>
      <c r="C21">
        <v>4</v>
      </c>
      <c r="D21" t="s">
        <v>662</v>
      </c>
      <c r="E21" t="s">
        <v>663</v>
      </c>
      <c r="F21" t="s">
        <v>70</v>
      </c>
      <c r="G21" t="s">
        <v>664</v>
      </c>
      <c r="H21" t="s">
        <v>665</v>
      </c>
      <c r="I21" t="s">
        <v>666</v>
      </c>
      <c r="J21" t="s">
        <v>667</v>
      </c>
      <c r="K21" t="s">
        <v>71</v>
      </c>
      <c r="L21" t="s">
        <v>668</v>
      </c>
      <c r="M21" t="s">
        <v>669</v>
      </c>
      <c r="N21" t="s">
        <v>670</v>
      </c>
      <c r="O21" t="s">
        <v>671</v>
      </c>
    </row>
    <row r="22" spans="1:15" hidden="1" x14ac:dyDescent="0.2">
      <c r="A22" t="s">
        <v>178</v>
      </c>
      <c r="B22">
        <v>2</v>
      </c>
      <c r="C22">
        <v>1</v>
      </c>
      <c r="D22" t="s">
        <v>72</v>
      </c>
      <c r="E22" t="s">
        <v>672</v>
      </c>
      <c r="F22" t="s">
        <v>73</v>
      </c>
      <c r="G22" t="s">
        <v>673</v>
      </c>
      <c r="H22" t="s">
        <v>674</v>
      </c>
      <c r="I22" t="s">
        <v>675</v>
      </c>
      <c r="J22" t="s">
        <v>676</v>
      </c>
      <c r="K22" t="s">
        <v>677</v>
      </c>
      <c r="L22" t="s">
        <v>678</v>
      </c>
      <c r="M22" t="s">
        <v>679</v>
      </c>
      <c r="N22" t="s">
        <v>680</v>
      </c>
      <c r="O22" t="s">
        <v>681</v>
      </c>
    </row>
    <row r="23" spans="1:15" hidden="1" x14ac:dyDescent="0.2">
      <c r="A23" t="s">
        <v>178</v>
      </c>
      <c r="B23">
        <v>2</v>
      </c>
      <c r="C23">
        <v>2</v>
      </c>
      <c r="D23" t="s">
        <v>682</v>
      </c>
      <c r="E23" t="s">
        <v>683</v>
      </c>
      <c r="F23" t="s">
        <v>74</v>
      </c>
      <c r="G23" t="s">
        <v>684</v>
      </c>
      <c r="H23" t="s">
        <v>685</v>
      </c>
      <c r="I23" t="s">
        <v>686</v>
      </c>
      <c r="J23" t="s">
        <v>687</v>
      </c>
      <c r="K23" t="s">
        <v>75</v>
      </c>
      <c r="L23" t="s">
        <v>688</v>
      </c>
      <c r="M23" t="s">
        <v>689</v>
      </c>
      <c r="N23" t="s">
        <v>690</v>
      </c>
      <c r="O23" t="s">
        <v>691</v>
      </c>
    </row>
    <row r="24" spans="1:15" hidden="1" x14ac:dyDescent="0.2">
      <c r="A24" t="s">
        <v>178</v>
      </c>
      <c r="B24">
        <v>2</v>
      </c>
      <c r="C24">
        <v>3</v>
      </c>
      <c r="D24" t="s">
        <v>692</v>
      </c>
      <c r="E24" t="s">
        <v>693</v>
      </c>
      <c r="F24" t="s">
        <v>76</v>
      </c>
      <c r="G24" t="s">
        <v>694</v>
      </c>
      <c r="H24" t="s">
        <v>695</v>
      </c>
      <c r="I24" t="s">
        <v>696</v>
      </c>
      <c r="J24" t="s">
        <v>697</v>
      </c>
      <c r="K24" t="s">
        <v>77</v>
      </c>
      <c r="L24" t="s">
        <v>698</v>
      </c>
      <c r="M24" t="s">
        <v>699</v>
      </c>
      <c r="N24" t="s">
        <v>700</v>
      </c>
      <c r="O24" t="s">
        <v>701</v>
      </c>
    </row>
    <row r="25" spans="1:15" hidden="1" x14ac:dyDescent="0.2">
      <c r="A25" t="s">
        <v>178</v>
      </c>
      <c r="B25">
        <v>2</v>
      </c>
      <c r="C25">
        <v>4</v>
      </c>
      <c r="D25" t="s">
        <v>702</v>
      </c>
      <c r="E25" t="s">
        <v>703</v>
      </c>
      <c r="F25" t="s">
        <v>78</v>
      </c>
      <c r="G25" t="s">
        <v>704</v>
      </c>
      <c r="H25" t="s">
        <v>705</v>
      </c>
      <c r="I25" t="s">
        <v>706</v>
      </c>
      <c r="J25" t="s">
        <v>707</v>
      </c>
      <c r="K25" t="s">
        <v>79</v>
      </c>
      <c r="L25" t="s">
        <v>708</v>
      </c>
      <c r="M25" t="s">
        <v>709</v>
      </c>
      <c r="N25" t="s">
        <v>710</v>
      </c>
      <c r="O25" t="s">
        <v>711</v>
      </c>
    </row>
    <row r="26" spans="1:15" hidden="1" x14ac:dyDescent="0.2">
      <c r="A26" t="s">
        <v>178</v>
      </c>
      <c r="B26">
        <v>3</v>
      </c>
      <c r="C26">
        <v>1</v>
      </c>
      <c r="D26" t="s">
        <v>80</v>
      </c>
      <c r="E26" t="s">
        <v>712</v>
      </c>
      <c r="F26" t="s">
        <v>81</v>
      </c>
      <c r="G26" t="s">
        <v>713</v>
      </c>
      <c r="H26" t="s">
        <v>714</v>
      </c>
      <c r="I26" t="s">
        <v>715</v>
      </c>
      <c r="J26" t="s">
        <v>716</v>
      </c>
      <c r="K26" t="s">
        <v>717</v>
      </c>
      <c r="L26" t="s">
        <v>718</v>
      </c>
      <c r="M26" t="s">
        <v>719</v>
      </c>
      <c r="N26" t="s">
        <v>720</v>
      </c>
      <c r="O26" t="s">
        <v>721</v>
      </c>
    </row>
    <row r="27" spans="1:15" hidden="1" x14ac:dyDescent="0.2">
      <c r="A27" t="s">
        <v>178</v>
      </c>
      <c r="B27">
        <v>3</v>
      </c>
      <c r="C27">
        <v>2</v>
      </c>
      <c r="D27" t="s">
        <v>722</v>
      </c>
      <c r="E27" t="s">
        <v>723</v>
      </c>
      <c r="F27" t="s">
        <v>82</v>
      </c>
      <c r="G27" t="s">
        <v>724</v>
      </c>
      <c r="H27" t="s">
        <v>725</v>
      </c>
      <c r="I27" t="s">
        <v>726</v>
      </c>
      <c r="J27" t="s">
        <v>727</v>
      </c>
      <c r="K27" t="s">
        <v>83</v>
      </c>
      <c r="L27" t="s">
        <v>728</v>
      </c>
      <c r="M27" t="s">
        <v>729</v>
      </c>
      <c r="N27" t="s">
        <v>730</v>
      </c>
      <c r="O27" t="s">
        <v>731</v>
      </c>
    </row>
    <row r="28" spans="1:15" hidden="1" x14ac:dyDescent="0.2">
      <c r="A28" t="s">
        <v>178</v>
      </c>
      <c r="B28">
        <v>3</v>
      </c>
      <c r="C28">
        <v>3</v>
      </c>
      <c r="D28" t="s">
        <v>732</v>
      </c>
      <c r="E28" t="s">
        <v>733</v>
      </c>
      <c r="F28" t="s">
        <v>84</v>
      </c>
      <c r="G28" t="s">
        <v>734</v>
      </c>
      <c r="H28" t="s">
        <v>735</v>
      </c>
      <c r="I28" t="s">
        <v>736</v>
      </c>
      <c r="J28" t="s">
        <v>737</v>
      </c>
      <c r="K28" t="s">
        <v>85</v>
      </c>
      <c r="L28" t="s">
        <v>738</v>
      </c>
      <c r="M28" t="s">
        <v>739</v>
      </c>
      <c r="N28" t="s">
        <v>740</v>
      </c>
      <c r="O28" t="s">
        <v>741</v>
      </c>
    </row>
    <row r="29" spans="1:15" hidden="1" x14ac:dyDescent="0.2">
      <c r="A29" t="s">
        <v>178</v>
      </c>
      <c r="B29">
        <v>3</v>
      </c>
      <c r="C29">
        <v>4</v>
      </c>
      <c r="D29" t="s">
        <v>742</v>
      </c>
      <c r="E29" t="s">
        <v>743</v>
      </c>
      <c r="F29" t="s">
        <v>86</v>
      </c>
      <c r="G29" t="s">
        <v>744</v>
      </c>
      <c r="H29" t="s">
        <v>745</v>
      </c>
      <c r="I29" t="s">
        <v>746</v>
      </c>
      <c r="J29" t="s">
        <v>747</v>
      </c>
      <c r="K29" t="s">
        <v>87</v>
      </c>
      <c r="L29" t="s">
        <v>748</v>
      </c>
      <c r="M29" t="s">
        <v>749</v>
      </c>
      <c r="N29" t="s">
        <v>750</v>
      </c>
      <c r="O29" t="s">
        <v>751</v>
      </c>
    </row>
    <row r="30" spans="1:15" hidden="1" x14ac:dyDescent="0.2">
      <c r="A30" t="s">
        <v>178</v>
      </c>
      <c r="B30">
        <v>4</v>
      </c>
      <c r="C30">
        <v>1</v>
      </c>
      <c r="D30" t="s">
        <v>752</v>
      </c>
      <c r="E30" t="s">
        <v>753</v>
      </c>
      <c r="F30" t="s">
        <v>88</v>
      </c>
      <c r="G30" t="s">
        <v>754</v>
      </c>
      <c r="H30" t="s">
        <v>755</v>
      </c>
      <c r="I30" t="s">
        <v>756</v>
      </c>
      <c r="J30" t="s">
        <v>757</v>
      </c>
      <c r="K30" t="s">
        <v>89</v>
      </c>
      <c r="L30" t="s">
        <v>758</v>
      </c>
      <c r="M30" t="s">
        <v>759</v>
      </c>
      <c r="N30" t="s">
        <v>760</v>
      </c>
      <c r="O30" t="s">
        <v>761</v>
      </c>
    </row>
    <row r="31" spans="1:15" hidden="1" x14ac:dyDescent="0.2">
      <c r="A31" t="s">
        <v>178</v>
      </c>
      <c r="B31">
        <v>4</v>
      </c>
      <c r="C31">
        <v>2</v>
      </c>
      <c r="D31" t="s">
        <v>762</v>
      </c>
      <c r="E31" t="s">
        <v>763</v>
      </c>
      <c r="F31" t="s">
        <v>90</v>
      </c>
      <c r="G31" t="s">
        <v>764</v>
      </c>
      <c r="H31" t="s">
        <v>765</v>
      </c>
      <c r="I31" t="s">
        <v>766</v>
      </c>
      <c r="J31" t="s">
        <v>767</v>
      </c>
      <c r="K31" t="s">
        <v>768</v>
      </c>
      <c r="L31" t="s">
        <v>769</v>
      </c>
      <c r="M31" t="s">
        <v>770</v>
      </c>
      <c r="N31" t="s">
        <v>771</v>
      </c>
      <c r="O31" t="s">
        <v>91</v>
      </c>
    </row>
    <row r="32" spans="1:15" hidden="1" x14ac:dyDescent="0.2">
      <c r="A32" t="s">
        <v>178</v>
      </c>
      <c r="B32">
        <v>4</v>
      </c>
      <c r="C32">
        <v>3</v>
      </c>
      <c r="D32" t="s">
        <v>772</v>
      </c>
      <c r="E32" t="s">
        <v>773</v>
      </c>
      <c r="F32" t="s">
        <v>92</v>
      </c>
      <c r="G32" t="s">
        <v>774</v>
      </c>
      <c r="H32" t="s">
        <v>775</v>
      </c>
      <c r="I32" t="s">
        <v>776</v>
      </c>
      <c r="J32" t="s">
        <v>777</v>
      </c>
      <c r="K32" t="s">
        <v>93</v>
      </c>
      <c r="L32" t="s">
        <v>778</v>
      </c>
      <c r="M32" t="s">
        <v>779</v>
      </c>
      <c r="N32" t="s">
        <v>780</v>
      </c>
      <c r="O32" t="s">
        <v>781</v>
      </c>
    </row>
    <row r="33" spans="1:15" hidden="1" x14ac:dyDescent="0.2">
      <c r="A33" t="s">
        <v>178</v>
      </c>
      <c r="B33">
        <v>4</v>
      </c>
      <c r="C33">
        <v>4</v>
      </c>
      <c r="D33" t="s">
        <v>782</v>
      </c>
      <c r="E33" t="s">
        <v>783</v>
      </c>
      <c r="F33" t="s">
        <v>94</v>
      </c>
      <c r="G33" t="s">
        <v>784</v>
      </c>
      <c r="H33" t="s">
        <v>785</v>
      </c>
      <c r="I33" t="s">
        <v>786</v>
      </c>
      <c r="J33" t="s">
        <v>787</v>
      </c>
      <c r="K33" t="s">
        <v>95</v>
      </c>
      <c r="L33" t="s">
        <v>788</v>
      </c>
      <c r="M33" t="s">
        <v>789</v>
      </c>
      <c r="N33" t="s">
        <v>790</v>
      </c>
      <c r="O33" t="s">
        <v>791</v>
      </c>
    </row>
    <row r="34" spans="1:15" x14ac:dyDescent="0.2">
      <c r="A34" t="s">
        <v>179</v>
      </c>
      <c r="B34">
        <v>1</v>
      </c>
      <c r="C34">
        <v>1</v>
      </c>
      <c r="D34" t="s">
        <v>96</v>
      </c>
      <c r="E34" t="s">
        <v>97</v>
      </c>
      <c r="F34" t="s">
        <v>98</v>
      </c>
      <c r="G34" t="s">
        <v>99</v>
      </c>
      <c r="H34" t="s">
        <v>100</v>
      </c>
      <c r="I34" t="s">
        <v>101</v>
      </c>
      <c r="J34" t="s">
        <v>102</v>
      </c>
      <c r="K34" t="s">
        <v>103</v>
      </c>
      <c r="L34" t="s">
        <v>104</v>
      </c>
      <c r="M34" t="s">
        <v>105</v>
      </c>
      <c r="N34" t="s">
        <v>106</v>
      </c>
      <c r="O34" t="s">
        <v>107</v>
      </c>
    </row>
    <row r="35" spans="1:15" x14ac:dyDescent="0.2">
      <c r="A35" t="s">
        <v>179</v>
      </c>
      <c r="B35">
        <v>1</v>
      </c>
      <c r="C35">
        <v>2</v>
      </c>
      <c r="D35" t="s">
        <v>108</v>
      </c>
      <c r="E35" t="s">
        <v>792</v>
      </c>
      <c r="F35" t="s">
        <v>109</v>
      </c>
      <c r="G35" t="s">
        <v>793</v>
      </c>
      <c r="H35" t="s">
        <v>794</v>
      </c>
      <c r="I35" t="s">
        <v>795</v>
      </c>
      <c r="J35" t="s">
        <v>796</v>
      </c>
      <c r="K35" t="s">
        <v>797</v>
      </c>
      <c r="L35" t="s">
        <v>798</v>
      </c>
      <c r="M35" t="s">
        <v>799</v>
      </c>
      <c r="N35" t="s">
        <v>800</v>
      </c>
      <c r="O35" t="s">
        <v>801</v>
      </c>
    </row>
    <row r="36" spans="1:15" x14ac:dyDescent="0.2">
      <c r="A36" t="s">
        <v>179</v>
      </c>
      <c r="B36">
        <v>1</v>
      </c>
      <c r="C36">
        <v>3</v>
      </c>
      <c r="D36" t="s">
        <v>110</v>
      </c>
      <c r="E36" t="s">
        <v>802</v>
      </c>
      <c r="F36" t="s">
        <v>111</v>
      </c>
      <c r="G36" t="s">
        <v>803</v>
      </c>
      <c r="H36" t="s">
        <v>804</v>
      </c>
      <c r="I36" t="s">
        <v>805</v>
      </c>
      <c r="J36" t="s">
        <v>806</v>
      </c>
      <c r="K36" t="s">
        <v>807</v>
      </c>
      <c r="L36" t="s">
        <v>808</v>
      </c>
      <c r="M36" t="s">
        <v>809</v>
      </c>
      <c r="N36" t="s">
        <v>810</v>
      </c>
      <c r="O36" t="s">
        <v>811</v>
      </c>
    </row>
    <row r="37" spans="1:15" x14ac:dyDescent="0.2">
      <c r="A37" t="s">
        <v>179</v>
      </c>
      <c r="B37">
        <v>1</v>
      </c>
      <c r="C37">
        <v>4</v>
      </c>
      <c r="D37" t="s">
        <v>812</v>
      </c>
      <c r="E37" t="s">
        <v>813</v>
      </c>
      <c r="F37" t="s">
        <v>112</v>
      </c>
      <c r="G37" t="s">
        <v>814</v>
      </c>
      <c r="H37" t="s">
        <v>815</v>
      </c>
      <c r="I37" t="s">
        <v>816</v>
      </c>
      <c r="J37" t="s">
        <v>817</v>
      </c>
      <c r="K37" t="s">
        <v>113</v>
      </c>
      <c r="L37" t="s">
        <v>818</v>
      </c>
      <c r="M37" t="s">
        <v>819</v>
      </c>
      <c r="N37" t="s">
        <v>820</v>
      </c>
      <c r="O37" t="s">
        <v>821</v>
      </c>
    </row>
    <row r="38" spans="1:15" hidden="1" x14ac:dyDescent="0.2">
      <c r="A38" t="s">
        <v>179</v>
      </c>
      <c r="B38">
        <v>2</v>
      </c>
      <c r="C38">
        <v>1</v>
      </c>
      <c r="D38" t="s">
        <v>822</v>
      </c>
      <c r="E38" t="s">
        <v>823</v>
      </c>
      <c r="F38" t="s">
        <v>114</v>
      </c>
      <c r="G38" t="s">
        <v>824</v>
      </c>
      <c r="H38" t="s">
        <v>825</v>
      </c>
      <c r="I38" t="s">
        <v>826</v>
      </c>
      <c r="J38" t="s">
        <v>827</v>
      </c>
      <c r="K38" t="s">
        <v>115</v>
      </c>
      <c r="L38" t="s">
        <v>828</v>
      </c>
      <c r="M38" t="s">
        <v>829</v>
      </c>
      <c r="N38" t="s">
        <v>830</v>
      </c>
      <c r="O38" t="s">
        <v>831</v>
      </c>
    </row>
    <row r="39" spans="1:15" hidden="1" x14ac:dyDescent="0.2">
      <c r="A39" t="s">
        <v>179</v>
      </c>
      <c r="B39">
        <v>2</v>
      </c>
      <c r="C39">
        <v>2</v>
      </c>
      <c r="D39" t="s">
        <v>832</v>
      </c>
      <c r="E39" t="s">
        <v>833</v>
      </c>
      <c r="F39" t="s">
        <v>116</v>
      </c>
      <c r="G39" t="s">
        <v>834</v>
      </c>
      <c r="H39" t="s">
        <v>835</v>
      </c>
      <c r="I39" t="s">
        <v>836</v>
      </c>
      <c r="J39" t="s">
        <v>837</v>
      </c>
      <c r="K39" t="s">
        <v>838</v>
      </c>
      <c r="L39" t="s">
        <v>839</v>
      </c>
      <c r="M39" t="s">
        <v>840</v>
      </c>
      <c r="N39" t="s">
        <v>841</v>
      </c>
      <c r="O39" t="s">
        <v>117</v>
      </c>
    </row>
    <row r="40" spans="1:15" hidden="1" x14ac:dyDescent="0.2">
      <c r="A40" t="s">
        <v>179</v>
      </c>
      <c r="B40">
        <v>2</v>
      </c>
      <c r="C40">
        <v>3</v>
      </c>
      <c r="D40" t="s">
        <v>842</v>
      </c>
      <c r="E40" t="s">
        <v>843</v>
      </c>
      <c r="F40" t="s">
        <v>118</v>
      </c>
      <c r="G40" t="s">
        <v>844</v>
      </c>
      <c r="H40" t="s">
        <v>845</v>
      </c>
      <c r="I40" t="s">
        <v>846</v>
      </c>
      <c r="J40" t="s">
        <v>847</v>
      </c>
      <c r="K40" t="s">
        <v>119</v>
      </c>
      <c r="L40" t="s">
        <v>848</v>
      </c>
      <c r="M40" t="s">
        <v>849</v>
      </c>
      <c r="N40" t="s">
        <v>850</v>
      </c>
      <c r="O40" t="s">
        <v>851</v>
      </c>
    </row>
    <row r="41" spans="1:15" hidden="1" x14ac:dyDescent="0.2">
      <c r="A41" t="s">
        <v>179</v>
      </c>
      <c r="B41">
        <v>2</v>
      </c>
      <c r="C41">
        <v>4</v>
      </c>
      <c r="D41" t="s">
        <v>852</v>
      </c>
      <c r="E41" t="s">
        <v>120</v>
      </c>
      <c r="F41" t="s">
        <v>121</v>
      </c>
      <c r="G41" t="s">
        <v>853</v>
      </c>
      <c r="H41" t="s">
        <v>854</v>
      </c>
      <c r="I41" t="s">
        <v>855</v>
      </c>
      <c r="J41" t="s">
        <v>856</v>
      </c>
      <c r="K41" t="s">
        <v>857</v>
      </c>
      <c r="L41" t="s">
        <v>858</v>
      </c>
      <c r="M41" t="s">
        <v>859</v>
      </c>
      <c r="N41" t="s">
        <v>860</v>
      </c>
      <c r="O41" t="s">
        <v>861</v>
      </c>
    </row>
    <row r="42" spans="1:15" hidden="1" x14ac:dyDescent="0.2">
      <c r="A42" t="s">
        <v>179</v>
      </c>
      <c r="B42">
        <v>3</v>
      </c>
      <c r="C42">
        <v>1</v>
      </c>
      <c r="D42" t="s">
        <v>122</v>
      </c>
      <c r="E42" t="s">
        <v>862</v>
      </c>
      <c r="F42" t="s">
        <v>123</v>
      </c>
      <c r="G42" t="s">
        <v>863</v>
      </c>
      <c r="H42" t="s">
        <v>864</v>
      </c>
      <c r="I42" t="s">
        <v>865</v>
      </c>
      <c r="J42" t="s">
        <v>866</v>
      </c>
      <c r="K42" t="s">
        <v>867</v>
      </c>
      <c r="L42" t="s">
        <v>868</v>
      </c>
      <c r="M42" t="s">
        <v>869</v>
      </c>
      <c r="N42" t="s">
        <v>870</v>
      </c>
      <c r="O42" t="s">
        <v>871</v>
      </c>
    </row>
    <row r="43" spans="1:15" hidden="1" x14ac:dyDescent="0.2">
      <c r="A43" t="s">
        <v>179</v>
      </c>
      <c r="B43">
        <v>4</v>
      </c>
      <c r="C43">
        <v>1</v>
      </c>
      <c r="D43" t="s">
        <v>872</v>
      </c>
      <c r="E43" t="s">
        <v>873</v>
      </c>
      <c r="F43" t="s">
        <v>124</v>
      </c>
      <c r="G43" t="s">
        <v>874</v>
      </c>
      <c r="H43" t="s">
        <v>875</v>
      </c>
      <c r="I43" t="s">
        <v>876</v>
      </c>
      <c r="J43" t="s">
        <v>877</v>
      </c>
      <c r="K43" t="s">
        <v>125</v>
      </c>
      <c r="L43" t="s">
        <v>878</v>
      </c>
      <c r="M43" t="s">
        <v>879</v>
      </c>
      <c r="N43" t="s">
        <v>880</v>
      </c>
      <c r="O43" t="s">
        <v>881</v>
      </c>
    </row>
    <row r="44" spans="1:15" hidden="1" x14ac:dyDescent="0.2">
      <c r="A44" t="s">
        <v>179</v>
      </c>
      <c r="B44">
        <v>4</v>
      </c>
      <c r="C44">
        <v>2</v>
      </c>
      <c r="D44" t="s">
        <v>882</v>
      </c>
      <c r="E44" t="s">
        <v>883</v>
      </c>
      <c r="F44" t="s">
        <v>126</v>
      </c>
      <c r="G44" t="s">
        <v>884</v>
      </c>
      <c r="H44" t="s">
        <v>885</v>
      </c>
      <c r="I44" t="s">
        <v>886</v>
      </c>
      <c r="J44" t="s">
        <v>887</v>
      </c>
      <c r="K44" t="s">
        <v>127</v>
      </c>
      <c r="L44" t="s">
        <v>888</v>
      </c>
      <c r="M44" t="s">
        <v>889</v>
      </c>
      <c r="N44" t="s">
        <v>890</v>
      </c>
      <c r="O44" t="s">
        <v>891</v>
      </c>
    </row>
    <row r="45" spans="1:15" hidden="1" x14ac:dyDescent="0.2">
      <c r="A45" t="s">
        <v>179</v>
      </c>
      <c r="B45">
        <v>4</v>
      </c>
      <c r="C45">
        <v>3</v>
      </c>
      <c r="D45" t="s">
        <v>892</v>
      </c>
      <c r="E45" t="s">
        <v>893</v>
      </c>
      <c r="F45" t="s">
        <v>128</v>
      </c>
      <c r="G45" t="s">
        <v>894</v>
      </c>
      <c r="H45" t="s">
        <v>895</v>
      </c>
      <c r="I45" t="s">
        <v>896</v>
      </c>
      <c r="J45" t="s">
        <v>897</v>
      </c>
      <c r="K45" t="s">
        <v>129</v>
      </c>
      <c r="L45" t="s">
        <v>898</v>
      </c>
      <c r="M45" t="s">
        <v>899</v>
      </c>
      <c r="N45" t="s">
        <v>900</v>
      </c>
      <c r="O45" t="s">
        <v>901</v>
      </c>
    </row>
    <row r="46" spans="1:15" hidden="1" x14ac:dyDescent="0.2">
      <c r="A46" t="s">
        <v>179</v>
      </c>
      <c r="B46">
        <v>4</v>
      </c>
      <c r="C46">
        <v>4</v>
      </c>
      <c r="D46" t="s">
        <v>902</v>
      </c>
      <c r="E46" t="s">
        <v>903</v>
      </c>
      <c r="F46" t="s">
        <v>130</v>
      </c>
      <c r="G46" t="s">
        <v>904</v>
      </c>
      <c r="H46" t="s">
        <v>905</v>
      </c>
      <c r="I46" t="s">
        <v>906</v>
      </c>
      <c r="J46" t="s">
        <v>907</v>
      </c>
      <c r="K46" t="s">
        <v>131</v>
      </c>
      <c r="L46" t="s">
        <v>908</v>
      </c>
      <c r="M46" t="s">
        <v>909</v>
      </c>
      <c r="N46" t="s">
        <v>910</v>
      </c>
      <c r="O46" t="s">
        <v>911</v>
      </c>
    </row>
    <row r="47" spans="1:15" x14ac:dyDescent="0.2">
      <c r="A47" t="s">
        <v>180</v>
      </c>
      <c r="B47">
        <v>1</v>
      </c>
      <c r="C47">
        <v>1</v>
      </c>
      <c r="D47" t="s">
        <v>132</v>
      </c>
      <c r="E47" t="s">
        <v>133</v>
      </c>
      <c r="F47" t="s">
        <v>134</v>
      </c>
      <c r="G47" t="s">
        <v>135</v>
      </c>
      <c r="H47" t="s">
        <v>136</v>
      </c>
      <c r="I47" t="s">
        <v>137</v>
      </c>
      <c r="J47" t="s">
        <v>138</v>
      </c>
      <c r="K47" t="s">
        <v>139</v>
      </c>
      <c r="L47" t="s">
        <v>140</v>
      </c>
      <c r="M47" t="s">
        <v>141</v>
      </c>
      <c r="N47" t="s">
        <v>142</v>
      </c>
      <c r="O47" t="s">
        <v>143</v>
      </c>
    </row>
    <row r="48" spans="1:15" x14ac:dyDescent="0.2">
      <c r="A48" t="s">
        <v>180</v>
      </c>
      <c r="B48">
        <v>1</v>
      </c>
      <c r="C48">
        <v>2</v>
      </c>
      <c r="D48" t="s">
        <v>912</v>
      </c>
      <c r="E48" t="s">
        <v>913</v>
      </c>
      <c r="F48" t="s">
        <v>144</v>
      </c>
      <c r="G48" t="s">
        <v>914</v>
      </c>
      <c r="H48" t="s">
        <v>915</v>
      </c>
      <c r="I48" t="s">
        <v>916</v>
      </c>
      <c r="J48" t="s">
        <v>917</v>
      </c>
      <c r="K48" t="s">
        <v>145</v>
      </c>
      <c r="L48" t="s">
        <v>918</v>
      </c>
      <c r="M48" t="s">
        <v>919</v>
      </c>
      <c r="N48" t="s">
        <v>920</v>
      </c>
      <c r="O48" t="s">
        <v>921</v>
      </c>
    </row>
    <row r="49" spans="1:15" x14ac:dyDescent="0.2">
      <c r="A49" t="s">
        <v>180</v>
      </c>
      <c r="B49">
        <v>1</v>
      </c>
      <c r="C49">
        <v>3</v>
      </c>
      <c r="D49" t="s">
        <v>922</v>
      </c>
      <c r="E49" t="s">
        <v>923</v>
      </c>
      <c r="F49" t="s">
        <v>146</v>
      </c>
      <c r="G49" t="s">
        <v>924</v>
      </c>
      <c r="H49" t="s">
        <v>925</v>
      </c>
      <c r="I49" t="s">
        <v>926</v>
      </c>
      <c r="J49" t="s">
        <v>927</v>
      </c>
      <c r="K49" t="s">
        <v>147</v>
      </c>
      <c r="L49" t="s">
        <v>928</v>
      </c>
      <c r="M49" t="s">
        <v>929</v>
      </c>
      <c r="N49" t="s">
        <v>930</v>
      </c>
      <c r="O49" t="s">
        <v>931</v>
      </c>
    </row>
    <row r="50" spans="1:15" x14ac:dyDescent="0.2">
      <c r="A50" t="s">
        <v>180</v>
      </c>
      <c r="B50">
        <v>1</v>
      </c>
      <c r="C50">
        <v>4</v>
      </c>
      <c r="D50" t="s">
        <v>932</v>
      </c>
      <c r="E50" t="s">
        <v>933</v>
      </c>
      <c r="F50" t="s">
        <v>148</v>
      </c>
      <c r="G50" t="s">
        <v>934</v>
      </c>
      <c r="H50" t="s">
        <v>935</v>
      </c>
      <c r="I50" t="s">
        <v>936</v>
      </c>
      <c r="J50" t="s">
        <v>937</v>
      </c>
      <c r="K50" t="s">
        <v>149</v>
      </c>
      <c r="L50" t="s">
        <v>938</v>
      </c>
      <c r="M50" t="s">
        <v>939</v>
      </c>
      <c r="N50" t="s">
        <v>940</v>
      </c>
      <c r="O50" t="s">
        <v>941</v>
      </c>
    </row>
    <row r="51" spans="1:15" hidden="1" x14ac:dyDescent="0.2">
      <c r="A51" t="s">
        <v>180</v>
      </c>
      <c r="B51">
        <v>2</v>
      </c>
      <c r="C51">
        <v>1</v>
      </c>
      <c r="D51" t="s">
        <v>942</v>
      </c>
      <c r="E51" t="s">
        <v>943</v>
      </c>
      <c r="F51" t="s">
        <v>150</v>
      </c>
      <c r="G51" t="s">
        <v>944</v>
      </c>
      <c r="H51" t="s">
        <v>945</v>
      </c>
      <c r="I51" t="s">
        <v>946</v>
      </c>
      <c r="J51" t="s">
        <v>947</v>
      </c>
      <c r="K51" t="s">
        <v>151</v>
      </c>
      <c r="L51" t="s">
        <v>948</v>
      </c>
      <c r="M51" t="s">
        <v>949</v>
      </c>
      <c r="N51" t="s">
        <v>950</v>
      </c>
      <c r="O51" t="s">
        <v>951</v>
      </c>
    </row>
    <row r="52" spans="1:15" hidden="1" x14ac:dyDescent="0.2">
      <c r="A52" t="s">
        <v>180</v>
      </c>
      <c r="B52">
        <v>2</v>
      </c>
      <c r="C52">
        <v>2</v>
      </c>
      <c r="D52" t="s">
        <v>952</v>
      </c>
      <c r="E52" t="s">
        <v>953</v>
      </c>
      <c r="F52" t="s">
        <v>152</v>
      </c>
      <c r="G52" t="s">
        <v>954</v>
      </c>
      <c r="H52" t="s">
        <v>955</v>
      </c>
      <c r="I52" t="s">
        <v>956</v>
      </c>
      <c r="J52" t="s">
        <v>957</v>
      </c>
      <c r="K52" t="s">
        <v>958</v>
      </c>
      <c r="L52" t="s">
        <v>959</v>
      </c>
      <c r="M52" t="s">
        <v>960</v>
      </c>
      <c r="N52" t="s">
        <v>961</v>
      </c>
      <c r="O52" t="s">
        <v>153</v>
      </c>
    </row>
    <row r="53" spans="1:15" hidden="1" x14ac:dyDescent="0.2">
      <c r="A53" t="s">
        <v>180</v>
      </c>
      <c r="B53">
        <v>2</v>
      </c>
      <c r="C53">
        <v>3</v>
      </c>
      <c r="D53" t="s">
        <v>962</v>
      </c>
      <c r="E53" t="s">
        <v>963</v>
      </c>
      <c r="F53" t="s">
        <v>154</v>
      </c>
      <c r="G53" t="s">
        <v>964</v>
      </c>
      <c r="H53" t="s">
        <v>965</v>
      </c>
      <c r="I53" t="s">
        <v>966</v>
      </c>
      <c r="J53" t="s">
        <v>967</v>
      </c>
      <c r="K53" t="s">
        <v>155</v>
      </c>
      <c r="L53" t="s">
        <v>968</v>
      </c>
      <c r="M53" t="s">
        <v>969</v>
      </c>
      <c r="N53" t="s">
        <v>970</v>
      </c>
      <c r="O53" t="s">
        <v>971</v>
      </c>
    </row>
    <row r="54" spans="1:15" hidden="1" x14ac:dyDescent="0.2">
      <c r="A54" t="s">
        <v>180</v>
      </c>
      <c r="B54">
        <v>2</v>
      </c>
      <c r="C54">
        <v>4</v>
      </c>
      <c r="D54" t="s">
        <v>972</v>
      </c>
      <c r="E54" t="s">
        <v>973</v>
      </c>
      <c r="F54" t="s">
        <v>156</v>
      </c>
      <c r="G54" t="s">
        <v>974</v>
      </c>
      <c r="H54" t="s">
        <v>975</v>
      </c>
      <c r="I54" t="s">
        <v>976</v>
      </c>
      <c r="J54" t="s">
        <v>977</v>
      </c>
      <c r="K54" t="s">
        <v>157</v>
      </c>
      <c r="L54" t="s">
        <v>978</v>
      </c>
      <c r="M54" t="s">
        <v>979</v>
      </c>
      <c r="N54" t="s">
        <v>980</v>
      </c>
      <c r="O54" t="s">
        <v>981</v>
      </c>
    </row>
    <row r="55" spans="1:15" hidden="1" x14ac:dyDescent="0.2">
      <c r="A55" t="s">
        <v>180</v>
      </c>
      <c r="B55">
        <v>3</v>
      </c>
      <c r="C55">
        <v>1</v>
      </c>
      <c r="D55" t="s">
        <v>982</v>
      </c>
      <c r="E55" t="s">
        <v>983</v>
      </c>
      <c r="F55" t="s">
        <v>158</v>
      </c>
      <c r="G55" t="s">
        <v>984</v>
      </c>
      <c r="H55" t="s">
        <v>985</v>
      </c>
      <c r="I55" t="s">
        <v>986</v>
      </c>
      <c r="J55" t="s">
        <v>987</v>
      </c>
      <c r="K55" t="s">
        <v>159</v>
      </c>
      <c r="L55" t="s">
        <v>988</v>
      </c>
      <c r="M55" t="s">
        <v>989</v>
      </c>
      <c r="N55" t="s">
        <v>990</v>
      </c>
      <c r="O55" t="s">
        <v>991</v>
      </c>
    </row>
    <row r="56" spans="1:15" hidden="1" x14ac:dyDescent="0.2">
      <c r="A56" t="s">
        <v>180</v>
      </c>
      <c r="B56">
        <v>3</v>
      </c>
      <c r="C56">
        <v>2</v>
      </c>
      <c r="D56" t="s">
        <v>992</v>
      </c>
      <c r="E56" t="s">
        <v>993</v>
      </c>
      <c r="F56" t="s">
        <v>160</v>
      </c>
      <c r="G56" t="s">
        <v>994</v>
      </c>
      <c r="H56" t="s">
        <v>995</v>
      </c>
      <c r="I56" t="s">
        <v>996</v>
      </c>
      <c r="J56" t="s">
        <v>997</v>
      </c>
      <c r="K56" t="s">
        <v>161</v>
      </c>
      <c r="L56" t="s">
        <v>998</v>
      </c>
      <c r="M56" t="s">
        <v>999</v>
      </c>
      <c r="N56" t="s">
        <v>1000</v>
      </c>
      <c r="O56" t="s">
        <v>1001</v>
      </c>
    </row>
    <row r="57" spans="1:15" hidden="1" x14ac:dyDescent="0.2">
      <c r="A57" t="s">
        <v>180</v>
      </c>
      <c r="B57">
        <v>3</v>
      </c>
      <c r="C57">
        <v>3</v>
      </c>
      <c r="D57" t="s">
        <v>1002</v>
      </c>
      <c r="E57" t="s">
        <v>1003</v>
      </c>
      <c r="F57" t="s">
        <v>162</v>
      </c>
      <c r="G57" t="s">
        <v>1004</v>
      </c>
      <c r="H57" t="s">
        <v>1005</v>
      </c>
      <c r="I57" t="s">
        <v>1006</v>
      </c>
      <c r="J57" t="s">
        <v>1007</v>
      </c>
      <c r="K57" t="s">
        <v>163</v>
      </c>
      <c r="L57" t="s">
        <v>1008</v>
      </c>
      <c r="M57" t="s">
        <v>1009</v>
      </c>
      <c r="N57" t="s">
        <v>1010</v>
      </c>
      <c r="O57" t="s">
        <v>1011</v>
      </c>
    </row>
    <row r="58" spans="1:15" hidden="1" x14ac:dyDescent="0.2">
      <c r="A58" t="s">
        <v>180</v>
      </c>
      <c r="B58">
        <v>3</v>
      </c>
      <c r="C58">
        <v>4</v>
      </c>
      <c r="D58" t="s">
        <v>1012</v>
      </c>
      <c r="E58" t="s">
        <v>1013</v>
      </c>
      <c r="F58" t="s">
        <v>164</v>
      </c>
      <c r="G58" t="s">
        <v>1014</v>
      </c>
      <c r="H58" t="s">
        <v>1015</v>
      </c>
      <c r="I58" t="s">
        <v>1016</v>
      </c>
      <c r="J58" t="s">
        <v>1017</v>
      </c>
      <c r="K58" t="s">
        <v>165</v>
      </c>
      <c r="L58" t="s">
        <v>1018</v>
      </c>
      <c r="M58" t="s">
        <v>1019</v>
      </c>
      <c r="N58" t="s">
        <v>1020</v>
      </c>
      <c r="O58" t="s">
        <v>1021</v>
      </c>
    </row>
    <row r="59" spans="1:15" hidden="1" x14ac:dyDescent="0.2">
      <c r="A59" t="s">
        <v>180</v>
      </c>
      <c r="B59">
        <v>4</v>
      </c>
      <c r="C59">
        <v>1</v>
      </c>
      <c r="D59" t="s">
        <v>1022</v>
      </c>
      <c r="E59" t="s">
        <v>1023</v>
      </c>
      <c r="F59" t="s">
        <v>166</v>
      </c>
      <c r="G59" t="s">
        <v>1024</v>
      </c>
      <c r="H59" t="s">
        <v>1025</v>
      </c>
      <c r="I59" t="s">
        <v>1026</v>
      </c>
      <c r="J59" t="s">
        <v>1027</v>
      </c>
      <c r="K59" t="s">
        <v>1028</v>
      </c>
      <c r="L59" t="s">
        <v>1029</v>
      </c>
      <c r="M59" t="s">
        <v>1030</v>
      </c>
      <c r="N59" t="s">
        <v>1031</v>
      </c>
      <c r="O59" t="s">
        <v>167</v>
      </c>
    </row>
    <row r="60" spans="1:15" hidden="1" x14ac:dyDescent="0.2">
      <c r="A60" t="s">
        <v>180</v>
      </c>
      <c r="B60">
        <v>4</v>
      </c>
      <c r="C60">
        <v>2</v>
      </c>
      <c r="D60" t="s">
        <v>1032</v>
      </c>
      <c r="E60" t="s">
        <v>1033</v>
      </c>
      <c r="F60" t="s">
        <v>168</v>
      </c>
      <c r="G60" t="s">
        <v>1034</v>
      </c>
      <c r="H60" t="s">
        <v>1035</v>
      </c>
      <c r="I60" t="s">
        <v>1036</v>
      </c>
      <c r="J60" t="s">
        <v>1037</v>
      </c>
      <c r="K60" t="s">
        <v>169</v>
      </c>
      <c r="L60" t="s">
        <v>1038</v>
      </c>
      <c r="M60" t="s">
        <v>1039</v>
      </c>
      <c r="N60" t="s">
        <v>1040</v>
      </c>
      <c r="O60" t="s">
        <v>1041</v>
      </c>
    </row>
    <row r="61" spans="1:15" hidden="1" x14ac:dyDescent="0.2">
      <c r="A61" t="s">
        <v>180</v>
      </c>
      <c r="B61">
        <v>4</v>
      </c>
      <c r="C61">
        <v>3</v>
      </c>
      <c r="D61" t="s">
        <v>1042</v>
      </c>
      <c r="E61" t="s">
        <v>1043</v>
      </c>
      <c r="F61" t="s">
        <v>170</v>
      </c>
      <c r="G61" t="s">
        <v>1044</v>
      </c>
      <c r="H61" t="s">
        <v>1045</v>
      </c>
      <c r="I61" t="s">
        <v>1046</v>
      </c>
      <c r="J61" t="s">
        <v>1047</v>
      </c>
      <c r="K61" t="s">
        <v>171</v>
      </c>
      <c r="L61" t="s">
        <v>1048</v>
      </c>
      <c r="M61" t="s">
        <v>1049</v>
      </c>
      <c r="N61" t="s">
        <v>1050</v>
      </c>
      <c r="O61" t="s">
        <v>1051</v>
      </c>
    </row>
    <row r="62" spans="1:15" hidden="1" x14ac:dyDescent="0.2">
      <c r="A62" t="s">
        <v>180</v>
      </c>
      <c r="B62">
        <v>4</v>
      </c>
      <c r="C62">
        <v>4</v>
      </c>
      <c r="D62" t="s">
        <v>1052</v>
      </c>
      <c r="E62" t="s">
        <v>1053</v>
      </c>
      <c r="F62" t="s">
        <v>172</v>
      </c>
      <c r="G62" t="s">
        <v>1054</v>
      </c>
      <c r="H62" t="s">
        <v>1055</v>
      </c>
      <c r="I62" t="s">
        <v>1056</v>
      </c>
      <c r="J62" t="s">
        <v>1057</v>
      </c>
      <c r="K62" t="s">
        <v>173</v>
      </c>
      <c r="L62" t="s">
        <v>1058</v>
      </c>
      <c r="M62" t="s">
        <v>1059</v>
      </c>
      <c r="N62" t="s">
        <v>1060</v>
      </c>
      <c r="O62" t="s">
        <v>1061</v>
      </c>
    </row>
  </sheetData>
  <autoFilter ref="A1:O62" xr:uid="{2D329879-BBA6-1540-BD7F-99A329910378}">
    <filterColumn colId="1">
      <filters>
        <filter val="1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145EA-390D-B244-9DE7-3F8920334DB0}">
  <dimension ref="A1:P77"/>
  <sheetViews>
    <sheetView tabSelected="1" topLeftCell="A50" workbookViewId="0">
      <selection activeCell="D80" sqref="D80"/>
    </sheetView>
  </sheetViews>
  <sheetFormatPr baseColWidth="10" defaultRowHeight="16" x14ac:dyDescent="0.2"/>
  <cols>
    <col min="1" max="1" width="3.1640625" bestFit="1" customWidth="1"/>
    <col min="2" max="2" width="10.33203125" bestFit="1" customWidth="1"/>
    <col min="3" max="3" width="6.33203125" bestFit="1" customWidth="1"/>
    <col min="4" max="4" width="17.6640625" customWidth="1"/>
    <col min="5" max="6" width="13.33203125" bestFit="1" customWidth="1"/>
    <col min="7" max="14" width="15.6640625" bestFit="1" customWidth="1"/>
    <col min="15" max="15" width="13.6640625" bestFit="1" customWidth="1"/>
    <col min="16" max="16" width="3.83203125" bestFit="1" customWidth="1"/>
  </cols>
  <sheetData>
    <row r="1" spans="1:16" x14ac:dyDescent="0.2">
      <c r="B1" t="s">
        <v>174</v>
      </c>
      <c r="C1" t="s">
        <v>175</v>
      </c>
      <c r="D1" t="s">
        <v>176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</row>
    <row r="2" spans="1:16" x14ac:dyDescent="0.2">
      <c r="A2">
        <v>32</v>
      </c>
      <c r="B2" t="s">
        <v>179</v>
      </c>
      <c r="C2">
        <v>1</v>
      </c>
      <c r="D2">
        <v>1</v>
      </c>
      <c r="E2" t="s">
        <v>0</v>
      </c>
      <c r="F2" t="s">
        <v>5</v>
      </c>
      <c r="G2" t="s">
        <v>7</v>
      </c>
      <c r="H2" t="s">
        <v>8</v>
      </c>
      <c r="I2" t="s">
        <v>1</v>
      </c>
      <c r="J2" t="s">
        <v>11</v>
      </c>
      <c r="K2" t="s">
        <v>6</v>
      </c>
      <c r="L2" t="s">
        <v>3</v>
      </c>
      <c r="M2" t="s">
        <v>4</v>
      </c>
      <c r="N2" t="s">
        <v>9</v>
      </c>
      <c r="O2" t="s">
        <v>10</v>
      </c>
      <c r="P2" t="s">
        <v>2</v>
      </c>
    </row>
    <row r="3" spans="1:16" x14ac:dyDescent="0.2">
      <c r="A3">
        <v>33</v>
      </c>
      <c r="B3" t="s">
        <v>179</v>
      </c>
      <c r="C3">
        <v>1</v>
      </c>
      <c r="D3">
        <v>2</v>
      </c>
      <c r="E3" t="s">
        <v>0</v>
      </c>
      <c r="F3" t="s">
        <v>7</v>
      </c>
      <c r="G3" t="s">
        <v>8</v>
      </c>
      <c r="H3" t="s">
        <v>5</v>
      </c>
      <c r="I3" t="s">
        <v>11</v>
      </c>
      <c r="J3" t="s">
        <v>1</v>
      </c>
      <c r="K3" t="s">
        <v>3</v>
      </c>
      <c r="L3" t="s">
        <v>6</v>
      </c>
      <c r="M3" t="s">
        <v>4</v>
      </c>
      <c r="N3" t="s">
        <v>9</v>
      </c>
      <c r="O3" t="s">
        <v>10</v>
      </c>
      <c r="P3" t="s">
        <v>2</v>
      </c>
    </row>
    <row r="4" spans="1:16" x14ac:dyDescent="0.2">
      <c r="A4">
        <v>34</v>
      </c>
      <c r="B4" t="s">
        <v>179</v>
      </c>
      <c r="C4">
        <v>1</v>
      </c>
      <c r="D4">
        <v>3</v>
      </c>
      <c r="E4" t="s">
        <v>0</v>
      </c>
      <c r="F4" t="s">
        <v>7</v>
      </c>
      <c r="G4" t="s">
        <v>5</v>
      </c>
      <c r="H4" t="s">
        <v>11</v>
      </c>
      <c r="I4" t="s">
        <v>1</v>
      </c>
      <c r="J4" t="s">
        <v>8</v>
      </c>
      <c r="K4" t="s">
        <v>3</v>
      </c>
      <c r="L4" t="s">
        <v>6</v>
      </c>
      <c r="M4" t="s">
        <v>4</v>
      </c>
      <c r="N4" t="s">
        <v>9</v>
      </c>
      <c r="O4" t="s">
        <v>10</v>
      </c>
      <c r="P4" t="s">
        <v>2</v>
      </c>
    </row>
    <row r="5" spans="1:16" x14ac:dyDescent="0.2">
      <c r="A5">
        <v>35</v>
      </c>
      <c r="B5" t="s">
        <v>179</v>
      </c>
      <c r="C5">
        <v>1</v>
      </c>
      <c r="D5">
        <v>4</v>
      </c>
      <c r="E5" t="s">
        <v>7</v>
      </c>
      <c r="F5" t="s">
        <v>5</v>
      </c>
      <c r="G5" t="s">
        <v>0</v>
      </c>
      <c r="H5" t="s">
        <v>11</v>
      </c>
      <c r="I5" t="s">
        <v>8</v>
      </c>
      <c r="J5" t="s">
        <v>1</v>
      </c>
      <c r="K5" t="s">
        <v>3</v>
      </c>
      <c r="L5" t="s">
        <v>6</v>
      </c>
      <c r="M5" t="s">
        <v>4</v>
      </c>
      <c r="N5" t="s">
        <v>9</v>
      </c>
      <c r="O5" t="s">
        <v>10</v>
      </c>
      <c r="P5" t="s">
        <v>2</v>
      </c>
    </row>
    <row r="6" spans="1:16" x14ac:dyDescent="0.2">
      <c r="A6">
        <v>36</v>
      </c>
      <c r="B6" t="s">
        <v>179</v>
      </c>
      <c r="C6">
        <v>2</v>
      </c>
      <c r="D6">
        <v>1</v>
      </c>
      <c r="E6" t="s">
        <v>7</v>
      </c>
      <c r="F6" t="s">
        <v>8</v>
      </c>
      <c r="G6" t="s">
        <v>11</v>
      </c>
      <c r="H6" t="s">
        <v>4</v>
      </c>
      <c r="I6" t="s">
        <v>0</v>
      </c>
      <c r="J6" t="s">
        <v>5</v>
      </c>
      <c r="K6" t="s">
        <v>1</v>
      </c>
      <c r="L6" t="s">
        <v>6</v>
      </c>
      <c r="M6" t="s">
        <v>3</v>
      </c>
      <c r="N6" t="s">
        <v>9</v>
      </c>
      <c r="O6" t="s">
        <v>10</v>
      </c>
      <c r="P6" t="s">
        <v>2</v>
      </c>
    </row>
    <row r="7" spans="1:16" x14ac:dyDescent="0.2">
      <c r="A7">
        <v>37</v>
      </c>
      <c r="B7" t="s">
        <v>179</v>
      </c>
      <c r="C7">
        <v>2</v>
      </c>
      <c r="D7">
        <v>2</v>
      </c>
      <c r="E7" t="s">
        <v>11</v>
      </c>
      <c r="F7" t="s">
        <v>7</v>
      </c>
      <c r="G7" t="s">
        <v>1</v>
      </c>
      <c r="H7" t="s">
        <v>0</v>
      </c>
      <c r="I7" t="s">
        <v>9</v>
      </c>
      <c r="J7" t="s">
        <v>5</v>
      </c>
      <c r="K7" t="s">
        <v>8</v>
      </c>
      <c r="L7" t="s">
        <v>4</v>
      </c>
      <c r="M7" t="s">
        <v>6</v>
      </c>
      <c r="N7" t="s">
        <v>3</v>
      </c>
      <c r="O7" t="s">
        <v>10</v>
      </c>
      <c r="P7" t="s">
        <v>2</v>
      </c>
    </row>
    <row r="8" spans="1:16" x14ac:dyDescent="0.2">
      <c r="A8">
        <v>38</v>
      </c>
      <c r="B8" t="s">
        <v>179</v>
      </c>
      <c r="C8">
        <v>2</v>
      </c>
      <c r="D8">
        <v>3</v>
      </c>
      <c r="E8" t="s">
        <v>7</v>
      </c>
      <c r="F8" t="s">
        <v>11</v>
      </c>
      <c r="G8" t="s">
        <v>0</v>
      </c>
      <c r="H8" t="s">
        <v>5</v>
      </c>
      <c r="I8" t="s">
        <v>1</v>
      </c>
      <c r="J8" t="s">
        <v>4</v>
      </c>
      <c r="K8" t="s">
        <v>9</v>
      </c>
      <c r="L8" t="s">
        <v>8</v>
      </c>
      <c r="M8" t="s">
        <v>6</v>
      </c>
      <c r="N8" t="s">
        <v>3</v>
      </c>
      <c r="O8" t="s">
        <v>10</v>
      </c>
      <c r="P8" t="s">
        <v>2</v>
      </c>
    </row>
    <row r="9" spans="1:16" x14ac:dyDescent="0.2">
      <c r="A9">
        <v>39</v>
      </c>
      <c r="B9" t="s">
        <v>179</v>
      </c>
      <c r="C9">
        <v>2</v>
      </c>
      <c r="D9">
        <v>4</v>
      </c>
      <c r="E9" t="s">
        <v>1</v>
      </c>
      <c r="F9" t="s">
        <v>11</v>
      </c>
      <c r="G9" t="s">
        <v>7</v>
      </c>
      <c r="H9" t="s">
        <v>4</v>
      </c>
      <c r="I9" t="s">
        <v>0</v>
      </c>
      <c r="J9" t="s">
        <v>5</v>
      </c>
      <c r="K9" t="s">
        <v>6</v>
      </c>
      <c r="L9" t="s">
        <v>3</v>
      </c>
      <c r="M9" t="s">
        <v>8</v>
      </c>
      <c r="N9" t="s">
        <v>9</v>
      </c>
      <c r="O9" t="s">
        <v>10</v>
      </c>
      <c r="P9" t="s">
        <v>2</v>
      </c>
    </row>
    <row r="10" spans="1:16" x14ac:dyDescent="0.2">
      <c r="A10">
        <v>40</v>
      </c>
      <c r="B10" t="s">
        <v>179</v>
      </c>
      <c r="C10">
        <v>3</v>
      </c>
      <c r="D10">
        <v>1</v>
      </c>
      <c r="E10" t="s">
        <v>0</v>
      </c>
      <c r="F10" t="s">
        <v>5</v>
      </c>
      <c r="G10" t="s">
        <v>1</v>
      </c>
      <c r="H10" t="s">
        <v>7</v>
      </c>
      <c r="I10" t="s">
        <v>11</v>
      </c>
      <c r="J10" t="s">
        <v>4</v>
      </c>
      <c r="K10" t="s">
        <v>6</v>
      </c>
      <c r="L10" t="s">
        <v>8</v>
      </c>
      <c r="M10" t="s">
        <v>9</v>
      </c>
      <c r="N10" t="s">
        <v>3</v>
      </c>
      <c r="O10" t="s">
        <v>10</v>
      </c>
      <c r="P10" t="s">
        <v>2</v>
      </c>
    </row>
    <row r="11" spans="1:16" x14ac:dyDescent="0.2">
      <c r="A11">
        <v>41</v>
      </c>
      <c r="B11" t="s">
        <v>179</v>
      </c>
      <c r="C11">
        <v>4</v>
      </c>
      <c r="D11">
        <v>1</v>
      </c>
      <c r="E11" t="s">
        <v>7</v>
      </c>
      <c r="F11" t="s">
        <v>11</v>
      </c>
      <c r="G11" t="s">
        <v>5</v>
      </c>
      <c r="H11" t="s">
        <v>9</v>
      </c>
      <c r="I11" t="s">
        <v>4</v>
      </c>
      <c r="J11" t="s">
        <v>3</v>
      </c>
      <c r="K11" t="s">
        <v>10</v>
      </c>
      <c r="L11" t="s">
        <v>6</v>
      </c>
      <c r="M11" t="s">
        <v>0</v>
      </c>
      <c r="N11" t="s">
        <v>1</v>
      </c>
      <c r="O11" t="s">
        <v>8</v>
      </c>
      <c r="P11" t="s">
        <v>2</v>
      </c>
    </row>
    <row r="12" spans="1:16" x14ac:dyDescent="0.2">
      <c r="A12">
        <v>42</v>
      </c>
      <c r="B12" t="s">
        <v>179</v>
      </c>
      <c r="C12">
        <v>4</v>
      </c>
      <c r="D12">
        <v>2</v>
      </c>
      <c r="E12" t="s">
        <v>7</v>
      </c>
      <c r="F12" t="s">
        <v>1</v>
      </c>
      <c r="G12" t="s">
        <v>11</v>
      </c>
      <c r="H12" t="s">
        <v>5</v>
      </c>
      <c r="I12" t="s">
        <v>3</v>
      </c>
      <c r="J12" t="s">
        <v>4</v>
      </c>
      <c r="K12" t="s">
        <v>9</v>
      </c>
      <c r="L12" t="s">
        <v>0</v>
      </c>
      <c r="M12" t="s">
        <v>10</v>
      </c>
      <c r="N12" t="s">
        <v>6</v>
      </c>
      <c r="O12" t="s">
        <v>8</v>
      </c>
      <c r="P12" t="s">
        <v>2</v>
      </c>
    </row>
    <row r="13" spans="1:16" x14ac:dyDescent="0.2">
      <c r="A13">
        <v>43</v>
      </c>
      <c r="B13" t="s">
        <v>179</v>
      </c>
      <c r="C13">
        <v>4</v>
      </c>
      <c r="D13">
        <v>3</v>
      </c>
      <c r="E13" t="s">
        <v>7</v>
      </c>
      <c r="F13" t="s">
        <v>11</v>
      </c>
      <c r="G13" t="s">
        <v>3</v>
      </c>
      <c r="H13" t="s">
        <v>5</v>
      </c>
      <c r="I13" t="s">
        <v>6</v>
      </c>
      <c r="J13" t="s">
        <v>4</v>
      </c>
      <c r="K13" t="s">
        <v>8</v>
      </c>
      <c r="L13" t="s">
        <v>10</v>
      </c>
      <c r="M13" t="s">
        <v>0</v>
      </c>
      <c r="N13" t="s">
        <v>9</v>
      </c>
      <c r="O13" t="s">
        <v>1</v>
      </c>
      <c r="P13" t="s">
        <v>2</v>
      </c>
    </row>
    <row r="14" spans="1:16" x14ac:dyDescent="0.2">
      <c r="A14">
        <v>44</v>
      </c>
      <c r="B14" t="s">
        <v>179</v>
      </c>
      <c r="C14">
        <v>4</v>
      </c>
      <c r="D14">
        <v>4</v>
      </c>
      <c r="E14" t="s">
        <v>7</v>
      </c>
      <c r="F14" t="s">
        <v>11</v>
      </c>
      <c r="G14" t="s">
        <v>8</v>
      </c>
      <c r="H14" t="s">
        <v>4</v>
      </c>
      <c r="I14" t="s">
        <v>10</v>
      </c>
      <c r="J14" t="s">
        <v>3</v>
      </c>
      <c r="K14" t="s">
        <v>9</v>
      </c>
      <c r="L14" t="s">
        <v>0</v>
      </c>
      <c r="M14" t="s">
        <v>1</v>
      </c>
      <c r="N14" t="s">
        <v>6</v>
      </c>
      <c r="O14" t="s">
        <v>5</v>
      </c>
      <c r="P14" t="s">
        <v>2</v>
      </c>
    </row>
    <row r="15" spans="1:16" x14ac:dyDescent="0.2">
      <c r="A15">
        <v>16</v>
      </c>
      <c r="B15" t="s">
        <v>178</v>
      </c>
      <c r="C15">
        <v>1</v>
      </c>
      <c r="D15">
        <v>1</v>
      </c>
      <c r="E15" t="s">
        <v>0</v>
      </c>
      <c r="F15" t="s">
        <v>5</v>
      </c>
      <c r="G15" t="s">
        <v>7</v>
      </c>
      <c r="H15" t="s">
        <v>8</v>
      </c>
      <c r="I15" t="s">
        <v>11</v>
      </c>
      <c r="J15" t="s">
        <v>1</v>
      </c>
      <c r="K15" t="s">
        <v>3</v>
      </c>
      <c r="L15" t="s">
        <v>6</v>
      </c>
      <c r="M15" t="s">
        <v>4</v>
      </c>
      <c r="N15" t="s">
        <v>9</v>
      </c>
      <c r="O15" t="s">
        <v>10</v>
      </c>
      <c r="P15" t="s">
        <v>2</v>
      </c>
    </row>
    <row r="16" spans="1:16" x14ac:dyDescent="0.2">
      <c r="A16">
        <v>17</v>
      </c>
      <c r="B16" t="s">
        <v>178</v>
      </c>
      <c r="C16">
        <v>1</v>
      </c>
      <c r="D16">
        <v>2</v>
      </c>
      <c r="E16" t="s">
        <v>7</v>
      </c>
      <c r="F16" t="s">
        <v>11</v>
      </c>
      <c r="G16" t="s">
        <v>4</v>
      </c>
      <c r="H16" t="s">
        <v>0</v>
      </c>
      <c r="I16" t="s">
        <v>5</v>
      </c>
      <c r="J16" t="s">
        <v>6</v>
      </c>
      <c r="K16" t="s">
        <v>3</v>
      </c>
      <c r="L16" t="s">
        <v>10</v>
      </c>
      <c r="M16" t="s">
        <v>9</v>
      </c>
      <c r="N16" t="s">
        <v>1</v>
      </c>
      <c r="O16" t="s">
        <v>8</v>
      </c>
      <c r="P16" t="s">
        <v>2</v>
      </c>
    </row>
    <row r="17" spans="1:16" x14ac:dyDescent="0.2">
      <c r="A17">
        <v>18</v>
      </c>
      <c r="B17" t="s">
        <v>178</v>
      </c>
      <c r="C17">
        <v>1</v>
      </c>
      <c r="D17">
        <v>3</v>
      </c>
      <c r="E17" t="s">
        <v>7</v>
      </c>
      <c r="F17" t="s">
        <v>11</v>
      </c>
      <c r="G17" t="s">
        <v>10</v>
      </c>
      <c r="H17" t="s">
        <v>9</v>
      </c>
      <c r="I17" t="s">
        <v>5</v>
      </c>
      <c r="J17" t="s">
        <v>0</v>
      </c>
      <c r="K17" t="s">
        <v>8</v>
      </c>
      <c r="L17" t="s">
        <v>4</v>
      </c>
      <c r="M17" t="s">
        <v>1</v>
      </c>
      <c r="N17" t="s">
        <v>3</v>
      </c>
      <c r="O17" t="s">
        <v>6</v>
      </c>
      <c r="P17" t="s">
        <v>2</v>
      </c>
    </row>
    <row r="18" spans="1:16" x14ac:dyDescent="0.2">
      <c r="A18">
        <v>19</v>
      </c>
      <c r="B18" t="s">
        <v>178</v>
      </c>
      <c r="C18">
        <v>1</v>
      </c>
      <c r="D18">
        <v>4</v>
      </c>
      <c r="E18" t="s">
        <v>7</v>
      </c>
      <c r="F18" t="s">
        <v>11</v>
      </c>
      <c r="G18" t="s">
        <v>10</v>
      </c>
      <c r="H18" t="s">
        <v>9</v>
      </c>
      <c r="I18" t="s">
        <v>3</v>
      </c>
      <c r="J18" t="s">
        <v>0</v>
      </c>
      <c r="K18" t="s">
        <v>4</v>
      </c>
      <c r="L18" t="s">
        <v>5</v>
      </c>
      <c r="M18" t="s">
        <v>6</v>
      </c>
      <c r="N18" t="s">
        <v>8</v>
      </c>
      <c r="O18" t="s">
        <v>1</v>
      </c>
      <c r="P18" t="s">
        <v>2</v>
      </c>
    </row>
    <row r="19" spans="1:16" x14ac:dyDescent="0.2">
      <c r="A19">
        <v>20</v>
      </c>
      <c r="B19" t="s">
        <v>178</v>
      </c>
      <c r="C19">
        <v>2</v>
      </c>
      <c r="D19">
        <v>1</v>
      </c>
      <c r="E19" t="s">
        <v>0</v>
      </c>
      <c r="F19" t="s">
        <v>5</v>
      </c>
      <c r="G19" t="s">
        <v>1</v>
      </c>
      <c r="H19" t="s">
        <v>11</v>
      </c>
      <c r="I19" t="s">
        <v>7</v>
      </c>
      <c r="J19" t="s">
        <v>4</v>
      </c>
      <c r="K19" t="s">
        <v>8</v>
      </c>
      <c r="L19" t="s">
        <v>6</v>
      </c>
      <c r="M19" t="s">
        <v>3</v>
      </c>
      <c r="N19" t="s">
        <v>9</v>
      </c>
      <c r="O19" t="s">
        <v>10</v>
      </c>
      <c r="P19" t="s">
        <v>2</v>
      </c>
    </row>
    <row r="20" spans="1:16" x14ac:dyDescent="0.2">
      <c r="A20">
        <v>21</v>
      </c>
      <c r="B20" t="s">
        <v>178</v>
      </c>
      <c r="C20">
        <v>2</v>
      </c>
      <c r="D20">
        <v>2</v>
      </c>
      <c r="E20" t="s">
        <v>7</v>
      </c>
      <c r="F20" t="s">
        <v>11</v>
      </c>
      <c r="G20" t="s">
        <v>1</v>
      </c>
      <c r="H20" t="s">
        <v>9</v>
      </c>
      <c r="I20" t="s">
        <v>0</v>
      </c>
      <c r="J20" t="s">
        <v>10</v>
      </c>
      <c r="K20" t="s">
        <v>8</v>
      </c>
      <c r="L20" t="s">
        <v>3</v>
      </c>
      <c r="M20" t="s">
        <v>6</v>
      </c>
      <c r="N20" t="s">
        <v>5</v>
      </c>
      <c r="O20" t="s">
        <v>4</v>
      </c>
      <c r="P20" t="s">
        <v>2</v>
      </c>
    </row>
    <row r="21" spans="1:16" x14ac:dyDescent="0.2">
      <c r="A21">
        <v>22</v>
      </c>
      <c r="B21" t="s">
        <v>178</v>
      </c>
      <c r="C21">
        <v>2</v>
      </c>
      <c r="D21">
        <v>3</v>
      </c>
      <c r="E21" t="s">
        <v>7</v>
      </c>
      <c r="F21" t="s">
        <v>11</v>
      </c>
      <c r="G21" t="s">
        <v>4</v>
      </c>
      <c r="H21" t="s">
        <v>3</v>
      </c>
      <c r="I21" t="s">
        <v>0</v>
      </c>
      <c r="J21" t="s">
        <v>10</v>
      </c>
      <c r="K21" t="s">
        <v>9</v>
      </c>
      <c r="L21" t="s">
        <v>5</v>
      </c>
      <c r="M21" t="s">
        <v>6</v>
      </c>
      <c r="N21" t="s">
        <v>1</v>
      </c>
      <c r="O21" t="s">
        <v>8</v>
      </c>
      <c r="P21" t="s">
        <v>2</v>
      </c>
    </row>
    <row r="22" spans="1:16" x14ac:dyDescent="0.2">
      <c r="A22">
        <v>23</v>
      </c>
      <c r="B22" t="s">
        <v>178</v>
      </c>
      <c r="C22">
        <v>2</v>
      </c>
      <c r="D22">
        <v>4</v>
      </c>
      <c r="E22" t="s">
        <v>7</v>
      </c>
      <c r="F22" t="s">
        <v>11</v>
      </c>
      <c r="G22" t="s">
        <v>10</v>
      </c>
      <c r="H22" t="s">
        <v>9</v>
      </c>
      <c r="I22" t="s">
        <v>6</v>
      </c>
      <c r="J22" t="s">
        <v>5</v>
      </c>
      <c r="K22" t="s">
        <v>4</v>
      </c>
      <c r="L22" t="s">
        <v>1</v>
      </c>
      <c r="M22" t="s">
        <v>0</v>
      </c>
      <c r="N22" t="s">
        <v>3</v>
      </c>
      <c r="O22" t="s">
        <v>8</v>
      </c>
      <c r="P22" t="s">
        <v>2</v>
      </c>
    </row>
    <row r="23" spans="1:16" x14ac:dyDescent="0.2">
      <c r="A23">
        <v>24</v>
      </c>
      <c r="B23" t="s">
        <v>178</v>
      </c>
      <c r="C23">
        <v>3</v>
      </c>
      <c r="D23">
        <v>1</v>
      </c>
      <c r="E23" t="s">
        <v>0</v>
      </c>
      <c r="F23" t="s">
        <v>5</v>
      </c>
      <c r="G23" t="s">
        <v>7</v>
      </c>
      <c r="H23" t="s">
        <v>11</v>
      </c>
      <c r="I23" t="s">
        <v>6</v>
      </c>
      <c r="J23" t="s">
        <v>3</v>
      </c>
      <c r="K23" t="s">
        <v>8</v>
      </c>
      <c r="L23" t="s">
        <v>4</v>
      </c>
      <c r="M23" t="s">
        <v>9</v>
      </c>
      <c r="N23" t="s">
        <v>1</v>
      </c>
      <c r="O23" t="s">
        <v>10</v>
      </c>
      <c r="P23" t="s">
        <v>2</v>
      </c>
    </row>
    <row r="24" spans="1:16" x14ac:dyDescent="0.2">
      <c r="A24">
        <v>25</v>
      </c>
      <c r="B24" t="s">
        <v>178</v>
      </c>
      <c r="C24">
        <v>3</v>
      </c>
      <c r="D24">
        <v>2</v>
      </c>
      <c r="E24" t="s">
        <v>7</v>
      </c>
      <c r="F24" t="s">
        <v>11</v>
      </c>
      <c r="G24" t="s">
        <v>0</v>
      </c>
      <c r="H24" t="s">
        <v>10</v>
      </c>
      <c r="I24" t="s">
        <v>8</v>
      </c>
      <c r="J24" t="s">
        <v>9</v>
      </c>
      <c r="K24" t="s">
        <v>6</v>
      </c>
      <c r="L24" t="s">
        <v>5</v>
      </c>
      <c r="M24" t="s">
        <v>3</v>
      </c>
      <c r="N24" t="s">
        <v>4</v>
      </c>
      <c r="O24" t="s">
        <v>1</v>
      </c>
      <c r="P24" t="s">
        <v>2</v>
      </c>
    </row>
    <row r="25" spans="1:16" x14ac:dyDescent="0.2">
      <c r="A25">
        <v>26</v>
      </c>
      <c r="B25" t="s">
        <v>178</v>
      </c>
      <c r="C25">
        <v>3</v>
      </c>
      <c r="D25">
        <v>3</v>
      </c>
      <c r="E25" t="s">
        <v>7</v>
      </c>
      <c r="F25" t="s">
        <v>11</v>
      </c>
      <c r="G25" t="s">
        <v>10</v>
      </c>
      <c r="H25" t="s">
        <v>9</v>
      </c>
      <c r="I25" t="s">
        <v>4</v>
      </c>
      <c r="J25" t="s">
        <v>3</v>
      </c>
      <c r="K25" t="s">
        <v>8</v>
      </c>
      <c r="L25" t="s">
        <v>0</v>
      </c>
      <c r="M25" t="s">
        <v>5</v>
      </c>
      <c r="N25" t="s">
        <v>1</v>
      </c>
      <c r="O25" t="s">
        <v>6</v>
      </c>
      <c r="P25" t="s">
        <v>2</v>
      </c>
    </row>
    <row r="26" spans="1:16" x14ac:dyDescent="0.2">
      <c r="A26">
        <v>27</v>
      </c>
      <c r="B26" t="s">
        <v>178</v>
      </c>
      <c r="C26">
        <v>3</v>
      </c>
      <c r="D26">
        <v>4</v>
      </c>
      <c r="E26" t="s">
        <v>7</v>
      </c>
      <c r="F26" t="s">
        <v>11</v>
      </c>
      <c r="G26" t="s">
        <v>10</v>
      </c>
      <c r="H26" t="s">
        <v>9</v>
      </c>
      <c r="I26" t="s">
        <v>1</v>
      </c>
      <c r="J26" t="s">
        <v>8</v>
      </c>
      <c r="K26" t="s">
        <v>0</v>
      </c>
      <c r="L26" t="s">
        <v>3</v>
      </c>
      <c r="M26" t="s">
        <v>4</v>
      </c>
      <c r="N26" t="s">
        <v>5</v>
      </c>
      <c r="O26" t="s">
        <v>6</v>
      </c>
      <c r="P26" t="s">
        <v>2</v>
      </c>
    </row>
    <row r="27" spans="1:16" x14ac:dyDescent="0.2">
      <c r="A27">
        <v>28</v>
      </c>
      <c r="B27" t="s">
        <v>178</v>
      </c>
      <c r="C27">
        <v>4</v>
      </c>
      <c r="D27">
        <v>1</v>
      </c>
      <c r="E27" t="s">
        <v>7</v>
      </c>
      <c r="F27" t="s">
        <v>11</v>
      </c>
      <c r="G27" t="s">
        <v>8</v>
      </c>
      <c r="H27" t="s">
        <v>9</v>
      </c>
      <c r="I27" t="s">
        <v>10</v>
      </c>
      <c r="J27" t="s">
        <v>4</v>
      </c>
      <c r="K27" t="s">
        <v>5</v>
      </c>
      <c r="L27" t="s">
        <v>6</v>
      </c>
      <c r="M27" t="s">
        <v>3</v>
      </c>
      <c r="N27" t="s">
        <v>1</v>
      </c>
      <c r="O27" t="s">
        <v>0</v>
      </c>
      <c r="P27" t="s">
        <v>2</v>
      </c>
    </row>
    <row r="28" spans="1:16" x14ac:dyDescent="0.2">
      <c r="A28">
        <v>29</v>
      </c>
      <c r="B28" t="s">
        <v>178</v>
      </c>
      <c r="C28">
        <v>4</v>
      </c>
      <c r="D28">
        <v>2</v>
      </c>
      <c r="E28" t="s">
        <v>11</v>
      </c>
      <c r="F28" t="s">
        <v>7</v>
      </c>
      <c r="G28" t="s">
        <v>0</v>
      </c>
      <c r="H28" t="s">
        <v>4</v>
      </c>
      <c r="I28" t="s">
        <v>3</v>
      </c>
      <c r="J28" t="s">
        <v>9</v>
      </c>
      <c r="K28" t="s">
        <v>6</v>
      </c>
      <c r="L28" t="s">
        <v>10</v>
      </c>
      <c r="M28" t="s">
        <v>8</v>
      </c>
      <c r="N28" t="s">
        <v>5</v>
      </c>
      <c r="O28" t="s">
        <v>1</v>
      </c>
      <c r="P28" t="s">
        <v>2</v>
      </c>
    </row>
    <row r="29" spans="1:16" x14ac:dyDescent="0.2">
      <c r="A29">
        <v>30</v>
      </c>
      <c r="B29" t="s">
        <v>178</v>
      </c>
      <c r="C29">
        <v>4</v>
      </c>
      <c r="D29">
        <v>3</v>
      </c>
      <c r="E29" t="s">
        <v>7</v>
      </c>
      <c r="F29" t="s">
        <v>11</v>
      </c>
      <c r="G29" t="s">
        <v>10</v>
      </c>
      <c r="H29" t="s">
        <v>6</v>
      </c>
      <c r="I29" t="s">
        <v>9</v>
      </c>
      <c r="J29" t="s">
        <v>5</v>
      </c>
      <c r="K29" t="s">
        <v>3</v>
      </c>
      <c r="L29" t="s">
        <v>4</v>
      </c>
      <c r="M29" t="s">
        <v>0</v>
      </c>
      <c r="N29" t="s">
        <v>8</v>
      </c>
      <c r="O29" t="s">
        <v>1</v>
      </c>
      <c r="P29" t="s">
        <v>2</v>
      </c>
    </row>
    <row r="30" spans="1:16" x14ac:dyDescent="0.2">
      <c r="A30">
        <v>31</v>
      </c>
      <c r="B30" t="s">
        <v>178</v>
      </c>
      <c r="C30">
        <v>4</v>
      </c>
      <c r="D30">
        <v>4</v>
      </c>
      <c r="E30" t="s">
        <v>7</v>
      </c>
      <c r="F30" t="s">
        <v>11</v>
      </c>
      <c r="G30" t="s">
        <v>10</v>
      </c>
      <c r="H30" t="s">
        <v>9</v>
      </c>
      <c r="I30" t="s">
        <v>8</v>
      </c>
      <c r="J30" t="s">
        <v>0</v>
      </c>
      <c r="K30" t="s">
        <v>5</v>
      </c>
      <c r="L30" t="s">
        <v>6</v>
      </c>
      <c r="M30" t="s">
        <v>3</v>
      </c>
      <c r="N30" t="s">
        <v>4</v>
      </c>
      <c r="O30" t="s">
        <v>1</v>
      </c>
      <c r="P30" t="s">
        <v>2</v>
      </c>
    </row>
    <row r="31" spans="1:16" x14ac:dyDescent="0.2">
      <c r="A31">
        <v>0</v>
      </c>
      <c r="B31" t="s">
        <v>177</v>
      </c>
      <c r="C31">
        <v>1</v>
      </c>
      <c r="D31">
        <v>1</v>
      </c>
      <c r="E31" t="s">
        <v>0</v>
      </c>
      <c r="F31" t="s">
        <v>7</v>
      </c>
      <c r="G31" t="s">
        <v>5</v>
      </c>
      <c r="H31" t="s">
        <v>1</v>
      </c>
      <c r="I31" t="s">
        <v>11</v>
      </c>
      <c r="J31" t="s">
        <v>6</v>
      </c>
      <c r="K31" t="s">
        <v>8</v>
      </c>
      <c r="L31" t="s">
        <v>4</v>
      </c>
      <c r="M31" t="s">
        <v>3</v>
      </c>
      <c r="N31" t="s">
        <v>9</v>
      </c>
      <c r="O31" t="s">
        <v>10</v>
      </c>
      <c r="P31" t="s">
        <v>2</v>
      </c>
    </row>
    <row r="32" spans="1:16" x14ac:dyDescent="0.2">
      <c r="A32">
        <v>1</v>
      </c>
      <c r="B32" t="s">
        <v>177</v>
      </c>
      <c r="C32">
        <v>1</v>
      </c>
      <c r="D32">
        <v>2</v>
      </c>
      <c r="E32" t="s">
        <v>7</v>
      </c>
      <c r="F32" t="s">
        <v>11</v>
      </c>
      <c r="G32" t="s">
        <v>9</v>
      </c>
      <c r="H32" t="s">
        <v>10</v>
      </c>
      <c r="I32" t="s">
        <v>5</v>
      </c>
      <c r="J32" t="s">
        <v>4</v>
      </c>
      <c r="K32" t="s">
        <v>1</v>
      </c>
      <c r="L32" t="s">
        <v>8</v>
      </c>
      <c r="M32" t="s">
        <v>6</v>
      </c>
      <c r="N32" t="s">
        <v>0</v>
      </c>
      <c r="O32" t="s">
        <v>3</v>
      </c>
      <c r="P32" t="s">
        <v>2</v>
      </c>
    </row>
    <row r="33" spans="1:16" x14ac:dyDescent="0.2">
      <c r="A33">
        <v>2</v>
      </c>
      <c r="B33" t="s">
        <v>177</v>
      </c>
      <c r="C33">
        <v>1</v>
      </c>
      <c r="D33">
        <v>3</v>
      </c>
      <c r="E33" t="s">
        <v>11</v>
      </c>
      <c r="F33" t="s">
        <v>7</v>
      </c>
      <c r="G33" t="s">
        <v>10</v>
      </c>
      <c r="H33" t="s">
        <v>9</v>
      </c>
      <c r="I33" t="s">
        <v>5</v>
      </c>
      <c r="J33" t="s">
        <v>0</v>
      </c>
      <c r="K33" t="s">
        <v>8</v>
      </c>
      <c r="L33" t="s">
        <v>6</v>
      </c>
      <c r="M33" t="s">
        <v>1</v>
      </c>
      <c r="N33" t="s">
        <v>4</v>
      </c>
      <c r="O33" t="s">
        <v>3</v>
      </c>
      <c r="P33" t="s">
        <v>2</v>
      </c>
    </row>
    <row r="34" spans="1:16" x14ac:dyDescent="0.2">
      <c r="A34">
        <v>3</v>
      </c>
      <c r="B34" t="s">
        <v>177</v>
      </c>
      <c r="C34">
        <v>1</v>
      </c>
      <c r="D34">
        <v>4</v>
      </c>
      <c r="E34" t="s">
        <v>7</v>
      </c>
      <c r="F34" t="s">
        <v>11</v>
      </c>
      <c r="G34" t="s">
        <v>4</v>
      </c>
      <c r="H34" t="s">
        <v>0</v>
      </c>
      <c r="I34" t="s">
        <v>8</v>
      </c>
      <c r="J34" t="s">
        <v>1</v>
      </c>
      <c r="K34" t="s">
        <v>10</v>
      </c>
      <c r="L34" t="s">
        <v>9</v>
      </c>
      <c r="M34" t="s">
        <v>6</v>
      </c>
      <c r="N34" t="s">
        <v>5</v>
      </c>
      <c r="O34" t="s">
        <v>3</v>
      </c>
      <c r="P34" t="s">
        <v>2</v>
      </c>
    </row>
    <row r="35" spans="1:16" x14ac:dyDescent="0.2">
      <c r="A35">
        <v>4</v>
      </c>
      <c r="B35" t="s">
        <v>177</v>
      </c>
      <c r="C35">
        <v>2</v>
      </c>
      <c r="D35">
        <v>1</v>
      </c>
      <c r="E35" t="s">
        <v>5</v>
      </c>
      <c r="F35" t="s">
        <v>7</v>
      </c>
      <c r="G35" t="s">
        <v>1</v>
      </c>
      <c r="H35" t="s">
        <v>0</v>
      </c>
      <c r="I35" t="s">
        <v>6</v>
      </c>
      <c r="J35" t="s">
        <v>11</v>
      </c>
      <c r="K35" t="s">
        <v>4</v>
      </c>
      <c r="L35" t="s">
        <v>3</v>
      </c>
      <c r="M35" t="s">
        <v>8</v>
      </c>
      <c r="N35" t="s">
        <v>9</v>
      </c>
      <c r="O35" t="s">
        <v>10</v>
      </c>
      <c r="P35" t="s">
        <v>2</v>
      </c>
    </row>
    <row r="36" spans="1:16" x14ac:dyDescent="0.2">
      <c r="A36">
        <v>5</v>
      </c>
      <c r="B36" t="s">
        <v>177</v>
      </c>
      <c r="C36">
        <v>2</v>
      </c>
      <c r="D36">
        <v>2</v>
      </c>
      <c r="E36" t="s">
        <v>7</v>
      </c>
      <c r="F36" t="s">
        <v>4</v>
      </c>
      <c r="G36" t="s">
        <v>11</v>
      </c>
      <c r="H36" t="s">
        <v>8</v>
      </c>
      <c r="I36" t="s">
        <v>3</v>
      </c>
      <c r="J36" t="s">
        <v>6</v>
      </c>
      <c r="K36" t="s">
        <v>5</v>
      </c>
      <c r="L36" t="s">
        <v>0</v>
      </c>
      <c r="M36" t="s">
        <v>9</v>
      </c>
      <c r="N36" t="s">
        <v>1</v>
      </c>
      <c r="O36" t="s">
        <v>10</v>
      </c>
      <c r="P36" t="s">
        <v>2</v>
      </c>
    </row>
    <row r="37" spans="1:16" x14ac:dyDescent="0.2">
      <c r="A37">
        <v>6</v>
      </c>
      <c r="B37" t="s">
        <v>177</v>
      </c>
      <c r="C37">
        <v>2</v>
      </c>
      <c r="D37">
        <v>3</v>
      </c>
      <c r="E37" t="s">
        <v>7</v>
      </c>
      <c r="F37" t="s">
        <v>11</v>
      </c>
      <c r="G37" t="s">
        <v>9</v>
      </c>
      <c r="H37" t="s">
        <v>5</v>
      </c>
      <c r="I37" t="s">
        <v>6</v>
      </c>
      <c r="J37" t="s">
        <v>4</v>
      </c>
      <c r="K37" t="s">
        <v>10</v>
      </c>
      <c r="L37" t="s">
        <v>8</v>
      </c>
      <c r="M37" t="s">
        <v>0</v>
      </c>
      <c r="N37" t="s">
        <v>3</v>
      </c>
      <c r="O37" t="s">
        <v>1</v>
      </c>
      <c r="P37" t="s">
        <v>2</v>
      </c>
    </row>
    <row r="38" spans="1:16" x14ac:dyDescent="0.2">
      <c r="A38">
        <v>7</v>
      </c>
      <c r="B38" t="s">
        <v>177</v>
      </c>
      <c r="C38">
        <v>2</v>
      </c>
      <c r="D38">
        <v>4</v>
      </c>
      <c r="E38" t="s">
        <v>11</v>
      </c>
      <c r="F38" t="s">
        <v>7</v>
      </c>
      <c r="G38" t="s">
        <v>1</v>
      </c>
      <c r="H38" t="s">
        <v>9</v>
      </c>
      <c r="I38" t="s">
        <v>10</v>
      </c>
      <c r="J38" t="s">
        <v>8</v>
      </c>
      <c r="K38" t="s">
        <v>0</v>
      </c>
      <c r="L38" t="s">
        <v>3</v>
      </c>
      <c r="M38" t="s">
        <v>4</v>
      </c>
      <c r="N38" t="s">
        <v>5</v>
      </c>
      <c r="O38" t="s">
        <v>6</v>
      </c>
      <c r="P38" t="s">
        <v>2</v>
      </c>
    </row>
    <row r="39" spans="1:16" x14ac:dyDescent="0.2">
      <c r="A39">
        <v>8</v>
      </c>
      <c r="B39" t="s">
        <v>177</v>
      </c>
      <c r="C39">
        <v>3</v>
      </c>
      <c r="D39">
        <v>1</v>
      </c>
      <c r="E39" t="s">
        <v>0</v>
      </c>
      <c r="F39" t="s">
        <v>7</v>
      </c>
      <c r="G39" t="s">
        <v>5</v>
      </c>
      <c r="H39" t="s">
        <v>4</v>
      </c>
      <c r="I39" t="s">
        <v>11</v>
      </c>
      <c r="J39" t="s">
        <v>3</v>
      </c>
      <c r="K39" t="s">
        <v>8</v>
      </c>
      <c r="L39" t="s">
        <v>1</v>
      </c>
      <c r="M39" t="s">
        <v>9</v>
      </c>
      <c r="N39" t="s">
        <v>6</v>
      </c>
      <c r="O39" t="s">
        <v>10</v>
      </c>
      <c r="P39" t="s">
        <v>2</v>
      </c>
    </row>
    <row r="40" spans="1:16" x14ac:dyDescent="0.2">
      <c r="A40">
        <v>9</v>
      </c>
      <c r="B40" t="s">
        <v>177</v>
      </c>
      <c r="C40">
        <v>3</v>
      </c>
      <c r="D40">
        <v>2</v>
      </c>
      <c r="E40" t="s">
        <v>11</v>
      </c>
      <c r="F40" t="s">
        <v>7</v>
      </c>
      <c r="G40" t="s">
        <v>5</v>
      </c>
      <c r="H40" t="s">
        <v>0</v>
      </c>
      <c r="I40" t="s">
        <v>4</v>
      </c>
      <c r="J40" t="s">
        <v>8</v>
      </c>
      <c r="K40" t="s">
        <v>6</v>
      </c>
      <c r="L40" t="s">
        <v>3</v>
      </c>
      <c r="M40" t="s">
        <v>9</v>
      </c>
      <c r="N40" t="s">
        <v>1</v>
      </c>
      <c r="O40" t="s">
        <v>10</v>
      </c>
      <c r="P40" t="s">
        <v>2</v>
      </c>
    </row>
    <row r="41" spans="1:16" x14ac:dyDescent="0.2">
      <c r="A41">
        <v>10</v>
      </c>
      <c r="B41" t="s">
        <v>177</v>
      </c>
      <c r="C41">
        <v>3</v>
      </c>
      <c r="D41">
        <v>3</v>
      </c>
      <c r="E41" t="s">
        <v>7</v>
      </c>
      <c r="F41" t="s">
        <v>11</v>
      </c>
      <c r="G41" t="s">
        <v>0</v>
      </c>
      <c r="H41" t="s">
        <v>10</v>
      </c>
      <c r="I41" t="s">
        <v>9</v>
      </c>
      <c r="J41" t="s">
        <v>8</v>
      </c>
      <c r="K41" t="s">
        <v>4</v>
      </c>
      <c r="L41" t="s">
        <v>3</v>
      </c>
      <c r="M41" t="s">
        <v>5</v>
      </c>
      <c r="N41" t="s">
        <v>6</v>
      </c>
      <c r="O41" t="s">
        <v>1</v>
      </c>
      <c r="P41" t="s">
        <v>2</v>
      </c>
    </row>
    <row r="42" spans="1:16" x14ac:dyDescent="0.2">
      <c r="A42">
        <v>11</v>
      </c>
      <c r="B42" t="s">
        <v>177</v>
      </c>
      <c r="C42">
        <v>3</v>
      </c>
      <c r="D42">
        <v>4</v>
      </c>
      <c r="E42" t="s">
        <v>7</v>
      </c>
      <c r="F42" t="s">
        <v>11</v>
      </c>
      <c r="G42" t="s">
        <v>0</v>
      </c>
      <c r="H42" t="s">
        <v>5</v>
      </c>
      <c r="I42" t="s">
        <v>10</v>
      </c>
      <c r="J42" t="s">
        <v>6</v>
      </c>
      <c r="K42" t="s">
        <v>8</v>
      </c>
      <c r="L42" t="s">
        <v>4</v>
      </c>
      <c r="M42" t="s">
        <v>9</v>
      </c>
      <c r="N42" t="s">
        <v>3</v>
      </c>
      <c r="O42" t="s">
        <v>1</v>
      </c>
      <c r="P42" t="s">
        <v>2</v>
      </c>
    </row>
    <row r="43" spans="1:16" x14ac:dyDescent="0.2">
      <c r="A43">
        <v>12</v>
      </c>
      <c r="B43" t="s">
        <v>177</v>
      </c>
      <c r="C43">
        <v>4</v>
      </c>
      <c r="D43">
        <v>1</v>
      </c>
      <c r="E43" t="s">
        <v>7</v>
      </c>
      <c r="F43" t="s">
        <v>11</v>
      </c>
      <c r="G43" t="s">
        <v>0</v>
      </c>
      <c r="H43" t="s">
        <v>5</v>
      </c>
      <c r="I43" t="s">
        <v>3</v>
      </c>
      <c r="J43" t="s">
        <v>6</v>
      </c>
      <c r="K43" t="s">
        <v>4</v>
      </c>
      <c r="L43" t="s">
        <v>1</v>
      </c>
      <c r="M43" t="s">
        <v>8</v>
      </c>
      <c r="N43" t="s">
        <v>9</v>
      </c>
      <c r="O43" t="s">
        <v>10</v>
      </c>
      <c r="P43" t="s">
        <v>2</v>
      </c>
    </row>
    <row r="44" spans="1:16" x14ac:dyDescent="0.2">
      <c r="A44">
        <v>13</v>
      </c>
      <c r="B44" t="s">
        <v>177</v>
      </c>
      <c r="C44">
        <v>4</v>
      </c>
      <c r="D44">
        <v>2</v>
      </c>
      <c r="E44" t="s">
        <v>7</v>
      </c>
      <c r="F44" t="s">
        <v>11</v>
      </c>
      <c r="G44" t="s">
        <v>10</v>
      </c>
      <c r="H44" t="s">
        <v>9</v>
      </c>
      <c r="I44" t="s">
        <v>3</v>
      </c>
      <c r="J44" t="s">
        <v>4</v>
      </c>
      <c r="K44" t="s">
        <v>1</v>
      </c>
      <c r="L44" t="s">
        <v>8</v>
      </c>
      <c r="M44" t="s">
        <v>6</v>
      </c>
      <c r="N44" t="s">
        <v>0</v>
      </c>
      <c r="O44" t="s">
        <v>5</v>
      </c>
      <c r="P44" t="s">
        <v>2</v>
      </c>
    </row>
    <row r="45" spans="1:16" x14ac:dyDescent="0.2">
      <c r="A45">
        <v>14</v>
      </c>
      <c r="B45" t="s">
        <v>177</v>
      </c>
      <c r="C45">
        <v>4</v>
      </c>
      <c r="D45">
        <v>3</v>
      </c>
      <c r="E45" t="s">
        <v>7</v>
      </c>
      <c r="F45" t="s">
        <v>11</v>
      </c>
      <c r="G45" t="s">
        <v>10</v>
      </c>
      <c r="H45" t="s">
        <v>9</v>
      </c>
      <c r="I45" t="s">
        <v>0</v>
      </c>
      <c r="J45" t="s">
        <v>8</v>
      </c>
      <c r="K45" t="s">
        <v>4</v>
      </c>
      <c r="L45" t="s">
        <v>3</v>
      </c>
      <c r="M45" t="s">
        <v>1</v>
      </c>
      <c r="N45" t="s">
        <v>5</v>
      </c>
      <c r="O45" t="s">
        <v>6</v>
      </c>
      <c r="P45" t="s">
        <v>2</v>
      </c>
    </row>
    <row r="46" spans="1:16" x14ac:dyDescent="0.2">
      <c r="A46">
        <v>15</v>
      </c>
      <c r="B46" t="s">
        <v>177</v>
      </c>
      <c r="C46">
        <v>4</v>
      </c>
      <c r="D46">
        <v>4</v>
      </c>
      <c r="E46" t="s">
        <v>7</v>
      </c>
      <c r="F46" t="s">
        <v>11</v>
      </c>
      <c r="G46" t="s">
        <v>10</v>
      </c>
      <c r="H46" t="s">
        <v>9</v>
      </c>
      <c r="I46" t="s">
        <v>1</v>
      </c>
      <c r="J46" t="s">
        <v>8</v>
      </c>
      <c r="K46" t="s">
        <v>0</v>
      </c>
      <c r="L46" t="s">
        <v>5</v>
      </c>
      <c r="M46" t="s">
        <v>3</v>
      </c>
      <c r="N46" t="s">
        <v>6</v>
      </c>
      <c r="O46" t="s">
        <v>4</v>
      </c>
      <c r="P46" t="s">
        <v>2</v>
      </c>
    </row>
    <row r="47" spans="1:16" x14ac:dyDescent="0.2">
      <c r="A47">
        <v>45</v>
      </c>
      <c r="B47" t="s">
        <v>180</v>
      </c>
      <c r="C47">
        <v>1</v>
      </c>
      <c r="D47">
        <v>1</v>
      </c>
      <c r="E47" t="s">
        <v>0</v>
      </c>
      <c r="F47" t="s">
        <v>7</v>
      </c>
      <c r="G47" t="s">
        <v>5</v>
      </c>
      <c r="H47" t="s">
        <v>1</v>
      </c>
      <c r="I47" t="s">
        <v>11</v>
      </c>
      <c r="J47" t="s">
        <v>3</v>
      </c>
      <c r="K47" t="s">
        <v>8</v>
      </c>
      <c r="L47" t="s">
        <v>6</v>
      </c>
      <c r="M47" t="s">
        <v>4</v>
      </c>
      <c r="N47" t="s">
        <v>9</v>
      </c>
      <c r="O47" t="s">
        <v>10</v>
      </c>
      <c r="P47" t="s">
        <v>2</v>
      </c>
    </row>
    <row r="48" spans="1:16" x14ac:dyDescent="0.2">
      <c r="A48">
        <v>46</v>
      </c>
      <c r="B48" t="s">
        <v>180</v>
      </c>
      <c r="C48">
        <v>1</v>
      </c>
      <c r="D48">
        <v>2</v>
      </c>
      <c r="E48" t="s">
        <v>7</v>
      </c>
      <c r="F48" t="s">
        <v>11</v>
      </c>
      <c r="G48" t="s">
        <v>1</v>
      </c>
      <c r="H48" t="s">
        <v>0</v>
      </c>
      <c r="I48" t="s">
        <v>5</v>
      </c>
      <c r="J48" t="s">
        <v>9</v>
      </c>
      <c r="K48" t="s">
        <v>10</v>
      </c>
      <c r="L48" t="s">
        <v>4</v>
      </c>
      <c r="M48" t="s">
        <v>6</v>
      </c>
      <c r="N48" t="s">
        <v>8</v>
      </c>
      <c r="O48" t="s">
        <v>3</v>
      </c>
      <c r="P48" t="s">
        <v>2</v>
      </c>
    </row>
    <row r="49" spans="1:16" x14ac:dyDescent="0.2">
      <c r="A49">
        <v>47</v>
      </c>
      <c r="B49" t="s">
        <v>180</v>
      </c>
      <c r="C49">
        <v>1</v>
      </c>
      <c r="D49">
        <v>3</v>
      </c>
      <c r="E49" t="s">
        <v>7</v>
      </c>
      <c r="F49" t="s">
        <v>11</v>
      </c>
      <c r="G49" t="s">
        <v>10</v>
      </c>
      <c r="H49" t="s">
        <v>9</v>
      </c>
      <c r="I49" t="s">
        <v>1</v>
      </c>
      <c r="J49" t="s">
        <v>5</v>
      </c>
      <c r="K49" t="s">
        <v>4</v>
      </c>
      <c r="L49" t="s">
        <v>3</v>
      </c>
      <c r="M49" t="s">
        <v>6</v>
      </c>
      <c r="N49" t="s">
        <v>8</v>
      </c>
      <c r="O49" t="s">
        <v>0</v>
      </c>
      <c r="P49" t="s">
        <v>2</v>
      </c>
    </row>
    <row r="50" spans="1:16" x14ac:dyDescent="0.2">
      <c r="A50">
        <v>48</v>
      </c>
      <c r="B50" t="s">
        <v>180</v>
      </c>
      <c r="C50">
        <v>1</v>
      </c>
      <c r="D50">
        <v>4</v>
      </c>
      <c r="E50" t="s">
        <v>7</v>
      </c>
      <c r="F50" t="s">
        <v>11</v>
      </c>
      <c r="G50" t="s">
        <v>3</v>
      </c>
      <c r="H50" t="s">
        <v>4</v>
      </c>
      <c r="I50" t="s">
        <v>10</v>
      </c>
      <c r="J50" t="s">
        <v>5</v>
      </c>
      <c r="K50" t="s">
        <v>6</v>
      </c>
      <c r="L50" t="s">
        <v>9</v>
      </c>
      <c r="M50" t="s">
        <v>0</v>
      </c>
      <c r="N50" t="s">
        <v>1</v>
      </c>
      <c r="O50" t="s">
        <v>8</v>
      </c>
      <c r="P50" t="s">
        <v>2</v>
      </c>
    </row>
    <row r="51" spans="1:16" x14ac:dyDescent="0.2">
      <c r="A51">
        <v>49</v>
      </c>
      <c r="B51" t="s">
        <v>180</v>
      </c>
      <c r="C51">
        <v>2</v>
      </c>
      <c r="D51">
        <v>1</v>
      </c>
      <c r="E51" t="s">
        <v>7</v>
      </c>
      <c r="F51" t="s">
        <v>1</v>
      </c>
      <c r="G51" t="s">
        <v>11</v>
      </c>
      <c r="H51" t="s">
        <v>0</v>
      </c>
      <c r="I51" t="s">
        <v>5</v>
      </c>
      <c r="J51" t="s">
        <v>4</v>
      </c>
      <c r="K51" t="s">
        <v>6</v>
      </c>
      <c r="L51" t="s">
        <v>8</v>
      </c>
      <c r="M51" t="s">
        <v>3</v>
      </c>
      <c r="N51" t="s">
        <v>9</v>
      </c>
      <c r="O51" t="s">
        <v>10</v>
      </c>
      <c r="P51" t="s">
        <v>2</v>
      </c>
    </row>
    <row r="52" spans="1:16" x14ac:dyDescent="0.2">
      <c r="A52">
        <v>50</v>
      </c>
      <c r="B52" t="s">
        <v>180</v>
      </c>
      <c r="C52">
        <v>2</v>
      </c>
      <c r="D52">
        <v>2</v>
      </c>
      <c r="E52" t="s">
        <v>11</v>
      </c>
      <c r="F52" t="s">
        <v>7</v>
      </c>
      <c r="G52" t="s">
        <v>10</v>
      </c>
      <c r="H52" t="s">
        <v>9</v>
      </c>
      <c r="I52" t="s">
        <v>0</v>
      </c>
      <c r="J52" t="s">
        <v>1</v>
      </c>
      <c r="K52" t="s">
        <v>4</v>
      </c>
      <c r="L52" t="s">
        <v>8</v>
      </c>
      <c r="M52" t="s">
        <v>3</v>
      </c>
      <c r="N52" t="s">
        <v>6</v>
      </c>
      <c r="O52" t="s">
        <v>5</v>
      </c>
      <c r="P52" t="s">
        <v>2</v>
      </c>
    </row>
    <row r="53" spans="1:16" x14ac:dyDescent="0.2">
      <c r="A53">
        <v>51</v>
      </c>
      <c r="B53" t="s">
        <v>180</v>
      </c>
      <c r="C53">
        <v>2</v>
      </c>
      <c r="D53">
        <v>3</v>
      </c>
      <c r="E53" t="s">
        <v>7</v>
      </c>
      <c r="F53" t="s">
        <v>1</v>
      </c>
      <c r="G53" t="s">
        <v>11</v>
      </c>
      <c r="H53" t="s">
        <v>5</v>
      </c>
      <c r="I53" t="s">
        <v>4</v>
      </c>
      <c r="J53" t="s">
        <v>6</v>
      </c>
      <c r="K53" t="s">
        <v>0</v>
      </c>
      <c r="L53" t="s">
        <v>3</v>
      </c>
      <c r="M53" t="s">
        <v>9</v>
      </c>
      <c r="N53" t="s">
        <v>10</v>
      </c>
      <c r="O53" t="s">
        <v>8</v>
      </c>
      <c r="P53" t="s">
        <v>2</v>
      </c>
    </row>
    <row r="54" spans="1:16" x14ac:dyDescent="0.2">
      <c r="A54">
        <v>52</v>
      </c>
      <c r="B54" t="s">
        <v>180</v>
      </c>
      <c r="C54">
        <v>2</v>
      </c>
      <c r="D54">
        <v>4</v>
      </c>
      <c r="E54" t="s">
        <v>7</v>
      </c>
      <c r="F54" t="s">
        <v>11</v>
      </c>
      <c r="G54" t="s">
        <v>0</v>
      </c>
      <c r="H54" t="s">
        <v>10</v>
      </c>
      <c r="I54" t="s">
        <v>9</v>
      </c>
      <c r="J54" t="s">
        <v>1</v>
      </c>
      <c r="K54" t="s">
        <v>4</v>
      </c>
      <c r="L54" t="s">
        <v>5</v>
      </c>
      <c r="M54" t="s">
        <v>6</v>
      </c>
      <c r="N54" t="s">
        <v>8</v>
      </c>
      <c r="O54" t="s">
        <v>3</v>
      </c>
      <c r="P54" t="s">
        <v>2</v>
      </c>
    </row>
    <row r="55" spans="1:16" x14ac:dyDescent="0.2">
      <c r="A55">
        <v>53</v>
      </c>
      <c r="B55" t="s">
        <v>180</v>
      </c>
      <c r="C55">
        <v>3</v>
      </c>
      <c r="D55">
        <v>1</v>
      </c>
      <c r="E55" t="s">
        <v>7</v>
      </c>
      <c r="F55" t="s">
        <v>11</v>
      </c>
      <c r="G55" t="s">
        <v>5</v>
      </c>
      <c r="H55" t="s">
        <v>6</v>
      </c>
      <c r="I55" t="s">
        <v>0</v>
      </c>
      <c r="J55" t="s">
        <v>4</v>
      </c>
      <c r="K55" t="s">
        <v>8</v>
      </c>
      <c r="L55" t="s">
        <v>3</v>
      </c>
      <c r="M55" t="s">
        <v>9</v>
      </c>
      <c r="N55" t="s">
        <v>1</v>
      </c>
      <c r="O55" t="s">
        <v>10</v>
      </c>
      <c r="P55" t="s">
        <v>2</v>
      </c>
    </row>
    <row r="56" spans="1:16" x14ac:dyDescent="0.2">
      <c r="A56">
        <v>54</v>
      </c>
      <c r="B56" t="s">
        <v>180</v>
      </c>
      <c r="C56">
        <v>3</v>
      </c>
      <c r="D56">
        <v>2</v>
      </c>
      <c r="E56" t="s">
        <v>7</v>
      </c>
      <c r="F56" t="s">
        <v>11</v>
      </c>
      <c r="G56" t="s">
        <v>9</v>
      </c>
      <c r="H56" t="s">
        <v>0</v>
      </c>
      <c r="I56" t="s">
        <v>5</v>
      </c>
      <c r="J56" t="s">
        <v>4</v>
      </c>
      <c r="K56" t="s">
        <v>6</v>
      </c>
      <c r="L56" t="s">
        <v>3</v>
      </c>
      <c r="M56" t="s">
        <v>10</v>
      </c>
      <c r="N56" t="s">
        <v>1</v>
      </c>
      <c r="O56" t="s">
        <v>8</v>
      </c>
      <c r="P56" t="s">
        <v>2</v>
      </c>
    </row>
    <row r="57" spans="1:16" x14ac:dyDescent="0.2">
      <c r="A57">
        <v>55</v>
      </c>
      <c r="B57" t="s">
        <v>180</v>
      </c>
      <c r="C57">
        <v>3</v>
      </c>
      <c r="D57">
        <v>3</v>
      </c>
      <c r="E57" t="s">
        <v>7</v>
      </c>
      <c r="F57" t="s">
        <v>11</v>
      </c>
      <c r="G57" t="s">
        <v>8</v>
      </c>
      <c r="H57" t="s">
        <v>10</v>
      </c>
      <c r="I57" t="s">
        <v>0</v>
      </c>
      <c r="J57" t="s">
        <v>9</v>
      </c>
      <c r="K57" t="s">
        <v>1</v>
      </c>
      <c r="L57" t="s">
        <v>3</v>
      </c>
      <c r="M57" t="s">
        <v>5</v>
      </c>
      <c r="N57" t="s">
        <v>6</v>
      </c>
      <c r="O57" t="s">
        <v>4</v>
      </c>
      <c r="P57" t="s">
        <v>2</v>
      </c>
    </row>
    <row r="58" spans="1:16" x14ac:dyDescent="0.2">
      <c r="A58">
        <v>56</v>
      </c>
      <c r="B58" t="s">
        <v>180</v>
      </c>
      <c r="C58">
        <v>3</v>
      </c>
      <c r="D58">
        <v>4</v>
      </c>
      <c r="E58" t="s">
        <v>7</v>
      </c>
      <c r="F58" t="s">
        <v>11</v>
      </c>
      <c r="G58" t="s">
        <v>8</v>
      </c>
      <c r="H58" t="s">
        <v>10</v>
      </c>
      <c r="I58" t="s">
        <v>9</v>
      </c>
      <c r="J58" t="s">
        <v>1</v>
      </c>
      <c r="K58" t="s">
        <v>0</v>
      </c>
      <c r="L58" t="s">
        <v>3</v>
      </c>
      <c r="M58" t="s">
        <v>6</v>
      </c>
      <c r="N58" t="s">
        <v>5</v>
      </c>
      <c r="O58" t="s">
        <v>4</v>
      </c>
      <c r="P58" t="s">
        <v>2</v>
      </c>
    </row>
    <row r="59" spans="1:16" x14ac:dyDescent="0.2">
      <c r="A59">
        <v>57</v>
      </c>
      <c r="B59" t="s">
        <v>180</v>
      </c>
      <c r="C59">
        <v>4</v>
      </c>
      <c r="D59">
        <v>1</v>
      </c>
      <c r="E59" t="s">
        <v>11</v>
      </c>
      <c r="F59" t="s">
        <v>7</v>
      </c>
      <c r="G59" t="s">
        <v>9</v>
      </c>
      <c r="H59" t="s">
        <v>10</v>
      </c>
      <c r="I59" t="s">
        <v>1</v>
      </c>
      <c r="J59" t="s">
        <v>8</v>
      </c>
      <c r="K59" t="s">
        <v>3</v>
      </c>
      <c r="L59" t="s">
        <v>4</v>
      </c>
      <c r="M59" t="s">
        <v>5</v>
      </c>
      <c r="N59" t="s">
        <v>6</v>
      </c>
      <c r="O59" t="s">
        <v>0</v>
      </c>
      <c r="P59" t="s">
        <v>2</v>
      </c>
    </row>
    <row r="60" spans="1:16" x14ac:dyDescent="0.2">
      <c r="A60">
        <v>58</v>
      </c>
      <c r="B60" t="s">
        <v>180</v>
      </c>
      <c r="C60">
        <v>4</v>
      </c>
      <c r="D60">
        <v>2</v>
      </c>
      <c r="E60" t="s">
        <v>7</v>
      </c>
      <c r="F60" t="s">
        <v>11</v>
      </c>
      <c r="G60" t="s">
        <v>5</v>
      </c>
      <c r="H60" t="s">
        <v>0</v>
      </c>
      <c r="I60" t="s">
        <v>8</v>
      </c>
      <c r="J60" t="s">
        <v>4</v>
      </c>
      <c r="K60" t="s">
        <v>3</v>
      </c>
      <c r="L60" t="s">
        <v>6</v>
      </c>
      <c r="M60" t="s">
        <v>9</v>
      </c>
      <c r="N60" t="s">
        <v>10</v>
      </c>
      <c r="O60" t="s">
        <v>1</v>
      </c>
      <c r="P60" t="s">
        <v>2</v>
      </c>
    </row>
    <row r="61" spans="1:16" x14ac:dyDescent="0.2">
      <c r="A61">
        <v>59</v>
      </c>
      <c r="B61" t="s">
        <v>180</v>
      </c>
      <c r="C61">
        <v>4</v>
      </c>
      <c r="D61">
        <v>3</v>
      </c>
      <c r="E61" t="s">
        <v>7</v>
      </c>
      <c r="F61" t="s">
        <v>11</v>
      </c>
      <c r="G61" t="s">
        <v>10</v>
      </c>
      <c r="H61" t="s">
        <v>0</v>
      </c>
      <c r="I61" t="s">
        <v>9</v>
      </c>
      <c r="J61" t="s">
        <v>3</v>
      </c>
      <c r="K61" t="s">
        <v>5</v>
      </c>
      <c r="L61" t="s">
        <v>8</v>
      </c>
      <c r="M61" t="s">
        <v>6</v>
      </c>
      <c r="N61" t="s">
        <v>4</v>
      </c>
      <c r="O61" t="s">
        <v>1</v>
      </c>
      <c r="P61" t="s">
        <v>2</v>
      </c>
    </row>
    <row r="62" spans="1:16" x14ac:dyDescent="0.2">
      <c r="A62">
        <v>60</v>
      </c>
      <c r="B62" t="s">
        <v>180</v>
      </c>
      <c r="C62">
        <v>4</v>
      </c>
      <c r="D62">
        <v>4</v>
      </c>
      <c r="E62" t="s">
        <v>7</v>
      </c>
      <c r="F62" t="s">
        <v>11</v>
      </c>
      <c r="G62" t="s">
        <v>10</v>
      </c>
      <c r="H62" t="s">
        <v>0</v>
      </c>
      <c r="I62" t="s">
        <v>9</v>
      </c>
      <c r="J62" t="s">
        <v>5</v>
      </c>
      <c r="K62" t="s">
        <v>6</v>
      </c>
      <c r="L62" t="s">
        <v>3</v>
      </c>
      <c r="M62" t="s">
        <v>8</v>
      </c>
      <c r="N62" t="s">
        <v>4</v>
      </c>
      <c r="O62" t="s">
        <v>1</v>
      </c>
      <c r="P62" t="s">
        <v>2</v>
      </c>
    </row>
    <row r="66" spans="4:16" x14ac:dyDescent="0.2">
      <c r="D66" t="s">
        <v>7</v>
      </c>
      <c r="E66">
        <f>COUNTIF(E$2:E$62,$D66)</f>
        <v>42</v>
      </c>
      <c r="F66">
        <f t="shared" ref="F66:P66" si="0">COUNTIF(F$2:F$62,$D66)</f>
        <v>13</v>
      </c>
      <c r="G66">
        <f t="shared" si="0"/>
        <v>4</v>
      </c>
      <c r="H66">
        <f t="shared" si="0"/>
        <v>1</v>
      </c>
      <c r="I66">
        <f t="shared" si="0"/>
        <v>1</v>
      </c>
      <c r="J66">
        <f t="shared" si="0"/>
        <v>0</v>
      </c>
      <c r="K66">
        <f t="shared" si="0"/>
        <v>0</v>
      </c>
      <c r="L66">
        <f t="shared" si="0"/>
        <v>0</v>
      </c>
      <c r="M66">
        <f t="shared" si="0"/>
        <v>0</v>
      </c>
      <c r="N66">
        <f t="shared" si="0"/>
        <v>0</v>
      </c>
      <c r="O66">
        <f t="shared" si="0"/>
        <v>0</v>
      </c>
      <c r="P66">
        <f t="shared" si="0"/>
        <v>0</v>
      </c>
    </row>
    <row r="67" spans="4:16" x14ac:dyDescent="0.2">
      <c r="D67" t="s">
        <v>11</v>
      </c>
      <c r="E67">
        <f t="shared" ref="E67:P77" si="1">COUNTIF(E$2:E$62,$D67)</f>
        <v>7</v>
      </c>
      <c r="F67">
        <f t="shared" si="1"/>
        <v>37</v>
      </c>
      <c r="G67">
        <f t="shared" si="1"/>
        <v>5</v>
      </c>
      <c r="H67">
        <f t="shared" si="1"/>
        <v>4</v>
      </c>
      <c r="I67">
        <f t="shared" si="1"/>
        <v>6</v>
      </c>
      <c r="J67">
        <f t="shared" si="1"/>
        <v>2</v>
      </c>
      <c r="K67">
        <f t="shared" si="1"/>
        <v>0</v>
      </c>
      <c r="L67">
        <f t="shared" si="1"/>
        <v>0</v>
      </c>
      <c r="M67">
        <f t="shared" si="1"/>
        <v>0</v>
      </c>
      <c r="N67">
        <f t="shared" si="1"/>
        <v>0</v>
      </c>
      <c r="O67">
        <f t="shared" si="1"/>
        <v>0</v>
      </c>
      <c r="P67">
        <f t="shared" si="1"/>
        <v>0</v>
      </c>
    </row>
    <row r="68" spans="4:16" x14ac:dyDescent="0.2">
      <c r="D68" t="s">
        <v>10</v>
      </c>
      <c r="E68">
        <f t="shared" si="1"/>
        <v>0</v>
      </c>
      <c r="F68">
        <f t="shared" si="1"/>
        <v>0</v>
      </c>
      <c r="G68">
        <f t="shared" si="1"/>
        <v>15</v>
      </c>
      <c r="H68">
        <f t="shared" si="1"/>
        <v>7</v>
      </c>
      <c r="I68">
        <f t="shared" si="1"/>
        <v>5</v>
      </c>
      <c r="J68">
        <f t="shared" si="1"/>
        <v>2</v>
      </c>
      <c r="K68">
        <f t="shared" si="1"/>
        <v>4</v>
      </c>
      <c r="L68">
        <f t="shared" si="1"/>
        <v>3</v>
      </c>
      <c r="M68">
        <f t="shared" si="1"/>
        <v>2</v>
      </c>
      <c r="N68">
        <f t="shared" si="1"/>
        <v>2</v>
      </c>
      <c r="O68">
        <f t="shared" si="1"/>
        <v>21</v>
      </c>
      <c r="P68">
        <f t="shared" si="1"/>
        <v>0</v>
      </c>
    </row>
    <row r="69" spans="4:16" x14ac:dyDescent="0.2">
      <c r="D69" t="s">
        <v>0</v>
      </c>
      <c r="E69">
        <f t="shared" si="1"/>
        <v>10</v>
      </c>
      <c r="F69">
        <f t="shared" si="1"/>
        <v>0</v>
      </c>
      <c r="G69">
        <f t="shared" si="1"/>
        <v>8</v>
      </c>
      <c r="H69">
        <f t="shared" si="1"/>
        <v>11</v>
      </c>
      <c r="I69">
        <f t="shared" si="1"/>
        <v>8</v>
      </c>
      <c r="J69">
        <f t="shared" si="1"/>
        <v>4</v>
      </c>
      <c r="K69">
        <f t="shared" si="1"/>
        <v>5</v>
      </c>
      <c r="L69">
        <f t="shared" si="1"/>
        <v>4</v>
      </c>
      <c r="M69">
        <f t="shared" si="1"/>
        <v>6</v>
      </c>
      <c r="N69">
        <f t="shared" si="1"/>
        <v>2</v>
      </c>
      <c r="O69">
        <f t="shared" si="1"/>
        <v>3</v>
      </c>
      <c r="P69">
        <f t="shared" si="1"/>
        <v>0</v>
      </c>
    </row>
    <row r="70" spans="4:16" x14ac:dyDescent="0.2">
      <c r="D70" t="s">
        <v>9</v>
      </c>
      <c r="E70">
        <f t="shared" si="1"/>
        <v>0</v>
      </c>
      <c r="F70">
        <f t="shared" si="1"/>
        <v>0</v>
      </c>
      <c r="G70">
        <f t="shared" si="1"/>
        <v>4</v>
      </c>
      <c r="H70">
        <f t="shared" si="1"/>
        <v>16</v>
      </c>
      <c r="I70">
        <f t="shared" si="1"/>
        <v>7</v>
      </c>
      <c r="J70">
        <f t="shared" si="1"/>
        <v>4</v>
      </c>
      <c r="K70">
        <f t="shared" si="1"/>
        <v>4</v>
      </c>
      <c r="L70">
        <f t="shared" si="1"/>
        <v>2</v>
      </c>
      <c r="M70">
        <f t="shared" si="1"/>
        <v>10</v>
      </c>
      <c r="N70">
        <f t="shared" si="1"/>
        <v>14</v>
      </c>
      <c r="O70">
        <f t="shared" si="1"/>
        <v>0</v>
      </c>
      <c r="P70">
        <f t="shared" si="1"/>
        <v>0</v>
      </c>
    </row>
    <row r="71" spans="4:16" x14ac:dyDescent="0.2">
      <c r="D71" t="s">
        <v>5</v>
      </c>
      <c r="E71">
        <f t="shared" si="1"/>
        <v>1</v>
      </c>
      <c r="F71">
        <f t="shared" si="1"/>
        <v>6</v>
      </c>
      <c r="G71">
        <f t="shared" si="1"/>
        <v>8</v>
      </c>
      <c r="H71">
        <f t="shared" si="1"/>
        <v>8</v>
      </c>
      <c r="I71">
        <f t="shared" si="1"/>
        <v>7</v>
      </c>
      <c r="J71">
        <f t="shared" si="1"/>
        <v>8</v>
      </c>
      <c r="K71">
        <f t="shared" si="1"/>
        <v>4</v>
      </c>
      <c r="L71">
        <f t="shared" si="1"/>
        <v>5</v>
      </c>
      <c r="M71">
        <f t="shared" si="1"/>
        <v>4</v>
      </c>
      <c r="N71">
        <f t="shared" si="1"/>
        <v>7</v>
      </c>
      <c r="O71">
        <f t="shared" si="1"/>
        <v>3</v>
      </c>
      <c r="P71">
        <f t="shared" si="1"/>
        <v>0</v>
      </c>
    </row>
    <row r="72" spans="4:16" x14ac:dyDescent="0.2">
      <c r="D72" t="s">
        <v>6</v>
      </c>
      <c r="E72">
        <f t="shared" si="1"/>
        <v>0</v>
      </c>
      <c r="F72">
        <f t="shared" si="1"/>
        <v>0</v>
      </c>
      <c r="G72">
        <f t="shared" si="1"/>
        <v>0</v>
      </c>
      <c r="H72">
        <f t="shared" si="1"/>
        <v>2</v>
      </c>
      <c r="I72">
        <f t="shared" si="1"/>
        <v>5</v>
      </c>
      <c r="J72">
        <f t="shared" si="1"/>
        <v>6</v>
      </c>
      <c r="K72">
        <f t="shared" si="1"/>
        <v>10</v>
      </c>
      <c r="L72">
        <f t="shared" si="1"/>
        <v>12</v>
      </c>
      <c r="M72">
        <f t="shared" si="1"/>
        <v>13</v>
      </c>
      <c r="N72">
        <f t="shared" si="1"/>
        <v>8</v>
      </c>
      <c r="O72">
        <f t="shared" si="1"/>
        <v>5</v>
      </c>
      <c r="P72">
        <f t="shared" si="1"/>
        <v>0</v>
      </c>
    </row>
    <row r="73" spans="4:16" x14ac:dyDescent="0.2">
      <c r="D73" t="s">
        <v>3</v>
      </c>
      <c r="E73">
        <f t="shared" si="1"/>
        <v>0</v>
      </c>
      <c r="F73">
        <f t="shared" si="1"/>
        <v>0</v>
      </c>
      <c r="G73">
        <f t="shared" si="1"/>
        <v>2</v>
      </c>
      <c r="H73">
        <f t="shared" si="1"/>
        <v>1</v>
      </c>
      <c r="I73">
        <f t="shared" si="1"/>
        <v>6</v>
      </c>
      <c r="J73">
        <f t="shared" si="1"/>
        <v>7</v>
      </c>
      <c r="K73">
        <f t="shared" si="1"/>
        <v>8</v>
      </c>
      <c r="L73">
        <f t="shared" si="1"/>
        <v>16</v>
      </c>
      <c r="M73">
        <f t="shared" si="1"/>
        <v>9</v>
      </c>
      <c r="N73">
        <f t="shared" si="1"/>
        <v>7</v>
      </c>
      <c r="O73">
        <f t="shared" si="1"/>
        <v>5</v>
      </c>
      <c r="P73">
        <f t="shared" si="1"/>
        <v>0</v>
      </c>
    </row>
    <row r="74" spans="4:16" x14ac:dyDescent="0.2">
      <c r="D74" t="s">
        <v>8</v>
      </c>
      <c r="E74">
        <f t="shared" si="1"/>
        <v>0</v>
      </c>
      <c r="F74">
        <f t="shared" si="1"/>
        <v>1</v>
      </c>
      <c r="G74">
        <f t="shared" si="1"/>
        <v>5</v>
      </c>
      <c r="H74">
        <f t="shared" si="1"/>
        <v>3</v>
      </c>
      <c r="I74">
        <f t="shared" si="1"/>
        <v>5</v>
      </c>
      <c r="J74">
        <f t="shared" si="1"/>
        <v>8</v>
      </c>
      <c r="K74">
        <f t="shared" si="1"/>
        <v>13</v>
      </c>
      <c r="L74">
        <f t="shared" si="1"/>
        <v>8</v>
      </c>
      <c r="M74">
        <f t="shared" si="1"/>
        <v>5</v>
      </c>
      <c r="N74">
        <f t="shared" si="1"/>
        <v>5</v>
      </c>
      <c r="O74">
        <f t="shared" si="1"/>
        <v>8</v>
      </c>
      <c r="P74">
        <f t="shared" si="1"/>
        <v>0</v>
      </c>
    </row>
    <row r="75" spans="4:16" x14ac:dyDescent="0.2">
      <c r="D75" t="s">
        <v>4</v>
      </c>
      <c r="E75">
        <f t="shared" si="1"/>
        <v>0</v>
      </c>
      <c r="F75">
        <f t="shared" si="1"/>
        <v>1</v>
      </c>
      <c r="G75">
        <f t="shared" si="1"/>
        <v>3</v>
      </c>
      <c r="H75">
        <f t="shared" si="1"/>
        <v>6</v>
      </c>
      <c r="I75">
        <f t="shared" si="1"/>
        <v>4</v>
      </c>
      <c r="J75">
        <f t="shared" si="1"/>
        <v>13</v>
      </c>
      <c r="K75">
        <f t="shared" si="1"/>
        <v>9</v>
      </c>
      <c r="L75">
        <f t="shared" si="1"/>
        <v>8</v>
      </c>
      <c r="M75">
        <f t="shared" si="1"/>
        <v>8</v>
      </c>
      <c r="N75">
        <f t="shared" si="1"/>
        <v>5</v>
      </c>
      <c r="O75">
        <f t="shared" si="1"/>
        <v>4</v>
      </c>
      <c r="P75">
        <f t="shared" si="1"/>
        <v>0</v>
      </c>
    </row>
    <row r="76" spans="4:16" x14ac:dyDescent="0.2">
      <c r="D76" t="s">
        <v>1</v>
      </c>
      <c r="E76">
        <f t="shared" si="1"/>
        <v>1</v>
      </c>
      <c r="F76">
        <f t="shared" si="1"/>
        <v>3</v>
      </c>
      <c r="G76">
        <f t="shared" si="1"/>
        <v>7</v>
      </c>
      <c r="H76">
        <f t="shared" si="1"/>
        <v>2</v>
      </c>
      <c r="I76">
        <f t="shared" si="1"/>
        <v>7</v>
      </c>
      <c r="J76">
        <f t="shared" si="1"/>
        <v>7</v>
      </c>
      <c r="K76">
        <f t="shared" si="1"/>
        <v>4</v>
      </c>
      <c r="L76">
        <f t="shared" si="1"/>
        <v>3</v>
      </c>
      <c r="M76">
        <f t="shared" si="1"/>
        <v>4</v>
      </c>
      <c r="N76">
        <f t="shared" si="1"/>
        <v>11</v>
      </c>
      <c r="O76">
        <f t="shared" si="1"/>
        <v>12</v>
      </c>
      <c r="P76">
        <f t="shared" si="1"/>
        <v>0</v>
      </c>
    </row>
    <row r="77" spans="4:16" x14ac:dyDescent="0.2">
      <c r="D77" t="s">
        <v>2</v>
      </c>
      <c r="E77">
        <f t="shared" si="1"/>
        <v>0</v>
      </c>
      <c r="F77">
        <f t="shared" si="1"/>
        <v>0</v>
      </c>
      <c r="G77">
        <f t="shared" si="1"/>
        <v>0</v>
      </c>
      <c r="H77">
        <f t="shared" si="1"/>
        <v>0</v>
      </c>
      <c r="I77">
        <f t="shared" si="1"/>
        <v>0</v>
      </c>
      <c r="J77">
        <f t="shared" si="1"/>
        <v>0</v>
      </c>
      <c r="K77">
        <f t="shared" si="1"/>
        <v>0</v>
      </c>
      <c r="L77">
        <f t="shared" si="1"/>
        <v>0</v>
      </c>
      <c r="M77">
        <f t="shared" si="1"/>
        <v>0</v>
      </c>
      <c r="N77">
        <f t="shared" si="1"/>
        <v>0</v>
      </c>
      <c r="O77">
        <f t="shared" si="1"/>
        <v>0</v>
      </c>
      <c r="P77">
        <f t="shared" si="1"/>
        <v>61</v>
      </c>
    </row>
  </sheetData>
  <autoFilter ref="A1:P62" xr:uid="{84F145EA-390D-B244-9DE7-3F8920334DB0}">
    <sortState xmlns:xlrd2="http://schemas.microsoft.com/office/spreadsheetml/2017/richdata2" ref="A2:P62">
      <sortCondition ref="B1:B62"/>
    </sortState>
  </autoFilter>
  <conditionalFormatting sqref="E66:P77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CB55F-A5C6-5642-9501-329B5CD85488}">
  <dimension ref="A1:L62"/>
  <sheetViews>
    <sheetView workbookViewId="0">
      <selection activeCell="A2" sqref="A2"/>
    </sheetView>
  </sheetViews>
  <sheetFormatPr baseColWidth="10" defaultRowHeight="16" x14ac:dyDescent="0.2"/>
  <cols>
    <col min="1" max="1" width="3.1640625" bestFit="1" customWidth="1"/>
    <col min="2" max="2" width="10.33203125" bestFit="1" customWidth="1"/>
    <col min="3" max="3" width="6.33203125" bestFit="1" customWidth="1"/>
    <col min="4" max="4" width="15" bestFit="1" customWidth="1"/>
    <col min="5" max="5" width="5.83203125" bestFit="1" customWidth="1"/>
    <col min="6" max="11" width="20.83203125" bestFit="1" customWidth="1"/>
    <col min="12" max="12" width="19.83203125" bestFit="1" customWidth="1"/>
  </cols>
  <sheetData>
    <row r="1" spans="1:12" x14ac:dyDescent="0.2">
      <c r="B1" t="s">
        <v>174</v>
      </c>
      <c r="C1" t="s">
        <v>175</v>
      </c>
      <c r="D1" t="s">
        <v>176</v>
      </c>
      <c r="E1" t="s">
        <v>181</v>
      </c>
      <c r="F1" t="s">
        <v>182</v>
      </c>
      <c r="G1" t="s">
        <v>183</v>
      </c>
      <c r="H1" t="s">
        <v>184</v>
      </c>
      <c r="I1" s="1">
        <v>0.25</v>
      </c>
      <c r="J1" s="1">
        <v>0.5</v>
      </c>
      <c r="K1" s="1">
        <v>0.75</v>
      </c>
      <c r="L1" t="s">
        <v>185</v>
      </c>
    </row>
    <row r="2" spans="1:12" x14ac:dyDescent="0.2">
      <c r="A2">
        <v>0</v>
      </c>
      <c r="B2" t="s">
        <v>177</v>
      </c>
      <c r="C2">
        <v>1</v>
      </c>
      <c r="D2">
        <v>1</v>
      </c>
      <c r="E2" t="s">
        <v>186</v>
      </c>
      <c r="F2" t="s">
        <v>187</v>
      </c>
      <c r="G2" t="s">
        <v>188</v>
      </c>
      <c r="H2" t="s">
        <v>12</v>
      </c>
      <c r="I2" t="s">
        <v>189</v>
      </c>
      <c r="J2" t="s">
        <v>190</v>
      </c>
      <c r="K2" t="s">
        <v>191</v>
      </c>
      <c r="L2" t="s">
        <v>14</v>
      </c>
    </row>
    <row r="3" spans="1:12" x14ac:dyDescent="0.2">
      <c r="A3">
        <v>1</v>
      </c>
      <c r="B3" t="s">
        <v>177</v>
      </c>
      <c r="C3">
        <v>1</v>
      </c>
      <c r="D3">
        <v>2</v>
      </c>
      <c r="E3" t="s">
        <v>186</v>
      </c>
      <c r="F3" t="s">
        <v>192</v>
      </c>
      <c r="G3" t="s">
        <v>193</v>
      </c>
      <c r="H3" t="s">
        <v>25</v>
      </c>
      <c r="I3" t="s">
        <v>194</v>
      </c>
      <c r="J3" t="s">
        <v>195</v>
      </c>
      <c r="K3" t="s">
        <v>196</v>
      </c>
      <c r="L3" t="s">
        <v>24</v>
      </c>
    </row>
    <row r="4" spans="1:12" x14ac:dyDescent="0.2">
      <c r="A4">
        <v>2</v>
      </c>
      <c r="B4" t="s">
        <v>177</v>
      </c>
      <c r="C4">
        <v>1</v>
      </c>
      <c r="D4">
        <v>3</v>
      </c>
      <c r="E4" t="s">
        <v>186</v>
      </c>
      <c r="F4" t="s">
        <v>197</v>
      </c>
      <c r="G4" t="s">
        <v>198</v>
      </c>
      <c r="H4" t="s">
        <v>27</v>
      </c>
      <c r="I4" t="s">
        <v>199</v>
      </c>
      <c r="J4" t="s">
        <v>200</v>
      </c>
      <c r="K4" t="s">
        <v>201</v>
      </c>
      <c r="L4" t="s">
        <v>26</v>
      </c>
    </row>
    <row r="5" spans="1:12" x14ac:dyDescent="0.2">
      <c r="A5">
        <v>3</v>
      </c>
      <c r="B5" t="s">
        <v>177</v>
      </c>
      <c r="C5">
        <v>1</v>
      </c>
      <c r="D5">
        <v>4</v>
      </c>
      <c r="E5" t="s">
        <v>186</v>
      </c>
      <c r="F5" t="s">
        <v>202</v>
      </c>
      <c r="G5" t="s">
        <v>203</v>
      </c>
      <c r="H5" t="s">
        <v>29</v>
      </c>
      <c r="I5" t="s">
        <v>204</v>
      </c>
      <c r="J5" t="s">
        <v>205</v>
      </c>
      <c r="K5" t="s">
        <v>206</v>
      </c>
      <c r="L5" t="s">
        <v>28</v>
      </c>
    </row>
    <row r="6" spans="1:12" x14ac:dyDescent="0.2">
      <c r="A6">
        <v>4</v>
      </c>
      <c r="B6" t="s">
        <v>177</v>
      </c>
      <c r="C6">
        <v>2</v>
      </c>
      <c r="D6">
        <v>1</v>
      </c>
      <c r="E6" t="s">
        <v>186</v>
      </c>
      <c r="F6" t="s">
        <v>207</v>
      </c>
      <c r="G6" t="s">
        <v>208</v>
      </c>
      <c r="H6" t="s">
        <v>31</v>
      </c>
      <c r="I6" t="s">
        <v>209</v>
      </c>
      <c r="J6" t="s">
        <v>210</v>
      </c>
      <c r="K6" t="s">
        <v>211</v>
      </c>
      <c r="L6" t="s">
        <v>30</v>
      </c>
    </row>
    <row r="7" spans="1:12" x14ac:dyDescent="0.2">
      <c r="A7">
        <v>5</v>
      </c>
      <c r="B7" t="s">
        <v>177</v>
      </c>
      <c r="C7">
        <v>2</v>
      </c>
      <c r="D7">
        <v>2</v>
      </c>
      <c r="E7" t="s">
        <v>186</v>
      </c>
      <c r="F7" t="s">
        <v>212</v>
      </c>
      <c r="G7" t="s">
        <v>213</v>
      </c>
      <c r="H7" t="s">
        <v>33</v>
      </c>
      <c r="I7" t="s">
        <v>214</v>
      </c>
      <c r="J7" t="s">
        <v>215</v>
      </c>
      <c r="K7" t="s">
        <v>216</v>
      </c>
      <c r="L7" t="s">
        <v>32</v>
      </c>
    </row>
    <row r="8" spans="1:12" x14ac:dyDescent="0.2">
      <c r="A8">
        <v>6</v>
      </c>
      <c r="B8" t="s">
        <v>177</v>
      </c>
      <c r="C8">
        <v>2</v>
      </c>
      <c r="D8">
        <v>3</v>
      </c>
      <c r="E8" t="s">
        <v>186</v>
      </c>
      <c r="F8" t="s">
        <v>217</v>
      </c>
      <c r="G8" t="s">
        <v>218</v>
      </c>
      <c r="H8" t="s">
        <v>35</v>
      </c>
      <c r="I8" t="s">
        <v>219</v>
      </c>
      <c r="J8" t="s">
        <v>220</v>
      </c>
      <c r="K8" t="s">
        <v>221</v>
      </c>
      <c r="L8" t="s">
        <v>34</v>
      </c>
    </row>
    <row r="9" spans="1:12" x14ac:dyDescent="0.2">
      <c r="A9">
        <v>7</v>
      </c>
      <c r="B9" t="s">
        <v>177</v>
      </c>
      <c r="C9">
        <v>2</v>
      </c>
      <c r="D9">
        <v>4</v>
      </c>
      <c r="E9" t="s">
        <v>186</v>
      </c>
      <c r="F9" t="s">
        <v>222</v>
      </c>
      <c r="G9" t="s">
        <v>223</v>
      </c>
      <c r="H9" t="s">
        <v>37</v>
      </c>
      <c r="I9" t="s">
        <v>224</v>
      </c>
      <c r="J9" t="s">
        <v>225</v>
      </c>
      <c r="K9" t="s">
        <v>226</v>
      </c>
      <c r="L9" t="s">
        <v>36</v>
      </c>
    </row>
    <row r="10" spans="1:12" x14ac:dyDescent="0.2">
      <c r="A10">
        <v>8</v>
      </c>
      <c r="B10" t="s">
        <v>177</v>
      </c>
      <c r="C10">
        <v>3</v>
      </c>
      <c r="D10">
        <v>1</v>
      </c>
      <c r="E10" t="s">
        <v>186</v>
      </c>
      <c r="F10" t="s">
        <v>227</v>
      </c>
      <c r="G10" t="s">
        <v>228</v>
      </c>
      <c r="H10" t="s">
        <v>38</v>
      </c>
      <c r="I10" t="s">
        <v>229</v>
      </c>
      <c r="J10" t="s">
        <v>230</v>
      </c>
      <c r="K10" t="s">
        <v>231</v>
      </c>
      <c r="L10" t="s">
        <v>39</v>
      </c>
    </row>
    <row r="11" spans="1:12" x14ac:dyDescent="0.2">
      <c r="A11">
        <v>9</v>
      </c>
      <c r="B11" t="s">
        <v>177</v>
      </c>
      <c r="C11">
        <v>3</v>
      </c>
      <c r="D11">
        <v>2</v>
      </c>
      <c r="E11" t="s">
        <v>186</v>
      </c>
      <c r="F11" t="s">
        <v>232</v>
      </c>
      <c r="G11" t="s">
        <v>233</v>
      </c>
      <c r="H11" t="s">
        <v>41</v>
      </c>
      <c r="I11" t="s">
        <v>234</v>
      </c>
      <c r="J11" t="s">
        <v>235</v>
      </c>
      <c r="K11" t="s">
        <v>236</v>
      </c>
      <c r="L11" t="s">
        <v>40</v>
      </c>
    </row>
    <row r="12" spans="1:12" x14ac:dyDescent="0.2">
      <c r="A12">
        <v>10</v>
      </c>
      <c r="B12" t="s">
        <v>177</v>
      </c>
      <c r="C12">
        <v>3</v>
      </c>
      <c r="D12">
        <v>3</v>
      </c>
      <c r="E12" t="s">
        <v>186</v>
      </c>
      <c r="F12" t="s">
        <v>237</v>
      </c>
      <c r="G12" t="s">
        <v>238</v>
      </c>
      <c r="H12" t="s">
        <v>43</v>
      </c>
      <c r="I12" t="s">
        <v>239</v>
      </c>
      <c r="J12" t="s">
        <v>240</v>
      </c>
      <c r="K12" t="s">
        <v>241</v>
      </c>
      <c r="L12" t="s">
        <v>42</v>
      </c>
    </row>
    <row r="13" spans="1:12" x14ac:dyDescent="0.2">
      <c r="A13">
        <v>11</v>
      </c>
      <c r="B13" t="s">
        <v>177</v>
      </c>
      <c r="C13">
        <v>3</v>
      </c>
      <c r="D13">
        <v>4</v>
      </c>
      <c r="E13" t="s">
        <v>186</v>
      </c>
      <c r="F13" t="s">
        <v>242</v>
      </c>
      <c r="G13" t="s">
        <v>243</v>
      </c>
      <c r="H13" t="s">
        <v>45</v>
      </c>
      <c r="I13" t="s">
        <v>244</v>
      </c>
      <c r="J13" t="s">
        <v>245</v>
      </c>
      <c r="K13" t="s">
        <v>246</v>
      </c>
      <c r="L13" t="s">
        <v>44</v>
      </c>
    </row>
    <row r="14" spans="1:12" x14ac:dyDescent="0.2">
      <c r="A14">
        <v>12</v>
      </c>
      <c r="B14" t="s">
        <v>177</v>
      </c>
      <c r="C14">
        <v>4</v>
      </c>
      <c r="D14">
        <v>1</v>
      </c>
      <c r="E14" t="s">
        <v>186</v>
      </c>
      <c r="F14" t="s">
        <v>247</v>
      </c>
      <c r="G14" t="s">
        <v>248</v>
      </c>
      <c r="H14" t="s">
        <v>47</v>
      </c>
      <c r="I14" t="s">
        <v>249</v>
      </c>
      <c r="J14" t="s">
        <v>250</v>
      </c>
      <c r="K14" t="s">
        <v>251</v>
      </c>
      <c r="L14" t="s">
        <v>46</v>
      </c>
    </row>
    <row r="15" spans="1:12" x14ac:dyDescent="0.2">
      <c r="A15">
        <v>13</v>
      </c>
      <c r="B15" t="s">
        <v>177</v>
      </c>
      <c r="C15">
        <v>4</v>
      </c>
      <c r="D15">
        <v>2</v>
      </c>
      <c r="E15" t="s">
        <v>186</v>
      </c>
      <c r="F15" t="s">
        <v>252</v>
      </c>
      <c r="G15" t="s">
        <v>253</v>
      </c>
      <c r="H15" t="s">
        <v>49</v>
      </c>
      <c r="I15" t="s">
        <v>254</v>
      </c>
      <c r="J15" t="s">
        <v>255</v>
      </c>
      <c r="K15" t="s">
        <v>256</v>
      </c>
      <c r="L15" t="s">
        <v>48</v>
      </c>
    </row>
    <row r="16" spans="1:12" x14ac:dyDescent="0.2">
      <c r="A16">
        <v>14</v>
      </c>
      <c r="B16" t="s">
        <v>177</v>
      </c>
      <c r="C16">
        <v>4</v>
      </c>
      <c r="D16">
        <v>3</v>
      </c>
      <c r="E16" t="s">
        <v>186</v>
      </c>
      <c r="F16" t="s">
        <v>257</v>
      </c>
      <c r="G16" t="s">
        <v>258</v>
      </c>
      <c r="H16" t="s">
        <v>51</v>
      </c>
      <c r="I16" t="s">
        <v>259</v>
      </c>
      <c r="J16" t="s">
        <v>260</v>
      </c>
      <c r="K16" t="s">
        <v>261</v>
      </c>
      <c r="L16" t="s">
        <v>50</v>
      </c>
    </row>
    <row r="17" spans="1:12" x14ac:dyDescent="0.2">
      <c r="A17">
        <v>15</v>
      </c>
      <c r="B17" t="s">
        <v>177</v>
      </c>
      <c r="C17">
        <v>4</v>
      </c>
      <c r="D17">
        <v>4</v>
      </c>
      <c r="E17" t="s">
        <v>186</v>
      </c>
      <c r="F17" t="s">
        <v>262</v>
      </c>
      <c r="G17" t="s">
        <v>263</v>
      </c>
      <c r="H17" t="s">
        <v>53</v>
      </c>
      <c r="I17" t="s">
        <v>264</v>
      </c>
      <c r="J17" t="s">
        <v>265</v>
      </c>
      <c r="K17" t="s">
        <v>266</v>
      </c>
      <c r="L17" t="s">
        <v>52</v>
      </c>
    </row>
    <row r="18" spans="1:12" x14ac:dyDescent="0.2">
      <c r="A18">
        <v>16</v>
      </c>
      <c r="B18" t="s">
        <v>178</v>
      </c>
      <c r="C18">
        <v>1</v>
      </c>
      <c r="D18">
        <v>1</v>
      </c>
      <c r="E18" t="s">
        <v>186</v>
      </c>
      <c r="F18" t="s">
        <v>267</v>
      </c>
      <c r="G18" t="s">
        <v>268</v>
      </c>
      <c r="H18" t="s">
        <v>54</v>
      </c>
      <c r="I18" t="s">
        <v>269</v>
      </c>
      <c r="J18" t="s">
        <v>270</v>
      </c>
      <c r="K18" t="s">
        <v>271</v>
      </c>
      <c r="L18" t="s">
        <v>56</v>
      </c>
    </row>
    <row r="19" spans="1:12" x14ac:dyDescent="0.2">
      <c r="A19">
        <v>17</v>
      </c>
      <c r="B19" t="s">
        <v>178</v>
      </c>
      <c r="C19">
        <v>1</v>
      </c>
      <c r="D19">
        <v>2</v>
      </c>
      <c r="E19" t="s">
        <v>186</v>
      </c>
      <c r="F19" t="s">
        <v>272</v>
      </c>
      <c r="G19" t="s">
        <v>273</v>
      </c>
      <c r="H19" t="s">
        <v>67</v>
      </c>
      <c r="I19" t="s">
        <v>274</v>
      </c>
      <c r="J19" t="s">
        <v>275</v>
      </c>
      <c r="K19" t="s">
        <v>276</v>
      </c>
      <c r="L19" t="s">
        <v>66</v>
      </c>
    </row>
    <row r="20" spans="1:12" x14ac:dyDescent="0.2">
      <c r="A20">
        <v>18</v>
      </c>
      <c r="B20" t="s">
        <v>178</v>
      </c>
      <c r="C20">
        <v>1</v>
      </c>
      <c r="D20">
        <v>3</v>
      </c>
      <c r="E20" t="s">
        <v>186</v>
      </c>
      <c r="F20" t="s">
        <v>277</v>
      </c>
      <c r="G20" t="s">
        <v>278</v>
      </c>
      <c r="H20" t="s">
        <v>69</v>
      </c>
      <c r="I20" t="s">
        <v>279</v>
      </c>
      <c r="J20" t="s">
        <v>280</v>
      </c>
      <c r="K20" t="s">
        <v>281</v>
      </c>
      <c r="L20" t="s">
        <v>68</v>
      </c>
    </row>
    <row r="21" spans="1:12" x14ac:dyDescent="0.2">
      <c r="A21">
        <v>19</v>
      </c>
      <c r="B21" t="s">
        <v>178</v>
      </c>
      <c r="C21">
        <v>1</v>
      </c>
      <c r="D21">
        <v>4</v>
      </c>
      <c r="E21" t="s">
        <v>186</v>
      </c>
      <c r="F21" t="s">
        <v>282</v>
      </c>
      <c r="G21" t="s">
        <v>283</v>
      </c>
      <c r="H21" t="s">
        <v>71</v>
      </c>
      <c r="I21" t="s">
        <v>284</v>
      </c>
      <c r="J21" t="s">
        <v>285</v>
      </c>
      <c r="K21" t="s">
        <v>286</v>
      </c>
      <c r="L21" t="s">
        <v>70</v>
      </c>
    </row>
    <row r="22" spans="1:12" x14ac:dyDescent="0.2">
      <c r="A22">
        <v>20</v>
      </c>
      <c r="B22" t="s">
        <v>178</v>
      </c>
      <c r="C22">
        <v>2</v>
      </c>
      <c r="D22">
        <v>1</v>
      </c>
      <c r="E22" t="s">
        <v>186</v>
      </c>
      <c r="F22" t="s">
        <v>287</v>
      </c>
      <c r="G22" t="s">
        <v>288</v>
      </c>
      <c r="H22" t="s">
        <v>72</v>
      </c>
      <c r="I22" t="s">
        <v>289</v>
      </c>
      <c r="J22" t="s">
        <v>290</v>
      </c>
      <c r="K22" t="s">
        <v>291</v>
      </c>
      <c r="L22" t="s">
        <v>73</v>
      </c>
    </row>
    <row r="23" spans="1:12" x14ac:dyDescent="0.2">
      <c r="A23">
        <v>21</v>
      </c>
      <c r="B23" t="s">
        <v>178</v>
      </c>
      <c r="C23">
        <v>2</v>
      </c>
      <c r="D23">
        <v>2</v>
      </c>
      <c r="E23" t="s">
        <v>186</v>
      </c>
      <c r="F23" t="s">
        <v>292</v>
      </c>
      <c r="G23" t="s">
        <v>293</v>
      </c>
      <c r="H23" t="s">
        <v>75</v>
      </c>
      <c r="I23" t="s">
        <v>294</v>
      </c>
      <c r="J23" t="s">
        <v>295</v>
      </c>
      <c r="K23" t="s">
        <v>296</v>
      </c>
      <c r="L23" t="s">
        <v>74</v>
      </c>
    </row>
    <row r="24" spans="1:12" x14ac:dyDescent="0.2">
      <c r="A24">
        <v>22</v>
      </c>
      <c r="B24" t="s">
        <v>178</v>
      </c>
      <c r="C24">
        <v>2</v>
      </c>
      <c r="D24">
        <v>3</v>
      </c>
      <c r="E24" t="s">
        <v>186</v>
      </c>
      <c r="F24" t="s">
        <v>297</v>
      </c>
      <c r="G24" t="s">
        <v>298</v>
      </c>
      <c r="H24" t="s">
        <v>77</v>
      </c>
      <c r="I24" t="s">
        <v>299</v>
      </c>
      <c r="J24" t="s">
        <v>300</v>
      </c>
      <c r="K24" t="s">
        <v>301</v>
      </c>
      <c r="L24" t="s">
        <v>76</v>
      </c>
    </row>
    <row r="25" spans="1:12" x14ac:dyDescent="0.2">
      <c r="A25">
        <v>23</v>
      </c>
      <c r="B25" t="s">
        <v>178</v>
      </c>
      <c r="C25">
        <v>2</v>
      </c>
      <c r="D25">
        <v>4</v>
      </c>
      <c r="E25" t="s">
        <v>186</v>
      </c>
      <c r="F25" t="s">
        <v>302</v>
      </c>
      <c r="G25" t="s">
        <v>303</v>
      </c>
      <c r="H25" t="s">
        <v>79</v>
      </c>
      <c r="I25" t="s">
        <v>304</v>
      </c>
      <c r="J25" t="s">
        <v>305</v>
      </c>
      <c r="K25" t="s">
        <v>306</v>
      </c>
      <c r="L25" t="s">
        <v>78</v>
      </c>
    </row>
    <row r="26" spans="1:12" x14ac:dyDescent="0.2">
      <c r="A26">
        <v>24</v>
      </c>
      <c r="B26" t="s">
        <v>178</v>
      </c>
      <c r="C26">
        <v>3</v>
      </c>
      <c r="D26">
        <v>1</v>
      </c>
      <c r="E26" t="s">
        <v>186</v>
      </c>
      <c r="F26" t="s">
        <v>307</v>
      </c>
      <c r="G26" t="s">
        <v>308</v>
      </c>
      <c r="H26" t="s">
        <v>80</v>
      </c>
      <c r="I26" t="s">
        <v>309</v>
      </c>
      <c r="J26" t="s">
        <v>310</v>
      </c>
      <c r="K26" t="s">
        <v>311</v>
      </c>
      <c r="L26" t="s">
        <v>81</v>
      </c>
    </row>
    <row r="27" spans="1:12" x14ac:dyDescent="0.2">
      <c r="A27">
        <v>25</v>
      </c>
      <c r="B27" t="s">
        <v>178</v>
      </c>
      <c r="C27">
        <v>3</v>
      </c>
      <c r="D27">
        <v>2</v>
      </c>
      <c r="E27" t="s">
        <v>186</v>
      </c>
      <c r="F27" t="s">
        <v>312</v>
      </c>
      <c r="G27" t="s">
        <v>313</v>
      </c>
      <c r="H27" t="s">
        <v>83</v>
      </c>
      <c r="I27" t="s">
        <v>314</v>
      </c>
      <c r="J27" t="s">
        <v>315</v>
      </c>
      <c r="K27" t="s">
        <v>316</v>
      </c>
      <c r="L27" t="s">
        <v>82</v>
      </c>
    </row>
    <row r="28" spans="1:12" x14ac:dyDescent="0.2">
      <c r="A28">
        <v>26</v>
      </c>
      <c r="B28" t="s">
        <v>178</v>
      </c>
      <c r="C28">
        <v>3</v>
      </c>
      <c r="D28">
        <v>3</v>
      </c>
      <c r="E28" t="s">
        <v>186</v>
      </c>
      <c r="F28" t="s">
        <v>317</v>
      </c>
      <c r="G28" t="s">
        <v>318</v>
      </c>
      <c r="H28" t="s">
        <v>85</v>
      </c>
      <c r="I28" t="s">
        <v>319</v>
      </c>
      <c r="J28" t="s">
        <v>320</v>
      </c>
      <c r="K28" t="s">
        <v>321</v>
      </c>
      <c r="L28" t="s">
        <v>84</v>
      </c>
    </row>
    <row r="29" spans="1:12" x14ac:dyDescent="0.2">
      <c r="A29">
        <v>27</v>
      </c>
      <c r="B29" t="s">
        <v>178</v>
      </c>
      <c r="C29">
        <v>3</v>
      </c>
      <c r="D29">
        <v>4</v>
      </c>
      <c r="E29" t="s">
        <v>186</v>
      </c>
      <c r="F29" t="s">
        <v>322</v>
      </c>
      <c r="G29" t="s">
        <v>323</v>
      </c>
      <c r="H29" t="s">
        <v>87</v>
      </c>
      <c r="I29" t="s">
        <v>324</v>
      </c>
      <c r="J29" t="s">
        <v>325</v>
      </c>
      <c r="K29" t="s">
        <v>326</v>
      </c>
      <c r="L29" t="s">
        <v>86</v>
      </c>
    </row>
    <row r="30" spans="1:12" x14ac:dyDescent="0.2">
      <c r="A30">
        <v>28</v>
      </c>
      <c r="B30" t="s">
        <v>178</v>
      </c>
      <c r="C30">
        <v>4</v>
      </c>
      <c r="D30">
        <v>1</v>
      </c>
      <c r="E30" t="s">
        <v>186</v>
      </c>
      <c r="F30" t="s">
        <v>327</v>
      </c>
      <c r="G30" t="s">
        <v>328</v>
      </c>
      <c r="H30" t="s">
        <v>89</v>
      </c>
      <c r="I30" t="s">
        <v>329</v>
      </c>
      <c r="J30" t="s">
        <v>330</v>
      </c>
      <c r="K30" t="s">
        <v>331</v>
      </c>
      <c r="L30" t="s">
        <v>88</v>
      </c>
    </row>
    <row r="31" spans="1:12" x14ac:dyDescent="0.2">
      <c r="A31">
        <v>29</v>
      </c>
      <c r="B31" t="s">
        <v>178</v>
      </c>
      <c r="C31">
        <v>4</v>
      </c>
      <c r="D31">
        <v>2</v>
      </c>
      <c r="E31" t="s">
        <v>186</v>
      </c>
      <c r="F31" t="s">
        <v>332</v>
      </c>
      <c r="G31" t="s">
        <v>333</v>
      </c>
      <c r="H31" t="s">
        <v>91</v>
      </c>
      <c r="I31" t="s">
        <v>334</v>
      </c>
      <c r="J31" t="s">
        <v>335</v>
      </c>
      <c r="K31" t="s">
        <v>336</v>
      </c>
      <c r="L31" t="s">
        <v>90</v>
      </c>
    </row>
    <row r="32" spans="1:12" x14ac:dyDescent="0.2">
      <c r="A32">
        <v>30</v>
      </c>
      <c r="B32" t="s">
        <v>178</v>
      </c>
      <c r="C32">
        <v>4</v>
      </c>
      <c r="D32">
        <v>3</v>
      </c>
      <c r="E32" t="s">
        <v>186</v>
      </c>
      <c r="F32" t="s">
        <v>337</v>
      </c>
      <c r="G32" t="s">
        <v>338</v>
      </c>
      <c r="H32" t="s">
        <v>93</v>
      </c>
      <c r="I32" t="s">
        <v>339</v>
      </c>
      <c r="J32" t="s">
        <v>340</v>
      </c>
      <c r="K32" t="s">
        <v>341</v>
      </c>
      <c r="L32" t="s">
        <v>92</v>
      </c>
    </row>
    <row r="33" spans="1:12" x14ac:dyDescent="0.2">
      <c r="A33">
        <v>31</v>
      </c>
      <c r="B33" t="s">
        <v>178</v>
      </c>
      <c r="C33">
        <v>4</v>
      </c>
      <c r="D33">
        <v>4</v>
      </c>
      <c r="E33" t="s">
        <v>186</v>
      </c>
      <c r="F33" t="s">
        <v>342</v>
      </c>
      <c r="G33" t="s">
        <v>343</v>
      </c>
      <c r="H33" t="s">
        <v>95</v>
      </c>
      <c r="I33" t="s">
        <v>344</v>
      </c>
      <c r="J33" t="s">
        <v>345</v>
      </c>
      <c r="K33" t="s">
        <v>346</v>
      </c>
      <c r="L33" t="s">
        <v>94</v>
      </c>
    </row>
    <row r="34" spans="1:12" x14ac:dyDescent="0.2">
      <c r="A34">
        <v>32</v>
      </c>
      <c r="B34" t="s">
        <v>179</v>
      </c>
      <c r="C34">
        <v>1</v>
      </c>
      <c r="D34">
        <v>1</v>
      </c>
      <c r="E34" t="s">
        <v>186</v>
      </c>
      <c r="F34" t="s">
        <v>347</v>
      </c>
      <c r="G34" t="s">
        <v>348</v>
      </c>
      <c r="H34" t="s">
        <v>96</v>
      </c>
      <c r="I34" t="s">
        <v>349</v>
      </c>
      <c r="J34" t="s">
        <v>350</v>
      </c>
      <c r="K34" t="s">
        <v>351</v>
      </c>
      <c r="L34" t="s">
        <v>98</v>
      </c>
    </row>
    <row r="35" spans="1:12" x14ac:dyDescent="0.2">
      <c r="A35">
        <v>33</v>
      </c>
      <c r="B35" t="s">
        <v>179</v>
      </c>
      <c r="C35">
        <v>1</v>
      </c>
      <c r="D35">
        <v>2</v>
      </c>
      <c r="E35" t="s">
        <v>186</v>
      </c>
      <c r="F35" t="s">
        <v>352</v>
      </c>
      <c r="G35" t="s">
        <v>353</v>
      </c>
      <c r="H35" t="s">
        <v>108</v>
      </c>
      <c r="I35" t="s">
        <v>354</v>
      </c>
      <c r="J35" t="s">
        <v>355</v>
      </c>
      <c r="K35" t="s">
        <v>356</v>
      </c>
      <c r="L35" t="s">
        <v>109</v>
      </c>
    </row>
    <row r="36" spans="1:12" x14ac:dyDescent="0.2">
      <c r="A36">
        <v>34</v>
      </c>
      <c r="B36" t="s">
        <v>179</v>
      </c>
      <c r="C36">
        <v>1</v>
      </c>
      <c r="D36">
        <v>3</v>
      </c>
      <c r="E36" t="s">
        <v>186</v>
      </c>
      <c r="F36" t="s">
        <v>357</v>
      </c>
      <c r="G36" t="s">
        <v>358</v>
      </c>
      <c r="H36" t="s">
        <v>110</v>
      </c>
      <c r="I36" t="s">
        <v>359</v>
      </c>
      <c r="J36" t="s">
        <v>360</v>
      </c>
      <c r="K36" t="s">
        <v>361</v>
      </c>
      <c r="L36" t="s">
        <v>111</v>
      </c>
    </row>
    <row r="37" spans="1:12" x14ac:dyDescent="0.2">
      <c r="A37">
        <v>35</v>
      </c>
      <c r="B37" t="s">
        <v>179</v>
      </c>
      <c r="C37">
        <v>1</v>
      </c>
      <c r="D37">
        <v>4</v>
      </c>
      <c r="E37" t="s">
        <v>186</v>
      </c>
      <c r="F37" t="s">
        <v>362</v>
      </c>
      <c r="G37" t="s">
        <v>363</v>
      </c>
      <c r="H37" t="s">
        <v>113</v>
      </c>
      <c r="I37" t="s">
        <v>364</v>
      </c>
      <c r="J37" t="s">
        <v>365</v>
      </c>
      <c r="K37" t="s">
        <v>366</v>
      </c>
      <c r="L37" t="s">
        <v>112</v>
      </c>
    </row>
    <row r="38" spans="1:12" x14ac:dyDescent="0.2">
      <c r="A38">
        <v>36</v>
      </c>
      <c r="B38" t="s">
        <v>179</v>
      </c>
      <c r="C38">
        <v>2</v>
      </c>
      <c r="D38">
        <v>1</v>
      </c>
      <c r="E38" t="s">
        <v>186</v>
      </c>
      <c r="F38" t="s">
        <v>367</v>
      </c>
      <c r="G38" t="s">
        <v>368</v>
      </c>
      <c r="H38" t="s">
        <v>115</v>
      </c>
      <c r="I38" t="s">
        <v>369</v>
      </c>
      <c r="J38" t="s">
        <v>370</v>
      </c>
      <c r="K38" t="s">
        <v>371</v>
      </c>
      <c r="L38" t="s">
        <v>114</v>
      </c>
    </row>
    <row r="39" spans="1:12" x14ac:dyDescent="0.2">
      <c r="A39">
        <v>37</v>
      </c>
      <c r="B39" t="s">
        <v>179</v>
      </c>
      <c r="C39">
        <v>2</v>
      </c>
      <c r="D39">
        <v>2</v>
      </c>
      <c r="E39" t="s">
        <v>186</v>
      </c>
      <c r="F39" t="s">
        <v>372</v>
      </c>
      <c r="G39" t="s">
        <v>373</v>
      </c>
      <c r="H39" t="s">
        <v>117</v>
      </c>
      <c r="I39" t="s">
        <v>374</v>
      </c>
      <c r="J39" t="s">
        <v>375</v>
      </c>
      <c r="K39" t="s">
        <v>376</v>
      </c>
      <c r="L39" t="s">
        <v>116</v>
      </c>
    </row>
    <row r="40" spans="1:12" x14ac:dyDescent="0.2">
      <c r="A40">
        <v>38</v>
      </c>
      <c r="B40" t="s">
        <v>179</v>
      </c>
      <c r="C40">
        <v>2</v>
      </c>
      <c r="D40">
        <v>3</v>
      </c>
      <c r="E40" t="s">
        <v>186</v>
      </c>
      <c r="F40" t="s">
        <v>377</v>
      </c>
      <c r="G40" t="s">
        <v>378</v>
      </c>
      <c r="H40" t="s">
        <v>119</v>
      </c>
      <c r="I40" t="s">
        <v>379</v>
      </c>
      <c r="J40" t="s">
        <v>380</v>
      </c>
      <c r="K40" t="s">
        <v>381</v>
      </c>
      <c r="L40" t="s">
        <v>118</v>
      </c>
    </row>
    <row r="41" spans="1:12" x14ac:dyDescent="0.2">
      <c r="A41">
        <v>39</v>
      </c>
      <c r="B41" t="s">
        <v>179</v>
      </c>
      <c r="C41">
        <v>2</v>
      </c>
      <c r="D41">
        <v>4</v>
      </c>
      <c r="E41" t="s">
        <v>186</v>
      </c>
      <c r="F41" t="s">
        <v>382</v>
      </c>
      <c r="G41" t="s">
        <v>383</v>
      </c>
      <c r="H41" t="s">
        <v>120</v>
      </c>
      <c r="I41" t="s">
        <v>384</v>
      </c>
      <c r="J41" t="s">
        <v>385</v>
      </c>
      <c r="K41" t="s">
        <v>386</v>
      </c>
      <c r="L41" t="s">
        <v>121</v>
      </c>
    </row>
    <row r="42" spans="1:12" x14ac:dyDescent="0.2">
      <c r="A42">
        <v>40</v>
      </c>
      <c r="B42" t="s">
        <v>179</v>
      </c>
      <c r="C42">
        <v>3</v>
      </c>
      <c r="D42">
        <v>1</v>
      </c>
      <c r="E42" t="s">
        <v>186</v>
      </c>
      <c r="F42" t="s">
        <v>387</v>
      </c>
      <c r="G42" t="s">
        <v>388</v>
      </c>
      <c r="H42" t="s">
        <v>122</v>
      </c>
      <c r="I42" t="s">
        <v>389</v>
      </c>
      <c r="J42" t="s">
        <v>390</v>
      </c>
      <c r="K42" t="s">
        <v>391</v>
      </c>
      <c r="L42" t="s">
        <v>123</v>
      </c>
    </row>
    <row r="43" spans="1:12" x14ac:dyDescent="0.2">
      <c r="A43">
        <v>41</v>
      </c>
      <c r="B43" t="s">
        <v>179</v>
      </c>
      <c r="C43">
        <v>4</v>
      </c>
      <c r="D43">
        <v>1</v>
      </c>
      <c r="E43" t="s">
        <v>186</v>
      </c>
      <c r="F43" t="s">
        <v>392</v>
      </c>
      <c r="G43" t="s">
        <v>393</v>
      </c>
      <c r="H43" t="s">
        <v>125</v>
      </c>
      <c r="I43" t="s">
        <v>394</v>
      </c>
      <c r="J43" t="s">
        <v>395</v>
      </c>
      <c r="K43" t="s">
        <v>396</v>
      </c>
      <c r="L43" t="s">
        <v>124</v>
      </c>
    </row>
    <row r="44" spans="1:12" x14ac:dyDescent="0.2">
      <c r="A44">
        <v>42</v>
      </c>
      <c r="B44" t="s">
        <v>179</v>
      </c>
      <c r="C44">
        <v>4</v>
      </c>
      <c r="D44">
        <v>2</v>
      </c>
      <c r="E44" t="s">
        <v>186</v>
      </c>
      <c r="F44" t="s">
        <v>397</v>
      </c>
      <c r="G44" t="s">
        <v>398</v>
      </c>
      <c r="H44" t="s">
        <v>127</v>
      </c>
      <c r="I44" t="s">
        <v>399</v>
      </c>
      <c r="J44" t="s">
        <v>400</v>
      </c>
      <c r="K44" t="s">
        <v>401</v>
      </c>
      <c r="L44" t="s">
        <v>126</v>
      </c>
    </row>
    <row r="45" spans="1:12" x14ac:dyDescent="0.2">
      <c r="A45">
        <v>43</v>
      </c>
      <c r="B45" t="s">
        <v>179</v>
      </c>
      <c r="C45">
        <v>4</v>
      </c>
      <c r="D45">
        <v>3</v>
      </c>
      <c r="E45" t="s">
        <v>186</v>
      </c>
      <c r="F45" t="s">
        <v>402</v>
      </c>
      <c r="G45" t="s">
        <v>403</v>
      </c>
      <c r="H45" t="s">
        <v>129</v>
      </c>
      <c r="I45" t="s">
        <v>404</v>
      </c>
      <c r="J45" t="s">
        <v>405</v>
      </c>
      <c r="K45" t="s">
        <v>406</v>
      </c>
      <c r="L45" t="s">
        <v>128</v>
      </c>
    </row>
    <row r="46" spans="1:12" x14ac:dyDescent="0.2">
      <c r="A46">
        <v>44</v>
      </c>
      <c r="B46" t="s">
        <v>179</v>
      </c>
      <c r="C46">
        <v>4</v>
      </c>
      <c r="D46">
        <v>4</v>
      </c>
      <c r="E46" t="s">
        <v>186</v>
      </c>
      <c r="F46" t="s">
        <v>407</v>
      </c>
      <c r="G46" t="s">
        <v>408</v>
      </c>
      <c r="H46" t="s">
        <v>131</v>
      </c>
      <c r="I46" t="s">
        <v>409</v>
      </c>
      <c r="J46" t="s">
        <v>410</v>
      </c>
      <c r="K46" t="s">
        <v>411</v>
      </c>
      <c r="L46" t="s">
        <v>130</v>
      </c>
    </row>
    <row r="47" spans="1:12" x14ac:dyDescent="0.2">
      <c r="A47">
        <v>45</v>
      </c>
      <c r="B47" t="s">
        <v>180</v>
      </c>
      <c r="C47">
        <v>1</v>
      </c>
      <c r="D47">
        <v>1</v>
      </c>
      <c r="E47" t="s">
        <v>186</v>
      </c>
      <c r="F47" t="s">
        <v>412</v>
      </c>
      <c r="G47" t="s">
        <v>413</v>
      </c>
      <c r="H47" t="s">
        <v>132</v>
      </c>
      <c r="I47" t="s">
        <v>414</v>
      </c>
      <c r="J47" t="s">
        <v>415</v>
      </c>
      <c r="K47" t="s">
        <v>416</v>
      </c>
      <c r="L47" t="s">
        <v>134</v>
      </c>
    </row>
    <row r="48" spans="1:12" x14ac:dyDescent="0.2">
      <c r="A48">
        <v>46</v>
      </c>
      <c r="B48" t="s">
        <v>180</v>
      </c>
      <c r="C48">
        <v>1</v>
      </c>
      <c r="D48">
        <v>2</v>
      </c>
      <c r="E48" t="s">
        <v>186</v>
      </c>
      <c r="F48" t="s">
        <v>417</v>
      </c>
      <c r="G48" t="s">
        <v>418</v>
      </c>
      <c r="H48" t="s">
        <v>145</v>
      </c>
      <c r="I48" t="s">
        <v>419</v>
      </c>
      <c r="J48" t="s">
        <v>420</v>
      </c>
      <c r="K48" t="s">
        <v>421</v>
      </c>
      <c r="L48" t="s">
        <v>144</v>
      </c>
    </row>
    <row r="49" spans="1:12" x14ac:dyDescent="0.2">
      <c r="A49">
        <v>47</v>
      </c>
      <c r="B49" t="s">
        <v>180</v>
      </c>
      <c r="C49">
        <v>1</v>
      </c>
      <c r="D49">
        <v>3</v>
      </c>
      <c r="E49" t="s">
        <v>186</v>
      </c>
      <c r="F49" t="s">
        <v>422</v>
      </c>
      <c r="G49" t="s">
        <v>423</v>
      </c>
      <c r="H49" t="s">
        <v>147</v>
      </c>
      <c r="I49" t="s">
        <v>424</v>
      </c>
      <c r="J49" t="s">
        <v>425</v>
      </c>
      <c r="K49" t="s">
        <v>426</v>
      </c>
      <c r="L49" t="s">
        <v>146</v>
      </c>
    </row>
    <row r="50" spans="1:12" x14ac:dyDescent="0.2">
      <c r="A50">
        <v>48</v>
      </c>
      <c r="B50" t="s">
        <v>180</v>
      </c>
      <c r="C50">
        <v>1</v>
      </c>
      <c r="D50">
        <v>4</v>
      </c>
      <c r="E50" t="s">
        <v>186</v>
      </c>
      <c r="F50" t="s">
        <v>427</v>
      </c>
      <c r="G50" t="s">
        <v>428</v>
      </c>
      <c r="H50" t="s">
        <v>149</v>
      </c>
      <c r="I50" t="s">
        <v>429</v>
      </c>
      <c r="J50" t="s">
        <v>430</v>
      </c>
      <c r="K50" t="s">
        <v>431</v>
      </c>
      <c r="L50" t="s">
        <v>148</v>
      </c>
    </row>
    <row r="51" spans="1:12" x14ac:dyDescent="0.2">
      <c r="A51">
        <v>49</v>
      </c>
      <c r="B51" t="s">
        <v>180</v>
      </c>
      <c r="C51">
        <v>2</v>
      </c>
      <c r="D51">
        <v>1</v>
      </c>
      <c r="E51" t="s">
        <v>186</v>
      </c>
      <c r="F51" t="s">
        <v>432</v>
      </c>
      <c r="G51" t="s">
        <v>433</v>
      </c>
      <c r="H51" t="s">
        <v>151</v>
      </c>
      <c r="I51" t="s">
        <v>434</v>
      </c>
      <c r="J51" t="s">
        <v>435</v>
      </c>
      <c r="K51" t="s">
        <v>436</v>
      </c>
      <c r="L51" t="s">
        <v>150</v>
      </c>
    </row>
    <row r="52" spans="1:12" x14ac:dyDescent="0.2">
      <c r="A52">
        <v>50</v>
      </c>
      <c r="B52" t="s">
        <v>180</v>
      </c>
      <c r="C52">
        <v>2</v>
      </c>
      <c r="D52">
        <v>2</v>
      </c>
      <c r="E52" t="s">
        <v>186</v>
      </c>
      <c r="F52" t="s">
        <v>437</v>
      </c>
      <c r="G52" t="s">
        <v>438</v>
      </c>
      <c r="H52" t="s">
        <v>153</v>
      </c>
      <c r="I52" t="s">
        <v>439</v>
      </c>
      <c r="J52" t="s">
        <v>440</v>
      </c>
      <c r="K52" t="s">
        <v>441</v>
      </c>
      <c r="L52" t="s">
        <v>152</v>
      </c>
    </row>
    <row r="53" spans="1:12" x14ac:dyDescent="0.2">
      <c r="A53">
        <v>51</v>
      </c>
      <c r="B53" t="s">
        <v>180</v>
      </c>
      <c r="C53">
        <v>2</v>
      </c>
      <c r="D53">
        <v>3</v>
      </c>
      <c r="E53" t="s">
        <v>186</v>
      </c>
      <c r="F53" t="s">
        <v>442</v>
      </c>
      <c r="G53" t="s">
        <v>443</v>
      </c>
      <c r="H53" t="s">
        <v>155</v>
      </c>
      <c r="I53" t="s">
        <v>444</v>
      </c>
      <c r="J53" t="s">
        <v>445</v>
      </c>
      <c r="K53" t="s">
        <v>446</v>
      </c>
      <c r="L53" t="s">
        <v>154</v>
      </c>
    </row>
    <row r="54" spans="1:12" x14ac:dyDescent="0.2">
      <c r="A54">
        <v>52</v>
      </c>
      <c r="B54" t="s">
        <v>180</v>
      </c>
      <c r="C54">
        <v>2</v>
      </c>
      <c r="D54">
        <v>4</v>
      </c>
      <c r="E54" t="s">
        <v>186</v>
      </c>
      <c r="F54" t="s">
        <v>447</v>
      </c>
      <c r="G54" t="s">
        <v>448</v>
      </c>
      <c r="H54" t="s">
        <v>157</v>
      </c>
      <c r="I54" t="s">
        <v>449</v>
      </c>
      <c r="J54" t="s">
        <v>450</v>
      </c>
      <c r="K54" t="s">
        <v>451</v>
      </c>
      <c r="L54" t="s">
        <v>156</v>
      </c>
    </row>
    <row r="55" spans="1:12" x14ac:dyDescent="0.2">
      <c r="A55">
        <v>53</v>
      </c>
      <c r="B55" t="s">
        <v>180</v>
      </c>
      <c r="C55">
        <v>3</v>
      </c>
      <c r="D55">
        <v>1</v>
      </c>
      <c r="E55" t="s">
        <v>186</v>
      </c>
      <c r="F55" t="s">
        <v>452</v>
      </c>
      <c r="G55" t="s">
        <v>453</v>
      </c>
      <c r="H55" t="s">
        <v>159</v>
      </c>
      <c r="I55" t="s">
        <v>454</v>
      </c>
      <c r="J55" t="s">
        <v>455</v>
      </c>
      <c r="K55" t="s">
        <v>456</v>
      </c>
      <c r="L55" t="s">
        <v>158</v>
      </c>
    </row>
    <row r="56" spans="1:12" x14ac:dyDescent="0.2">
      <c r="A56">
        <v>54</v>
      </c>
      <c r="B56" t="s">
        <v>180</v>
      </c>
      <c r="C56">
        <v>3</v>
      </c>
      <c r="D56">
        <v>2</v>
      </c>
      <c r="E56" t="s">
        <v>186</v>
      </c>
      <c r="F56" t="s">
        <v>457</v>
      </c>
      <c r="G56" t="s">
        <v>458</v>
      </c>
      <c r="H56" t="s">
        <v>161</v>
      </c>
      <c r="I56" t="s">
        <v>459</v>
      </c>
      <c r="J56" t="s">
        <v>460</v>
      </c>
      <c r="K56" t="s">
        <v>461</v>
      </c>
      <c r="L56" t="s">
        <v>160</v>
      </c>
    </row>
    <row r="57" spans="1:12" x14ac:dyDescent="0.2">
      <c r="A57">
        <v>55</v>
      </c>
      <c r="B57" t="s">
        <v>180</v>
      </c>
      <c r="C57">
        <v>3</v>
      </c>
      <c r="D57">
        <v>3</v>
      </c>
      <c r="E57" t="s">
        <v>186</v>
      </c>
      <c r="F57" t="s">
        <v>462</v>
      </c>
      <c r="G57" t="s">
        <v>463</v>
      </c>
      <c r="H57" t="s">
        <v>163</v>
      </c>
      <c r="I57" t="s">
        <v>464</v>
      </c>
      <c r="J57" t="s">
        <v>465</v>
      </c>
      <c r="K57" t="s">
        <v>466</v>
      </c>
      <c r="L57" t="s">
        <v>162</v>
      </c>
    </row>
    <row r="58" spans="1:12" x14ac:dyDescent="0.2">
      <c r="A58">
        <v>56</v>
      </c>
      <c r="B58" t="s">
        <v>180</v>
      </c>
      <c r="C58">
        <v>3</v>
      </c>
      <c r="D58">
        <v>4</v>
      </c>
      <c r="E58" t="s">
        <v>186</v>
      </c>
      <c r="F58" t="s">
        <v>467</v>
      </c>
      <c r="G58" t="s">
        <v>468</v>
      </c>
      <c r="H58" t="s">
        <v>165</v>
      </c>
      <c r="I58" t="s">
        <v>469</v>
      </c>
      <c r="J58" t="s">
        <v>470</v>
      </c>
      <c r="K58" t="s">
        <v>471</v>
      </c>
      <c r="L58" t="s">
        <v>164</v>
      </c>
    </row>
    <row r="59" spans="1:12" x14ac:dyDescent="0.2">
      <c r="A59">
        <v>57</v>
      </c>
      <c r="B59" t="s">
        <v>180</v>
      </c>
      <c r="C59">
        <v>4</v>
      </c>
      <c r="D59">
        <v>1</v>
      </c>
      <c r="E59" t="s">
        <v>186</v>
      </c>
      <c r="F59" t="s">
        <v>472</v>
      </c>
      <c r="G59" t="s">
        <v>473</v>
      </c>
      <c r="H59" t="s">
        <v>167</v>
      </c>
      <c r="I59" t="s">
        <v>474</v>
      </c>
      <c r="J59" t="s">
        <v>475</v>
      </c>
      <c r="K59" t="s">
        <v>476</v>
      </c>
      <c r="L59" t="s">
        <v>166</v>
      </c>
    </row>
    <row r="60" spans="1:12" x14ac:dyDescent="0.2">
      <c r="A60">
        <v>58</v>
      </c>
      <c r="B60" t="s">
        <v>180</v>
      </c>
      <c r="C60">
        <v>4</v>
      </c>
      <c r="D60">
        <v>2</v>
      </c>
      <c r="E60" t="s">
        <v>186</v>
      </c>
      <c r="F60" t="s">
        <v>477</v>
      </c>
      <c r="G60" t="s">
        <v>478</v>
      </c>
      <c r="H60" t="s">
        <v>169</v>
      </c>
      <c r="I60" t="s">
        <v>479</v>
      </c>
      <c r="J60" t="s">
        <v>480</v>
      </c>
      <c r="K60" t="s">
        <v>481</v>
      </c>
      <c r="L60" t="s">
        <v>168</v>
      </c>
    </row>
    <row r="61" spans="1:12" x14ac:dyDescent="0.2">
      <c r="A61">
        <v>59</v>
      </c>
      <c r="B61" t="s">
        <v>180</v>
      </c>
      <c r="C61">
        <v>4</v>
      </c>
      <c r="D61">
        <v>3</v>
      </c>
      <c r="E61" t="s">
        <v>186</v>
      </c>
      <c r="F61" t="s">
        <v>482</v>
      </c>
      <c r="G61" t="s">
        <v>483</v>
      </c>
      <c r="H61" t="s">
        <v>171</v>
      </c>
      <c r="I61" t="s">
        <v>484</v>
      </c>
      <c r="J61" t="s">
        <v>485</v>
      </c>
      <c r="K61" t="s">
        <v>486</v>
      </c>
      <c r="L61" t="s">
        <v>170</v>
      </c>
    </row>
    <row r="62" spans="1:12" x14ac:dyDescent="0.2">
      <c r="A62">
        <v>60</v>
      </c>
      <c r="B62" t="s">
        <v>180</v>
      </c>
      <c r="C62">
        <v>4</v>
      </c>
      <c r="D62">
        <v>4</v>
      </c>
      <c r="E62" t="s">
        <v>186</v>
      </c>
      <c r="F62" t="s">
        <v>487</v>
      </c>
      <c r="G62" t="s">
        <v>488</v>
      </c>
      <c r="H62" t="s">
        <v>173</v>
      </c>
      <c r="I62" t="s">
        <v>489</v>
      </c>
      <c r="J62" t="s">
        <v>490</v>
      </c>
      <c r="K62" t="s">
        <v>491</v>
      </c>
      <c r="L62" t="s">
        <v>172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mean_fun_value</vt:lpstr>
      <vt:lpstr>best_opt</vt:lpstr>
      <vt:lpstr>best_opt_mean_std</vt:lpstr>
      <vt:lpstr>best_opt!best_opt_per_param_combination</vt:lpstr>
      <vt:lpstr>best_opt_mean_std!best_opt_per_param_combination_mean_std</vt:lpstr>
      <vt:lpstr>mean_fun_value!mean_fun_values_1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Mürwald</dc:creator>
  <cp:lastModifiedBy>Alina Mürwald</cp:lastModifiedBy>
  <dcterms:created xsi:type="dcterms:W3CDTF">2024-11-20T13:51:09Z</dcterms:created>
  <dcterms:modified xsi:type="dcterms:W3CDTF">2024-11-28T12:55:12Z</dcterms:modified>
</cp:coreProperties>
</file>