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Industrial Sector Studies\refs\"/>
    </mc:Choice>
  </mc:AlternateContent>
  <xr:revisionPtr revIDLastSave="0" documentId="13_ncr:1_{C6161F8C-7837-46F8-892B-BC9FFCD664F3}" xr6:coauthVersionLast="45" xr6:coauthVersionMax="45" xr10:uidLastSave="{00000000-0000-0000-0000-000000000000}"/>
  <bookViews>
    <workbookView xWindow="-120" yWindow="-120" windowWidth="29040" windowHeight="15990" xr2:uid="{E7A780F0-9056-494E-83FE-46A33698CCBA}"/>
  </bookViews>
  <sheets>
    <sheet name="201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C9" i="1"/>
  <c r="L9" i="1" s="1"/>
  <c r="D8" i="1"/>
  <c r="E9" i="1"/>
  <c r="F8" i="1"/>
  <c r="G9" i="1"/>
  <c r="H8" i="1"/>
  <c r="I9" i="1"/>
  <c r="J8" i="1"/>
  <c r="K9" i="1"/>
  <c r="B8" i="1"/>
</calcChain>
</file>

<file path=xl/sharedStrings.xml><?xml version="1.0" encoding="utf-8"?>
<sst xmlns="http://schemas.openxmlformats.org/spreadsheetml/2006/main" count="23" uniqueCount="15">
  <si>
    <t>Petrokimia Gresik</t>
  </si>
  <si>
    <t>Pabrik 1</t>
  </si>
  <si>
    <t>Pabrik 2</t>
  </si>
  <si>
    <t>Pabrik 3</t>
  </si>
  <si>
    <t>Urea</t>
  </si>
  <si>
    <t>Amonia</t>
  </si>
  <si>
    <t>Pupuk Kujang</t>
  </si>
  <si>
    <t>Kalimantan Timur</t>
  </si>
  <si>
    <t>Pabrik 4</t>
  </si>
  <si>
    <t>Pabrik 5</t>
  </si>
  <si>
    <t>Iskandar Muda</t>
  </si>
  <si>
    <t>Sriwidjaja Palembang</t>
  </si>
  <si>
    <t>Total Kapasitas Produksi Urea</t>
  </si>
  <si>
    <t>Total Kapasitas Produksi Amonia</t>
  </si>
  <si>
    <t>Total Semua Pabrik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</si>
</sst>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43" fontId="0" fillId="2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36A9-A97B-4A8D-B67A-FB3121F0E776}">
  <dimension ref="A1:L9"/>
  <sheetViews>
    <sheetView tabSelected="1" workbookViewId="0">
      <selection activeCell="J18" sqref="J18"/>
    </sheetView>
  </sheetViews>
  <sheetFormatPr defaultRowHeight="15" x14ac:dyDescent="0.25"/>
  <cols>
    <col min="1" max="1" width="30.28515625" bestFit="1" customWidth="1"/>
    <col min="12" max="12" width="18.140625" bestFit="1" customWidth="1"/>
  </cols>
  <sheetData>
    <row r="1" spans="1:12" x14ac:dyDescent="0.25"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8</v>
      </c>
      <c r="I1" s="1"/>
      <c r="J1" s="1" t="s">
        <v>9</v>
      </c>
      <c r="K1" s="1"/>
      <c r="L1" s="3" t="s">
        <v>14</v>
      </c>
    </row>
    <row r="2" spans="1:12" x14ac:dyDescent="0.25"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4</v>
      </c>
      <c r="K2" s="4" t="s">
        <v>5</v>
      </c>
      <c r="L2" s="5"/>
    </row>
    <row r="3" spans="1:12" x14ac:dyDescent="0.25">
      <c r="A3" s="2" t="s">
        <v>0</v>
      </c>
      <c r="B3" s="2">
        <v>1030000</v>
      </c>
      <c r="C3" s="2">
        <v>1105000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6</v>
      </c>
      <c r="B4" s="2">
        <v>570000</v>
      </c>
      <c r="C4" s="2">
        <v>330000</v>
      </c>
      <c r="D4" s="2">
        <v>570000</v>
      </c>
      <c r="E4" s="2">
        <v>330000</v>
      </c>
      <c r="F4" s="2"/>
      <c r="G4" s="2"/>
      <c r="H4" s="2"/>
      <c r="I4" s="2"/>
      <c r="J4" s="2"/>
      <c r="K4" s="2"/>
      <c r="L4" s="2"/>
    </row>
    <row r="5" spans="1:12" x14ac:dyDescent="0.25">
      <c r="A5" s="2" t="s">
        <v>7</v>
      </c>
      <c r="B5" s="2">
        <v>570000</v>
      </c>
      <c r="C5" s="2">
        <v>595000</v>
      </c>
      <c r="D5" s="2">
        <v>570000</v>
      </c>
      <c r="E5" s="2">
        <v>330000</v>
      </c>
      <c r="F5" s="2">
        <v>570000</v>
      </c>
      <c r="G5" s="2">
        <v>330000</v>
      </c>
      <c r="H5" s="2">
        <v>1155000</v>
      </c>
      <c r="I5" s="2">
        <v>825000</v>
      </c>
      <c r="J5" s="2">
        <v>660000</v>
      </c>
      <c r="K5" s="2">
        <v>570000</v>
      </c>
      <c r="L5" s="2"/>
    </row>
    <row r="6" spans="1:12" x14ac:dyDescent="0.25">
      <c r="A6" s="2" t="s">
        <v>10</v>
      </c>
      <c r="B6" s="2">
        <v>570000</v>
      </c>
      <c r="C6" s="2">
        <v>396000</v>
      </c>
      <c r="D6" s="2">
        <v>570000</v>
      </c>
      <c r="E6" s="2">
        <v>330000</v>
      </c>
      <c r="F6" s="2"/>
      <c r="G6" s="2"/>
      <c r="H6" s="2"/>
      <c r="I6" s="2"/>
      <c r="J6" s="2"/>
      <c r="K6" s="2"/>
      <c r="L6" s="2"/>
    </row>
    <row r="7" spans="1:12" x14ac:dyDescent="0.25">
      <c r="A7" s="2" t="s">
        <v>11</v>
      </c>
      <c r="B7" s="2">
        <v>907000</v>
      </c>
      <c r="C7" s="2">
        <v>660000</v>
      </c>
      <c r="D7" s="2">
        <v>570000</v>
      </c>
      <c r="E7" s="2">
        <v>446000</v>
      </c>
      <c r="F7" s="2">
        <v>570000</v>
      </c>
      <c r="G7" s="2">
        <v>363000</v>
      </c>
      <c r="H7" s="2">
        <v>570000</v>
      </c>
      <c r="I7" s="2">
        <v>363000</v>
      </c>
      <c r="J7" s="2"/>
      <c r="K7" s="2"/>
      <c r="L7" s="2"/>
    </row>
    <row r="8" spans="1:12" x14ac:dyDescent="0.25">
      <c r="A8" s="6" t="s">
        <v>12</v>
      </c>
      <c r="B8" s="6">
        <f>SUM(B3:B7)</f>
        <v>3647000</v>
      </c>
      <c r="C8" s="6"/>
      <c r="D8" s="6">
        <f t="shared" ref="C8:K9" si="0">SUM(D3:D7)</f>
        <v>2280000</v>
      </c>
      <c r="E8" s="6"/>
      <c r="F8" s="6">
        <f t="shared" si="0"/>
        <v>1140000</v>
      </c>
      <c r="G8" s="6"/>
      <c r="H8" s="6">
        <f t="shared" si="0"/>
        <v>1725000</v>
      </c>
      <c r="I8" s="6"/>
      <c r="J8" s="6">
        <f t="shared" si="0"/>
        <v>660000</v>
      </c>
      <c r="K8" s="6"/>
      <c r="L8" s="7">
        <f>SUM(B8:K8)</f>
        <v>9452000</v>
      </c>
    </row>
    <row r="9" spans="1:12" x14ac:dyDescent="0.25">
      <c r="A9" s="6" t="s">
        <v>13</v>
      </c>
      <c r="B9" s="6"/>
      <c r="C9" s="6">
        <f>SUM(C3:C7)</f>
        <v>3086000</v>
      </c>
      <c r="D9" s="6"/>
      <c r="E9" s="6">
        <f>SUM(E3:E7)</f>
        <v>1436000</v>
      </c>
      <c r="F9" s="6"/>
      <c r="G9" s="6">
        <f>SUM(G3:G7)</f>
        <v>693000</v>
      </c>
      <c r="H9" s="6"/>
      <c r="I9" s="6">
        <f>SUM(I3:I7)</f>
        <v>1188000</v>
      </c>
      <c r="J9" s="6"/>
      <c r="K9" s="6">
        <f>SUM(K3:K7)</f>
        <v>570000</v>
      </c>
      <c r="L9" s="7">
        <f>SUM(B9:K9)</f>
        <v>6973000</v>
      </c>
    </row>
  </sheetData>
  <mergeCells count="6">
    <mergeCell ref="B1:C1"/>
    <mergeCell ref="D1:E1"/>
    <mergeCell ref="F1:G1"/>
    <mergeCell ref="H1:I1"/>
    <mergeCell ref="J1:K1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2020-06-01T06:30:43Z</dcterms:created>
  <dcterms:modified xsi:type="dcterms:W3CDTF">2020-06-01T07:37:25Z</dcterms:modified>
</cp:coreProperties>
</file>