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schre65\Documents\Nickel_smelters\"/>
    </mc:Choice>
  </mc:AlternateContent>
  <xr:revisionPtr revIDLastSave="0" documentId="8_{7AE60380-3D0D-4D35-935D-DD00DC97CB1F}" xr6:coauthVersionLast="47" xr6:coauthVersionMax="47" xr10:uidLastSave="{00000000-0000-0000-0000-000000000000}"/>
  <bookViews>
    <workbookView xWindow="-28920" yWindow="-2655" windowWidth="29040" windowHeight="15720" xr2:uid="{00000000-000D-0000-FFFF-FFFF00000000}"/>
  </bookViews>
  <sheets>
    <sheet name="Nickel_smelters" sheetId="3" r:id="rId1"/>
    <sheet name="Sheet1" sheetId="14" r:id="rId2"/>
  </sheets>
  <definedNames>
    <definedName name="_xlnm._FilterDatabase" localSheetId="0" hidden="1">Nickel_smelters!$A$1:$AG$107</definedName>
    <definedName name="Z_22038B89_1835_4638_8329_B0BA0ABA7090_.wvu.FilterData" localSheetId="0" hidden="1">Nickel_smelters!$A$1:$AG$107</definedName>
    <definedName name="Z_6D67B625_2C9C_48CF_B836_37D4A03D67F0_.wvu.FilterData" localSheetId="0" hidden="1">Nickel_smelters!$A$1:$AG$107</definedName>
  </definedNames>
  <calcPr calcId="191029"/>
  <customWorkbookViews>
    <customWorkbookView name="All rows" guid="{6D67B625-2C9C-48CF-B836-37D4A03D67F0}" maximized="1" windowWidth="0" windowHeight="0" activeSheetId="0"/>
    <customWorkbookView name="Nickel only" guid="{22038B89-1835-4638-8329-B0BA0ABA7090}"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aT4L0be2mZgPiiOO88zaco1N29J39gzIlrBI78JnTCI="/>
    </ext>
  </extLst>
</workbook>
</file>

<file path=xl/sharedStrings.xml><?xml version="1.0" encoding="utf-8"?>
<sst xmlns="http://schemas.openxmlformats.org/spreadsheetml/2006/main" count="1935" uniqueCount="923">
  <si>
    <t>Smelter Name</t>
  </si>
  <si>
    <t>Investor Notes</t>
  </si>
  <si>
    <t>Nexis Dossier Keyword</t>
  </si>
  <si>
    <t>Public Ownership</t>
  </si>
  <si>
    <t>Headquarters</t>
  </si>
  <si>
    <t>Headquarters Notes</t>
  </si>
  <si>
    <t>Operating Owner</t>
  </si>
  <si>
    <t>Latitude</t>
  </si>
  <si>
    <t>Longitude</t>
  </si>
  <si>
    <t>Address</t>
  </si>
  <si>
    <t>Regency</t>
  </si>
  <si>
    <t>Province</t>
  </si>
  <si>
    <t>Location Status</t>
  </si>
  <si>
    <t>Coordinate Notes</t>
  </si>
  <si>
    <t>Google Maps Tag</t>
  </si>
  <si>
    <t>Metal</t>
  </si>
  <si>
    <t>Process</t>
  </si>
  <si>
    <t xml:space="preserve">Input Capacity (Tonnes) </t>
  </si>
  <si>
    <t xml:space="preserve">Output Product </t>
  </si>
  <si>
    <t>Output Capacity (Tonnes)</t>
  </si>
  <si>
    <t>Ni metal equivalent (tonnes)</t>
  </si>
  <si>
    <t>Power Source (MW) and Notes</t>
  </si>
  <si>
    <t>Diesel (MW)</t>
  </si>
  <si>
    <t>PLN (MW)</t>
  </si>
  <si>
    <t>Coal (MW)</t>
  </si>
  <si>
    <t>Gas (MW)</t>
  </si>
  <si>
    <t>Hydro (MW)</t>
  </si>
  <si>
    <t>Solar (MW)</t>
  </si>
  <si>
    <t>Unknown (MW)</t>
  </si>
  <si>
    <t>Links</t>
  </si>
  <si>
    <t>Status 2025</t>
  </si>
  <si>
    <t>Status 2025 Notes</t>
  </si>
  <si>
    <t>Adhikara Cipta Mulia</t>
  </si>
  <si>
    <t>N/A</t>
  </si>
  <si>
    <t>F5G7+PW7 Laronanga, North Konawe Regency, South East Sulawesi, Indonesia</t>
  </si>
  <si>
    <t>NA</t>
  </si>
  <si>
    <t>Mine - No smelter</t>
  </si>
  <si>
    <t>Coordinates from Adhikara Cipta Mulia Google Maps tag. Sentinel 2 shows several small buildings adjacent to mining areas, with no evidence of a smelter.</t>
  </si>
  <si>
    <t>https://maps.app.goo.gl/NERyUruiUQHMXMkg9</t>
  </si>
  <si>
    <t>Nickel</t>
  </si>
  <si>
    <t>HPAL</t>
  </si>
  <si>
    <t>MHP</t>
  </si>
  <si>
    <t>Diesel: 1.1</t>
  </si>
  <si>
    <t>Unclear</t>
  </si>
  <si>
    <t xml:space="preserve">While sources stated in 2020 that Adhikara Cipta Mulia was building an HPAL smelter, no sources since 2020 confirm the construction or completion of a smelter.
Source 5, Issuu, Ni equivalent capacity source - 30400 tonnes of Ni metal production capacity
Source 4, Jurnal Riset TekNologi, December 31, 2023: "Limited Liability Company (PT) Adhikara Cipta Mulia is a company operating in the nickel mining sector located in Lasolo Islands District, North Konawe Regency, Southeast Sulawesi Province. Stripping overburden layers is one of the activities that greatly influences mining activities. The Adhikara Cipta Mulia Limited Company is currently planning to carry out mining in a new pit, namely Pit 4, with an overburden stripping production target of 80.000 tons/month. To maximize these activities, it is necessary to plan the cost of stripping the overburden to determine the costs during the mining process in order to expedite the operation of mining activities and minimize the costs incurred to achieve the desired production targets..."
Source 3, Edisi Indonesia, October 10, 2023: "General Support of Modern Group, Haerul confirmed that the permit for the general terminal (Termum) or Jetty of PT Konawe Nikel Nusantara (KNN) in the Marombo Block, North Konawe Regency (Konut), Southeast Sulawesi (Sultra) is legal, meaning it has a permit.
Haerul said that the permit for the PT KNN jetty belonging to the Modern Group subsidiary, since the nickel ore shipping activity, they have obtained a permit from the Ministry of Transportation (Kemenhub).
Therefore, the rumor circulating that PT KNN's jetty doesn't have a permit is untrue. The company wouldn't dare to conduct shipping activities without legal authorization.
"We have a white IUP, so we cannot use facilities without a permit or with incomplete permits. And I emphasize again, PT KNN's Jetties I and II are Termum and legal," he told the media on Monday (October 10, 2023).
Furthermore, he said, in the Termum there are cooperation contracts with several nickel mining companies, including PT Adhikara Cipta Mulia (ACM).
Therefore, he re-assured that the shipping activities carried out by PT ACM as a partner of PT KNN at the jetty were legal according to regulations.
"There's no way PT ACM could have released its six barges if it wasn't legal. So if anyone is still dissatisfied, please check with the relevant stakeholders," he said.
Despite this, Haerul understands the current situation in Southeast Sulawesi. However, he urged the public to investigate mining activities, whether nickel extraction or shipping, before highlighting them to prevent the issue from spiraling into a larger issue.
"Regarding misunderstandings regarding jetty use, I think that's common. I sometimes misunderstand myself," he concluded. (**)" 
Source 2, Media Nikel Indonesia, October 13, 2020: "Indonesia will have six nickel processing and refining facilities (smelters) using the hydrometallurgical process, also known as  High Pressure Acid Leaching  (HPAL) smelters....The six HPAL smelters are operated by PT Halmahera Persada Legend, PT Adhikara Cipta Mulia, PT Smelter Nikel Indonesia, PT Vale Indonesia, PT Huayue, and PT QMB". (They all use High Pressure Acid Leaching).
Source 1, Yieh Corp, October 22, 2018: "It was understood that three nickel mining companies in Indonesia had increased export quotas. Among them, PT. Tiran Indonesia obtained a new quota of 2 million tons, valid until September 12th, 2019; PT. Sulawesi Resource obtained a new quota of 1.95 million tons, valid until September 17th, 2019; and Pt. Adhikara Cipta Mulia obtained a new quota of 1.8 million tons, valid until September 12th, 2019." </t>
  </si>
  <si>
    <t>ANTAM Pomalaa RKEF</t>
  </si>
  <si>
    <t>Kawasan Industri Antam Timur</t>
  </si>
  <si>
    <t xml:space="preserve">ANTAM </t>
  </si>
  <si>
    <t>PT Aneka Tambang (Persero) Ptk</t>
  </si>
  <si>
    <t>Indonesia</t>
  </si>
  <si>
    <t>PT Aneka Tambang</t>
  </si>
  <si>
    <t>RJ76+JC9 Kumoro, Kolaka Regency, South East Sulawesi, Indonesia</t>
  </si>
  <si>
    <t>Exact</t>
  </si>
  <si>
    <t>Coordinates from PLTD PT.ANTAM Tbk. Pomalaa Google Maps tag. Constructed smelter is visible adjacent to the power station.</t>
  </si>
  <si>
    <t>https://maps.app.goo.gl/haCGwKcEnSh6i9uz9</t>
  </si>
  <si>
    <t>RKEF</t>
  </si>
  <si>
    <t>FeNi</t>
  </si>
  <si>
    <t>Coal:60 ; Diesel: 100</t>
  </si>
  <si>
    <t>Operating</t>
  </si>
  <si>
    <t>Operating since 1976, with several line expansions and the opening of a captive coal plant.
Source 4,  ANTAM, 2025:  "In 2024, the Company operates three ferronickel smelter units (FeNi II, III, and IV) with 4 (four) production lines, providing a combined capacity of 27,000 TNi per year, managed and operated by the Kolaka Nickel Mining Business
Unit. The ferronickel processing in Kolaka employs the Rotary Kiln Electric Furnace (RKEF) method, where nickel ore is smelted in an electric furnace to produce shot-form ferronickel metal. It is estimated that approximately 75-90 wmt of nickel ore are required to produce one ton of nickel in ferronickel. The ferronickel processing plant operates in three shifts per day, with each shift lasting eight hours, seven days a week....
In 2024, ANTAM will take strategic steps to support environmental sustainability through collaboration with PT PLN (Persero) to provide environmentally friendly electricity supply to support the operation of the Ferronickel
Smelter plant in Pomalaa. This collaboration will distribute clean electricity of 150 Megavolt Ampere (MVA)...
Milestones:
1976: Commercial operations of FeNi I Plant
1979: Commercial operations of FeNi II Plant
2007: Commercial operations of FeNi III plant
2012: Groundbreaking of Coal Fired Power Plant &amp; Line-4 of the Pomalaa Ferronickel Plant Expansion Project
2014: Commissioning of jetty facilities, belt conveyor &amp; Refining-3 of the Pomalaa Ferronickel Plant Expansion Project"
Source 3,  Global Energy Monitor, June 6, 2025: "In April 2024, Antam's 2023 Annual Report stated that co-firing had been implemented in the company's coal-fired units, but it was not stated what the alternative fuel was." 
Source 2, Antam, n.d.: Antam's primarily produces ferronickel, which is sold to stainless steel producers. At the end of 2023, ANTAM had 3 ferronickel smelters (FeNi II, III and IV) with 4 production lines with annual combined capacity of 27,000 TNi. Ferronickel processing in Pomalaa utilizes RKEF (Rotary Kiln Electric Furnace) method in which nickel ore is smelted in electric furnace to produce ferronickel in shots (pellets). 80% iron and 20% Nickel 
 Source 1, OTCA, May 1972: P.N. ANEKA TAMBANG, a state-operated mining company of Indonesia, to attain an annual production of 4,000 tons</t>
  </si>
  <si>
    <t>ANTAM Feni Haltim RKEF</t>
  </si>
  <si>
    <t>Kawasan Industri Buli</t>
  </si>
  <si>
    <t>Consortium CBL (CATL, Brunp, Lygend)</t>
  </si>
  <si>
    <t>Aneka Tambang (P3FH)/Halim</t>
  </si>
  <si>
    <t>Parent company is based out of Indonesia but the smelter has Chinese investors.</t>
  </si>
  <si>
    <t>ANTAM</t>
  </si>
  <si>
    <t>R6PV+P3M Soa Laipoh, East Halmahera Regency, North Maluku, Indonesia</t>
  </si>
  <si>
    <t>Approximate within a group of smelters</t>
  </si>
  <si>
    <t>Probably coal: 80 MW</t>
  </si>
  <si>
    <t>Construction</t>
  </si>
  <si>
    <t>Based on satellite imagery, construction appears to be mostly complete. Several sources state that commissioning for the RKEF facility began in 2023. Some shares of PT Feni Haltim previously held by ANTAM, and all shares held by Antam subsidiary PT International Mineral Capital, were sold to HKCBL as part of a bigger EV battery ecosystem project with PT Industri Battery Indonesia and Ningbo Contemporary Brunp Lygend Co, Ltd in 2024. There is confusion between sources discussing the EV Battery Ecosytem framework as to whether the Feni Haltim RKEF, which was reportedly constructed, is the RKEF in question, or if an additional RKEF will be built in Kawasan Industri Buli. When discussing the Feni Haltim RKEF plant in the context of this larger deal, sources mention that the joint venture RKEF is in the feasibility studies stage, leading us to a status of unclear.
Source 8, Indonesia Miner, July 17, 2025: "...Antam's involvement in six joint ventures, aimed at creating an ecosystem from upstream mining to EV battery manufacturing, includes PT Sumber Daya Arindo (SDA), which operates a nickel mine in East Halmahera, North Maluku. The mine produces 10 million wet metric tons (wmt) of nickel ore per year, consisting of 7 million wmt of saprolite and 3 million wmt of limonite.
In the next phase, PT Feni Haltim (FHT) operates a Rotary Kiln Electric Furnace (RKEF) smelter and industrial estate. ANTAM holds a 40% stake in this company, while CBL holds the remaining 60%. PT FHT produces ferronickel with a production capacity of 88 thousand tons per year, and is targeted to officially operate in 2027.
“There will be an industrial area in East Halmahera called FHT, an industrial area for the development of nickel powder which will later be used to build battery materials”, continued Achmad."
Source 7, Antam Disclosure to Shareholders, June 11, 2025: "
“FHT” : PT Feni Haltim, a limited liability company established under the laws of the Republic of Indonesia, having its registered address at Prosperity Tower Flr. 20 Unit A, B7&amp;J District 8 SCBD Lot 28 Jalan Jend. Sudirman
Kav. 52-53, Jakarta, Indonesia.
“FHT JVCO” : The joint venture company established by the Company and HKCBL by repurposing the Company's existing subsidiary, namely FHT, to carry out the FHT Project and RKEF Project.
“FHT Project” : The project to be undertaken by FHT JVCO to repurposing and developing
the operations currently conducted by FHT.
...“RKEF Project” : The Project will be carried out by FHT JVCO to construct and operate 8 (eight) RKEF units, each with a capacity of 48,000 KVA, on land owned by FHT.
"
Source 6, Bloomberg Technoz, March 26, 2024: "PT Aneka Tambang Tbk (ANTM) or Antam revealed the latest news regarding its electric vehicle (EV) battery project with Chinese battery giant, Contemporary Amperex Technology Co Ltd (CATL).
Antam Corporate Secretary Syarif Faisal Alkadrie said the battery project will involve investment in a rotary kiln electric furnace (RKEF) -based nickel smelter , an industrial area, and a high-pressure acid leaching (HPAL) -based smelter , construction of which will begin in 2025.
Meanwhile, the construction of the RKEF smelter , HPAL, and industrial area is a follow-up to the sales purchase agreement (SPA) of shares in Antam's subsidiaries, namely PT Sumberdaya Arindo (SDA) and PT Feni Haltim (FHT), with CATL's subsidiary, namely HongKong CBL Limited (HKCBL), a subsidiary of Ningbo Contemporary Brunp Lygend Co. Ltd. (CBL) on Thursday (28/12/2023).
Syarif explained that a feasibility study (FS) is currently being conducted to achieve the construction target for next year.
"We're currently in the feasibility study stage, and hopefully construction can begin next year. Hopefully, everything goes smoothly and on target. We can begin construction next year," Faisal said during a media gathering on Monday evening (March 26, 2024)...Antam, through PT Feni Haltim (FHT), will be involved in the construction of the RKEF smelter and an industrial area producing nickel pig iron (NPI). The partnership will consist of Antam holding 40% and HKCBL holding 60% through a divestment scheme of Antam's subsidiaries."
Source 5, Indonesia Business Post, January 16, 2024: "PT Antam (Haltim Ferronickel Plant Development Project) in North Maluku is currently auctioning the construction of a power plant. Total progress of the construction is 99.9 percent."
Source 4, Antam, 2023 Annual Report: "In accordance with ANTAM's commitment to focus on
completing the Company's strategic projects in 2023, ANTAM has started the initial operating phase of the East Halmahera Ferronickel Plant with a capacity of 13,500 TNi per year, which was marked by burner-on or furnace heating process on July 7, 2023.
After the burner-on process was carried out, the second stage of the commissioning series was the switch-on furnace of the East Halmahera Ferronickel Plant which was implemented on July 19, 2023. The next stage
was the first metal tapping which was carried out on September 12, 2023.
Once fully operational, the Haltim Ferronickel Plant will support ferronickel production from the Kolaka Ferronickel Plant in Southeast Sulawesi with a capacity of 27,000 TNi per year, so that ANTAM will have a portfolio of installed ferronickel production capacity of 40,500 TNi per year.
... Another transaction is the divestment transaction of part of the rights to
shares owned by the Company in PT Feni Haltim (FHT), where ANTAM sold 10% of its shares to HKCBL and PT International Mineral Capital (IMC), which is one of ANTAM's subsidiaries, sold all its shares to HKCBL, with a total value of Rp781 billion. FHT is the JVCo for the 8 (eight) line Rotary Kiln Electric Furnace (RKEF) development project and Industrial Area Development
in East Halmahera."
Source 3, Petromindo. December 29, 2023: "Indonesia’s state-controlled mining firm PT Aneka Tambang Tbk or Antam (IDX: ANTM) said it has completed a series of transactions with Hong Kong CBL Limited (HKCBL) related to the planned development of an EV battery ecosystem in Indonesia.
HKCBL is a subsidiary of Ningbo Contemporary Brunp Lygend Co. Ltd. (CBL), which is a subsidiary of China’s Contemporary Amperex Technology Co Limited (CATL), the world’s largest EV battery maker...“Antam and HKCBL have also signed an agreement related to the plan to establish a company for the hydrometallurgical projects (HPAL JVCO ) based on a Joint Venture Agreement between Antam and HKCBL on 22 December 2023,” Antam said in the statement.
“The above series transactions between Antam and CBL is a form of the company's business development through integrated nickel minerals downstream development from upstream to downstream. Such transactions will lay an essential foundation for the development of the EV battery ecosystem in Indonesia,” the statement added. CBL signed a framework agreement with Antam and state-owned Indonesia Battery Corporation on April 14, 2022, for the EV battery integration project in Indonesia, covering nickel mining, EV battery materials, EV battery production and battery recycling that would help realize the country’s ambition of becoming an EV hub in the region."
Source 2, Mind ID, September 18, 2023: Construction group enters first metal tapping phase for end of completion at 2023.
Source 1, PT. Antam Persero Tbk.,  December 20, 2016: PT. Antam awarded the engineering, procurement, and construction turnkey contract tender of Haltim Ferronickel Plant Development Project P3FH Phase 1 Line 1 to Kawasaki Heavy Industries, Ltd. and PT Wijaya Karya. The Haltim Ferronickel Plant was planned to have a production capacity of 13,500 tons of nickel.</t>
  </si>
  <si>
    <t>Ang And Fang Brother</t>
  </si>
  <si>
    <t>Ang and Fang Brother</t>
  </si>
  <si>
    <t>637M+796 Lalampu, Morowali Regency, Central Sulawesi, Indonesia</t>
  </si>
  <si>
    <t>Coordinates based on several Ang and Fang Brother Google Maps tags. The office is adjacent to several mining areas, no evidence of a smelter onsite.</t>
  </si>
  <si>
    <t>NPI</t>
  </si>
  <si>
    <t>PLN: 100; Diesel:10</t>
  </si>
  <si>
    <t>Stalled</t>
  </si>
  <si>
    <t>Angel Nickel Industry</t>
  </si>
  <si>
    <t>Indonesia Weda Bay Industrial Park (IWIP)</t>
  </si>
  <si>
    <t xml:space="preserve"> Nickel Mines bought out Shanghai Decent Investment Group -&gt; "Nickel Mines Ltd acquired a 80% majority stake in PT Angel Nickel Industry, trading as Angel Nickel Industry, from Shanghai Decent Investment (Group) Co Ltd for IDR7,750,446.2 million (US$527.6 million) in cash."
 [See Source 1 in Status 2025 Notes]</t>
  </si>
  <si>
    <t>Australia</t>
  </si>
  <si>
    <t xml:space="preserve">80% owned by Nickel Mines which is based in Australia. https://nickelindustries.com/carbon/assets/0007e8/000006/NIC-2023-Sustainability-Report-Final.pdf </t>
  </si>
  <si>
    <t>Nickel Mines</t>
  </si>
  <si>
    <t>FXJR+77H Lelilef Sawai, Central Halmahera Regency, North Maluku, Indonesia</t>
  </si>
  <si>
    <t>Sentinel 2 imagery shows a fully constructed smelter. Google Earth shows land clearing at the site in 2020.</t>
  </si>
  <si>
    <t>https://maps.app.goo.gl/FUbsf3hwgAUPD3EF8</t>
  </si>
  <si>
    <t>Coal: 760</t>
  </si>
  <si>
    <t xml:space="preserve">1. https://nickelindustries.com/carbon/assets/2021/10/pjn10966.pdf 
2. https://nickelindustries.com/carbon/assets/0007e8/000005/Nickel-Industries-AR-2023.pdf   
3. https://web.archive.org/web/20250620064126/https://nickelindustries.com/operations/?show=rkef-operations   
4. https://web.archive.org/web/20240715182236/https://nickelindustries.com/section/angel-nickel/   
</t>
  </si>
  <si>
    <t xml:space="preserve">
Source 4, Nickel Industries, March 2025: "NPI production at Angel Nickel commenced in January 2022"
Source 3, Nickel Industries, March 2025: "Nickel Industries holds an 80% interest in the Angel Nickel Project, a project located in the IWIP comprising: 4 RKEF lines with a nameplate capacity of 36kt pa 380MW power plant" 
Source 2, Nickel Industries, 2023 Annual report - Page 8 - NPI grade changes from quarter to quarter and hence the Ni equivalent production volume also changes. 
Source 1, Nickel Industries, October 2021:  Nickel Mines bought out Shanghai Decent Investment Group -&gt; "Nickel Mines Ltd acquired a 80% majority stake in PT Angel Nickel Industry, trading as Angel Nickel Industry, from Shanghai Decent Investment (Group) Co Ltd for IDR7,750,446.2 million (US$527.6 million) in cash."
</t>
  </si>
  <si>
    <t>Anugrah Tambang Sejahtera</t>
  </si>
  <si>
    <t>Singapore</t>
  </si>
  <si>
    <t>PT Anugrah Tambang Sejahtera was renamed as PT Anugerah Netzero Nikel</t>
  </si>
  <si>
    <t>Silkroad Nickel</t>
  </si>
  <si>
    <t>X6JM+GGH, Jl. Desa, Buleleng, Bungku Pesisir District, Morowali Regency, South East Sulawesi, Indonesia</t>
  </si>
  <si>
    <t>Several sources describe the location as Laroenai, Bungku Pesisir District in Morowali Regency. The coordinates provided are for a PT. Teknik Alum Service (related mining company) Google Maps tag. No evidence of a smelter exists at the mining site. A smelter is clearly visible nearby in Laroenai, however this smelter appears to be operated by PT. Metal Smeltindo Selaras.</t>
  </si>
  <si>
    <t>https://maps.app.goo.gl/YME7abi3LH57hoRT7</t>
  </si>
  <si>
    <t>PLN: 146 ; Power plant : 22.5 MW</t>
  </si>
  <si>
    <t>While Anugrah Tambang Sejahtera held an inauguration event in 2019, there is no evidence that construction was completed or operations began. PT Anugrah Tambang Sejahtera was acquired by Silkroad Nickel in 2021, and noted plans to expedite development of an RKEF smelter in Sulawesi. According to a court case involving PT. Anugerah Netzero Nikel, PT Teknik Alum Service, and Hong Kah Ing (the President Director of of PT Anugerah Netzero Nikel and President Commissioner of PT Teknik Alum Service), PT Anugerah Tambang Sejahtera was rebranded PT Anugerah Netzero Nikel. PT Anugrah Netzero Nickel was further rebranded to PT Anugrah Neo Energy Materials in 2023. The PT Anugrah Neo Energy Materials makes no mention of a functioning RKEF or blast furnace nickel smelter as one of their projects.
Source 10, Neoenergy, 2025: Milestones
"2007, First Exploration License: PT Teknik Alum Service (TAS) secures its first exploration IUP for the Morowali concession. This permit lays the groundwork of the asset that later marks our entry into the mining sector...
2023, Rebranding for a New Era: 
We rebrand from PT Anugrah Netzero Nickel to PT Anugrah Neo Energy Materials , signalling a strategic pivot beyond mining into the broader new energy materials sector. This name change reflects our vision to support the EV battery supply chain and our commitment to sustainability, moving past a pure mining identity toward a more integrated, future-facing enterprise."
Source 9, Jaringan Dokumentasi Dan Informaski Hukum Mahkamah Agung RI, 2023: Document describing the proceedings and judges' decision for a lawsuit filed by Hong Kah Ing (the President Director of of PT Anugerah Netzero Nikel and President Commissioner of PT Teknik Alum Service) against PT. Anugerah Netzero Nikel (formerly known as PT Anugerah Tambang Sejahtera) and PT Teknik Alum Service over a loan he had granted the companies that had not been repaid or converted into shares. In the proceedings, a witness stated " PT. TAS has never paid its debt to the Plaintiff because the company's financial condition is not yet favorable."
Source 8, Silkroad Nickel 2021 Sustainability Report, 2022: "The Group completed the acquisition of PT Anugrah Tambang Smelter in February 2022 to expedite its development of the Rotary-Kiln Electric Furnace smelter in Sulawesi, Indonesia. For the production of Nickel Pig Iron (“NPI”), which is vital for manufacturing stainless steel, the Group is pursuing smelter operation initiatives with various parties including Shandong Xinhai Technology Co. Ltd and PT Aneka Tambang Tbk. In addition, the Group’s mine’s laterite ore contains both nickel and cobalt, which are key components used in lithium-ion batteries. The Company has also partnered with Ganfeng Lithium Co. Ltd., the world’s largest lithium producer, to develop further downstream and upstream initiatives in the EV industry.
These plans to develop and grow the Group’s downstream NPI and EV initiatives will transition Silkroad Nickel from its primary nickel mining operations to a fully-integrated nickel producer." 
Source 7, Betahita, September 29, 2022 The face of the Nickel Industry Today. - Source for Ni equivalent quantity
Source 6, Ianwollff, September 23, 2022, PT ATS is a company that has gone public in Singapore, because it was acquired by Silkroad Nickel Ltd. PT ATS has a subsidiary - PT Teknik Alum Service. "Pt Anugrah Sejahtera Mining (PT ATS), a Singapore IPO company, invested in smelter (opened in December, 2019) in Central Sulawesi. Silkroad Nickel ltd. acquired PT ATS through its subsidiary Pt Engineering Alum Service, wherein the company obtained the IUP concession mining license and production license of 1301 hectares." 
Source 5, Silkroad, September 15, 2021: "ATS is a limited liability company incorporated under the laws of Indonesia on 11 February 2008, as a foreign investment company. As at the Latest Practicable Date, ATS is an indirect subsidiary of the Company, with an issued and paid-up capital of US$500,000 consisting of 500,000 ordinary shares, which are held by FER and PT Bina Mitra Serasi (“BMS”) in the proportion 99.0% and 1.0% respectively, in compliance with Indonesian laws which require a minimum of two (2) shareholders in a limited liability company"
Source 4, PT Nuswantara Adhidaya Perkasa Youtube channel, March 6, 2020 : Video of the "Anugrah Smelter" inauguration. The video shows visitors at an industrial site and mining operation, however it is unclear if it represents an operational nickel smelter or is related to mining. 
Source 3, SWA, February 11, 2020: "With the construction of ATS smelters, Indonesia has the potential to produce an additional 144 thousand tons of ready-made nickel. With IUP permission of 1,3001 hectares, this development is the first phase in the nickel ore downstream plan. This investment is a bridge to the second stage where the company will carry out the construction of RKEF technology. We use blast furnace technology which is also supported by a power plant of 3 units with a capacity of 7.5 MW each with an investment of US $ 20-30 million."
Source 2, Tambang, January 6, 2020: "PT Anugrah Tambang Sejahtera has inaugurated a nickel processing plant or smelter at the end of last year. A total of 4 smelter furnaces that adopt blast furnace technology operate with a nickel pig iron production capacity of 48 thousand tons per year with a content of 8-10 percent."
Source 1,  Bisnis Surabaya, December 18, 2019:  "On December 18, 2019, PT Anugrah Tambang Sejahtera (PT ATS) will inaugurate a smelter in Laroenai, Bungku Pesisir District, Morowalli Regency, Central Sulawesi, called "The Anugrah Smelter". PT ATS is a company that has gone public in Singapore, because it was acquired by Silkroad Nickel Ltd. PT ATS through its subsidiary, PT Teknik Alum Service located in Central Sulawesi, Indonesia, was granted a mining operation and production permit in the IUP permit concession area of ​​1,301 hectares. In line with the government's efforts to encourage mining companies to carry out downstreaming, PT ATS as a group has invested in the construction of the factory. The PT ATS smelter is one of the smelters in Indonesia, the majority of whose owners are Indonesian citizens. With four furnaces, which will eventually be expanded to a total of 12, the PT ATS smelter uses blast furnace technology , a technology that chemically reduces nickel ore or nickel pig iron and physically converts it into usable nickel. The input capacity of Ni ore at a 1.65% grade is a total of 1,440,000 tons per year for 12 furnaces. The basic output assumption for each furnace is that it will produce NPI is 8-10%, which is 12,000 tons per year, which means that if 12 furnaces are operational, the nickel produced will be 144,000 tons per year. Having a large industrial area that is already owned and used, plus plans to expand to a total area of ​​80ha, PT ATS already has 3 power plants of 7.5MW each to help the blast furnace process."</t>
  </si>
  <si>
    <t>Artha Mining Industry</t>
  </si>
  <si>
    <t>PT Artha Mining Industry</t>
  </si>
  <si>
    <t>Classification mentions - PT ARTHA MENGGALA MULIA; PT ARTHA GRAHA INVESTAMA SENTRAL TBK (Not hierarchical)</t>
  </si>
  <si>
    <t>4X4P+CV2 Liano, Bombana Regency, South East Sulawesi, Indonesia</t>
  </si>
  <si>
    <t>Coordinates selected from Google Maps tag. Land at the site appears to be cleared in Sentinel 2 imagery.</t>
  </si>
  <si>
    <t>Unknown</t>
  </si>
  <si>
    <t>Diesel: 1.5</t>
  </si>
  <si>
    <t>No evidence of construction completing or smelter operations occurring.
Source 4, Betahita, September 29, 2022: Lists Ni equivalent capacity (21.5*) and status (construction)
Source 3, SultraNET, September 16, 2019: "The Bombana Mining Area Community Advocacy Forum (FORMAT) is preparing documents to file a complaint against PT. Artha Mining Industri (AMI), which operates in Liano Village, Mataoleo District, Bombana Regency, Southeast Sulawesi Province (Sultra), with the Ministry of Maritime Affairs and Fisheries of the Republic of Indonesia. The Bombana Format will file a complaint against the nickel refining industry company for alleged marine pollution and the construction of a special port (jetty) in the fishing grounds of local fishermen in Bombana Regency.
This was conveyed by Muhammad Adnan, Chairman of Bombana Format to the SultraNET media crew., (16/9/2019) according to him, his party will report the company consisting of a consortium of three mining companies to the ministry led by Dr. (HC) Susi Pudjiastuti because of the many complaints he received from Bombana fishermen who said the company's activities were very disturbing.
"This is also the domain of the Ministry of Maritime Affairs and Fisheries because the main impact is on local fishermen in Bombana," explained Adnan.
Adnan explained that he had received numerous complaints from local fishermen who were experiencing a drastic decline in income because PT AMI allegedly prohibited them from fishing in the jetty construction area, which had been their traditional fishing ground for generations. Apart from that, it is suspected that the sediment from excavated soil being carried by sea water has caused the water around the company to become cloudy.
"Because the water is murky, seaweed, another commodity for local residents and fishermen, is being damaged and production is declining. This is an important issue to convey to Minister Susi so that the central government can pay attention," he concluded (IS)"
Source 2, SultraNET, September 15, 2019: "The construction of the Nickel Refining Plant (smelter) owned by PT. Artha Mining Industri (AMI) in Liano, Mataoleo District, Bombana Regency, Southeast Sulawesi Province (Sultra) is starting to have an impact on local fishermen. The reason is that due to land dredging for the construction of a special port (Jetty) owned by the company in the Bombana fishing area, the water conditions have become murky, in addition to that, residents who depend on fishing every day for their livelihood in the fishing area located right at the location of the PT. AMI Jetty construction, now have to bite their fingers because they have been banned by PT. AMI...
Haludin (62), one of the fishermen who lives on Floating Island, Floating Village, Poleang Tenggara District, Bombana Regency, Southeast Sulawesi Province, when visited by the SultraNET media crew. (12/9/2019) said that since PT. AMI started operating in Liano Village, the people who work as fishermen in the area have experienced a very drastic decrease in income.
"We fishermen here, sir, have had a harder time since the company came in. How could it not be? Previously, we relied on fishing in fishing areas that the company now controls and we are prohibited from going near there," he complained.
Not only that, Haluddin continued, the Floating Island community, who have been relying on the forest located directly opposite the island inhabited by more than 600 people, to meet their firewood needs, are currently having to deal with the situation because the company is once again not allowing residents to enter their area.
"For firewood, sir, now we have to look further afield, because in front (while pointing to the PT. AMI Jetty construction area) we are prohibited from entering," he growled. For this reason, through this media, he as an island resident requested that the Government and the Bombana Regency DPRD immediately take steps and policies so that the company's activities do not have a greater impact on the community.
"We ask that this company be evaluated, and if necessary, shut down because it threatens our lives as fishermen and our children and grandchildren who have lived on this island for generations," he hoped.
Out of curiosity, this media crew, along with several environmental and local activists, attempted to cross from the island by fishing boat to the PT. Artha Mining Industry (AMI) smelter construction area, which has been the subject of numerous complaints from local residents. Sure enough, from a distance, company activities could be seen on the beach, leveling the existing mountain to fill in the beach area.
When we moored the boat on the shore, two security officers came up to us and told us to leave the area.
"We ask for your help, sir, this is a company area. If you want to come, you have to report first, sir," said the officer.
"You're not allowed to take photos here, sir. Please respect us," said the officer, who is known to be a Mataoleo resident.
Due to being refused, we could not enter the company area further, so we decided to just look around the beach and check the condition of the special Jetty port, which has been widely complained about because it was built in a fishing area and is suspected of being the cause of the beach becoming murky. As of the publication of this article, PT AMI had not responded to requests for comment via phone calls and WhatsApp messages. (IS)"
Source 1, Lira News, July 19, 2019: "Following the issuance of letter 352/499 from the Southeast Sulawesi (Sultra) Provincial Transportation Agency on July 10, 2019, it was revealed that PT. Artha Mining Industry (AMI) was suspected of illegally constructing a special terminal (Tersus) or jetty.
As reported by sultratopzone, the letter addressed to the Mataoleo Community Observer Alliance (APMM) revealed that PT AMI had not yet submitted a location determination and construction permit for the Tersus (Special Highway) from the Minister of Transportation.
Not only is the jetty construction allegedly illegal, the mining company's activities are also disturbing the residents of Mata Oleo District, as PT. AMI's Tersus is located in a fishing zone, threatening the livelihoods of fishermen in the area.
Meanwhile, the company, which was sought to be confirmed by the media crew and APMM representatives accompanied by the Perisai NGO, actually refused to give permission to enter the jetty construction site for unclear reasons.
"We apologize. We've called the director, but we weren't given permission to enter," said Aflan, a field supervisor at the nickel refining company, when met at the security post."</t>
  </si>
  <si>
    <t>Artabumi Sentra Industri</t>
  </si>
  <si>
    <t>"Silkroad Nickel Ltd. (“Silkroad” or the
“Company”, and together with its subsidiaries, the “Group”), an Indonesian nickel mining
group, is pleased to announce that, on 4 December 2019, the Company, together with its
subsidiary, PT Teknik Alum Service (“PT TAS”), have signed a binding definitive head of
agreement (“Agreement”) with Renewable and Sustainable Energy Holding Pte Ltd1
(“R&amp;S”), PT Artabumi Sentra Industri2 (“PT ASI”)"</t>
  </si>
  <si>
    <t>Morowali Regency</t>
  </si>
  <si>
    <t>Central Sulawesi</t>
  </si>
  <si>
    <t>Unconfirmed</t>
  </si>
  <si>
    <t>Unable to determine smelter location.</t>
  </si>
  <si>
    <t>BF</t>
  </si>
  <si>
    <t>Coal: 15</t>
  </si>
  <si>
    <t>Bahodopi Nickel Smelting Indonesia</t>
  </si>
  <si>
    <t>Kawasan Industri ATI (Anugrah Tambang Industri)</t>
  </si>
  <si>
    <t>Brazil</t>
  </si>
  <si>
    <t>Vale Indonesia is based in Indonesia but Vale is originally based out of Brazil.</t>
  </si>
  <si>
    <t>Vale Indonesia</t>
  </si>
  <si>
    <t>W85J+J3H Sambalagi, Morowali Regency, Central Sulawesi, Indonesia</t>
  </si>
  <si>
    <t xml:space="preserve">1. https://www.reuters.com/markets/asia/vale-indonesia-breaks-ground-248-bln-ferronickel-smelter-2023-02-10/
2. https://vale.com/in/pt-vale-and-pt-bnsi-inaugurate-the-construction-of-the-integrated-low-carbon-nickel-mining-and-processing-project-in-morowali/-/categories/64922 
3. https://www.kompas.id/artikel/vale-indonesia-mulai-bangun-tambang-dan-smelter
4. https://www.kallanish.com/en/news/battery-materials/market-reports/article-details/vale-indonesia-initiates-dollar248-billion-nickel-project-in-indonesia-0223/
5. https://market.bisnis.com/read/20230313/192/1636574/inco-vale-lepas-kendali-proyek-smelter-bahodopi-morowali-ke-taixin
6. https://industri.kontan.co.id/news/melihat-progress-pembangunan-smelter-bahodopi-dan-pomalaa-vale-indonesia-inco
7. https://web.archive.org/web/20250701193423/https://indonesiabusinesspost.com/2251/investment-and-risk/four-projects-after-vale-indonesia-divestment-and-contract-extension-minister
8. https://web.archive.org/web/20250524004631/https://www.thejakartapost.com/business/2025/03/28/chinas-gem-assumes-control-of-nickel-processor-bnsi.html
9. https://insight.kontan.co.id/news/tidak-jadi-bangun-smelter-rkef-di-morowali-inco-bersama-gem-bangun-hpal-sambalagi
10. https://www.idnfinancials.com/news/53595/gem-hong-kong-acquires-joint-venture-with-inco-for-idr1-trillion
11. https://kumparan.com/kumparanbisnis/pt-vale-indonesia-kebut-smelter-hpal-pomalaa-morowali-target-rampung-2026-24hzF5M8cgj
12. https://m.ferroalloynet.com/News/danantara_gem_ltd_and_vale_indonesia_inco_partner_in_nickel_smelter_project.html
13. https://vale.com/documents/44618/1371772/PT+Vale+Indonesia+Tbk+-+Laporan+Tahunan+2024.pdf/1f81c0a6-7a54-7111-fdbc-499d241e3404?version=2.0&amp;t=1755693408213&amp;download=false 
14. https://vale.com/documents/44618/8997207/PT+Vale+Indonesia+Tbk+-+A+presentation+for+2Q25+earnings+call.pdf/129d1c16-0c90-77a8-6927-12b04d23ff63?version=1.0&amp;t=1756969020717&amp;download=false </t>
  </si>
  <si>
    <t xml:space="preserve"> Construction</t>
  </si>
  <si>
    <t xml:space="preserve">While this project was initially inaugurated by PT Vale Indonesia as an RKEF facility located in Sambalagi, Morowali, it appears the project plan has been changed to an HPAL. According to PT Vale Indonesia's Q2 2025 Presentation, construction progress at the HPAL was 6.5%, with earthwork construction starting. The project has undergone several ownership changes, with GEM becoming the majority owner of PT Bahodopi Nickel Smelting Indonesia in March 2025 and Danatara joining as a strategic investor in August 2025. PT Vale Indonesia maintains 30% ownership.
Source 14, PT Vale Indonesia Tbk 2Q25 Operational &amp; Financial Performance, August 6, 2025:
Part III, Growth Project Updates
Mine Development (100% PTVI Own):
Bahodopi Mine
Total Capex: USD 0.5 Billion
Status: 
- Construction Progress - 84.3% (Jun 2025)
- Estimate of Completion - Q4/2025 (full completion 1st phase of construction)
Production Capacity: 16 Mtpa of Limonite and Saprolite Ore...
Downstream HPAL (with JV Partners)
Morowali HPAL - GEM
Structure: 30% PTVI Ownership
Total Capex: USD 1.4 Billion
Status: Under construction with progress 6.5%. Est Completion - Q4/2026
Production Capacity: 60ktpa of mixed hydroxide precipitate (MHP)
Advancing construction progress with 1st ore shipment from Bahodopi commences
Morowali Project:
✔ Mine construction is 84.3% complete with total workforce to date is 3,415 people.
✔ All key facilities are fully prepared to support the transition to operations.
✔ 1st store shipment completed on July 26th, supported by approved RKAB for 2.2M tons of saprolite ore.
✔ Nursery inauguration conjunction with the first ore shipment, reinforcing our commitment to sustainability.
✔ On the JV side, earthwork construction started with 680 workers. Permits and licenses are in progress, Environmental Management Plan (RKL/RPL) for BNSI has been issued.
Source 13, PT Vale Indonesia Tbk 2024 Annual Report, 2025: "The Morowali Project has been ongoing since February 10, 2023, encompassing integrated nickel mining and processing in Morowali Regency, Central Sulawesi, designed to achieve net-zero emissions. The mining site is located in Bungku
Timur and Bahodopi Districts, while the processing plant is situated in Sambalagi Village, Bungku Pesisir District. The processing plant project is operated by PT Bahodopi Nickel Smelting Indonesia (BNSI), a company established by PT Vale and its partners. The smelter to be built in Sambalagi will utilize High-Pressure Acid Leach (HPAL) technology. The HPAL plant is a collaboration between PT Vale and GEM Co., Ltd."
Source 12, Ferroalloynet, August 28, 2025: Danantara, Gem Ltd., and Vale Indonesia (INCO) Partner in Nickel Smelter Project
"Danatara, Gem Ltd., and PT Vale Indonesia Tbk. (INCO) will collaborate to develop a nickel downstream project using High-Pressure Acid Leach (HPAL) technology worth around Rp23.34 trillion in Central Sulawesi.
Danantara joined the ranks of strategic investors in the project after Danantara Investment Management signed a Heads of Agreement (HoA) with GEM Limited, a Chinese global public company engaged in green metallurgy and the circular economy. The agreement provides the framework for potential joint investment in the construction of an HPAL smelter with a capacity of 66,000 tons of nickel in mixed hydroxide precipitates (MHP) per year.
The project's investment value is estimated at US$1.42 billion, or approximately Rp23.24 trillion (Jisdor exchange rate of Rp16,355 per US dollar), and will involve collaboration with PT Vale Indonesia Tbk. (INCO) and other global partners. Danantara Indonesia CEO Rosan Roeslani said that the parternship with GEM is an important milestone in the company's mission to accelerate Indonesia's socio-economic transformation through strategic investment.
"By collaborating with global pioneers in green metallurgy, we are advancing the downstreaming agenda while ensuring sustainability and innovation remain a priority," he said in a written statement on Wednesday (August 27, 2025). He believes that integrating research, green energy, and closed-loop recycling will create long-term value for Indonesia and Danantara's investment partners.
Vale Indonesia has signed a strategic collaboration with GEM Co., Ltd. regarding the construction of a nickel smelter facility with HPAL technology in Central Sulawesi in November 2025. This realizes INCO's commitment to the development and construction of a processing and refining facility as a joint venture, along with its supporting infrastructure. As a follow-up to the agreement, GEM Hong Kong International Co. Ltd. (a subsidiary of GEM Co. Ltd.) has made an equity participation in the development of the project.
The equity participation was made by GEM Hong Kong International Co. Ltd,. through the acquisition of 51% of PT Bahodopi Nickel Smelting Indonesia (BNSI) shares on March 26, 2025. Following the transaction, INCO's shareholding in PT Bahodopi Nickel Smelting Indonesia decreased from 100% to 49%. Consequently, on June 30, 2025, Vale Indonesia will no longer control BNSI and will recgonize its ownership of BNSI as an investment in an associated entity. 
For information, PT Bahodopi Nickel Smelting Indonesia is a non-public company engaged in the non-ferrous base metal manufacturing industry which was established on June 25, 2019. Referring to Vale Indonesia's financial report, the company had a net asset balance of US$119.67 million and a net profit of US$225 million as of June 30, 2025. "The construction of this facility and its supporting facilities is currently underway." Source: bisnis.com"
Source 11, Kumparan BISNIS, March 19, 2025: PT Vale Indonesia is accelerating the construction of its Pomalaa-Morowali HPAL smelter, targeting completion in 2026
"PT Vale Indonesia Tbk (INCO) has confirmed that two integrated nickel mining smelter projects in Pomalaa, Southeast Sulawesi, and Morowali in Central Sulawesi (Sulteng) will be completed as soon as 2026.
Vale Indonesia President Director Febriany Eddy said the company currently has three high-pressure acid leaching (HPAL) smelter projects, with a total investment of nearly USD 9 billion, equivalent to IDR 130 trillion...
The next investment is the HPAL smelter, a partnership with GEM CO Ltd, in Morowali, Central Sulawesi. The investment agreement was recently signed at the Indonesia-China Business Forum in Beijing in November 2024. The smelter will source from Vale's Bahodopi mine in Central Sulawesi.
In addition, Vale also has a Rotary Kiln Electric Furnace (RKEF) smelter investment project in Morowali, with an investment worth USD 2.6 billion and a start-up target of 2026. This project is partnered with Chinese companies, Tisco and Xinhai...
Furthermore, the 60,000-ton HPAL smelter project in Morowali will implement a net-zero emissions concept from day one. The company will also build a research and development (R&amp;D) facility with a USD 40 million investment to transfer technology from Chinese companies to Indonesian talent.
" Good progress, in essence. There's been good progress for about three months , and this will be completed next year. Although we might announce it in 2027, my partner spoke to me yesterday and said we'll try to get it done sooner, in 2026," Febriany said.
Meanwhile, the HPAL smelter project at Vale Indonesia's operational center, Sorowako, is expected to be completed in 2027. The company has already built the RKEF smelter in the city since 1977.
"That one is the latest, so its development isn't as advanced as those two. But we'll try to get it completed by 2027. It's hard to catch up on the AMDAL documents now," Febriany said.
Source 10, IDN Financials, April 4, 2025: GEM Hong Kong acquires joint venture with INCO for IDR1 trillion
" PT Vale Indonesia Tbk (INCO) has acquired shares in its joint venture entity, PT Bahodopi Nickel Smelting Indonesia (BNSI), through GEM Hong Kong International Co., Ltd (GEM).
Wiwik Wahyuni, Chief of CEO Office and Corporate Secretary of INCO, explained that GEM had purchased 1 million shares in BNSI, while INCO added 163.26 thousand shares.
With this transaction, the ownership structure of BNSI has changed significantly. Vale Indonesia now holds 960.89 thousand shares with a nominal value of approximately Rp960.88 billion, while GEM controls 1 million shares with a nominal value reaching IDR1 trillion.
This acquisition process has been formalized through the deed of shareholder resolution for BNSI on March 13, 2025, and has received approval and notification of amendments to the articles of association and corporate data from the Minister of Law and Human Rights on March 26, 2025.
“This transaction will not impact the company’s operations, legal matters, financial condition, or business continuity,” said Wiwik in an official statement, quoted Friday (April 4).
For context, BNSI is a company established by INCO, a joint venture between INCO and its partner, which will be responsible for the construction and operation of a processing plant.
Previously, INCO and GEM collaborated on the construction of a net-zero nickel processing plant with an investment value of US$1.4 billion in November 2024.
This project will utilize advanced High-Pressure Acid Leaching (HPAL) technology and is located in Central Sulawesi. The facility is designed to produce up to 60,000 tons of nickel per year.
As of the market close on Thursday (March 27), INCO’s share price stood at Rp2,270 per share. However, the stock price has declined by 1.30% over the week and 17.45% over the past month. (EF/LM)"
Source 9, Kontan Business Insight, March 27, 2025: After the RKEF Smelter in Morowali was not built, INCO and GEM are building the Sambalagi HPAL.
"GEM Hong Kong International Co., Ltd (GEM) has officially acquired a majority stake in PT Bahodopi Nickel Smelting Indonesia (BNSI), the company building a nickel smelter in Morowali with PT Vale Indonesia Tbk (INCO)..." [remainder of article paywalled]
Source 8, Jakarta Post, March 28, 2025: China's GEM assumes control of nickel processor BNSI
"China’s GEM, a battery and materials recycler, has become the majority owner of Bahodopi Nickel Smelting Indonesia (BNSI), the developer of a nickel processing facility in the Bahodopi Block in Morowali, Central Sulawesi.
GEM, through its subsidiary GEM Hong Kong International Co. Ltd., bought just over 1 million new shares worth around Rp 1 trillion (US$60 million) in BNSI, which was previously controlled by PT Vale Indonesia, according to a material information report issued on Wednesday.
The nickel mining giant bought another 163,260 new shares in BNSI, the report adds, and now holds a total of 960,885 shares worth about Rp 961 billion in the joint venture.
After completing the subscription of new shares, BNSI’s financial statements will not be consolidated in Vale Indonesia’s financial statements.
The move dilutes the share of Vale Indonesia, which is now left with 49 percent.
“This transaction will not affect the company's operational activities, legal matters, financial condition or business continuity,” Vale Indonesia CEO office chief and corporate secretary Wiwik Wahyuni said in the report."
Source 7, Indonesia Business Post, March 19, 2024: "The extension of PT Vale Indonesia’s contract of work will have potentials on the prospect of the country's electric vehicle ecosystem, with several investment planning in the development of nickel downstream. 
"This investment plan is for four projects." Minister of Investment/Head of Indonesia Investment Coordinating Board Bahlil Lahadalia said on Tuesday, on March 19, 2024.
PT Mineral Industri Indonesia (MIND ID), together with Vale Canada Limited (VCL) and Sumitomo Metal Mining Co., Ltd. (SMM) signed a share sale and purchase agreement for the divestment of PT Vale Indonesia (INCO) in Jakarta on February 26, 2024.
This agreement is a continuation of the Heads of Agreement signed on November 17, 2023. MIND ID together with VCL and SMM have agreed on the acquisition of PT Vale Indonesia shares by MIND ID, amounting to 14 percent of the total share ownership of the company.
The agreement signing is a crucial step for PT Vale Indonesia to fulfill its divestment obligations, as required by the Mineral and Coal Mining Law. This is a necessary prerequisite for extending PT Vale Indonesia’s Contract of Work through a Special Mining Business Permit (IUPK)...
The second project is Bahodopi RKEF smelter and Stainless Steel with the capacity of 73 kt-80 kt Ni/year in FeNi. For this project, Vale cooperates with TISCO and Xinhai. The investment value of the project is Rp 34 trillion or US$ 2.16 billion including smelter and mine. "The construction of this project is underway," Bahlil said.
The RKEF smelter will be the second smelter with the lowest carbon emission intensity after the Sorowako smelter as it does not use coal but natural gas..."
Source 6, Kontan, August 7, 2023: Observing the Progress of the Bahodopi and Pomalaa Smelter Construction at Vale Indonesia (INCO)
"PT Vale Indonesia Tbk ( INCO ) is currently focusing on building two nickel smelter projects in Bahodopi and Pomalaa. 
Vale Indonesia's Finance Director, Bernardus Irmanto, stated that the latest development at Bahodopi is the ongoing construction of the Rotary Kiln-Electric Furnace (RKEF) smelter. It is expected to be completed in September 2023.
"The next process will continue with factory construction and supporting infrastructure," he explained to Kontan.co.id, Monday (7/8). 
For your information, the Bahodopi Block project consists of two main components: mining and smelter construction. The Bahodopi Block project encompasses Vale Indonesia's Contract of Work (CoW) covering 16,395 hectares in Bahodopi Blocks 2 and 3.
Later, ore material from the mining area in Bahodopi Block 2 and 3 will be transported using sea transportation to the factory location in Sambalagi.
The nickel processing facility in Central Sulawesi will consist of eight Rotary Kiln-Electric Furnace (RKEF) lines with an estimated production of 73,000 metric tons of nickel per year along with supporting facilities.
Vale, along with Taiyuan Iron &amp; Steel (Group) Co., Ltd. (Tisco) and Shandong Xinhai Technology Co., Ltd. (Xinhai), have agreed to go coal-free. The Sambalagi plant will be the first in Indonesia to use gas and has the second-lowest carbon intensity after the one in Sorowako.
INCO is still looking for a source of liquefied natural gas (LNG) to be used as an energy source for the Gas-Fired Power Plant (PLTG) at the Bahodopi Smelter. 
Kontan.co.id once reported that, based on the results of a feasibility study, the total LNG requirement is estimated to reach 22 million tons MMBTU per year to power a 500 MW gas-fired power plant. 
Anto said the LNG requirement for the Bahodopi project is currently under negotiation with potential suppliers facilitated by SKK Migas. 
Based on Kontan.co.id's 2022 data, INCO management projects that the smelter will be completed in 2025, or two years from now..." 
Source 5, Bisnis, March 13, 2023: Inco (VALE) hands over control of the Bahodopi Morowali smelter project to Taixin.
"PT Bahodopi Nickel Smelting Indonesia (BNSI), a joint venture between PT Vale Indonesia Tbk. ( INCO ) with 51 percent ownership and Tisco and Xin Hai (49 percent), announced plans to change the company's controller. In an announcement dated March 10, 2023, BNSI announced plans to increase the authorized capital of both Series A and Series B shares. The new shares will be acquired by one party, resulting in a change in control. "Of the new shares, a number of Series A shares will be fully acquired by Taixin (Singapore) Pte. Ltd, which will result in a change of control in the company (takeover)," the announcement said. Taixin will also acquire the newly issued Series B shares. "Following the takeover, 51 percent of all issued and fully paid-up voting shares will be owned by Taixin (Singapore)," the board of directors explained.
In this corporate action, objections can be submitted to the company. "In accordance with the provisions of Article 127 of the Company Law, each company creditor may submit a written objection to the company's address." The construction of the BNSI smelter is estimated to require an investment of IDR 37.5 trillion. The smelter is located in Morowali, Central Sulawesi (Sulteng). INCO laid the groundwork for the mining area and smelter in early February 2023.
This smelter will use rotary kiln electric furnace (RKEF) technology. The planned capacity is to process 73,000 tons of nickel ore into ferronickel per year."
Source 4, Kallanish Commodities, February 15, 2023: "PT Vale Indonesia Tbk (Vale Indonesia) has started construction of an integrated low carbon nickel mining and processing plant in Morowali, Central Sulawesi, Indonesia, Kallanish notes.
A total investment cost of up to IDR37.5 trillion ($2.48 billion) has been allocated, with production capacity of 73,000 tonnes/year.  
The Morowali project will be developed by Vale Indonesia and its partners.
PT Bahodopi Nickel Smelting Indonesia  (PT BNSI), a company created by Vale Indonesia that aims to become a joint venture between Vale Indonesia and its partners, is responsible for the construction and operation of the processing factory.
The Coordinating Ministry for Economic Affairs, has declared the project as one of the Indonesian government's national strategic projects for 2022. 
The mining site is in Bungku Timur &amp; Bahodopi Subdistrict and the processing factory site is in Sambalagi Village, Bungku Pesisir Subdistrict.  
The smelter to be built in Sambalagi will use rotary kiln electric furnace technology.
"The presence of this Morowali project is a representation of our commitment to be a reliable and sustainable nickel producer for Indonesia with the lowest carbon footprint,” says Vale Indonesia ceo Febriany Eddy."
Source 3, Kompas, February 11, 2023: Vale Indonesia Begins Construction of Mine and Smelter
PT Vale Indonesia Tbk and PT Bahodopi Nickel Smelting Indonesia inaugurated the construction of an integrated low-carbon nickel mining and processing project in Morowali Regency, Central Sulawesi, on Friday (February 10, 2023). In 2022, this project was designated a National Strategic Project. Construction of the smelter is expected to be completed within the next 2.5 years.
At the same time, the groundbreaking ceremony for the nickel mining and processing plant took place. The mining sites are located in Bungku Timur and Bahadopi Districts, while the processing plant is located in Sambalagi Village, Bungku Pesisir District. Both are located in Morowali Regency.
The Morowali project will be developed by PT Vale Indonesia Tbk (PT Vale) and its partners. Vale will be responsible for the construction and operation of the mining facilities. PT Bahodopi Nickel Smelting Indonesia ( BNSI ), a joint venture between Vale and its partners, will be responsible for the construction and operation of the processing plant.
"This is the first green smelter I've seen. It's based on LNG (liquefied natural gas), and we've asked for support from the House of Representatives' Energy Commission, as it's a green energy, green product , and green mining project ," said Coordinating Minister for Economic Affairs Airlangga Hartarto..."
Source 2, Vale, February 10, 2023: "PT Vale Indonesia Tbk (PT Vale) and PT Bahodopi Nickel Smelting Indonesia (PT BNSI) inaugurated the construction of an integrated low-carbon nickel mining and processing project in Morowali Regency, Central Sulawesi, and carried out the groundbreaking ceremony for both the mining site and the nickel processing plant. The mining site is located in Bungku Timur and Bahodopi Districts, while the processing plant is located in Sambalagi Village, Bungku Pesisir District. The Morowali Project will be developed by PT Vale and its partners. PT Vale plays a full role in the construction and operation of the mining facility, while PT BNSI is a company established by PT Vale, a joint venture between PT Vale and its partners, which will be responsible for the construction and operation of the processing plant.  
Based on the Regulation of the Coordinating Minister for the Economy, the Morowali Project has been declared one of the government's National Strategic Projects (PSN) in 2022. Coordinating Minister Airlangga stated that the Morowali project is a form of the government's hope for the realization of downstreaming of natural resources to provide added value and improve community welfare.  
"This is the first green smelter I've seen. It's based on LNG gas, so we're certainly seeking support from the Energy Commission (DPR RI) as it's a green energy, green product, and green mining project. Indicators of a green economy are simple: look at the sky, whether it's blue or gray. A blue sky indicates harmony, greenery, and goodness," explained Coordinating Minister Airlangga.
The smelter to be built in Sambalagi will utilize Rotary Kiln Electric Furnace (RKEF) technology. Powered by natural gas, it will be a reliable, energy-efficient, and environmentally friendly plant.  
The natural gas power plant will be a major contributor to reducing carbon emissions from the project's overall operations. Carbon emission reduction has become part of PT Vale's sustainability roadmap, with a target of reducing carbon emissions by 33% by 2030.  
PT Vale and its partners have allocated a total investment cost of up to IDR 37.5 trillion with a production capacity of 73,000 tons per year..."
Source 1 Reuters, February 10, 2023 - "The smelter, which would employ up to 15,000 workers during construction phase is a joint project between Vale and its partners, China's Shandong Xinhai Technology Co. Ltd and a unit of China Baowu Steel Group Corp. Ltd."  
</t>
  </si>
  <si>
    <t>Bintang Smelter Indonesia</t>
  </si>
  <si>
    <t>PT Ifishdeco</t>
  </si>
  <si>
    <t>H5WW+3PX Asingi, South Konawe Regency, South East Sulawesi, Indonesia</t>
  </si>
  <si>
    <t>Coordinates placed over smelter visible in Sentinel-2 satellite imagery, directly adjacent to a Bintang Smelter Indonesia Google Maps tag.</t>
  </si>
  <si>
    <t>https://maps.app.goo.gl/Bp1ctSytpyj8AmUT9</t>
  </si>
  <si>
    <t>PLN: 100; Diesel: 4.5; Gas: 3</t>
  </si>
  <si>
    <t>No longer operational</t>
  </si>
  <si>
    <t xml:space="preserve">No longer operational as of July 2025.
Source 6, Lajur, July 18, 2025: Ifishdeco Smelter Ceases Operations After Exporting NPI Twice, CEO Explains Reasons
"After producing and exporting nickel pig iron (NPI) twice, the smelter owned by PT Ifishdeco Tbk is no longer operational. Muhammad Ishaq, President Director of PT Ifishdeco Tbk, has finally spoken out in response to negative accusations, including claims that the company lied to the public and that the smelter they built is stalled.
Muhammad Ishaq emphasized that the smelter owned by PT Ifishdeco's subsidiary, PT Bintang Smelter Indonesia (BSI), is not abandoned. He believes this assumption is understandable, as many parties still don't understand the true situation.
He stated that the construction of the PT Ifishdeco smelter, which was built in 2014, focused on the production of Nickel Pig Iron or NPI.
"We built the smelter in 2014 with PT PP (Persero) Tbk, purely to support the government's downstreaming program. It wasn't to pursue export quotas, as export relaxation was only issued in 2017," Ishaq explained in a statement received by Lajur.co on Friday (July 18, 2025). He showed several videos of production activities and export shipments of NPI products as evidence that the BSI smelter had been operating normally.
However, BSI's journey wasn't smooth sailing. The blast furnace technology it used proved uneconomical. BSI had to import coke from China, whose costs continued to soar, accounting for 40% of total production costs. As a result, the company continued to incur losses.
Our investment in BSI reached Rp 350 billion. But it turns out it's not just us; other companies using blast furnace technology have also stopped operating," he said.
To support downstream processing, BSI had planned to build a new smelter with Rotary Kiln Electric Furnace (RKEF) technology. The project even partnered with PLN to build a substation. However, these plans were shelved due to the COVID-19 pandemic.
"Experts from China who were supposed to transfer knowledge to local workers couldn't come. We prioritize public safety," said Ishaq.
Now, BSI is not alone. Muhammad Ishaq revealed that recently, RKEF smelters have also begun to face significant pressure. Some have even begun closing and laying off employees due to high operational costs.
According to BloombergTechnoz.com, Indonesia's RKEF-based nickel smelter industry is under severe pressure. Several major players have partially or completely halted production since the beginning of this year due to shrinking profit margins, primarily due to declining demand for stainless steel from China and rising production costs.
Djoko Widajatno, a member of the Advisory Board of the Indonesian Miners Association (APNI), stated that four companies have halted production. These include PT Gunbuster Nickel Industry (GNI), PT Indonesia Tsingshan Stainless Steel (ITSS), both located in the IMIP area in Central Sulawesi. The other companies are PT Virtue Dragon Nickel Industry (VDNI), and PT Huadi Nickel Alloy Indonesia (HNAI), both based in Konawe Regency, Southeast Sulawesi.
Despite facing challenges in the smelter sector, PT Ifishdeco Tbk continues to operate in Ngapaaha Village, Tinanggea District, South Konawe Regency (Konsel). Over its 17-year history, the company has achieved numerous achievements.
In 2021, Ifishdeco received an award from the Kendari Tax Office (KPP) as the taxpayer with the highest tax payments in the mining and quarrying sector. Environmentally, Ifishdeco earned the Blue Proper rating from the Ministry of Environment and Forestry for two consecutive years, for the 2022–2023 and 2023–2024 assessment periods."
Source 5, Britakita, July 18, 2025: "Bintang Smelter Indonesia (BSI) stopped production because it was discovered the blast furnance technology it was using was uneconomical and continued to incur losses" especially because required coke has to be imported from China and costs were rising. This article states that the PT BSI NPI prodcution smelter is no longer operational citing the uneconomical nature of the blast furnace technology. 
Source 4, PT IFISHTECO Tbk, 2024: Page 69 of the 2024 annual report of Ifishdeco, the table indicates that PT BSI (Bintang Smelter Indoensia) is currently active . 
Source 3, Datacore, February 4, 2021: "Due to two years of inefficiency, PT Bintang Smelter Indonesia (BSI) has ceased operations. However, it will soon resume operations after successfully replacing it with more efficient technology." "PT BSI is a Foreign Investment (PMA) company established in 2013 and operates in the precious metals and other non-ferrous metals industry sector with an investment realization of US$23 million."
Source 2, PT IFISHTECO Tbk, Shows mine on youtube
 Source 1, PT IFISHTECO Tbk, last updated 2023: "The company will develop BSI on 70 hectares of land in IFSH’s land concession of 2,580 hectares, which is about 15 km from the mining concession, enabling shorter distance for the transportation nickel ore." "The company’s management decided to invest in 2 Lines of Blast Furnace with an annual production capacity of up to 40,000 Nickel Pig Iron (NPI) per year and construction began in the same year." "In 2019, PT BSI sold it’s first production shipment of Nickel Pig Iron (NPI) to Trafigura (Singapore) as the Buyer."
Based on details of website, seems to be active. In 2013-2014, the company initiated the construction of a smelter through the establishment of its subsidiary, PT Bintang Smelter Indonesia (BSI), with a production capacity of 80,000 tons of Nickel Pig Iron (NPI).
</t>
  </si>
  <si>
    <t>Bintang Timur Steel</t>
  </si>
  <si>
    <t>Millenium Industrial Estate</t>
  </si>
  <si>
    <t>Bintang timur steel</t>
  </si>
  <si>
    <t>QF3W+2QV Peusar, Tangerang Regency, Banten, Indonesia</t>
  </si>
  <si>
    <t>Coordinates placed over blast furnace visible in Google Maps and Sentinel 2 satellite imagery, directly adjacent to Bintang Timur Steel Google Maps tag. As the facility is a blast furnance, it is much smaller than most RKEF or HPAL facilities.</t>
  </si>
  <si>
    <t>https://maps.app.goo.gl/h5eEU3aUzs7ZjJCX7</t>
  </si>
  <si>
    <t>SAF</t>
  </si>
  <si>
    <t>Bukit Smelter Indonesia</t>
  </si>
  <si>
    <t>Indonesia Morowali Industrial Park (IMIP)</t>
  </si>
  <si>
    <t>Merdeka Battery Materials</t>
  </si>
  <si>
    <t>Bukit smelter indonesia</t>
  </si>
  <si>
    <t>PT Merdeka Copper Gold owns PT Merdeka Industri Mineral</t>
  </si>
  <si>
    <t>PT Merdeka Industri Mineral</t>
  </si>
  <si>
    <t>45X9+X2C Labota, Morowali Regency, Central Sulawesi, Indonesia</t>
  </si>
  <si>
    <t>Location selected based on Google Maps tags for Bukit Smelter Indonesia, over a clearly visible RKEF in Google Maps and Sentinel 2.</t>
  </si>
  <si>
    <t>Cahaya Modern Metal Industri</t>
  </si>
  <si>
    <t>Modern Cikande Industrial Estate</t>
  </si>
  <si>
    <t>PT Modern Cahaya Makmur</t>
  </si>
  <si>
    <t>Q8RH+HCF Nambo Udik, Serang Regency, Banten, Indonesia</t>
  </si>
  <si>
    <t>Exact, based on Google Maps tag and visible RKEF smelter in Google Maps and Sentinel 2 imagery.</t>
  </si>
  <si>
    <t>PLN: 25</t>
  </si>
  <si>
    <t>Source 4, VOI, November 28 2022: ""The smelter that is already operating belongs to PT Cahaya Modern Metal Industri (CMMI). This nickel smelter is located in Cikande, Serang Banten and has been built 100 percent."
Source 3, IDN, June 10, 2021: "These two smelters are owned by PT Smelter Nikel Indonesia (SNI) and PT Cahaya Modern Metal Industri (CMMI). The CMMI’s smelter is located in Banten and has started its production."
Source 2, ESDM, January 8, 2020: "For information, the nickel smelter project began construction in the fourth quarter of 2018, with the groundbreaking  held on April 11, 2019. The progress of the nickel smelter construction until December 2019 has reached more than 80% and is expected to be operational in June 2020."
Source 1, Industry.co.id, August 11, 2017: "To date, 13 nickel smelters have been built, but three are now halted. The three smelters are PT Indoferro and PT Bintang Timur Steel in Cilegon, and PT Cahaya Modern Metal Industri in Southeast Sulawesi."</t>
  </si>
  <si>
    <t>Cahaya Smelter Indonesia</t>
  </si>
  <si>
    <t xml:space="preserve">PT Merdeka Industri Mineral is owned by PT Merdeka Battery Materials which is a subsidiary of Merdeka Copper Gold Pvt. Ltd. </t>
  </si>
  <si>
    <t>45V9+PHQ Labota, Morowali Regency, Central Sulawesi, Indonesia</t>
  </si>
  <si>
    <t>Exact, based on several Google Maps tags for Cahaya Smelter Indonesia and clearly visible smelter in Google Maps and Sentinel 2 satellite imagery.</t>
  </si>
  <si>
    <t>CORII BF</t>
  </si>
  <si>
    <t>PT Central Omega Resources Tbk</t>
  </si>
  <si>
    <t>Shareholders - PT Central Omega Resources Tbk (60%) and PT Macrolink Nickel Development (40%)</t>
  </si>
  <si>
    <t>COR Industri Indonesia</t>
  </si>
  <si>
    <t>"PT Central Omega Resources Tbk acquired Pt Bumi Petra Makmur for an undisclosed amount. The acquisition is carried out through 2 subsidiaries of DKFT, PT Mulia Pacific Resources (MPR) and PT Mega Buana Resources (MBR). The investment portions by MPR and MBR is set to 50% each. Pt Bumi Petra Makmur is located in Indonesia and provides mining services." 2023</t>
  </si>
  <si>
    <t>386C+G4F Ganda Ganda, Morowali Regency, Central Sulawesi, Indonesia</t>
  </si>
  <si>
    <t>Location exact based on Google Maps tag, clearly visible via Google Maps and Sentinel 2 imagery.</t>
  </si>
  <si>
    <t>https://maps.app.goo.gl/q8vpK9JYFSbdC2YS6</t>
  </si>
  <si>
    <t xml:space="preserve">Source 6, PT Omega Annual and Sustainability Report, 2024 - "Since 2022 to the present, the Company has been temporary discontinuing to produce ferronickel due to significant increase of price and difficulties in supplying of coke raw material." 
On capacity and power source: "The process of refining nickel to produce ferronickel (FeNi) and nickel pig iron (NPI) through the Smelter I is to use a smelter Blast Furnace (BF). There are four BF units at the current location with an installed capacity of 100 thousand tons of FeNi per year. Energy sources that drive BF and sintering machines come from 3 Steam Power Plant units with a total capacity of 9 MW and 2 units with a total capacity of 6 MW.
...The Company has been building smelter to comply with PP No. 96/2021 and PM No. 17/2020.
The construction of the smelter with the total capacity of 300,000 tons Ferro Nickel (FeNi) per year which was originally planned in three phases is shortened into two phases: The first phase is in 2017 with capacity of 100,000 tons FeNi per year using Blast Furnace technology. The second phase with capacity of 200,000 tons FeNi per year using Electric Furnace technology
In 2021, CORII’s smelter temporary suspended in order to overcome shortages and significantly raise in price on coke raw material which make cost to produce FeNi significantly increase."
Source 5, PT Central Omega Enhancing Strategies for Sustainable Business, 2023: "In 2020, the Company’s smelter has successfully reached full production levels."
Source 4, Yieh, September 6, 2021: "Feni Silviani Budiman, director of Indonesian nickel mining company PT Central Omega Resources Tbk, said on August 30 that due to the COVID-19 epidemic, Indonesia’s government doesn’t allow the entrance of foreign laborers, which restricted the operation of its nickel mines and nickel smelters. Therefore, the facilities failed to operate at full capacity in the first half of this year.
The phased-two 220,000-ton ferronickel project was originally scheduled to confirm partners during the year; however, the development of the second smelter will be suspended this year due to the current situation.
Central Omega Resources aimed to build a smelter in North Morowali Regency with an investment of US$500 million this year, but the reoccurred epidemic make all the projects stagnant."
Source 3, Jakarta Globe, February 12, 2015: "Listed Indonesian nickel producer Central Omega Resources is ramping up its investment plan by 33 percent to build a smelter in Morowali, Central Sulawesi...Central Omega, through its subsidiary COR Industri Indonesia, has appointed China Machinery Import &amp; Export Corporation (CMC) and China Machinery Industry Construction Group as the contractor for the engineering, procurement and construction (EPC) work on the smelter, which is set to have a processing capacity of 300,000 metric tons of nickel pig iron per year."
Source 2, Central Omega Product, n.d.: Product on the company website - Ferronickel (minimum 8% Ni content) - Smelter in North Morowali, Central Sulawesi "PT Central Omega Resources Tbk is capable of producing Nickel Pig Iron (NPI) as much as 100,000 t/a."
Source 1, Central Omega, n.d.: "The first phase is in 2017 with capacity of 100,000 tons FeNi per year using Blast Furnace technology. The second phase will begin in 2025 with capacity of 200,000 tons FeNi per year using Electric Furnace technology." Minimum Ni content is specified as 8% so we use that to calculate the Ni equivalent production capacity of the smelter. 
</t>
  </si>
  <si>
    <t>CORII RKEF</t>
  </si>
  <si>
    <t>Central Omega Resources</t>
  </si>
  <si>
    <t>RKEF project is planned, with no indication of exact planned location; coordinates for CORII BF provided.</t>
  </si>
  <si>
    <t>Planned</t>
  </si>
  <si>
    <t xml:space="preserve">Initially planned to be an RKEF smelter, Central Omega may instead build an HPAL, however the plans are still uncertain. Details are provided for the initial RKEF smelter planned.
Source 2, PT Central Omega Annual and Sustainability report, 2024: "On June 3, 2015, the Company entered into a Joint Venture Agreement with PT Macrolink Nickel Development (MND) to establish a Joint Venture (JV) company, PT MOA, to build and operate Rotary Kiln Electric Furnace (RKEF) plant with the total capacity of 20,000 tons Nickel per year.... "
Until 2024, The Company still has not determined the continuation development of Rotary Kiln-Electric Furnace (RKEF) machine as a phase two smelter technology in relation to the conditions and situations that are happening in the nickel industry in Indonesia. The company considers to changing phase two smelter construction plans to support the development of the national electric car industry by producing nickels for car batteries raw materials. The technology to be used in stage two snuffer is still in the study."
Source 1, Central Omega, n.d.: "The second phase will begin in 2025 with capacity of 200,000 tons FeNi per year using Electric Furnace technology"
</t>
  </si>
  <si>
    <t>Century Metalindo</t>
  </si>
  <si>
    <t>Hong Kong</t>
  </si>
  <si>
    <t>R868+Q34 Barengkok, Serang Regency, Banten, Indonesia</t>
  </si>
  <si>
    <t>Location within Modern Cikande Industrial Estate chosen based on Google Maps tag and smelter visible on Google Maps and Sentinel 2 satellite imagery.</t>
  </si>
  <si>
    <t>https://maps.app.goo.gl/WVj4ZLqovaTQD4qR7</t>
  </si>
  <si>
    <t>PLN: 29.5</t>
  </si>
  <si>
    <t xml:space="preserve">Formerly a manganese smelter, converted to produce nickel pig iron around 2015. Residents regularly protest the smelter due to heavy pollution causing respiratory issues. Source 6 indicates that the smelter may have stopped operations.
Source 6, Wood Mackenzie, September 17, 2025: "PT Century Metalindo's nickel operation began Nickel Pig Iron (NPI) production in 2016 located in Serang Regency, Banten, Indonesia. The facility includes three 6,300 kVA furnaces and has an annual production capacity of 3,000 t Ni. Since February 2024, the operation has been placed under care and maintenance."
Source 5, iNews Bantan, November 1, 2022: "Dozens of residents, mostly housewives, demonstrated at the steel smelting factory owned by PT Century Metalindo inBarengkok Village,Kibin District, Serang Regency, Banten. They want to demand a joint commitment regarding addressing pollution resulting from the production process.
The company is considered to have failed to resolve the problem of dust pollution from steel production waste which continues to harm residents.
Carrying a long banner containing demands, residents of Barengkok Village, Kibin District, demanded that the company fulfill its promises or commitments regarding the problem.air pollutionwhich originates from factory production activities.
"This citizen action is to demand the company fulfill its promises or commitments regarding the air pollution problem originating from the steel factory's production activities," said Rohmat (30), a local resident, to iNewsBanten, Monday (31/10/2022).
According to him, due to air pollution coming from PT Century's chimney, his 10-month-old child was rushed to hospital due to respiratory problems.
"From the past until now, mediation alone has not provided any clarity. The impact of air pollution is that my 10-month-old child was hospitalized for 3 days and 4 nights at Hermina Hospital for lung disease. There is a diagnosis, sir. We demand accountability from PT Century," said Rohmat.
"My child is being treated because the black spots on his lungs are caused by dust from PT Century. We demand accountability and the removal of the dust!" he added.
Rohmat explained that many villagers are affected by this air pollution. Several residents had to be hospitalized due to asthma attacks caused by the poor air quality. Furthermore, dust emitted from the steel smelting machines has damaged residents' crops and trees.
"Residents have suffered significant losses. Therefore, we are now demanding that PT Century fulfill its promise to halt production if it cannot address the air pollution problem," he concluded.
Meanwhile, after giving their speeches, several residents then put up banners containing demands around the Kalong mosque village which is located right behind the factory. 
The demonstration took place around the village because 13 representatives from the residents, along with the village head, were already at PT Century to mediate the residents' issues. The demonstration proceeded peacefully. 
iNewsBanten had wanted to interview the company but could not get through to security because there had been no instructions from the management.
"Sorry, sir, the company cannot be interviewed because there have been no instructions from within," said the security guard." 
Source 4, Deloitte Indonesia Perspectives, February 2022: Listed as an existing smelter with a capacity of 80,000 metric ton of NPI per year. 
Source 3,  Jakarta Post, February 12, 2018: "The government’s push to spur the domestic mineral processing industry has gone awry as investors struggle to obtain sufficient supplies of raw materials as well as find buyers for intermediary products. The Processing and Smelting Companies Association (AP3I) said at least six of its 22 members frequently faced difficulties in securing raw materials for their smelters locally, forcing them to import mineral ores. The six investors are nickel smelter operators PT Century Metalindo and PT Cahaya Modern Metal Industri, iron smelter operators PT Meratus Jaya Iron&amp;Steel and PT Delta Prima Steel, manganese plant operator PT Indotama Ferro Alloy and zircon plant operator PT Monokem Surya."
Source 2, Fakta Banten, December 5, 2017: "Following the explosion at PT Century Metalindo, the cause of which is still unknown, Tuesday (4/12/2017) early morning, residents complained that the dust coming from the factory was getting thicker and more disturbing.
The company, founded in 2008 and starting production of silicomanganese in 2009, reportedly experienced an explosion early Tuesday (December 5, 2017), shocking and unsettling local residents. However, residents were unsure exactly which part of the company, which added a new product called Nickel Pig Iron in 2015, exploded.
Taruno and M. Yani, company security officers, initially blocked a faktabanten.co.id reporter from taking photos at the scene. He emphasized that prior permission was required to take photos.
"The explosion occurred around 2 a.m. The cause is unknown. I'll just confirm with the police station because we're not allowed to take photos. There's never been an explosion this severe before. I only arrived at 8 a.m., so I don't know for sure," said the security guard.
From the journalist's observations, the factory building appeared to be partially destroyed but production activities were still ongoing, and employees were not given time off.
Meanwhile, a resident, Tanil (50), explained that the explosion occurred at around half past one at night.
"Just recently, there wasn't anything before. They said production materials got into the water and then exploded. The sound was like thunder, and the vibrations were so strong they could be felt here. Residents came. The police were there too. People all came outside. I thought it was lightning when I was sleeping," he said.
Another resident of Cinerus Village, Barengkok Village RT/RW 06/02, Cikande District, Jalil (38) emphasized that the local community was not asking the factory to close, but rather to have the company build a blower. Even on normal days before the explosion, the dust and smoke from production were very disturbing to residents and caused pollution.
Separately, Mrs. Aspinah (40) and her son Abibi (20), residents of Kalong Village, Barengkok Village,
Peteuy, Sondol, Kalong Tegal, admitted to having trouble sleeping when the incident occurred.
"I often go there for demonstrations. I often complain about it being a daily nuisance. There's a lot of dust. For example, if I leave it at home, it's already full of dust when I get home. If I step on it, it leaves footprints. I'm worried it'll get on my food," Aspinah complained.
Meanwhile, Abibi said that residents had often demonstrated against the company.
"Sometimes during the day, sometimes at night, the smoke comes out. At night, the smoke is heavier. In response to the residents' protests, the company only provides three liters of rice and canned milk," he said.
Since the factory's construction, the smoke and dust have been bothering residents for four to five years. The company has often promised residents that the problem will be addressed. But in reality, it has never been resolved.
"We definitely hope this smoke and dust problem is addressed. It's impossible for residents to relocate, right? There are so many of us. It would be better if the factory relocated. Especially when the explosion happened, coal and sand came all the way here," he said.
Aspinah and Abibi are worried that if another explosion occurs, people's homes will be affected.
"The government should also create regulations when establishing industries. How can we prevent this smoke problem from polluting?" he concluded." 
Source 1, Ian Wollff, December 29, 2016: "Century Metalindo began production in 2009, is located near Jakarta and required 3,000 ton of manganese ore per month with 2 X 6,300KWV furnaces to produce silicon manganese alloy. However freight costs to supply manganese ore from Timor and other sources were too expensive, so ore was imported from Malaysia and other sources. In 2015 Century stopped manganese smelting and converted their furnaces from manganese production to nickel pig iron."
</t>
  </si>
  <si>
    <t>Ceria Nugraha Indotama (RKEF) / Merah Putih smelter</t>
  </si>
  <si>
    <t>Ceria Nugraha Indotama</t>
  </si>
  <si>
    <t>PT Ceria Nugraha Indotama</t>
  </si>
  <si>
    <t>Glencore was said to invest in 2024 [See Source 6 in Status 2025 Notes]
100% owned by Indonesian shareholders. Ceria Nugraha Indotama operates the different production line through subsidiaries. - RKEF Line 1 - PT Ceria Metalindo Prima, RKEF line 2 - PT Ceria Metalindo Pratama, RKEF Line 3 and 4 - PT Ceria Metalindo Indotama, RKEF Line 5 and 6 - PT Ceria Feni Prima</t>
  </si>
  <si>
    <t>47WX+X3H Tolowe Ponrewaru, Kolaka Regency, South East Sulawesi, Indonesia</t>
  </si>
  <si>
    <t>Coordinates placed near over smelter, adjacent to "Smelter PT cni" Google Maps tag. Smelter appears to be recently completed based on satellite imagery.</t>
  </si>
  <si>
    <t>https://maps.app.goo.gl/JqpLh5SJhM4tdjM66</t>
  </si>
  <si>
    <t>1. https://web.archive.org/web/20250409221707/https://cerindocorp.com/business-nickel-cobalt 
2. https://web.archive.org/web/20250414060236/https://cerindocorp.com/about 
3. https://web.archive.org/web/20250505143701/https://www.indonesiaminer.com/news/detail/2023-11-30185842-indonesia-dominates-world-nickel-pt-ceria-supports-ev-ecosystem-development
4. https://www.miningweekly.com/article/glencore-to-back-indonesia-nickel-miner-ceria-nugraha-before-ipo 
5. https://www.mining.com/web/indonesia-nickel-firm-ceria-nugraha-plans-capacity-expansion/ 
6. https://www.mining.com/web/indonesia-nickel-firm-ceria-nugraha-in-talks-with-glencore-ahead-of-2025-listing/
7.https://web.archive.org/web/20250409182359/https://cerindocorp.com/news-detail?news=389 
8. https://www.djakarta-miningclub.com/news/ceria-group-produces-first-green-nickel-pushes-ahead-with-smelter-expansion</t>
  </si>
  <si>
    <t>Fajar Bhakti Lintas Nusantara</t>
  </si>
  <si>
    <t>China</t>
  </si>
  <si>
    <t>PT Pengda Mining Indonesia was the operating owner of the company under Zhenshi Holding Group</t>
  </si>
  <si>
    <t>PT Pengda Mining Indonesia</t>
  </si>
  <si>
    <t>W9JR+5VC Kapaleo, Central Halmahera Regency, North Maluku, Indonesia</t>
  </si>
  <si>
    <t>Location chosen based on Google Maps tag for Fajar Bhakti Lintas Nusantara, at smelter clearly visible on Google Maps and Sentinel 2 satellite imagery.</t>
  </si>
  <si>
    <t>Coal: 300</t>
  </si>
  <si>
    <t>Google Maps tag marked as "Temporarily Closed".
Source 5, iNews Palu, June 27, 2024: "A number of employees of PT Pengda Mining Indonesia (PMI) held a demonstration at the PT Fajar Bhakti Lintas Nusantara office (FBLN) on Thursday, June 27, 2024. They demanded that funds amounting to more than IDR 103.8 billion be immediately paid to PT PMI. PT FBLN, which is under the auspices of the Group Induk Zhensi. A Chinese company has entered into a partnership with PT PMI on nickel processing in North Maluku. A work contract was agreed upon by both parties, but PT FBLN, under the leadership of Mr. Cai Zhengyang, failed to pay PT PMI over Rp 103 billion in proceeds. This resulted in losses for PT PMI and its employees."
Source 4, Narasitimur, May 21, 2024: "Since 2023, PT PBLN's mining business permit (IUP) has been revoked by the Invesment Coordinating Board. Therefore, the Coordinator of the North Maluku Mining Advocacy Consortium (KATAM), Muhlis Ibrahim, encouraged PT FBLN to carry out reclamation." 
Source 3, Tempo, February 25, 2024: "The Indonesian National Police's Criminal Investigation Unit has named three directors of the nickel mining company PT Fajar Bhakti Lintas Sudantara as suspects in a document forgery case."
Source 2, CNBC Indonesia, January 16, 2024: "Based on data from the Directorate General of Minerals and Coal at the Ministry of Energy and Mineral Resources, presented by Acting Director General of Minerals and Coal, Bambang Suswantono, the number of smelters operating until 2023 remains the same as in 2020, namely 5 smelters... - PT Fajar Bhakti Lintas Nusantara 100% built is a nickel pig iron smelter or NPI in North Maluku built since 2015 but currently stopped operating due to high production costs or coke raw materials."
Source 1, Halmahera Post, September 17, 2022: "PT Fajar Bhakti Lintas Nusantara (FBLN) which operates on Gebe Island, Central Halmahera, North Maluku is accused of lying to the public about the CSR budget."</t>
  </si>
  <si>
    <t>Fajar Metal Industry Excelsior Nickel Cobalt Project</t>
  </si>
  <si>
    <t>Fajar Metal Industry</t>
  </si>
  <si>
    <t xml:space="preserve">
"PT Fajar Metal Industry, is one of the companies under the auspices of Tsingshan Holding Group Company Limited. This company also operates in the IMIP Industrial Area. PT Fajar Metal Industry produces Nickel Sulfide, a raw material for electric batteries. The production capacity of Nickel Sulfide produced by this company is 60,000 tons per year." [See Source 4 in Status 2025 Notes]</t>
  </si>
  <si>
    <t>Perpetual Power Technology Group Ltd.</t>
  </si>
  <si>
    <t>5469+P39 Keurea, Morowali Regency, Central Sulawesi, Indonesia</t>
  </si>
  <si>
    <t>Coordinates chosen for Fajar Metal Industry Google Maps Corporate Office tag, however as the project is under construction the final project site is unclear.</t>
  </si>
  <si>
    <t>https://maps.app.goo.gl/hAvd8cMyAjCXUAt3A</t>
  </si>
  <si>
    <t>Ni Sulfate</t>
  </si>
  <si>
    <t>Gebe Industry Nickel</t>
  </si>
  <si>
    <t>VJ96+4XV Roomo, Gresik Regency, East Java, Indonesia</t>
  </si>
  <si>
    <t>Location unconfirmed, as Google Maps tag is placed on a small building. Several sources describe the location as in in an industrial area in Gresik.</t>
  </si>
  <si>
    <t>https://maps.app.goo.gl/gtGwAmeJjCzk5gKx5</t>
  </si>
  <si>
    <t>PLN: 0.276; Diesel: 1.6</t>
  </si>
  <si>
    <t>Growth Java Industri</t>
  </si>
  <si>
    <t>Growth Jawa Industri</t>
  </si>
  <si>
    <t>UK</t>
  </si>
  <si>
    <t>XXC3+8QP Kepuh, Cilegon, Banten, Indonesia</t>
  </si>
  <si>
    <t>Coordinates selected based on PT. Growth Java Industry Google Maps tag, at clearly visible smelter on Google Maps and Sentinel 2 imagery. It is unclear which smelters correspond exactly to each facility.</t>
  </si>
  <si>
    <t>https://maps.app.goo.gl/QWmqUg5zbDohJvde9</t>
  </si>
  <si>
    <t>Gunbuster Nickel Industry</t>
  </si>
  <si>
    <t>Kawasan Industri PT Stardust Estate Investment</t>
  </si>
  <si>
    <t>Jiangsu Delong [See Source 6 in Status 2025 Notes]</t>
  </si>
  <si>
    <t>SIngapore</t>
  </si>
  <si>
    <t>XCXP+R2F Bungintimbe, North Morowali Regency, Central Sulawesi, Indonesia</t>
  </si>
  <si>
    <t>Exact coordinates based on several Gunbuster Nickel Industry tags, with a completed smelter visible on Sentinel 2 imagery. Based on Google Earth historical imagery, construction completed in 2020.</t>
  </si>
  <si>
    <t>https://maps.app.goo.gl/ABJ2zRbNfXKABtdn8</t>
  </si>
  <si>
    <t>Coal: 2295</t>
  </si>
  <si>
    <t>Halmahera Persada Lygend</t>
  </si>
  <si>
    <t>Kawasan Industri Pulau Obi / Obi Island Industrial Park</t>
  </si>
  <si>
    <t>Halmahera Persada</t>
  </si>
  <si>
    <t>Based on sustainability reports</t>
  </si>
  <si>
    <t>Harita Nickel and Lygend Resources</t>
  </si>
  <si>
    <t>FC6C+F32 Kawasi, South Halmahera Regency, North Maluku, Indonesia</t>
  </si>
  <si>
    <t xml:space="preserve">Exact coordinates based on Halmahera Persada Lygend Google Maps tag, completed smelter clearly visible in Google Maps and Sentinel 2 satellite imagery. </t>
  </si>
  <si>
    <t xml:space="preserve">https://maps.app.goo.gl/VqPSNL5TzhY2AfKN7
</t>
  </si>
  <si>
    <t>Source 5, Sustainability report 2024, PT Halmahera Persada Lygend - Table on Page 53 explicitely mentions Ni content production capacity. We use that as the Ni metal equivalent data source. 
Source 4, Global Energy Monitor, July 22, 2025: PT Halmahera Persada Lygend is the owner of 2x30 and 5x150 MW of operational captive coal plants at Obi Island Industrial Park to support nickel smelting operations.
Source 3, Halmahera Persada Lygend, n.d.: Halmahera Persada Lygend has an annual production capacity of 96,000 tons of MHP, 160,000 tons of nickel sulfate, and 20,000 tons of cobalt sulfate.
Source 2, Harita Nickel and Trimgah Bangun Persada Tbk 2024 Annual Report, 2025: "On March 25, 2023, PT HPL for the first time successfully produced nickel sulfate...PT HPL officially conducts the first export of nickel sulfate on June 16, 2023, by sending 5,584 tons of nickel sulfate to one of the Company's business partners in China. On May 16, 2024, the Company through its associate company PT HPL formed a joint venture company namely PT BBS which is engaged in the treatment of residue from HPAL refining facilities industry. PT HPL owns 94.24% of PT BBS shares. PT HPL has been operating its HPAL facility since 2018, while PT ONC began operating its HPAL facility in 2022...PT HPL has 3 production lines with an annual production capacity of 55,000 tons of MHP per year."
Source 1, Trimegah Bangun Persada, 2024: "PT Halmahera Persada Lygend is a company engaged in the non-ferrous base metal manufacturing industry on Obi Island, South Halmahera Regency, North Maluku Province. PT Halmahera Persada Lygend produces Mixed Hydroxide Precipitate (MHP), Nickel Sulfate, and Cobalt Sulfate, raw materials for electric vehicle batteries, using Indonesia's first High Pressure Acid Leach (HPAL) technology. Currently, PT Halmahera Persada Lygend has three production lines. Harita Nickel's share ownership of PT Halmahera Persada Lygend is 45.1%. On May 16, 2024, the Company through its associate company
PT HPL formed a joint venture company namely PT BBS which is engaged in the treatment of residue from HPAL refining facilities industry. PT HPL owns 94.24% of PT BBS shares.</t>
  </si>
  <si>
    <t>Heng Tai Yuan Indonesia</t>
  </si>
  <si>
    <t>Krakatau Industrial Estate Cilegon</t>
  </si>
  <si>
    <t>X2X9+JJW Kotasari, Cilegon, Banten, Indonesia</t>
  </si>
  <si>
    <t>https://maps.app.goo.gl/BAv7bfUsqTfXog3e6</t>
  </si>
  <si>
    <t>Steam: 12</t>
  </si>
  <si>
    <t xml:space="preserve">It is unclear if Heng Tai Yuan Indonesia is already operational, or still in planning and construction stages.
Source 5, Bizteka, June 2023: Included in table titled "Table – Smelter Company Plans to Operate in Indonesia, 2023-2024" as a planned nickel smelter.
Source 4, PT. Krakatau Tirta Industri, 2019: Included on PT. Krakatau Tirta Industri's website on the "customer list" page
Source 3, Fakta Banten, February 13, 2017: "Investors in the KIEC industrial area have long complained about the impact of waste generated by PT Heng Tai Yuan's activities. The nickel smelter's production activities are suspected of polluting the surrounding environment with dust from nickel ore processing."
"Sulaiman admitted that the Heng Tai Yuan factory began trial production at the beginning of last October, and gradually continued to make improvements and repairs. Quoted by BCO last November, the renovation of the PT Heng Tai Yuan factory was said to have reached 85 percent progress, with ongoing efforts to replace and add equipment or factory facilities needed to ensure production runs smoothly."
Source 2, KEIC Investor Gathering Report, September 2016: "Heng Tai Yuan Indonesia Steel Group is a Chinese iron and steel manufacturing company currently constructing its first factory in the industrial area of ​​PT. KIEC Cilegon. On Friday, September 9, 2016, an Industrial Land Use Agreement (PPTI) was signed between the two parties. The agreement was held in the PT. KIEC board of directors meeting room, Jl. K.H. Yasin Beji No. 6. The agreement was attended by PT. KIEC President Director, Tb. Dony Sugihmukti, PT. KIEC Operations and Commercial Director, Priyo Budianto, and PT. Heng Tai Yuan Indonesia President Director, Lin Junzhong. The agreement went smoothly." (translated)
Source 1, Director's Directory, (n.d.): Listed as a tenant on the Krakatau Industrial Estate Cilegon (KIEC) website 
</t>
  </si>
  <si>
    <t>Hengjaya Nickel Industry</t>
  </si>
  <si>
    <t xml:space="preserve">Nickel Industries with Tsingshan </t>
  </si>
  <si>
    <t>Nickel Industries</t>
  </si>
  <si>
    <t>5537+4M8 Labota, Morowali Regency, Central Sulawesi, Indonesia</t>
  </si>
  <si>
    <t>Exact coordinates selected based on Hengjaya Nickel Industry Google Maps tag. Located near Ranger Nickel Industry, also operated by Nickel Industries.</t>
  </si>
  <si>
    <t>https://maps.app.goo.gl/UL3GFjShGKwxBK1m6</t>
  </si>
  <si>
    <t xml:space="preserve">Source 6, Nickel Industries, n.d.: Nickel Industries – "Nickel Industries holds an 80% interest in the Hengjaya Nickel Project, a project located in the IMIP comprising 2 RKEF lines with a nameplate capacity of 15kt pa. The Company acquired its interest in Hengjaya Nickel across several tranches for a total consideration of US$180M NPI production at Hengjaya Nickel commenced in March 2019. In 2019 the project was awarded material tax concessions, paying no income tax for a period of 7 years followed by an additional 2-year period paying 50% of the prevailing corporate income tax rate In October 2022 the Company elected to convert production from NPI to nickel matte, representing its first foray into supplying nickel intermediates to the EV battery supply chain"
Source 5, Global Mining Review, August 8, 2023: "With the mine having made US$52 million in EBITDA from selling 3.5 million t of ore last year, the ability to increase sales volumes beyond 10 million tpy is set to see Hengjaya Mine deliver a significantly increased financial contribution to our overall group result moving forward"
Source 4, Indonesia Miner, October 5, 2022: "Hengjaya Nickel project is located within IMIP.  In 2022, they transitioned from producing NPI to nickel matte. As a result of the innovation by our operating partner and major shareholder Tsingshan, nickel matte produced from laterite ore is now able to be sold into the ‘Class 1’ nickel electric vehicle battery supply chain,” said the Australian miner, who noted that it has contracted all its high grade nickel matte sales through March 2023 to a third party"
Source 3, Mining.com.au, October 3, 2022: "Nickel Industries (ASX:NIC) reports that its Hengjaya Nickel Project (HNI) within the Indonesia Morowali Industrial Park (IMIP) has started its transition from the production of nickel pig iron (NPI) to nickel matte. The company reports that as a result of the innovation by its operating partner and major shareholder, Tsingshan, nickel matte produced from laterite ore is now able to be sold into the ‘Class 1’ nickel electric vehicle (EV) battery supply chain. While HNI’s capital modifications to produce nickel matte were completed earlier in the year the company chose to defer switching to nickel matte production until its Angel Nickel Project within the Indonesia Weda Bay Industrial Park reached nameplate production. ANI is now operating well in excess (over 130%) of nameplate capacity and in addition, the Oracle Nickel Project will commence the commissioning of its 4 RKEF lines in October. HNI will produce a ‘low-grade’ nickel matte which will be upgraded to ‘high-grade’ nickel matte (that is, nickel sulfide with 60-75% nickel content) by converters that have been specifically built within IMIP. Nickel Industries notes that a small conversion cost will be applied for the conversion from ‘low-grade’ to ‘high-grade’ nickel matte."
Source 2, Nickel Industries, October 31, 2019: "The September quater saw Hengjaya Nickel's production rate run comfortably exceeding the nameplate capacity of 1,250t Ni per month"
Source 1, Nickel Industries, April 30, 2019: "On 31 January 2019, Shanghai Decent, the Company’s operating partner and 40% equity holder in the Hengjaya Nickel Project advised that the first nickel pig iron (‘NPI’) had been produced from the first of Hengjaya Nickel’s two rotary kilns in a maiden production run. On 18 March 2019 the second Hengjaya Nickel kiln also commenced commissioning and produced its first NPI. </t>
  </si>
  <si>
    <t>Huadi Nickel-Alloy Indonesia</t>
  </si>
  <si>
    <t>Kawasan Industri Bantaeng</t>
  </si>
  <si>
    <t>PT Huadi was a joint-venture by Shanghai Huadi Industry and Indonesia PT Dwinad Nusa Sejahtera (PT DNS). [See Source 1 in Status 2025 Notes]</t>
  </si>
  <si>
    <t>Shanghai Huadi Industry Co. Ltd.</t>
  </si>
  <si>
    <t>C3C8+682 Papanloe, Bantaeng Regency, South Sulawesi, Indonesia</t>
  </si>
  <si>
    <t>Coordinates selected based on Huadi Nickel-Alloy Indonesia Google Maps tag, which appears to be at the entrance of the industrial area. It is unclear which smelter specifically corresonds to Haudi Nickel-Alloy Indonesia.</t>
  </si>
  <si>
    <t>https://maps.app.goo.gl/pVh2FhYtanQqPBAWA</t>
  </si>
  <si>
    <t xml:space="preserve">Source 7, Ferroalloynet.com July 29, 2025: "The Indonesian Nickel Miners Association (APNI) has confirmed that four nickel smelters have shut down several production lines. Several factor are contributing to this, including falling nickel prices and stagnant demand... This news is indeed true, especially reguarding the smelter owned by PT Huadi Nickel Alloy Indonesia (HNAI)... Haudi's management denied mass layoffs.... Huadi Nickel-Alloy Indonesia (HNAI) has stopped operating its smelter as of July 15, 2025, without a specified time limit."
Source 6, Trend Asia, July 21, 2023: "Huadi Group owns six nickel smelters in the Bantaeng Industrial Estate (KIBA), South Sulawesi. Four of the smelters are operational: PT Huadi Nickel Alloy Indonesia, PT Huadi Wuzhou Nickel Industry, PT Huadi Yatai Nickel Industry, and PT Huadi Yatai Nickel Industry II. The other smelters under construction are PT Hanseng New Material and PT Unity. The Bantaeng Regency Government believes these smelters could be a significant source of income and employment.
However, a report released by the Makassar Legal Aid Institute and Trend Asia, titled "Betting on a Smelter," found that the nickel smelter, which was touted as improving community welfare, has actually killed the local economy, which relies on seaweed production and red brick making. This is because industrial waste polluting the river water has impacted seaweed production. Furthermore, drought has emerged, allegedly due to the use of groundwater by companies operating drilled wells. This is particularly true in Papan Loe and Borong Loe villages."
Source 5, Mongabay, November 17, 2022: "Mustajab’s home in Papan Loe village is adjacent to a nickel processing center operated by PT Huadi Nickel-Alloy Indonesia, a local subsidiary of China’s Huadi International Group. In 2018, the Nasdaq-listed metals manufacturer was the first company to produce nickel in the Bantaeng Industrial Park, here in South Sulawesi province...
The Bantaeng site extends more than 3,000 hectares (7,400 acres) and overlaps with six villages, including Papan Loe. Two hamlets in Papan Loe are caked in dust from morning to night. It lines the walls of homes. Dust coats the skin after just a quarter of an hour speaking with Mustajab. It blackens the nose.
The dust sticks to the community’s plants. People have to scrub clean moringa before consuming the fruit, which is high in protein and other key nutrients.
“It’s brown,” one resident told Mongabay. “If you don’t clean it, it’s toxic to eat.”
Adam Kurniawan, former director of the South Sulawesi-based Balang Institute, an NGO, has monitored living conditions among residents near the industrial park since 2013.
At a meeting with the provincial parliament, Adam told lawmakers on Aug. 29 that local communities likely face significant undocumented health risks.
“There are residents who have been coughing for months,” he said...
A survey by the NGO indicated 37 ground wells had dried up since PT Huadi Nickel-Alloy Indonesia began operating in 2018.
“Almost all the wells near the [industrial park] have run dry,” Mustajab said...
The Balang Institute has questioned the validity of how the company acquired land from local residents, as the land appeared to have been directly acquired from individuals instead of via the local government.
On July 4 the Ministry of Environment and Forestry enacted a list of administrative sanctions against PT Huadi Nickel-Alloy Indonesia covering several environmental violations.
The ministry also stated that construction of the fourth stage of the company’s two-burner plan was not covered by the environmental impact assessment published in 2020...
At the time of writing, three companies were licensed to operate in the Bantaeng industrial Park: PT Dowstone Energy Material Indonesia, PT Hengsheng New Energy Material Indonesia and PT Unity Nickel-Alloy Indonesia."
Source 4, TVR 120, October 3, 2022: Member of Commission VII of the Indonesian House of Representatives Andi Ridwan Wittiri appreciates the existence of PT Huadi Nickel-Alloy Indonesia
Source 3, Huadi, 2022: "Huadi Indonesia is a group of companies located in the Bantaeng Industrial Area
.Huadi Indonesia focuses on the downstreaming process of mineral materials, especially nickel ore, in accordance with the mandate of Law No. 4 of 2009 concerning mineral and coal mining."
Source 2, Seasi, July 17, 2020: "PT Huadi Nickel-Alloy Indonesia (Huadi Nickel) plans to build six ferronickel smelters by the end of 2021, the firm’s president commissioner, Amir Jao, said at a meeting this week, Kallanish notes.
Huadi Nickel successfully established a two-furnace smelting operation in 2018, and plans to invest another IDR 6.5 trillion ($446.7 million) to add six furnaces within two years. Among them, four furnaces are under construction and will be commissioned this year, and two more will be completed next year. Combined output of the eight furnaces will be 200,000 tonnes/year of nickel pig iron.
Jao met with South Sulawesi Province governor Nurdin Abdullah and energy and mining resources minister Arifin Tasrif. “The government guarantees entrepreneurs more than promises,” Abdulah said at the meeting. “Today, I take the investor to the minister, and he promises to provide support.”
Huadi Nickel is a joint venture between China’s Shanghai Huadi Industrial Co. and local firm PT Duta Nickel Sulawesi. The plant is located in Bantaeng, South Sulawesi, and could produce nickel iron with a grade of about 11%. Meanwhile, the company owns a nickel ore mine with an area of 200 square kilometres."
Source 1, Yieh, July 6, 2018: "PT Huadi Nickel-Alloy Indonesia (PT Huadi)'s 1st phase of the ore furnace construction has been completed, and it was planned to start production of high-nickel iron in July. At present, the annual production capacity of two ore furnaces was 60,000 tons.
PT Huadi was a joint-venture by Shanghai Huadi Industry and Indonesia PT Dwinad Nusa Sejahtera (PT DNS). The 1st phase construction was for two 16500kva ore furnaces, and the plant was located in industrial park of Makassar, Indonesia, with its own operation dock.
The 2nd phase was planned to set 4 production lines of 33000kva RKEF nickel-iron, and then the 3rd phase was seamless pipe production line. After the project completed, the plant's high-nickel iron production capacity will reach 300,000 tons, and also had 20,000 hectares of nickel ore rights.
Original project of the 1st phase was put into operation in December 2017, and the 2nd phase was settled down in December 2018. However, due to complicated investment environment and infrastructure construction in Indonesia, the progress of total construction project was greatly delayed."
</t>
  </si>
  <si>
    <t>Huake Nickel Indonesia</t>
  </si>
  <si>
    <t>Huayou and Qingshan [See Source 1 in Status 2025 Notes]</t>
  </si>
  <si>
    <t xml:space="preserve">China </t>
  </si>
  <si>
    <t xml:space="preserve">Zheijhang Huayou Cobalt </t>
  </si>
  <si>
    <t>FXPV+R7P Lelilef Sawai, Central Halmahera Regency, North Maluku, Indonesia</t>
  </si>
  <si>
    <t>Ni Matte</t>
  </si>
  <si>
    <t>Coal: 250</t>
  </si>
  <si>
    <t>Huayue Nickel Cobalt</t>
  </si>
  <si>
    <t xml:space="preserve">Hong Kong </t>
  </si>
  <si>
    <t xml:space="preserve">https://huayouindonesia.com/en/our-business/#:~:text=Huayue%20HPAL%20Project&amp;text=Huayue%20Nickel%20Cobalt%20has%20set,up%20period%20among%20similar%20projects. ; https://research.rhbtradesmart.com/attachments/22/rhb-report-ind_nickel-mining_compendium_20201208_rhb-663994310988956805fceb866d401e.pdf </t>
  </si>
  <si>
    <t xml:space="preserve">Zhiejhang Huayou Cobalt Co. Ltd. </t>
  </si>
  <si>
    <t>45XJ+H23 Labota, Morowali Regency, Central Sulawesi, Indonesia</t>
  </si>
  <si>
    <t>Exact coordinates based on HNC Warehouse google maps tag, located directly adjacent to HPAL processing equipment.</t>
  </si>
  <si>
    <t>https://maps.app.goo.gl/mZhbo2JUtHf9SRW47</t>
  </si>
  <si>
    <t>GO STAL Nickel Indonesia</t>
  </si>
  <si>
    <t>Hydrotech Metal Indonesia</t>
  </si>
  <si>
    <t>China Keli Electric Company Ltd. Merger was terminated, currently completely owned by PT Trinitan Resourcetama Indonesia.</t>
  </si>
  <si>
    <t>PT Trinitan Resourcetama Indonesia</t>
  </si>
  <si>
    <t>HW5P+38R Cicadas, Bogor Regency, West Java, Indonesia</t>
  </si>
  <si>
    <t>https://maps.app.goo.gl/nbqGE4ZmaFQgBvbE7</t>
  </si>
  <si>
    <t>STAL</t>
  </si>
  <si>
    <t>Source 6, TGEM, website last updated 2025 (n.d.): "GO STAL Nickel has a production capacity of 800 tons of Class 1 Nickel per year, equivalent to 3,200 tons of MHP per year. Our MHP products are known for their high-quality, featuring nickel content exceeding 50%, far above the industry standard of 30-40%. We have exported our high-quality MHP to several notable customers around the world."
Source 5, Indonesian Miner, January 14, 2025: "Trinitan Green Energy Metals (TGEM), a pioneer in sustainable Class 1 nickel processing technology, has set a strategic target to produce 3,200 tons of Mixed Hydroxide Precipitate (MHP) in 2025. This target aligns with TGEM’s successful production capacity ramp-up at its Go STAL facilities in the last quarter of 2024."
Source 4, Trinitan: September 1, 2024:
"Trinitan Green Energy Metals (TGEM), a leading innovator in Class 1 nickel processing technology, is advancing its position in Western markets as it ramps up its Go STAL facility to full operational capacity. The company is set to reach a production milestone of 3,200 tons of Mixed Hydroxide Precipitate (MHP) per annum by the end of Q3 2024. Located in Bogor, West Java, Indonesia, this facility represents TGEM’s first commercial production site for MHP, a crucial component in battery manufacturing. This initiative aligns with TGEM’s commitment to providing sustainable nickel solutions, particularly to Western markets, which are increasingly focused on environmentally responsible sourcing."
Source 3, MNI, May 17 2023: "The technology is called Step Temperature Acid Leach  (STAL)," said Rulan Dinary while delivering the material "Optimizing Indonesian Class 1 Nickel for the Green Energy Transition Supply Chain", on the third day of the APNI Training of Trainers at the Grand Sahid Hotel, Jakarta"
Source 2, Industry.co.id. , September 14, 2021: 
"Hydrotech Metal is targeting to start mass production of 7,200 tpa starting in 2023, by combining STAL Technology and Japanese technology, to obtain high quality and value-added production in the world."
Source 1, Trinitan, n.d.: 
"GO STAL Nickel
MHP Production Facility
Capacity of 800 tpa nickel output
Equivalent to ~3,200 tpa MHP
Commercial operation since 2023"</t>
  </si>
  <si>
    <t>Indonesia Guang Ching Nickel and SSI</t>
  </si>
  <si>
    <t>Indonesia Guang Ching Nickel</t>
  </si>
  <si>
    <t>Indonesia Guang Ching Nickel SSI</t>
  </si>
  <si>
    <t>55C6+MWG Fatufia, Morowali Regency, Central Sulawesi, Indonesia</t>
  </si>
  <si>
    <t>Exact coordinate based on PT. GCNS Google Maps tag. Constructed smelter visible in Sentinel 2 imagery.</t>
  </si>
  <si>
    <t>https://maps.app.goo.gl/tYtvdFE2Uk2o6Lho6</t>
  </si>
  <si>
    <t>Indonesia Ruipu Nickel and Chrome Alloy</t>
  </si>
  <si>
    <t>Tsingshan holding group is based in China.</t>
  </si>
  <si>
    <t>Ruipu Technology Group Co. Ltd.</t>
  </si>
  <si>
    <t>55C8+J8C Fatufia, Morowali Regency, Central Sulawesi, Indonesia</t>
  </si>
  <si>
    <t>Coordinates exact, based on Indonesia Ruipu Nickel and Chrome Alloy Google Maps tag. Construced smelter visible in Sentinel 2 imagery.</t>
  </si>
  <si>
    <t>https://maps.app.goo.gl/2XTZgX2okP25zPAB9</t>
  </si>
  <si>
    <t xml:space="preserve">1.  https://web.archive.org/web/20250321224717/https://pulitzercenter.org/stories/illegal-nickel-laundering   
2. https://web.archive.org/web/20250626174406/https://www.business-humanrights.org/pt/latest-news/indonesia-imip-nickel-park-workers-allege-poor-safety-accidents-deaths-union-retaliation-restricted-movement-of-chinese-staff/  
3. https://web.archive.org/web/20250626174420/https://www.ft.com/content/56013ee9-f456-4646-895c-aeb65a685f85                                                                                                                                                                                                         
4. https://www.aeer.or.id/wp-content/uploads/2023/10/Arianto_Sangadji_25_Juli_2023-Layouted.pdf 
5. https://www.etsingshan.com/Col/Col39/Index.aspx </t>
  </si>
  <si>
    <t>Indonesia Tsingshan Stainless Steel</t>
  </si>
  <si>
    <t>5596+2HW Fatufia, Morowali Regency, Central Sulawesi, Indonesia</t>
  </si>
  <si>
    <t>Exact coordinates based on PT ITSS Google Maps tag. Constructed smelter visible on Sentinel 2 imagery.</t>
  </si>
  <si>
    <t>https://maps.app.goo.gl/yoZwWtCACxurvYqE7</t>
  </si>
  <si>
    <t>Coal: 1400</t>
  </si>
  <si>
    <t>Kolaka Nickel Indonesia</t>
  </si>
  <si>
    <t>Indonesia Pomalaa Industrial Park (IPIP)</t>
  </si>
  <si>
    <t xml:space="preserve">Vale and Zhejiang Huayou Cobalt Co., Ltd.
"Partnering with Zhejiang Huayou Cobalt Co., Ltd. (Huayou), the Pomalaa Block Project will operate under PT Kolaka Nickel Indonesia (KNI), with a total investment package of Rp67.5 trillion (US$4.29 billion) for a High-Pressure Acid Leach (HPAL) based processing plant and mine." [See Source 13 in Status 2025 Notes]
Ford Motor Co - investor
 The Pomalaa nickel smelter is a US$4.5 billion (Rp69.1 trillion) joint venture between Vale, Zhejiang Huayou, and Ford Motor Company. In the joint venture, Huayou holds a 53 percent stake, while INCO controls 30 percent, and Ford 17 percent.  [See Source 6 in Status 2025 Notes]
</t>
  </si>
  <si>
    <t xml:space="preserve"> Singapore</t>
  </si>
  <si>
    <t xml:space="preserve">PT Kolaka Indonesia Ltd. </t>
  </si>
  <si>
    <t>QH9M+8WR Tambea, Kolaka Regency, South East Sulawesi, Indonesia</t>
  </si>
  <si>
    <t>Coordinates selected a KNI and Area HPAL IPIP Google Maps tags, further inland from several PT Vale Indonesia tags. 2025 Sentinel imagery displays land clearing and construction for a large smelter / industrial area.</t>
  </si>
  <si>
    <t>MSP</t>
  </si>
  <si>
    <t xml:space="preserve">1. https://www.yicaiglobal.com/news/china-huayou-teams-up-again-with-vale-to-build-second-nickel-plant-in-indonesia  
2. https://web.archive.org/web/20250701203845/https://vale.com/in/w/pt-sustainable-ev-industry  
3. https://www.greencarcongress.com/2023/03/20230331-pomalaa.html  
4. https://www.argusmedia.com/en/news-and-insights/latest-market-news/2483610-huayou-vale-commit-to-indonesian-huali-mhp-project  
5. https://web.archive.org/web/20250114002400/https://www.huayou.com/Public/Uploads/uploadfile2/files/20231216/AnnouncementontheCooperationProgressofPomalaaProjectAmongFordMotorandPTVI.pdf 
6. https://www.idnfinancials.com/archive/48713/ford-motor-company-injects-idr-kolaka-nickel-indonesia
7. https://web.archive.org/web/20250701193423/https://indonesiabusinesspost.com/2251/investment-and-risk/four-projects-after-vale-indonesia-divestment-and-contract-extension-minister  
8. https://web.archive.org/web/20250701204056/https://indonesiabusinesspost.com/2678/Politics/jokowi-asks-vale-indonesia-to-expedite-completion-of-pomalaa-nickel-smelter  
9. https://web.archive.org/web/20250701204203/https://indonesiaminer.com/news/detail/2024-08-27153937-massive-nickel-plant-in-pomalaa-set-for-completion-by-2026  
10.  https://markets.ft.com/data/equities/tearsheet/profile?s=INCO:JKT   
11. https://vale.com/documents/44618/1371772/PT+Vale+Indonesia+Tbk+-+Laporan+Tahunan+2024.pdf/1f81c0a6-7a54-7111-fdbc-499d241e3404?version=2.0&amp;t=1755693408213&amp;download=false   
12.  https://ima-api.org/detail/news/mining/bos-vale-ungkap-progres-tiga-proyek-smelter-hpal-rkef-terintegrasi    
13. https://vale.com/fi/indonesia-growth-projects  
                                                                                                                                                                                                                                                                                                                                                        </t>
  </si>
  <si>
    <t>Targeted for completion in 2025 or 2026.
source 12, Vale, "Partnering with Zhejiang Huayou Cobalt Co., Ltd. (Huayou), the Pomalaa Block Project will operate under PT Kolaka Nickel Indonesia (KNI), with a total investment package of Rp67.5 trillion (US$4.29 billion) for a High-Pressure Acid Leach (HPAL) based processing plant and mine."
Source 11, IMA, January 30 2025: "The IGP Pomalaa project is being worked on together with Zhejiang Huayou Cobalt Co., Ltd (Huayou) with a total investment of Rp67.5 trillion. The groundbreaking was carried out on November 27, 2022, and the project will operate under PT Kolaka Nickel Indonesia (KNI), their joint venture."
Source 10, PT Vale Indonesia Annual Report Summary , 2024: "The Pomalaa Project commenced on November 27, 2022,  as a collaboration between PT Vale and Zhejiang Huayou Cobalt Co., Ltd. This project operates under PT Kolaka Nickel Indonesia (KNI) and is supported by a High-Pressure Acid Leach (HPAL) processing plant to produce nickel in the form of mixed hydroxide precipitate (MHP), a key material for electric vehicle batteries" "Nonetheless, the Company targets the Bahadopi mine in Morowali Regency will start to operate by the end of 2025. Meanwhile, the construction progress of Pomalaa mine in Kolaka Regency will allign with the target and budget"
This is the Vale Indonesia Annual report (2024). It presents a calculation of the derivative assests and the monetary value from investment sin KNI and uses assumption for production and nickel prices after the mechanical start date of the smelter. This indicates that the smelter has not started operating yet. 
Source 9, Financial Times, n.d.:  "PT Vale Indonesia Tbk is an Indonesia-based company, which is engaged in nickel mining and processing in Indonesia. The Companys integrated nickel mining and processing project in Morowali Regency, Central Sulawesi consist of mining area in Bahodopi and processing plant with Rotary Kiln-Electric Furnace (RKEF) technology in Sambalagi. It plans to construct nickel processing plant and its facilities in Sambalagi, Morowali Regency, Central Sulawesi and in Pomalaa, Kolaka Regency, Southeast Sulawesi. The project in Bahodopi, is to build a smelter to process saprolite nickel ore and produce ferronickel, a main material for stainless steel making. In Pomalaa, the project is to build a processing facility with HPAL (High Pressure Acid Leaching) technology to process limonite ore and produce intermediate product which can be further processing to material for electric vehicle (EV) battery. Its subsidiaries include PT Bahodopi Nickel Smelting Indonesia and PT Kolaka Nickel Indonesia.
Source 8 , Indonesia Miner, August 27, 2024: "For the Pomalaa smelter, by the end of this year, it should be around 20%, and we hope to start production in the first quarter of 2026"
Source 7, IBP, June 9, 2024: "The Pomalaa nickel smelter is a US$4.5 billion (Rp69.1 trillion) joint venture between Vale, Zhejiang Huayou, and Ford Motor Company. The facility is projected to produce 120,000 tons of mixed hydroxide precipitate (MHP) annually, a key material for electric vehicle batteries. It is expected to be operational by the first quarter of 2026"
Source 6, IBP, March 19, 2024: "The third project is Pomalaa HPAL smelter. The HPAL smelter will produce mixed hydroxide precipitate products with a capacity of up to 120,000 tons nickel per year in a collaboration Huayou and Ford. The total investment value of this project is Rp 66 trillion or US$ 4.2 billion including for smelter and mine.
"The construction is underway and it will be further develop into precursore." Bahlil said."
Source 6, IDN Financials, December 27, 2023 -  The Pomalaa nickel smelter is a US$4.5 billion (Rp69.1 trillion) joint venture between Vale, Zhejiang Huayou, and Ford Motor Company. In the joint venture, Huayou holds a 53 percent stake, while INCO controls 30 percent, and Ford 17 percent.   
Source 5, Huayou Cobalt, December 4, 2023: "Project name: MHP HPAL project with annual output of 120,000 tons (amount of nickel metal) by PT Kolaka Nickel Indonesia"
Source 4, Argus, August 28, 2023: Huayou has invested in another joint-venture project with PTVI and US auto producer Ford, also in Sulawesi, to produce MHP with 120,000 t/yr of nickel metal equivalent capacity with the cobalt capacity undisclosed. It will process ore provided by PTVI from its Pomalaa block mine, with completion scheduled for 2026.
Source 3, GCC, March 31, 2023: "All three companies are making equity investments in the Pomalaa Block High-Pressure Acid Leaching (HPAL) Project through a definitive agreement. The Pomalaa Block HPAL Project will process ore provided by PT Vale Indonesia from its Pomalaa Block mine to produce MHP. This HPAL plant will operate under PT Kolaka Nickel Indonesia in the Pomalaa Block nickel industrial area in Kolaka, Southwest Sulawesi, Indonesia."
Source 2, Vale, March 20, 2023: "This HPAL plant will operate under PT Kolaka Nickel Indonesia in the Pomalaa Block nickel industrial area in Kolaka, Southwest Sulawesi, Indonesia. Subject to regulatory approval, the project could produce up to 120 kilotons per year of contained nickel in the form of MHP, a lower-cost nickel product used in EV batteries with nickel-rich cathodes."
Source 1, Yicai, September 14, 2022: "Huayou Cobalt, a Chinese supplier of raw minerals for electric vehicle batteries, said it will join Brazil’s Vale once more to build a second high-pressure acid leach plant in Indonesia to produce a nickel material used in ternary power batteries...
The pair teamed up for the first time in April when they agreed to build an HPAL plant to process limonite from Vale’s Pomalaa mine in Indonesia into 120,000 metric tons of nickel in MHP annually. Ford Motor invested in the joint venture in July to secure output from the plant."</t>
  </si>
  <si>
    <t>Lestari Smelter Indonesia</t>
  </si>
  <si>
    <t>The operating owner is a company based out of Indonesia but it is important to note that it is operated through a holding company based out of Hong Kong, namely Lumin Holdings.</t>
  </si>
  <si>
    <t>45X9+QH9 Labota, Morowali Regency, Central Sulawesi, Indonesia</t>
  </si>
  <si>
    <t>Exact coordinates selected from a Lestari Smelter Indonesia Google Maps tag. Constructed smelter visible in Sentinel 2 imagery.</t>
  </si>
  <si>
    <t>https://maps.app.goo.gl/Pp3f7MWycD5aq5kv6</t>
  </si>
  <si>
    <t>Coal: 350</t>
  </si>
  <si>
    <t>Macika Mineral Industri</t>
  </si>
  <si>
    <t>Joint venture with Ningbo Brillimetal Mineral Co. [See Source 1, Status 2025 Notes.]</t>
  </si>
  <si>
    <t>G9V5+RF5 Lalowua, South Konawe Regency, South East Sulawesi, Indonesia</t>
  </si>
  <si>
    <t>https://maps.app.goo.gl/PNdxboSfFJJMp61v9</t>
  </si>
  <si>
    <t>PLN: 3</t>
  </si>
  <si>
    <t xml:space="preserve">Articles have mentioned planned completion for the facility from 2016 to 2023. Based on site plan map, no sign of a constructed, operational smelter.
Source 5, Media Nikel Indonesia, April 12, 2022: "The government is targeting the construction of 53 smelters by 2024. Powering this downstream industry will require significant amounts of electricity. Sugeng Mujiyanto, Director of Mineral Business Development at the Directorate General of Mineral and Coal, stated that the smelter industry requires at least 5,635 gigawatts (GW)...
PT Bintang Smelter Indonesia in Southeast Sulawesi is scheduled for completion in 2023 with a saprolite input capacity of 2.5 million tons and an NPI output capacity of 254,919 tons, requiring 6 MW of diesel power. PT Macika Mineral Industri in Southeast Sulawesi is also scheduled to begin operations in 2023 with a saprolite input capacity of 1.1 million tons and an output capacity of 276,264 tons, requiring 45 MW of electricity from PLN."
Source 4, Scribd, 2021: Map of the facility.
Source 3, Petromindo, November 22, 2021: "Macika requests for much higher power supply from PLN for nickel smelter"
Source 2, Ekonomi Bisnis, April 2, 2018: "The Ministry of Energy and Mineral Resources stated that a new smelter for nickel commodities is certain to be operational this year. Director of Mineral Business Development, Bambang Susigit, stated that PT Macika Mineral Industri (MMI) completed construction of its smelter in the first half of this year. The resulting product will be nickel pig iron (NPI). "Macika will be completed and operational in the first semester of this year. We don't know yet about the second semester," he said at the Ministry of Energy and Mineral Resources office, Monday (2/4/2018). The smelter, located in South Konawe, Southeast Sulawesi, will produce 20,000 tons of nickel pig iron (NPI) per year. With this production, its nickel ore input capacity will range from 180,000 to 200,000 tons..."
Source 1, SMM, April 19 2014: "Chinese companies planning to run nickel plants in Indonesia, such as Ningbo Brillimetal Mineral Co., are inclined to build blast furnaces due to poor infrastructure in the Southeast Asian country, Shanghai Metals Market foresees. 
Blast furnace has a short construction cycle of half a year and uses little power, compared to rotary kiln electric furnace (RKEF) which is setting the trend in China, according to SMM’s research team.
In addition to China’s Ningbo Brillimetal Mineral Co., which joined PT Macika Mineral Industri (MMI) in building its first ferronickel plant this month in Sulawesi, Energy Resources Co., and Ningbo Shanshan Resources Co. are also considering going outside to build plants, SMM has learnt."  </t>
  </si>
  <si>
    <t>Mapan Asri Sejahtera</t>
  </si>
  <si>
    <t>PHH8+F7W Sopura, Kolaka Regency, South East Sulawesi, Indonesia</t>
  </si>
  <si>
    <t>Exact coordinates selected from Mapan Asri Sejahtera Google Maps tag. Constructed smelter visible on Google Maps basemap, evidence of built-up area visible on Sentinel 2 imagery. Coal stockpile also visible on Google Maps.</t>
  </si>
  <si>
    <t>https://maps.app.goo.gl/wDufipWFb8D1bGcc8</t>
  </si>
  <si>
    <t xml:space="preserve">Coal: 3 </t>
  </si>
  <si>
    <t>Source 4, Facebook, August 24th, 2024: Video from Facebook of smelter with the caption "The first production of PT Mapan Asri Sejahtera" 
Source 3, Wonua news, July 15, 2021: "PT. Mapan Asri Sejahtera will continue work on its nickel smelter construction project in Sopura Village, Pomalaa District. Information gathered states that the continued work on the smelter will bring in a number of Foreign Workers (TKA) from China.
Source 2, Kolakapos, November 12, 2019: "On Monday (12/11), a number of NGOs in Kolaka held a demonstration at the Kolaka DPRD building, questioning the PT. Mapan smelter factory which has not yet been operational. "If I'm not mistaken, since Regent Buhari Matta, PT. Mapan has existed, but as time goes by, PT Mapan Asri Sejahtera has not yet operated its smelter factory." "It is suspected that PT. Mapan Asri Sejahtera only carries out activities selling raw mineral mining materials" 
Source 1, Scribd, 2018: Judging data from the document title (No : 01/BA-ST/MAS-WAS/IX/2018). Document description (translated): This report records the first handover of stockpile construction work from PT. Wahyu Anggi Selaras to PT. Mapan Asri Sejahtera at the Sopura site. The work involved the construction and hardening of a 20,000 m2 stockpile expansion area with a thickness of 0.4 m using 0.8-1.2% nickel ore, which was completed on time.</t>
  </si>
  <si>
    <t>Megah Surya Pertiwi</t>
  </si>
  <si>
    <t xml:space="preserve">PT Megah Surya Pertiwi is a subsidiary of PT TBP Harita Nickel according to Harita Nickel's latest sustainability report. </t>
  </si>
  <si>
    <t>FCCC+5XM Kawasi, South Halmahera Regency, North Maluku, Indonesia</t>
  </si>
  <si>
    <t>Exact coordinates based on several Google Maps tags. Constructed smelter visible in Sentinel 2 imagery.</t>
  </si>
  <si>
    <t>Coal: 120</t>
  </si>
  <si>
    <t>Source 5, Harita Nickel and Trimegah Bangun Persada 2024 Annual Report, 2025: List PT Megah Surya Pertiwi (MSP) as "active RKEF ferronickel smelter since 2017"
"PT MSP has been in operation since 2017... PT MSP has 4 productions, a total annual capacity of 25,000 tons of nickel content in FeNi, and requires 2.125 million wmt of saprolite ore a year."
Source 4,  Sucofindo, May 27 2024: "PT Megah Surya Pertiwi specializes in Ferronickel (FeNi) production and is located in Maluku. In fact, since the first quarter of 2018, they already have four smelter lines. That is why their Ferronickel (FeNi) production is able to reach a capacity of up to 198,158 tpy"
Source 3, IOP, 2024: Conferenc paper on using Used Cooking Oil in the RKEF at PT Megah Surya Pertiwi (PT MSP). 
"Table 1. Overview PT MSP
Location" The company is situated in the western part of Obi Island, specifically in
Kawasi Village, Obi District, South Halmahera Regency, North
Maluku.
Start of Operations" Commenced its first production in 2016.
Product: Ferronickel
Technology: Pyrometallurgy, Rotary Kiln Electric Furnace (RKEF)
Production Capacity: Total production capacity of 25,000 metal ton of nickel, using four (4)
production lines.
Types of Nickel Ore: Saprolite
Nickel Content: &gt;1.7%
Ore Input: The input for nickel ore, amounting to 2.125 million wet metric ton of
saprolite, is sourced from the same location on Obi Island.
Power Plant: 170 MW
Number of Workers: 2,280"
Source 2, Trimegah Bangun Persada, n.d.: "PT MEGAH SURYA PERTIWI
PT Megah Surya Pertiwi ("MSP") is a subsidiary of the Company engaged in the non-ferrous base metal manufacturing industry in South Halmahera Regency, North Maluku Province. MSP has obtained an Industrial Business License since 27 August 2018.
The Company's share ownership in MSP is 50%. MSP has 4 production lines with RKEF (Rotary Kiln Electric Furnace) technology that produces ferronickel products."
Source 1, SMM, June 29, 2018: "Xinxing Pipe casting Company issues announcement to increase Investment in Construction of Nickel-Iron Phase II Project
SMM News: recently, Xinxing cast Pipe Co., Ltd. (hereinafter referred to as "the Company") announced that it will invest heavily in the construction of Indonesia's MSP Nickel-Iron Project Phase I stable operation, in order to further enhance production capacity and profitability, The company intends to increase the capital of Xinxing Pipe (Singapore) Limited Company (referred to as "emerging Singapore"), a wholly owned subsidiary, by US $13.47 million. Through its holding subsidiary Xinqiyun Investment Holdings Co., Ltd. (referred to as "Xinqiyun") to increase capital to Indonesia PT.MEGAH SURYA PERTIWI Company (referred to as "MSP Company") for investment in the construction of the second phase of the nickel-iron project, The second phase of the project is expected to yield good returns. Both Xinxing Qiyun and MSP's other shareholders have increased their capital at the same time in proportion to their shareholdings. The construction content of the second phase of the nickel-iron project is four 36MVA rotary kiln-mine furnace RKEF nickel-iron production lines, two 65MW high temperature and ultra-high pressure primary recycling generator sets, and supporting public auxiliary facilities. The matter was considered and adopted at the eighth meeting of the Board of Trustees, held on 26 June 2018. According to the relevant provisions, this transaction does not constitute a related transaction, nor does it constitute a major asset reorganization as stipulated in the measures for the Administration of Major Asset reorganization of listed companies. The transaction does not need to be submitted to the shareholders' meeting for consideration.
(I) basic situation in emerging Singapore
1. enterprise name: Xinxing Pipe (Singapore) Co., Ltd. 2. domicile: Singapore 3. establishment time: October 16, 2014 4. shareholders: the Company holds 100% of the company. 5. scope of business: domestic and foreign trade, warehousing services, logistics services, etc. 6. key financial data: as of December 31, 2017, emerging Singapore had total assets of $56.0817 million, total liabilities of $131200 and net assets of $55.9505 million. In 2017, emerging Singapore had revenues of $0 and net profit of $5.7569 million (unaudited). As of March 31, 2018, emerging Singapore had total assets of $56.8744 million, total liabilities of $128700 and net assets of $56.7457 million. Emerging Singapore posted revenue of $0 and net profit of $795200 (unaudited) in January and March 2018. 7. relationship with the Company: it is a wholly owned subsidiary of the Company. 8. amount of capital increase: $13.47 million in cash.
(2) the basic situation of Xinxing Qiyun
1. Company name: Xinxing Qiyun Investment Holdings Co., Ltd. 2, domicile: 20 MAXWELL ROAD # 11 ≤ 07 ≤ 08 MAXWELL HOUSE SINGAPORE (069113) 3. date of establishment: December 29, 2014. shareholders: cast Pipe Singapore holds 60 per cent of the shares. Qiyun Investment holds a 40% stake. The company is the actual controller of the company. 5. scope of business: domestic and foreign trade, warehousing services, logistics services, etc. 6. key financial data: as of December 31, 2017, Xinxing Qiyun had total assets of $56.248 million, total liabilities of $66700 and net assets of $56.1813 million. In 2017, Xinxing Qiyun achieved revenue of $0 and net profit of $5.4988 million (the above figures have not been audited). As of March 31, 2018, emerging Qiyun had total assets of $56.8723 million, total liabilities of $67200 and net assets of $56.8051 million. In January and March 2018, emerging Qiyun achieved revenue of $0 and net profit of $794900 (unaudited). 7. relationship with the Company: it is a holding subsidiary of Xinxing Singapore, a wholly owned subsidiary of the Company.
(III) basic information on MSP
Company name: PT. MEGAH SURYA PERTIWI 2, Company registered Capital: us $13125 3, date of Establishment: may 8, 2013 4, scope of Business: ferronickel production and sales 5, Business Registration place: Jakarta, Indonesia 6, The shareholders are as follows: Xinxing Qiyun owns a 40% stake in it. HARITA owns 20 per cent of it, TBP 30 per cent and GPS 10 per cent. 7. relationship with the Company: equity subsidiaries of holding subsidiaries of wholly owned subsidiaries 8. main financial data: as of December 31, 2017, MSP's total assets were US $430.7787 million and total liabilities were US $286.1716 million. Net assets were $144.6071 million. In 2017, MSP posted operating income of $156.119 million and net profit of $12.5592 million (the above figures have not been audited). As of March 31, 2018, MSP had total assets of $417.0748 million, total liabilities of $276.841 million and net assets of $140.2338 million. In January and March 2018, MSP posted operating income of $42.9211 million and net profit of $2.8659 million (unaudited). 3. the purpose of the transaction and the implementation of the project and its impact on the company; the construction content of the second phase of the nickel-iron project is initially defined as four 36MVA rotary kiln-mine furnace RKEF nickel-iron production lines and two 65MW high temperature and ultra-high pressure primary recycling generator sets, And supporting public facilities. The total investment in the second phase of the project is expected to be US $352 million. It is estimated that the payback period of the second phase of MSP project is 5.64 years. After the commissioning of the second phase of the MSP project, relying on the cost advantages brought about by the construction of the mine resources plant, the price advantages of thermal power generation, and the raw material agreement prices of the partners to ensure that the cost of the project is compared with that of similar domestic production enterprises. With lower full cost; After the second phase of the project is put into operation, the cost will be effectively diluted and the scale effect will gradually present. at the same time, the second phase of the project will be of great significance for MSP to expand production capacity, increase market share, quickly seize market opportunities and enhance product competitiveness. After feasibility study, the second phase of MSP nickel-iron project in Indonesia is expected to produce good returns, low risk and feasibility. In view of the fact that the project is implemented outside the country, there may be certain policy risks and market risks. The company will make a full investment analysis and measurement of all proposed investment projects, fully considering the relevant risks and the corresponding risk aversion measures."</t>
  </si>
  <si>
    <t>Obsidian Stainless Steel</t>
  </si>
  <si>
    <t>Kawasan Industri VDNI / Kawasan Industri Morosi / Delong Industrial Park</t>
  </si>
  <si>
    <t>PT Obsidian Stainless Steel</t>
  </si>
  <si>
    <t>Owned by Xiangyu Group.</t>
  </si>
  <si>
    <t>4CH3+H9H Sampara/Morosi, Konawe Regency, South East Sulawesi, Indonesia</t>
  </si>
  <si>
    <t>Coal: 1780</t>
  </si>
  <si>
    <t xml:space="preserve">Source 3, OSS, 2025: "OSS is a stainless steel smelting integration project with an annual capacity of 2.5 million tons, developed by Xiangyu Group in Southeast Sulawesi Province, Indonesia, since 2017. The project has been included in the list of key projects under China's Belt and Road Initiative by the National Development and Reform Commission of China, as well as in the list of national strategic projects by the Indonesian government. The company has built a stainless steel smelting plant, a coal-fired power plant, a multipurpose terminal, port access roads, general supporting facilities, and other essential infrastructure for living support. As a result, a foreign economic and trade cooperation enterprise has been established, integrating mineral resource development, production and smelting, advanced processing, and port logistics."
"Preparation Period 2014-2016: The Party Committee of Xiangyu Group officially approved the investment and construction of the "Xiangyu Stainless Steel Smelting Integration Project in Indonesia
Construction Period 2017-2018: OSS's projects were selected for the Belt and Road Initiative (BRI) national priority projects. Riding on the momentum of the Belt and Road Initiative, Xiangyu Group officially embarked on its maiden voyage, reviving the ancient Maritime Silk Road and opening a new chapter in the legendary story of state-owned enterprises in the modern era.
Transition Period from Construction to Production 2019-2021: The first production unit of the project, the 220kV Main Substation #1, was successfully put into operation and successfully performed reverse power transmission in a single trial. This success marked the dawn of the project's production start.
Official Operational Period 2022-present
We are gradually improving our production management system to ensure stable factory operations and continuously optimizing our supply chain to enhance our compeititiveness in the market. Based on this, we are also actively implementing our locatlization strategy by strengthening skills training and improving managerial abilities for local employees, in order to realize sustainable long-term development for the company.
Source 2, SMM, November 16, 2021: "A fire broke out in the ferronickel smelting furnace at the nickel smelter in southeast Sulawesi, Indonesia yesterday at 4:00 p.m. According to sources, the furnace is located in Konawe and belongs to the PT.Obsidian stainless steel mill. The fire is currently affecting only one smelting furnace production line. The output of one ferronickel production line is expected to be 650 mt/month in Ni content under normal production. The impact caused by the fire is not significant."
Source 1, Jakarta Daily, November 17, 2021: "Stainless steel maker and nickel pig iron (NPI) smelter operator PT Obsidian Stainless Steel (OSS) of China will complete the expansion of its smelter and stainless steel plants in Konawe Regency, Southeast Sulawesi Province next year.
"OSS will increase production capacity next year. This year 20 of the total 32 NPI production lines we have planned, have been in operation. The rest will be completed next year. Of the total six units of argon oxygen decarburization (AOD) furnaces we planned for production of stainless steel, five units have been completed. The rest will be completed next year," OSS President Director Tony Zhou told the local press on Monday.
OSS is a joint venture company owned by China's Xiamen Xiangyu Group and Jiangsu Delong Nickel Industry Co Ltd. The stainless steel plant is located in the Virtue Dragon Nickel Industrial Park in Konawe Regency, Southeast Sulawesi. Jiangsu Delong Nickel Industry also has also operated a nickel smelter at the industrial park through a local subsidiary, PT Virtue Dragon Nickel Industry (VDNI). 
According to Tony, as of September 2021, OSS recorded NPI and stainless steel exports of 880,643 metric tons at a total value of US$1.73 billion. VDNI reported an NPI export volume of 618,117 metric tons at a total value of $1.21 billion. (*)"
</t>
  </si>
  <si>
    <t>QMB New Energy Materials Indonesia</t>
  </si>
  <si>
    <t>GEM</t>
  </si>
  <si>
    <t>45QC+XH4 Labota, Morowali Regency, Central Sulawesi, Indonesia</t>
  </si>
  <si>
    <t>Exact located selected based on several Google Maps tags. Constructed HPAL facilities clearly visible on Sentinel 2 imagery.</t>
  </si>
  <si>
    <t xml:space="preserve">Source 9, Earthworks, March 28, 2025: "On March 21, another tailings facility inside IMIP, owned by PT Qing Mei Bang (QMB) New Energy Materials, collapsed, killing three workers. According to testimony from workers represented by SPIM-KPBI, the second largest union at IMIP, the tailings facility was constructed on top of an infilled pond, a highly questionable practice that likely resulted in a high water table within the facility. Photos taken at the site of rescue efforts show a pond where the body of one of the workers was found. The PT QMB tailings facility that collapsed  is located right next to the PT HNC tailings facility, at a location locally known as KM8. It is unclear if these two facilities actually operate as one.
The PT QMB facility reportedly experienced an additional incident this week that put the safety of workers at risk. On  March 27, videos shared by workers showed a landslide at the PT QMB ore stockpile inside IMIP."
Source 8, China Labor Watch, February 27, 2025: "PT IMIP
As Ramadan approaches, organized and spontaneous protests erupted in different parts of Indonesia. At Indonesia Morowali Industrial Park (IMIP), Indonesia’s largest nickel processing industrial park located in Morowali Regency, Central Sulawesi, trade unions and civil society groups have staged multiple protests and rallies throughout February. Some of these events are detailed below.
On February 18, the Morowali Mining and Energy Industry Workers Union (SBIPE) staged a demonstration in front of the PT. IMIP office, demanding that the plant take responsibility for three workplace accidents in February 2024, which led to multiple worker fatalities and cases of permanent disability.
The Union demanded the plant to compensate the victims of recent incidents and improve workplace health and safety training, and ensure proper provision of Personal Protective Equipment (PPE). However, the demonstration was met with repression. According to local sources, the plant’s security forces used violence against protesters, including trampling an unidentified female worker.
A few days later, on February 22, hundreds of migrant Chinese workers gathered to demand unpaid wages from PT QMB New Energy Materials (PT QMB), a facility in IMIP. The affected workers were primarily construction workers employed by Jiulong Labor Service, an outsourcing unit contracted by PT QMB. 
PT QMB is a joint venture of multiple industry giants, GEM Co., Ltd, Tsingshan Group, Guangdong Bangpu Cycle Technology Co.,Ltd – a subsidiary of car battery producer CATL– and new energy companies EcoPro and Hanwa Group. PT QMB specializes in green energy products and is a key project under Belt and Road Initiative to strengthen China’s position in the global green energy supply chain. 
The protesting workers primarily worked in construction. They typically work six consecutive months without rest days, and are not allowed to leave the park without permission – conditions that strongly indicate forced labor. These incidents further highlight structural issues in IMIP’s labor management."
Source 7, Merdeka, August 2024: "PT ESG is a brownfield HPAL expansion project, adjacent to QMB, an existing, profitable HPAL plant operated by GEM"
Source 6, Business Human Rights, June 17, 2024: "Another example begins with an IMIP smelter called PT QMB New Energy Materials, which is controlled by China’s GEM Co. The Korean company EcoPro is an investor in PT QMB, and GEM identifies it in filings as a major customer...EcoPro declined to comment...A unit of China’s Contemporary Amperex Technology Co., whose batteries are used in vehicles from Mercedes-Benz and Volkswagen, among others, also has a stake in PT QMB, though a spokesperson said that “no CATL batteries include nickel from IMIP.”...GEM didn’t respond to a request for comment...Huayou and CNGR said they raised safety standards after the Dec. 24 explosion..."
Source 5, GEM, January 20, 2024: "Auotoclave reactors are the core equipment for wet leaching (HPAL) of QMB Phase II &amp; GEM Indonesia Nickel Resources Project, and the production capacity of one reactor can reach more than 22,000 tons of nickel metal/year, which is one of the largest and highest production capacity equipment in the field of wet metallurgical high pressure leaching (HPAL) of nickel laterite ore in the world at present."
Source 4, GEM, July 24, 2022: "It covers an area of one hectare, with an annual output of 50,000 tons of nickel metal and 4,000 tons of metal cobalt, the specific products are 142,000 tons of nickel intermediate products (MHP) (equivalent to 20,000 tons of nickel metal), 135,000 tons  of nickel sulfate Crystals (NiSO4·6H2O) (equivalent to 30,000 tons of nickel metal), 20,000 tons of cobalt sulfate crystals (equivalent to 4,000 tons of cobalt cobalt), 31,000 tons of manganese sulfate crystals (MnSO4·H2O), and by-product 250,000 tons of ferrochromium mine." Planned to be fully operational as of October 30th 2022
Source 3,  Bank Rakyat Indonesia, Decmber 28, 2020: 50,000 tons of Nickel and 4,000 tons of Cobalt in annual output, 5 wmt of nickel ore required.
Source 2, RHB, December 8, 2020: QMB has a 5 million ton input capacty and 50,000 ton output capacity.
Source 1, GEM, n.d.: "The project aims to produce 73000 tons of nickel metal, 7000 tons of cobalt metal, and 10,000 tons of manganese metal on and area of 70 hectares (1060 mu) and high-purity nickel sulfate crystals. cobalt sulfate crystals and manganese sulfate crystals as the new energy raw materials and will have an active plan for the ternary precursor materials."
</t>
  </si>
  <si>
    <t>Ranger Nickel Industry</t>
  </si>
  <si>
    <t>Nickel Industries has a holding company called "Range Investment Private Limited" that is based out of Singapore.</t>
  </si>
  <si>
    <t>45X7+HHG Labota, Morowali Regency, Central Sulawesi, Indonesia</t>
  </si>
  <si>
    <t>Exact coordinates selected based on Ranger Nickel Industry Google Maps tags. Located near Hengjaya Nickel Industry, also owned by Nickel Industries</t>
  </si>
  <si>
    <t>Source 2, Nickel Industries, 2025: "NPI production at Ranger Nickel commenced in May 2019. In 2019 the project was awarded material tax concessions, paying zero income tax for a period of 7 years followed by an additional 2-year period paying 50% of the prevailing corporate income tax rate." Consists of 2 RKEF lines "with a nameplate capacity of 15kt pa". 2024 production of 17.735 tons."
Source 1, Nickel Industries Quarterly Report, October 31, 2019: "Ranger Nickel RKEF projects commissioning and ramp-up phase complete... including first NPI sales from Ranger Nickel in August"</t>
  </si>
  <si>
    <t>Sinar Deli Bantaeng</t>
  </si>
  <si>
    <t>C399+R86 Papanloe, Bantaeng Regency, South Sulawesi, Indonesia</t>
  </si>
  <si>
    <t>Location selected based on Google Maps tag for Sinar Deli Bantaeng, however there is no smelter onsite. Sentinel 2 imagery does indiciate land clearing at the coordinate.</t>
  </si>
  <si>
    <t>https://maps.app.goo.gl/yiiNnvWFA6YHe67H9</t>
  </si>
  <si>
    <t>PLN: 23</t>
  </si>
  <si>
    <t xml:space="preserve">No evidence of construction at location tagged on Google Maps. Imagery from Google Earth shows clearing and subsequent regrowth within the past 3 years, possibly indicating stalled development.
Source 3, KataData, July 7, 2023: "Bank Indonesia's South Sulawesi office head Causa Iman Karanan said that the smelter construction has spent Rp 270 billion on land acquisition, business licensing, foundation work, and other civil works. 'The smelter needs another Rp 105 billion to build utilities, infrastructure, commissioning, and start-up. It will produce 30,000 tons of Nickel Pig Iron [NPI] per year at first and up to 120,000 tons per year later,' Causa said. The smelter has secured a 23-megawatt (MW) electricity supply from PLN. Causa added that some of the electricity will come from green energy sources."
Source 2, Petromindo, April 13, 2023: Plans to quadruple NPI smelter capacity. 
Source 1, Jakarta Daily, November 15, 2021: Listed as one of 12 metal smelters stalled by financing problems by the Ministry of Energy and Mineral Resources. </t>
  </si>
  <si>
    <t>Smelter Nikel Indonesia</t>
  </si>
  <si>
    <t>QFQ4+HHJ Sentul, Tangerang Regency, Banten, Indonesia</t>
  </si>
  <si>
    <t>https://maps.app.goo.gl/S9Zm7GzrFSA54Z1AA</t>
  </si>
  <si>
    <t>PLN: 2</t>
  </si>
  <si>
    <t>It appears Smelter Nikel Indonesia has been built and is likely operating at a lower level than initially planned; several articles beginning in 2021 discuss the need for greater investment.
Source 5, Okezone, June 2023: "Reporting from the ESDM website, Sunday (18/6/2023), PT Smelter Nickel Indonesia is known to have four shareholders, namely Putri Mentari Indonesia with 35.5% shares, Total Prima Indonesia with 31%, Asrinita Mahardjanti as a commissioner in the company has 31%, and Afandi with 2.5%." 
Source 4, Unjani Press, July 2024: "PT Smelter Nikel Indonesia, located in Tangerang, Banten. The
production capacity of MHP is 75,500 tons per year, Ni Sulfate 51,000 tons per year and Co Sulfate 6,120 tons per year."
Source 3, Bizteka, June 2023: "PT Smelter Nickel Indonesia, located in Banten, has been 100% built and has successfully conducted a production trial in 2021. However, currently, the company's activities are not optimal because it is waiting for additional funds for operating activities. According to information, the company's nickel refining process uses High Pressure Acid Leaching (HPAL) technology to produce nickel sulphate and cobalt sulphate products."
Source 2, Nikkei Asia, June 12, 2023: Under construction as of 2023.
Source 1, National Battery Research Institute, March 3, 2021: Visit to PT Smelter Nikel Indonesia for MHP Sample
"On PRN team has visited PT Smelter Nikel Indonesia on July 10, 2020. PT Smelter Nikel Indonesia (SNI) is a hydrometallurgy smelter located in Balaraja, Banten. It’s established in April 20, 2017 and it’s the only nickel smelter in Banten. They sourced its nickel ore from Sulawesi from one of their mining company within their group, in a form of laterite (the low nickel content ore) with an estimate input of 100,000 Mt of ore per month. They can produce up to 3,700 Mt of Nickel Hydroxide (NiOH) with Nickel content of 40%.
PRN team lead by Prof Evvy Kartini visit the facilities that is still under construction, however they already have a pilot plant running at that time with output of 90 MT MHP with nickel content of 40%. We have asked for the sample from PT SNI to be analysed and also used for further process."</t>
  </si>
  <si>
    <t>Sulawesi Mining Investment</t>
  </si>
  <si>
    <t>55G6+5RR Fatufia, Morowali Regency, Central Sulawesi, Indonesia</t>
  </si>
  <si>
    <t>Exact coordinate based on several Sulawesi Mining Investment Google Maps tags. Constructed smelter clearly visible on Sentinel 2 imagery.</t>
  </si>
  <si>
    <t>Steam: 130 ; Coal : 510</t>
  </si>
  <si>
    <t>Sulawesi Resources</t>
  </si>
  <si>
    <t>PT Sulawesi Resources Pratama</t>
  </si>
  <si>
    <t>7XXJ+Q3F Kolono, Morowali Regency, Central Sulawesi, Indonesia</t>
  </si>
  <si>
    <t>Coordinate based on PT Sulawesi Resources Camp, with mining land down a road further inland. No evidence of a smelter.</t>
  </si>
  <si>
    <t>https://maps.app.goo.gl/ViZpcLdXYXvjJvYcA</t>
  </si>
  <si>
    <t>Coal: 60</t>
  </si>
  <si>
    <t>While Sulawesi Resources appears to hold mining areas, no evidence of smelter development.
Source 1, Pulitzer, February 3, 2022: "From PT Sulawesi Resources mine road junction, the 30-ton capacity truck proceeded downhill along the side of the Laronsong River towards the port."</t>
  </si>
  <si>
    <t>Teluk Metal Industry</t>
  </si>
  <si>
    <t xml:space="preserve">Indonesia Morowali Industrial Park (IMIP) </t>
  </si>
  <si>
    <t>5479+HGF Keurea, Morowali Regency, Central Sulawesi, Indonesia</t>
  </si>
  <si>
    <t>Approximate location, near Fajar Metal Industry in Indonesia Morowali Industrial Park. There are no sites at IMIP tagged as Teluk Metal Industry, which is significant considering the high number of location tags within the industrial park.</t>
  </si>
  <si>
    <t xml:space="preserve">While several sources describe Teluk Metal Industry's production capacity as 60,000 tons of nickel sulfide, no sources mention the smelter beginning operations. Unlike other smelters that are tagged on Google Maps at Indonesia Morowali Industrial Park, we were unable to locate Teluk Metal Industry.
Source 5, Jogmec, February 27, 2024: Lists PT Teluk Metal Industry with status as "FS", which likely means under feasibility studies based on other JOGMEC documents. 
Source 4, Nuansapos, July 7, 2023: PT. Teluk Metal Industry listed as under construction.
Source 3, LinkedIn, n.d.: "PT Teluk Metal Industry is a company under the auspices of Tsingshan Holding Group Company Limited. This company also operates in the IMIP Industrial Estate. PT Teluk Metal Industry produces nickel sulfide, a raw material for electric batteries. The company's annual nickel sulfide production capacity is 60,000 tons." 
Source 2, IMIP, n.d.: "PT Teluk Metal Industry produces Nickel Sulfide, a raw material for electric batteries. The production capacity of Nickel Sulfide produced by this company is 60,000 tons per year."
Source 1, Mongabay, May 18, 2020: "HPI is set to manage the waste for four factories now under construction in Indonesia’s largest nickel industrial park, in Morowali, Central Sulawesi province. Those smelters are being built by Chinese-owned firms: Zhejiang Huayou Cobalt, GEM Group, PT Fajar Metal Industry, and PT Teluk Metals Industry. The latter two are subsidiaries of Tsingshan Group, which runs the Morowali park." </t>
  </si>
  <si>
    <t>Titan Mineral Utama</t>
  </si>
  <si>
    <t>C2MX+FCV Borongloe, Bantaeng Regency, South Sulawesi, Indonesia</t>
  </si>
  <si>
    <t>No evidence of planning since 2015.
Source 3, Betahita, September 29, 2022: "Bantaeng Industrial Park (BIP) is an industrial area whose development plan has been stipulated in the 2015-2019 National Medium-Term Development Plan (RPJMN) by the central government to facilitate the development of a nickel smelter to produce ferronickel, nickel pig iron, and nickel matte.
BIP is included in the National Strategic Project (PSN). BIP is supported by established road and electricity infrastructure and a strategic location, making it one of the most attractive investment destinations in South Sulawesi.
In 2015, 21 investors had agreed to build smelters, factories, power plants, or fuel storage at BIP, or relocate their businesses to this industrial area. In July 2018, PT Huadi Nickel-Alloy Indonesia completed the construction of two RKEF lines with an annual production capacity of 60,000 tons of ferronickel. Meanwhile, Titan Mineral Utama is still completing its ferronickel processing plant."
Source 2, Medcom, December 8, 2015:  "Two companies with a total smelter investment plan of Rp6.4 trillion are undergoing construction process in Bantaeng Regency. The companies are PT Titan Mineral Utama (TMU) with a Rp4.7 trillion investment plan" 
Source 1, TMU, n.d. "PT TITAN MINERAL UTAMA established in 2008 and acquired by TMU Group in 2018."</t>
  </si>
  <si>
    <t>Tsingshan Steel Indonesia</t>
  </si>
  <si>
    <t>Shanghai Dingxin Investment Group Co. Ltd. is located in Shanghai, China.</t>
  </si>
  <si>
    <t>5599+9HR Fatufia, Morowali Regency, Central Sulawesi, Indonesia</t>
  </si>
  <si>
    <t>Exact coordinates based on Tsingshan Steel Indonesia Google Maps tag. Constructed smelter visible on Sentinel 2 imagery.</t>
  </si>
  <si>
    <t>https://maps.app.goo.gl/gXfY2WKFJh2RoSvp7</t>
  </si>
  <si>
    <t>Coal: 130</t>
  </si>
  <si>
    <t xml:space="preserve">Source 3, Corpwatch, January 30, 2024: Twenty workers were killed in an explosion at Indonesia Tsingshan Stainless Steel smelter in Morowali Industrial Park on Sulawesi island
Source 2, IMIP, n.d.: "PT Tsingshan Steel Indonesia or PT TSI, one of the companies under the auspices of Tsingshan Holding Group. PT TSI also operates in the IMIP Industrial Area. The products produced by this company are Pig Iron or Nickel Pig Iron, with a production capacity of Pig Iron / Nickel Pig Iron of 500,000 tons per year. To support the nickel production of this company, a power plant with a capacity of 2×65 Megawatts (MW) was built."
Source 1, Sucofindo, n.d.: "Located in Morowali Regency, Central Sulawesi, PT Tsingshan Steel Indonesia is one of the largest nickel smelters in Indonesia. which focuses on productionNickel Pig Iron (NPI). NPI itself is an important raw material in stainless steel. With a production capacity of 507,000 toys, this company has a major contribution in meeting demand for nickel."
</t>
  </si>
  <si>
    <t>Vale Indonesia (Sorowako RKEF)</t>
  </si>
  <si>
    <t xml:space="preserve">PT Vale Indonesia Tbk </t>
  </si>
  <si>
    <t>March 2025 "The government-owned PT Indonesia Asahan Aluminium (Persero), trading as Inalum, acquired a 20% minority stake in PT Vale Indonesia"</t>
  </si>
  <si>
    <t>PT Vale Indonesia</t>
  </si>
  <si>
    <t>C9HH+C93 Sorowako, East Luwu Regency, South Sulawesi, Indonesia</t>
  </si>
  <si>
    <t>Exact coordinates based on several oogle Maps tags, smelter appears constructed based on Sentinel 2 imagery.</t>
  </si>
  <si>
    <t>Hydro: 365</t>
  </si>
  <si>
    <t>Virtue Dragon Nickel Industry (VDNI)</t>
  </si>
  <si>
    <t>Virtue Dragon Nickel Industry</t>
  </si>
  <si>
    <t>Sino Virtue International Development PTE Ltd. is based in Singapore.</t>
  </si>
  <si>
    <t>3CV8+4R2 Sampara/Morosi, Konawe Regency, South East Sulawesi, Indonesia</t>
  </si>
  <si>
    <t>Coal: 530</t>
  </si>
  <si>
    <t>Walsin Nickel Industrial Indonesia</t>
  </si>
  <si>
    <t>PT Walsin Nickel Industrial Indonesia</t>
  </si>
  <si>
    <t>45R5+WW8 Labota, Morowali Regency, Central Sulawesi, Indonesia</t>
  </si>
  <si>
    <t>Exact coordinates based on PT Walsin Nickel Industrial Indonesia Google Maps tag. Constructed smelter visible in Sentinel 2 imagery.</t>
  </si>
  <si>
    <t>Operational nickel smelter at Indonesia Morowali Industrial Park, that has been accused of poor worker conditions and environmental pollution.
Source 4, Taipei Times, August 7, 2025: "Taipei-based conglomerate Walsin Lihwa Corp. was accused yesterday of causing severe pollution and human rights violations at its factories in Indonesia by local environmental groups and workers. Indonesian NGOs — the Indonesian Forum for the Environment (WALHI) and Action for Ecology and People's Emancipation (AEER) — along with Taiwan's Environmental Rights Foundation (ERF), held a press conference at the Legislative Yuan, urging the government to address transnational violations and tighten oversight of overseas investments. Johan Sappara, a worker at one of the company's Indonesian factories, said employees were given only surgical masks to protect against toxic air and coal dust. He added that occupational safety was poorly managed, with procedures that were poorly implemented for fall-related accidents.
Sappara also said the factory had only one foul-smelling lavatory for its 1,000 workers and that the resting area lacked proper ventilation.
In a statement released Tuesday, ERF said the company operates nickel smelters and a coal-fired power plant in Indonesia's Morowali Bay Industrial Park and Weda Bay Industrial Park.
...In a statement released Tuesday, Walsin Lihwa said it had addressed the accusations and expressed regret over what it called "inaccurate" information from environmental groups.
The company said its power plants meet all environmental regulations and that its mining suppliers are legally approved by the Indonesian government. It also claimed it has no partnership with the suppliers named by the groups. Regarding a recent workplace accident, the company said it responded promptly and that an Indonesian government investigation had been completed in line with insurance and compensation regulations. It added that it provided compensation well above the legal requirement as a gesture of care."
Source 3, MNI, February 6, 2025: Walsin Lihwa Corp participated in a conference held by Indonesia Morowali Industrial Park "to develop an enviromental, social, and governance (ESG) system that adheres to international standards."
Source 2, Indonesia Morowali Industrial Park, 2024: "PT Walsin Nickel Industrial Indonesia, or PT WNII, is a company founded by Walsin Lihwa Corporation (WLC) of Taiwan. The company also operates in the IMIP Industrial Estate. PT WNII produces nickel pig iron. Its annual production capacity is 300,000 tons."
Source 1, Walsin, n.d.: "PT Walsin Nickel Industrial Indonesia produces and sells Nickel Pig Iron, an upper stream material of Walsin Lihwa’s stainless steel business"</t>
  </si>
  <si>
    <t>Wanatiara Persada</t>
  </si>
  <si>
    <t>PT Wanatiara Persada</t>
  </si>
  <si>
    <t>Mining Metallurgy Ltd.</t>
  </si>
  <si>
    <t>GCQJ+WM6 Baru, South Halmahera Regency, North Maluku, Indonesia</t>
  </si>
  <si>
    <t>Exact coordinates based on several Wanatiara Persada Google Maps tags. Constructed smelter visible in Sentinel 2 imagery, adjacent to a power plant.</t>
  </si>
  <si>
    <t>Coal: 150</t>
  </si>
  <si>
    <t>An operational RKEF smelter. Wanatiara Persada also operates mining operations an a coal-fired power plant.
Source 6, JNMC Company website, March 2025 "PT. Wanatiara Persada is a joint venture established in Indonesia and controlled by Jinchuan Group Co., Ltd. which holds a 60 percent stake. The rest is held by Indonesian shareholders."
Source 5, Sucofindo, May 27, 2024: "Its [PT Wanatiara] own production capacity reaches 161,740 tpy with input capacity reaching 2,229,656 tpy. By focusing on FeNi production, this company contributes to meeting the high demand for domestic nickel."
Source 4, Haliyora, May 9, 2024: The Halmahera DPRD held a hearing regarding Wanatiara Persada's termination of three local employees who participated in a demonstration for International Worker's Day, calling on the company to detail the chronology of events leading to the termination.
Source 3, IBP, January 16, 2024: PT Wanatiara Persada in North Maluku is 100 percent complete. The smelter was built and has been operating to produce Ferronickel since 2019. 
Source 2, Pt. Wanatiara Persada, 2021: "Like other industrial activities, the processing of nickel ore into ferronickel is part of the effort to create added value. This effort is carried out in a smelter type RKEF (Rotary Kiln-Electric Furnace), a proven and environmentally friendly processing technology. This increased added value occurs because the resulting product has a higher sales value. Added value is the ratio of the product's selling price to all components of its production costs. The higher the ratio, the higher the added value.
The smelter has a capacity of 4 x 33 MVA with the required amount of saprolite nickel ore of approximately 2,250,000 WM; The owned power plant has a capacity of 3 x 50 MW with a steam power plant (PLTU) type;
The Smelter's operations are supported by other supporting infrastructure including a port (Jetty) with a capacity of 10,000 DWT, a connecting road network, a network of pipes and clean water reservoirs, laboratories, fuel tanks, telecommunications facilities, a medium voltage electricity network, offices, warehousing, an oxygen factory, compressors, employee dormitories, sports facilities and others."
Source 1, SMM, July 8, 2019: "It is reported that, PT Wanatiara Persada's nickel smelter aims to become one of the three smelters to operate in 2019."</t>
  </si>
  <si>
    <t>Wanxiang Nickel Indonesia</t>
  </si>
  <si>
    <t>PT Wanxiang Nickel Indonesia</t>
  </si>
  <si>
    <t>728J+6PR Bahomotefe, Morowali Regency, Central Sulawesi, Indonesia</t>
  </si>
  <si>
    <t>Operating RKEF smelter, which has faced accusations of land grabbing without proper compensation and causing flooding to local agricultural fields.
Source 4, Media Alkhairaat, May 26, 2025: "A number of residents of Lele Village, Bahodopi District, Morowali Regency, Central Sulawesi, have blocked the farm road used by PT Wanxiang Nickel Indonesia (WNI) for the past three years. The blockade, which began on May 6, 2025, was a form of protest against the company's alleged default regarding payments for land owned by residents. Residents believe that PT WNI has broken its promise regarding the agreement that was reached jointly in a number of meetings mediated by the village government and witnessed by security forces. Until now, compensation has not been paid according to the agreement for land belonging to a number of residents that was used for company activities.
"Actually, we've been patient. The company once agreed to pay Rp 100,000 per meter, but we haven't paid yet," said Wati, one of the landowners, when met at the blockade site on Monday (May 26). Wati said that the road that was blocked was a farm road that had been used by residents long before the company arrived, not a road belonging to the company.
He also regretted the company's move to report residents to the police on charges of obstructing foreign investment.
"If it's a company road and it's been paid for, why didn't we know about it? Why weren't we involved? This is a farm road, not a company road," he added. Residents stated that they would not lift the blockade until the company provided clarity and completed payment for the land. They also hoped the police would be fair in handling the matter. "We are ready to comply with the police summons, but we also demand that the company be investigated because they are the ones who broke their promises. Since the company arrived, our gardens have been flooded every rainy season because the river was dammed," Wati said, sounding irritated.
Meanwhile, a spokesperson for PT WNI, when confirmed via WhatsApp message, stated that the company had completely handed over the matter to law enforcement officials.
"The company management has conveyed that the issue of residents blocking roads and obstructing foreign investment has been handed over to the police. Thank you," he wrote briefly.
Field observations indicate that PT WNI has dammed the Dampala River using elephant rocks. The river's water is used for the company's needs, and there is no mechanism for opening and closing the dam. As a result, during heavy rains, residents' agricultural land is often inundated."
Source 3, SMM, June 26, 2024: "After the conclusion of the Indonesia Critical Minerals Conference 2024 co-hosted by SMM on June 13, SMM Nickel Industry Field Trip members recently visited PT. WANXIANG NICKEL INDONESIA. They, along with entrepreneurs from around the world, had in-depth discussions with PT. WANXIANG NICKEL INDONESIA on capacity, production costs, and long-term planning of the park. During the discussions, the leaders of Indonesia Wanxiang New Energy Industrial Park mentioned that the production lines and industrial segments in the park will continue to be enriched in the future, including the second phase power plant and a future planned capacity to achieve 70,000 mt of high-grade nickel matte"
"Indonesia Wanxiang New Energy Industrial Park is located in Ba-homotefe Village, East Bungku, Morowali Regency, Central Sulawesi Province. The park has a coastline of approximately 5 kilometers and covers an area of over 1,500 hectares. It has already built and put into operation four RKEF NPI production lines and two 65MW captive power plants, as well as a 20,000 mt barge terminal. To ensure stable power supply and convenient logistics conditions in the future, two 380MW power plants and a 100,000 mt international terminal are under construction within the park."
Source 2, FerroAlloyNet, November 28, 2023: "On 25 November, Lexi He and Zhang Lin from FerroAlloyNet nickel team along with Mitsui &amp; Co., Zhejiang Metals and Materials Company and PT Harapan Anugerah Indah visit PT.WANXIANG NICKEL INDONESIA. Two Parties had deep discussion on the nickel ore supply, NPI production cost and nickel matte project.
About PTWANXIANG NICKEL INDONESIA
PT. WANXIANG NICKEL INDONESIA is located in Morowali, Central Sulawesi, Indonesia, with 890 hectares areas, surrounded by mountains on three sides. The company is planned to be divided into four areas in the east, west, south and north: the east area is the maritime terminal logistics area, the south area is planned as the hydrometallurgy area, the west area is the future development area, and the north area is the first and second phase nickel pig iron (ferronickel) smelting and power supply areas.
The first phase ofthe project is equipped with four 36000 RKEF production lines and a self-owned power plant, with a designed production capacity of 260,000 tons of nickel pig iron. Currently the generating units have been connected to the grid for power generation, and four RKEF production lines also have been successfully put into operation. The park is currently equipped with a 20,000-ton portable terminal and a 100,000-ton terminal is under construction. With the rapid development of the global new energy industry, the second phase of the project will be transformed into a new energy industry industrial park, planning to produce nickel matte and nickel cobalt hydroxide."
Source 1, PT Wanxiang, n.d: Construction of the blast furnace and power plant equipment took place 2017-2022.</t>
  </si>
  <si>
    <t>Weda Bay Nickel</t>
  </si>
  <si>
    <t>PT Weda Bay Nickel</t>
  </si>
  <si>
    <t>Both parent companies are international. Hong Kong and Singapore.</t>
  </si>
  <si>
    <t>Strand Minerals Indonesia</t>
  </si>
  <si>
    <t>FXJV+892 Lelilef Sawai, Central Halmahera Regency, North Maluku, Indonesia</t>
  </si>
  <si>
    <t>https://maps.app.goo.gl/mRa6dpfQoegD9bSn7</t>
  </si>
  <si>
    <t xml:space="preserve">Operational RKEF smelter with related mining concession, with several human rights concerns.
Source 4, Business and Human Rights Center, December 1, 2025: "Tsingshan Holding Group, 51.3%; Eramet Group, 38.7%; PT Antam Tbk, 10%"
Source 3, Indonesia Business Post, January 16, 2024: "PT Weda Bay Nickel in North Maluku. The smelter has been built and has been operating since 2020."
Source 2, Climate Rights International, December 15, 2023: Details answers to Climate Rights International's questions regarding WBN's mining operations, environmental monitoring, and human rights concerns regarding the PT WBN mining concession. "Today in Indonesia, Eramet is part of Weda Bay mining (WBN) operations with a minority indirect shareholding (39%) of Indonesian company PT Weda Bay Nickel ("WBN"), alongside the Tsingshan group (51%) and the Indonesian State via PT ANTAM (10%). As a minority shareholder in PT WBN, Eramet is committed to applying the highest standards to WBN's mining practices, as it does to all its mining sites. This consistency brought results, with the commitment of WBN taken in 2022, to follow the IRMA process
(Initiative for Responsible Mining Assurance) that is the highest standard in responsible mining." 
Source 1, IWIP, 2022: "PT Weda Bay Nickel (WBN) has started the construction of Nickel ore smelter with pyrometallurgy / RKEF technology with capacity of 30.000 ton Ni/ year, which is located at Indonesia Weda Bay Industrial Park (IWIP). The smelter is planned to do the production operation in 2020, which will potentially absorb around 2.500 workers. PT WBN has secured AMDAL in 2009 from Provincial Government of North Moluccas which consist of mining and smelting activities. In 2014, AMDAL has been upgraded into Environment Permit issued by Ministry of Environment. PT WBN has the commitments toward environmental sustainability by ensuring the environment policy, environmental management and monitoring plan and mitigation hierarchy in handling environmental impacts..."
</t>
  </si>
  <si>
    <t>Yashi Indonesia Investment</t>
  </si>
  <si>
    <t>PT Yashi Indonesia Investment</t>
  </si>
  <si>
    <t xml:space="preserve">Zhenshi Holding Group Co. Ltd. is based out of China. </t>
  </si>
  <si>
    <t>PT Fajar Bakti Lintas Nusantra</t>
  </si>
  <si>
    <t>FXJW+7JR Lelilef Sawai, Central Halmahera Regency, North Maluku, Indonesia</t>
  </si>
  <si>
    <t>Operational RKEF smelter at Indonesia Weda Bay Industrial Park.
Source 4, SMM, March 8, 2022: "The project officially started on March 15, 2019, and in October 2020, Yashi Indonesia has an annual production capacity of 300000 tons of nickel-iron project. The second phase of the Yashi project of Zhenshi Group mainly completes the annual production line of 35000 tons of nickel metal and the supporting construction of 1X250MW coal-fired power plant. At present, the project has been put on record in government departments."
Source 3, Zhenshi, n.d.: "Yashi project started construction in September 2018 and had been completely put into production in October 2020. Yashi is expected to produce in a full capacity in the end of 2020."
Source 2, IWIP, 2022: "PT Yashi Indonesia Investment is a joined venture company between Zhenshi Holding Group, Co.,Ltd, Shanghai Decent Investment (Group) CO., LTD and Zhejiang Huajun Investment Co., LTD. PT Yashi Indonesia Investment will build ferronickel smelter with estimated production capacity will reach up to 300.000 ton / year."
Source 1, SEAISI, June 24, 2020: "The Yashi project, with $3.84 million in investment from Zhengshi Holding Group (Zhengshi), is located in Indonesia’s Weda Bay industrial park. It will have capacity to produce 280,000 tonnes/year of ferronickel. The first phase of the project consists of four ferronickel smelting lines and started construction in March 2019. It is estimated that it could produce 35,000 t/y of nickel metal."</t>
  </si>
  <si>
    <t>Youshan Nickel Industry</t>
  </si>
  <si>
    <t>FXJX+7QG Lelilef Sawai, Central Halmahera Regency, North Maluku, Indonesia</t>
  </si>
  <si>
    <t>Exact smelter location confirmed via company materials provided by Climate Rights International. Constructed smelter visible on Sentinel 2 imagery. 
Planning document with map: https://cri.org/wp-content/uploads/2024/01/ANI-Environmental-Management-and-Monitoring-Plan-1.pdf - page 54</t>
  </si>
  <si>
    <t>https://maps.app.goo.gl/cwTX43LxWZJb5F1p7</t>
  </si>
  <si>
    <t>Operational RKEF smelter at Indonesia Weda Bay Industrial Park.
Source 5, IWIP, December 1, 2025: "Youshan Nickel Indonesia Company is a joined venture company between Huayou group and Tsingshan group as a pioneer of battery component producer for electric vehicle/EV in Indonesia Weda Bay Industrial Park (IWIP) area."
Source 4, SMM, June 30, 2025: "PT. Youshan Nickel Industry Co., Ltd. is located in the Weda Bay Industrial Estate on Central Halmahera Island, North Maluku Province, Indonesia. The company adopts pyrometallurgy technology and operates four RKEF production lines, with an annual nickel metal equivalent output of 34,000 mt. The company mainly produces nickel pig iron (NPI) and low-nickel ferro-nickel alloys, with plans to upgrade to high-nickel ferro-nickel alloys. The project's supporting facilities include a 250 MW self-contained power plant and a dedicated pier with a capacity of 50,000 mt. The company commenced trial production in 2020 and reached full capacity operation in 2021, with an annual output of 279,900 metric tons (mt) of nickel pig iron and an average nickel grade of 14.09%, equivalent to 39,400 mt of metallic nickel. Since the start of operations, the company has produced approximately 40,000 mt of metallic nickel per year, with stable and reliable production operations."
Source 3, SMM, March 8, 2022: "Indonesia Youshan Nickel Co., Ltd. is a joint venture between Huayou Group, Qingshan Group and Shengtun Mining Co., Ltd. Qingshan Group owns a 17.85% stake in Youshan Nickel through Hengtong Asia Technology Co., Ltd., a subsidiary established in Hong Kong. Youshan Nickel Co., Ltd. has built a high nickel matte project with an annual output of 34000 tons in Weidabei Industrial Zone, which is located in the south of the provincial highway and nickel ore transportation wharf, and the transportation is convenient. The project is a pyrometallurgical system, with 4 dry rotary kilns, 4 roasting rotary kilns and 4 mine thermal furnaces, with an estimated annual output of 43590 tons of high nickel matte and a nickel content of 34000 tons. According to the feasibility study of the project, the construction period of the project is two years, and it will be put into production in September 2020, reaching 70% in the first year after it is put into production, and reaching the design capacity in the second year, with a production period of 16 years."
Source 2, IWIP, website last updated 2022, (n.d.): "Youshan Nickel Indonesia Company will produce Nickel Sulphate with capacity of 130,000 mt year in 2020. In order to support the project, there will be built also 250 MW power plant and port with capacity of 50.000mt."
Source 1, SMM September 7, 2020:  "The No. 1 electric furnace with an annual output of 34000 tons of nickel in Weidabe Industrial Park, Indonesia, which was built by Youshan Nickel Co., Ltd., successfully produced the first batch of Ferro-nickel on September 5, 2020"</t>
  </si>
  <si>
    <t>Huafei Nickel Cobalt</t>
  </si>
  <si>
    <t>FWCV+C6H Lelilef Sawai, Central Halmahera Regency, North Maluku, Indonesia</t>
  </si>
  <si>
    <t>https://maps.app.goo.gl/8vsPCN8TsfgCyFK46</t>
  </si>
  <si>
    <t xml:space="preserve">Operational HPAL smelter in Indonesia Weda Bay Industrial Park.
Source 5, Huayou Cobalt Annual Report, April 2025: "For the Huafei’s HPAL project with an output of 120,000t mixedhydroxide precipitate, it reached the target output by the end of the first quarter in 2024, the productioncapacity was gradually improved to achieve stable and over production." The 2024 Annual report of the parent company Huayou Cobalt indicates that Huafei Nickel Cobalt was operational by the first quarter of 2024.
Source 4, Jurnal Patroli, November 1, 2024: "Meanwhile, the Huafei Nickel Cobalt project applies the 4th Generation High Pressure Acid Leaching (HPAL) Technology, which is known for its efficient, low energy consumption and environmentally friendly process. Once completed, the project will replace Huayue Nickel Cobalt as the world's largest HPAL project processing laterite nickel ore."
Source 3, Argus Media, August 28, 2023:  "[Huayou] launched in June the second Huafei project in the Weda Bay industrial park in Indonesia's north Maluku, with a capacity of 120,000 t/yr nickel metal equivalent and 15,000 t/yr cobalt metal equivalent, using the hydrometallurgy process to produce intermediate feedstock MHP."
Source 2, SMM, March 1, 2022: "The Huafei Nickel-Cobalt Project, located in Weidabe Industrial Park, North Maluku Province, Indonesia, is the second wet smelting project undertaken by China 20 Metallurgical Co., Ltd" &amp; "...can produce 120000 tons of nickel-cobalt hydroxide annually after it is put into production."
Source 1, Huayou, n.d.: "The Huafei Project Base adopts the 4th Generation of HPAL Technology, which has multiple advantages such as short process, low energy consumption and environmentally friendly. After completion, it will replace the Huayue Nickel Cobalt Project position and become the World's largest laterite nickel ore hydrometallurgy project."
</t>
  </si>
  <si>
    <t>Huashan Nickel Cobalt</t>
  </si>
  <si>
    <t>PT Huashan Nickel Cobalt</t>
  </si>
  <si>
    <t>FWJW+CVR Lelilef Sawai, Central Halmahera Regency, North Maluku, Indonesia</t>
  </si>
  <si>
    <t>Approximate location near Huafei location in Indonesia Weda Bay Industrial Park (IWIP). While the smelter is located in IWIP, we were unable to determine the exact smelter location.</t>
  </si>
  <si>
    <t>Stalled HPAL smelter, presumed to be planned for Indonesia Weda Bay Industrial Park. Previously planned to launch in 2025.
Source 6, Shanghai Metals Market, June, 2022: "Huayou Cobalt issued an announcement on investment that the company plans to jointly build Huashan Nickel-Cobalt with an annual output of 120,000 mt of Ni content and nickel-cobalt hydroxide hydrometallurgy project with Glaucous through its wholly-owned subsidiary Huatuo International Development Pte. Ltd.
The total investment of Huashan Nickel-Cobalt is $2,604.191 million (including $157.159 million of full-calibre working capital and $47.148 million of initial working capital). The authorized capital of Huashan Nickel-Cobalt is $1 million, of which the company should pay $680,000, with a shareholding ratio of 68%; Glaucous should pay $320,000, with a shareholding ratio of 32.00%."
Source 5, Fastmarkets, January 18, 2024: "Multiple sources told Fastmarkets that Huayou’s Huashan nickel-cobalt project with an annual output of 120,000 tonnes of nickel content was also on hold. The project was originally scheduled to launch in 2025."
Source 4, Argus, August 28, 2023:  It is also building the Huashan project in Indonesia with a nameplate capacity of 120,000 t/yr of nickel and 15,000 t/yr of cobalt, with it likely to launch in 2025.
Source 3, SMM, June 21, 2022: "Huayou Cobalt issued an announcement on investment that the company plans to jointly build Huashan Nickel-Cobalt with an annual output of 120,000 mt of Ni content and nickel-cobalt hydroxide hydrometallurgy project with Glaucous..."
Source 2, Yicai Global, June 20, 2022 : "The project, which is expected to go into operation in 2025, will be able to process 10.5 million tons of nickel laterite a year, resulting in 326,000 tons of nickel-cobalt hydroxide products", Huayou said. 
Source 1, Seetao, June 21, 2022: "On the evening of June 19, 2022, Huayou Cobalt announced that it plans to raise no more than 17.7 billion yuan. Among them, 12.2 billion yuan will be used to build a nickel-cobalt hydroxide wet process project with an annual output of 120,000 tons of nickel metal by Indonesia Huashan Nickel-Cobalt Company, accounting for 70% of the total raised funds...
Indonesia Huashan Nickel-Cobalt Company is a joint venture, Huatuo International, a wholly-owned subsidiary of Huayou Cobalt, holds 68% and Glaucous holds 32%. In May 2021, the Huashan wet process project was launched and will be built in Weidabe Industrial Park in Indonesia. The industrial park is located on Halmahera Island in the Maluku Archipelago in Indonesia, and belongs to North Maluku County, Maluku Province. The construction period of Huashan wet process project is three years. According to Huayou Cobalt's announcement on June 19, 2022, the project is still in the design stage, and the later construction, equipment installation and commissioning needs to be further implemented. After the project is completed, it will be able to process about 10.4 million tons/year of dry ore of laterite nickel ore. 
The two investors have reached an agreement on the underwriting of the project's products. Among them, Huatuo International underwriting ratio of 68%, Glaucous underwriting 32%."</t>
  </si>
  <si>
    <t>Vale Indonesia Huayou (Sorowako HPAL)</t>
  </si>
  <si>
    <t>PT Indonesia Huali Industrial Park</t>
  </si>
  <si>
    <t>Same as previous.</t>
  </si>
  <si>
    <t>C9JF+HWX Sorowako, East Luwu Regency, South Sulawesi, Indonesia</t>
  </si>
  <si>
    <t>Exact project site unknown, however the smelter is planned to be located in Indonesia Huali Industry Park (IHIP), in East Timur. Provided approximate coordinates near PT Vale Indonesia's Sorowako RKEF smelter.</t>
  </si>
  <si>
    <t>Antam HKBCL HPAL</t>
  </si>
  <si>
    <t>"</t>
  </si>
  <si>
    <t>R6VX+6QQ Wayafli, East Halmahera Regency, North Maluku, Indonesia</t>
  </si>
  <si>
    <t xml:space="preserve">Coordinates selected based on site images from Antam's 2025 Investor presentations, however it is unclear which project site directly corresponds to each planned Antam smelter. The smelter's planned location is within Kawasan Industri Buili.
https://storage.googleapis.com/contents.antam.com/uploads/1H25%20-%20ANTM%20Investor%20Presentation.pdf 
https://storage.googleapis.com/contents.antam.com/uploads/1Q25%20-%20ANTM%20Investor%20Presentation.pdf </t>
  </si>
  <si>
    <t xml:space="preserve">https://maps.app.goo.gl/47rLJjuD6HMi3SR89 (Antam RKEF) </t>
  </si>
  <si>
    <t>Planned HPAL, to be operational in 2028, in Kawasan Industri Buli as a part of Antam's EV battery ecosystem framework. Joint venture with Hong Kong CBL Limited (HKCBL). 
Source 7, Indonesia Miner, November 21, 2024: "MIND ID President Director Hendi Prio Santoso revealed that the company is waiting for the ODI approval from the Chinese government related to the continuation of the HPAL smelter project in collaboration with PT Aneka Tambang Tbk. (ANTM) and the CATL consortium. "
Source 6, Indonesia Miner, July 17, 2025: "President Director of PT Aneka Tambang Tbk (Antam), Achmad Ardianto, stated that Antam is seriously pursuing projects related to the electric vehicle (EV) battery ecosystem, spanning from upstream to downstream. The company, listed under the stock code ANTM, is currently involved in at least six joint venture (JV) companies as part of this effort. This was stated by Achmad in a Hearing Meeting (RDP) with Commission XII of the DPR in Jakarta, Wednesday (16/7).
“This is a long and challenging project, and it still requires government support”, he said at the Parliament Building.
The downstreaming carried out by the Member of the State-Owned Mining Holding Company PT Mineral Industri Indonesia (MIND ID) is currently not limited to the construction of stainless steel projects, but also processes nickel into electric vehicle batteries. Antam's involvement in six joint ventures, aimed at creating an ecosystem from upstream mining to EV battery manufacturing, includes PT Sumber Daya Arindo (SDA), which operates a nickel mine in East Halmahera, North Maluku.
The mine produces 10 million wet metric tons (wmt) of nickel ore per year, consisting of 7 million wmt of saprolite and 3 million wmt of limonite.
In the next phase, PT Feni Haltim (FHT) operates a Rotary Kiln Electric Furnace (RKEF) smelter and industrial estate. ANTAM holds a 40% stake in this company, while CBL holds the remaining 60%. PT FHT produces ferronickel with a production capacity of 88 thousand tons per year, and is targeted to officially operate in 2027. “There will be an industrial area in East Halmahera called FHT, an industrial area for the development of nickel powder which will later be used to build battery materials”, continued Achmad.
Third, there is a joint venture between ANTAM and CBL for the High Pressure Acid Leach (HPAL) smelter in East Halmahera which is projected to be able to produce Mixed Hydroxide Precipitate (MHP) by 2028.
From HPAL, MHP will be processed into nickel sulfate, precursors, and CAM, all three of which are materials used to make electric vehicle batteries. The industry, still located in East Halmahera, is 30% owned by Indonesia Battery Corporation (IBC) and 70% by CBL..."
Source 5, Antam, July 4, 2025: "PT Aneka Tambang Tbk (ANTAM) and Indonesia Battery Corporation (IBC) continue strengthening their strategic role in the national battery industry ecosystem. In Collaboration with global partner CBL - a joint venture between CATL, Brunp, and Lygend, the world’s number one battery player - ANTAM and IBC are developing a series of integrated electric vehicle battery ecosystem projects spanning upstream to downstream...
Upstream Operations in East Halmahera, ANTAM and CBL have formed a joint venture for nickel mining operations to supply the battery industry. They are also building RKEF and HPAL processing plants and the Buli Industrial Area (KIB), which will be supported by clean energy, an integrated water system, and a cloud-based control centre...
The HPAL plant, with an annual capacity of 55,000 tons of nickel, will use advanced third-generation technology and a gravity-based, tiered layout to optimize material flow.
“This integrated project, supplying green energy, aims to strengthen Indonesia’s position in the global sustainable energy sector,” added Ardianto."
Source 4,  Indonesia Miner, November 21, 2024: "MIND ID President Director Hendi Prio Santoso revealed that the company is waiting for the ODI approval from the Chinese government related to the continuation of the HPAL smelter project in collaboration with PT Aneka Tambang Tbk. (ANTM) and the CATL consortium."
Source 3, Bloomberg Technoz, March 26, 2024: "PT Aneka Tambang Tbk (ANTM) or Antam revealed the latest news regarding its electric vehicle (EV) battery project with Chinese battery giant, Contemporary Amperex Technology Co Ltd (CATL).
Antam Corporate Secretary Syarif Faisal Alkadrie said the battery project will involve investment in a rotary kiln electric furnace (RKEF) -based nickel smelter , an industrial area, and a high-pressure acid leaching (HPAL) -based smelter , construction of which will begin in 2025.
Meanwhile, the construction of the RKEF smelter , HPAL, and industrial area is a follow-up to the sales purchase agreement (SPA) of shares in Antam's subsidiaries, namely PT Sumberdaya Arindo (SDA) and PT Feni Haltim (FHT), with CATL's subsidiary, namely HongKong CBL Limited (HKCBL), a subsidiary of Ningbo Contemporary Brunp Lygend Co. Ltd. (CBL) on Thursday (28/12/2023). Syarif explained that a feasibility study (FS) is currently being conducted to achieve the construction target for next year.
"We're currently in the feasibility study stage, and hopefully construction can begin next year. Hopefully, everything goes smoothly and on target. We can begin construction next year," Faisal said during a media gathering on Monday evening (March 26, 2024).
On the same occasion, Antam President Director Nicholas D Kanter said that one of the discussions in the FS was regarding the use of 60 megawatts of gas energy for the HPAL smelter .
Nicholas said Antam must ensure the project's economic viability. He emphasized that the gas use aligns with the company's environmental, social, and governance (ESG) commitments and the demand for green nickel production .
"We recognize the importance of ESG, so we're considering changing the energy used for HPAL. Perhaps 60 megawatts will be gas-powered, but a feasibility study is still needed to ensure the project's economic viability is not compromised. However, we want green nickel for this project because many consumers need it, and ESG is a must," Niko said. 
It's worth noting that the collaboration between Antam and CATL aims to develop an ecosystem for EV battery manufacturing from upstream to downstream. The scope of this collaboration includes nickel ore mining, the RKEF smelter and industrial area, the HPAL smelter , the battery material plant, the battery cell plant, and the battery recycling plant...the HPAL JVCo joint venture between Antam and HKBCL will build an HPAL smelter to produce mixed hydroxide precipitate (MHP). The collaboration structure will see Antam hold 30% and HKCBL hold 70% through a JVCo arrangement."
Source 2, IBP, July 22, 2024: "Chief Executive Officer of Antam, Nico Kanter, said both companies are preparing land for the industrial park, arranging the permits and carrying out feasibility study to finalize the midstream sector including Rotary Kiln-Electric Furnace (RKAF) and High Pressure Acid Leaching (HPAL).
"All are still on going" Nico Kanter said in Jakarta on Monday, July 22, 2024."
Source 1, Petromindo. December 289, 2023: "Indonesia’s state-controlled mining firm PT Aneka Tambang Tbk or Antam (IDX: ANTM) said it has completed a series of transactions with Hong Kong CBL Limited (HKCBL) related to the planned development of an EV battery ecosystem in Indonesia.
HKCBL is a subsidiary of Ningbo Contemporary Brunp Lygend Co. Ltd. (CBL), which is a subsidiary of China’s Contemporary Amperex Technology Co Limited (CATL), the world’s largest EV battery maker...The statement said that HKCBL had also concluded the acquisition of shares in PT Feni Haltim, a subsidiary of Antam that operates a ferronickel smelter in Halmahera Timur. “Antam and HKCBL have also signed an agreement related to the plan to establish a company for the hydrometallurgical projects (HPAL JVCO ) based on a Joint Venture Agreement between Antam and HKCBL on 22 December 2023,” Antam said in the statement.
“The above series transactions between Antam and CBL is a form of the company's business development through integrated nickel minerals downstream development from upstream to downstream. Such transactions will lay an essential foundation for the development of the EV battery ecosystem in Indonesia,” the statement added.
CBL signed a framework agreement with Antam and state-owned Indonesia Battery Corporation on April 14, 2022, for the EV battery integration project in Indonesia, covering nickel mining, EV battery materials, EV battery production and battery recycling that would help realize the country’s ambition of becoming an EV hub in the region."</t>
  </si>
  <si>
    <t>Sambas Minerals Mining</t>
  </si>
  <si>
    <t>PT Sambas Minerals Mining</t>
  </si>
  <si>
    <t>G9R5+7X3 Lalowua, South Konawe Regency, South East Sulawesi, Indonesia</t>
  </si>
  <si>
    <t>Coordinates based on PT. SMM Google Maps tag, however it appears the location is a mine or older mine, as there appears to be some regrowth on previously cleared land on Sentinel 2 imagery.</t>
  </si>
  <si>
    <t>https://maps.app.goo.gl/9MiKYKoy9zQiZye58</t>
  </si>
  <si>
    <t>Diesel: 3</t>
  </si>
  <si>
    <t>Plans to develop an RKEF smelter since at least 2015, but no visible progress aside from land clearing, documented in videos posted in 2020.
Source 3, PT. Industri Nikel Nusantara - PT. Sambas Minerals Mining (Sribd), 2022: "PT. INN commmitted to build and develop 6 sets of RKEF Technology, with target production around 240 Ton of NPI (Ferronickel 9% Ni per day). They can mold the NPI to nickel pellts or nickel granule, depend on order from buyer.
Source 2, Sambas Minerals Mining Youtube Channel, October 20-21, 2020: Provides an animation of their "coal based ferronickel smelting furnance South Konawe, Southeast Celebes" and aerial footage of land cleared for their smelter.
Source 1, The Jakarta Post, March 20, 2015: "The extra exports will mostly comprise nickel products, such as nickel pig iron (NPI) and ferronickel, from six companies whose smelter developments are scheduled to be completed this year. The smelters will be operated by PT Sambas Mineral Mining, PT Macika Mineral Industri, PT Karyatama Konawe Utara, PT Bintang Delapan, PT Fajar Bhakti Lintas Nusantara and PT Gebe Sentra Nickel."</t>
  </si>
  <si>
    <t>Asia Mining Minerals</t>
  </si>
  <si>
    <t>Asia Mining Minerals SDN. BHD.</t>
  </si>
  <si>
    <t>PH9H+2X3 Sopura, Kolaka Regency, South East Sulawesi, Indonesia</t>
  </si>
  <si>
    <t>Coordinates provided based on a PT. Asia Mineral Mining Google Maps tag. Appears to be a mining office, with no evidence of smelter operations. Surrounded by an oil palm plantation. Adjacent to Kolaka Nickel Indonesia HPAL construction.</t>
  </si>
  <si>
    <t>https://maps.app.goo.gl/dvQoSiUzKqXPA3f6A</t>
  </si>
  <si>
    <t>Diesel: 1.5; Coal: 24</t>
  </si>
  <si>
    <t>Stalled, with no evidence of completion. Asia Mining Minerals and PT Toshida have faced scrutiny by ESDM over several mining and export practices, lead to a warning in 2018.
Source 2, Ekonomi Bisnis, August 19, 2018: "PT Toshida Indonesia's nickel ore export permit recommendation is threatened with temporary suspension because the company is suspected of violating a number of regulations. Director of Mineral Business Development at the Ministry of Energy and Mineral Resources (ESDM), Bambang Susigit, said that there were two field findings related to the company's mining activities that did not match the reports received by the Ministry of ESDM. Bambang revealed that his party received a report that the mining company carrying out mining activities in Kolaka, Southeast Sulawesi, was suspected of exporting by using production from outside its mine. "He (Toshida) must clarify everything our supervisors discovered. I received information from outside that he didn't take it from his own mine," Bambang told Bisnis on Thursday (August 16, 2018).
Then another finding, namely Toshida was reported in its export activities allegedly using other ports that did not comply with the permits it had. "After we checked, it turns out there are actually two ports there. So both can be used, but only one was reported," said Bambang. Therefore, Bambang requested that Toshida immediately amend and update its report. The company had failed to report its production and export activities for three consecutive years. These reports should be submitted monthly. In this regard, the Ministry of Energy and Mineral Resources has issued a final warning to Toshida. Bambang stated that his ministry has given Toshida 60 days from the date of the last warning letter to submit its report and provide clarification on the field findings. The last warning letter was issued last July. If Toshida does not submit its latest report within the given time limit, the Ministry of Energy and Mineral Resources will likely temporarily suspend the company's export permit. Thosida Indonesia, through PT Asia Mining Minerals, is building a smelter in Kolaka, Southeast Sulawesi. Physical progress has only reached 2.8%. Meanwhile, in the six-monthly evaluation plan, the company's smelter's processing and refining facility, or smelter, is targeted to reach 8.41%. Toshida Indonesia received a nickel export recommendation on January 11, 2018, for an annual nickel export of 1.95 million wet metric tons (wmt). To date, realization has only reached 281,495 wmt."
Source 1, ESDM Presentation, December 2019: PT Asia Mining Minerals' smelter, under PE holder PT Toshida Indonesia, was planned to be operational in 2021. Located in Bombana, Southeast Sulawesi, planned to produce 160,712 tons nickel pig iron per year. Anticipated to use 1.5 MW PLTD, 24 MW PLTU.</t>
  </si>
  <si>
    <t>Surya Saga Utama</t>
  </si>
  <si>
    <t>VVHM+F98 Upt Lebota Lampangi Jaya, Bombana Regency, South East Sulawesi, Indonesia</t>
  </si>
  <si>
    <t xml:space="preserve">Coordinates selected based on Smelter PT. Surya Saga Utama Google Maps tag. Location appeared to be under construction in 2019 Sentinel 2 imagery. From 2020 to 2025, it appears the smelter equipment is gone, with only bare ground remaining, consistent with reports that the smelter equipment was sold in 2019. </t>
  </si>
  <si>
    <t>https://maps.app.goo.gl/ogMbp2ajyXTMtCy19</t>
  </si>
  <si>
    <t>Diesel: 10; Coal: 30</t>
  </si>
  <si>
    <t>Export permit revoked in 2019 due to lack of smelter development progress. In July 2019, it was reported that the company had sold smelter equipment, leading an NGO to request an investigation into state loss of funds.
Source 2, Detik Sultra, July 9, 2019: "The sale of iron for the construction of the PT. Surya Saga Utama (SSU) smelter in Lampangi Jaya, Tedubara Village, North Kabaena District, Bombana Regency, has received serious attention from the NGO Movement for Law and Regional Policy Observers (LSM-Gerhana) of Bombana Regency.This was conveyed by Mayon Susanto Husin, Executive Director of the LSM-Gerhana, to the media on Monday (July 8, 2019). He stated that the sale of the company's assets, which entered Indonesia under tax-free facilities, was not misused, especially since the sale was carried out by the kilo before the smelter construction materials were used.
"This smelter equipment entered Indonesia with tax-free access. The clear purpose was to build a smelter plant. Therefore, if the construction is cancelled, it cannot simply be sold as scrap metal. This is what the company doesn't understand," said the activist who focuses on environmental issues and community advocacy.
Mayon Susanto continued, saying that the state suffered significant losses due to this incident. Therefore, the institution he leads is requesting that law enforcement, specifically the police and customs, take action to prevent further state losses.
"We hope law enforcement officials will intervene and monitor the iron smelter sales process, especially since this isn't just happening now. It's suspected that the sales have been carried out repeatedly, even amounting to thousands of tons. Calculate the state's losses," he explained.
When asked for confirmation, PT. SSU Director Kasra J. Munara confirmed the sale of smelter equipment by an internal party acting on behalf of an investor through a power of attorney from the board of directors.
However, Kasra denied allegations that he had condoned the alleged illegal activity. He even admitted that he had tried to prevent it because he knew it was inconsistent with the company's plan to restart the smelter.
"I have reminded those claiming to be company directors not to sell the smelter's iron, as this is against regulations, and it is true that this smelter equipment is imported with tax exemption," said the former Bombana Regent Candidate.
When asked about the news of the change in PT. SSU's board of directors, Kasra explained that he had seen the letter circulating from several people, even circulating in the KNPI Bombana WhatsApp group. However, Kasra felt there were several oddities in the letter.
"There could be elements of document forgery in the letter, and I have reported this to the authorities. I suspect there are internal parties who want to get rid of me because I obstructed the sale of iron in violation of the regulations," he concluded.
For your information, before carrying out mass layoffs in November 2018, PT. SSU promised to make improvements by upgrading its technology so it could resume operations, and eventually rehire the laid-off employees. However, to date, there are no signs that PT SSU will restart its smelter. On the contrary, some of the smelter's materials and equipment have even been sold by the kilogram. The PT. SSU smelter was once a project of pride in Southeast Sulawesi, particularly in Bombana, as it was expected to generate tens of trillions of rupiah in investment."
Source 1, The Jakarta Post,  May 7, 2019: "The Energy and Mineral Resources Ministry has temporarily revoked the export permits of five mining companies after they failed to show any progress in developing smelters as required by prevailing laws and regulations. The ministry’s mineral director, Yunus Saefulhak, said on Monday that the government would return the permits to the companies after they show significant progress in building smelters. “This is a temporary revocation. We will activate their permits when they manage to show progress in smelter development. We have to be firm in enforcing the law on the smelter requirement,” he said. The five mining companies are PT Surya Saga Utama, PT Genba Multi Mineral, PT Modern Cahaya Makmur, PT Lobindo Nusa Persada and PT Integra Mining Nusantara. Four of the five companies lost their export permits last year."</t>
  </si>
  <si>
    <t>Integra Mining Nusantara</t>
  </si>
  <si>
    <t>PT Integra Mining Nusantara</t>
  </si>
  <si>
    <t>HF6P+R2R Wonua Kongga, South Konawe Regency, South East Sulawesi, Indonesia</t>
  </si>
  <si>
    <t>Coorindates based on Basecamp Integra Mining Nusantara Google Maps tag. Adjacent to several mining areas but no evidence of smelter development on Sentinel 2.</t>
  </si>
  <si>
    <t>https://maps.app.goo.gl/xR3MmYuiFbUhnnrNA</t>
  </si>
  <si>
    <t>Diesel: 4</t>
  </si>
  <si>
    <t xml:space="preserve">No evidence of smelter development.
Source 3, Jakarta Post, May 7, 2019: "The Energy and Mineral Resources Ministry has temporarily revoked the export permits of five mining companies after they failed to show any progress in developing smelters as required by prevailing laws and regulations. The ministry’s mineral director, Yunus Saefulhak, said on Monday that the government would return the permits to the companies after they show significant progress in building smelters. “This is a temporary revocation. We will activate their permits when they manage to show progress in smelter development. We have to be firm in enforcing the law on the smelter requirement,” he said. The five mining companies are PT Surya Saga Utama, PT Genba Multi Mineral, PT Modern Cahaya Makmur, PT Lobindo Nusa Persada and PT Integra Mining Nusantara. Four of the five companies lost their export permits last year..."
Source 2, Yieh, November 13, 2018: "It was reported that on November 6th, the Indonesian Ministry of Energy and Mines re-approved the export quota of laterite nickel for Integra mines, allowing it to continue exporting laterite nickel. Earlier in August, the Indonesia Ministry of Energy and Minerals recovered the export quotas of three nickel mining companies, including PT. Surya Saga Utama, PT. Modern Cahaya Makmur, and PT. Integra Mining Nusantara. Only PT. Integra Mining Nusantara restored export quota rights, and others two were still in the process of cancelling export quotas. The Ministry of Energy and Mines officials said that the inspection unit believed that Integra's smelting progress has reached the target, based on which the mine export quota has been restored."
Source 1, Reuters, August 16, 2018: "Indonesian government temporarily revoked nickel ore and bauxite export permits of four companies citing zero progress in smelter development, energy ministry data showed on Thursday.
Export permits for a combined 4,222,119 tonnes of nickel ore were revoked from PT Surya Saga Utama, PT Modern Cahaya Makmur and PT Integra Mining Nusantara, the data showed.
The government also temporarily revoked permit for PT Lobindo Nusa Persada to export 1.5 million tonnes of bauxite."
</t>
  </si>
  <si>
    <t>Genba Multi Mineral</t>
  </si>
  <si>
    <t xml:space="preserve">Genba Multi Mineral </t>
  </si>
  <si>
    <t>VG5R+Q74 Keuno, North Morowali Regency, Central Sulawesi, Indonesia</t>
  </si>
  <si>
    <t>Coordinates based on Genba Multi Mineral Jetty tag. While an area is cleared near the jetty, there is no sign of smelter development based on Sentinel 2 imagery. Adjacent to mining areas.</t>
  </si>
  <si>
    <t>https://maps.app.goo.gl/eNk3HLiYLck1nXAi6</t>
  </si>
  <si>
    <t>Coal: 700</t>
  </si>
  <si>
    <t>Genba Multi Mineral has an operating mining concession, but no  evidence of developing a nickel smelter. In 2018 and 2019, MEMR temporarily revoked their export permits due to lack of smelter development.
Source 3, Palu Radar, March 15, 2025: PT Genba Multi Mineral (GMM) has operations at its Production Operating Mining Business Permit Area following a fatal incident at its WIUP. Genba Multi Mineral has also been the subject of resident protests for compensation for customary land in Korowulo, Korosule, and Korousu.
Source 2, Jakarta Post, May 7, 2019: "The Energy and Mineral Resources Ministry has temporarily revoked the export permits of five mining companies after they failed to show any progress in developing smelters as required by prevailing laws and regulations. The ministry’s mineral director, Yunus Saefulhak, said on Monday that the government would return the permits to the companies after they show significant progress in building smelters. “This is a temporary revocation. We will activate their permits when they manage to show progress in smelter development. We have to be firm in enforcing the law on the smelter requirement,” he said. The five mining companies are PT Surya Saga Utama, PT Genba Multi Mineral, PT Modern Cahaya Makmur, PT Lobindo Nusa Persada and PT Integra Mining Nusantara. Four of the five companies lost their export permits last year..."
Source 1, Jakarta Post, April 19, 2018: "The Energy and Mineral Resources Ministry has warned mining companies over the sluggish progress on the construction of smelters, which is a requirement under the stipulations of their export permits. The ministry’s mineral and coal Director General Bambang Gatot Ariyono said on Thursday as reported by kontan.co.id that the ministry would revoke the export recommendations for companies whose construction progress had not reached 90 percent within six months of independent verification of export recommendations...PT Fajar Bakti Lintas Nusantara, which had obtained the export recommendations of 4 million tons, had not started construction, while PT Genba Multi Mineral, which obtained the export recommendation of 1.89 million tons in January, had not shown any progress in smelter construction."</t>
  </si>
  <si>
    <t>Angkasa Jaya Mulia</t>
  </si>
  <si>
    <t>PT Angkasa Jaya Mulia</t>
  </si>
  <si>
    <t>PT Batulicin Enam Sembilan</t>
  </si>
  <si>
    <t>5XVJ+7QQ Wadung, Tuban Regency, East Java, Indonesia</t>
  </si>
  <si>
    <t>Coordinates based on Google Maps tag for Angkasa Jaya Mulia, however there is no sign of buildings or minings at the site based on Sentinel 2 or Google Maps imagery.</t>
  </si>
  <si>
    <t>https://maps.app.goo.gl/6GPmPTPwP4yTmn9d8</t>
  </si>
  <si>
    <t xml:space="preserve">Diesel: 3 </t>
  </si>
  <si>
    <t>No evidence of smelter development.
Source 3, Adi Kurniawan, 2022 "In June 2021, I joined PT Angkasa Jaya Mulia, which is part of PT Batulicin Enam Sembilan Group, as the coordinator of the Nickel ore analysis laboratory"
Source 2, Indonesia Energy and Mining Magazine, May 2020: "PT Angkasa Jaya Mulia's progress in smelter development is at 17.8%."
Source 1, The Jakarta Post, February 8, 2020: "...PT Angkasa Jaya Mulia is expected to have a nickel-iron smelter operational in Tanah Bumbu regency by 2021.</t>
  </si>
  <si>
    <t>Teka Mining Resources</t>
  </si>
  <si>
    <t xml:space="preserve">PT Teka Mining Resources </t>
  </si>
  <si>
    <t>FW5C+XXM Lelilef Waibulan, Central Halmahera Regency, North Maluku, Indonesia</t>
  </si>
  <si>
    <t>Coordinates based on Google Maps tag for PT. Tekindo Energy, which is near several mining areas and Indonesia Weda Bay Industrial Park. No evidence of a smelter directly adjacent to the Google Maps tag.</t>
  </si>
  <si>
    <t>Diesel: 14</t>
  </si>
  <si>
    <t>No evidence of smelter completion.
Source 4, Media Nikel Indonesia, April 14, 2022: Teka Mining Resources is one of 11 nickel smelters that was predicted to begin operations in 2023.
Source 3, Jakarta Daily, November 15, 2021: Teka Mining Industries is one of 12 smelters facing financing problems.
Source 2, Tambang, May 11, 2015: "PT Teka Mining Resources (TMR) has begun construction of a FerroNickel processing and refining facility (smelter) with a total investment of US$1.2 billion (Rp15.6 trillion) in Weda, Central Halmahera Regency, North Maluku. Construction of the smelter will be carried out in three phases. He targeted completion and commencement of production of the first phase of the smelter by mid-2016 or the end of 2016. The second and third phases will follow. The total construction time for these three phases is estimated to be around 5 to 7 years."
Source 1, Tempo English, May 10, 2015: "Chinese integrated steel company Fujian Wugang Group has set to make an investment in Indonesia through cooperation with PT Tekindo Mining Lestari (TML) to build a smelter plant. Both companies established a joint venture company, called PT Teka Mining Resources (TMR), to build a US$1.2 billion worth of smelter with a capacity of 900,000 Nickel Pig Iron (NPI).
TMR president director Gao Yong said Fujian Wugang is an experienced company in the integrated steel industry. “Fujian possesses high technology in metal processing that focuses on stainless steel and smelter industies,” Mr. Gao Yong said on Saturday, May 09, 2015 during the smelter groundbreaking in Maluku.
Mr. Gao Yong expected that the smelter will boost local economy and asked for government and local community’s supports. “I believe that the project development will run smoothly and will improve the local economy,” he said."</t>
  </si>
  <si>
    <t>First Pacific Mining</t>
  </si>
  <si>
    <t>Bermuda</t>
  </si>
  <si>
    <t>Central Halmahera Regency</t>
  </si>
  <si>
    <t>North Maluku</t>
  </si>
  <si>
    <t>While several sources describe the location as north of Sagea, the exact site of First Pacific Mining's mining operations is unclear.</t>
  </si>
  <si>
    <t>Coal: 41</t>
  </si>
  <si>
    <t>While a 2022 source reports plans for an industrial area, nickel smelter, and coal-fired power plant, there is no evidence of smelter construction, only mining.
Source 4, Climate Rights International, November 29, 2023: Climate Rights international identified Pacific Mining International as having a 2,080 hectare nickel mining concession in Central Halmahera north of Sagea village in 2023. Reports unfair land acquisition practices by First Pacific Mining and water pollution.
Source 3, Mysteel, September 25, 2023: The Government of North Maluku Province advised 5 mining companies in the Sagea area, including PT First Pacific Mining, to suspend activities due to environmental pollution, however PT First Pacific Mining had no output at that time.
Source 2, Betahita, September 28, 2022: "...Meanwhile, Sagea Village, North Weda, Central Halmahera, is gripped by anxiety about suffering a similar fate. Adlun Fiqri, a young man from Sagea, said his livelihood is now threatened by the planned mining activities of PT First Pacific Mining near his village and another village, Kiya.
According to Adlun, the company's 2,000-hectare nickel mining concession is located in the Bokimoruru karst area. Meanwhile, the planned factory development site for PT First Pacific Mining is located on the Sageyan River and Lake Legaelol, which also fall within the karst ecosystem. It is also close to residential areas.
Adlun, who was once active in the North Maluku Indigenous Peoples' Alliance of the Archipelago (AMAN), believes the company's entry failed to follow proper procedures. Furthermore, he has received information that the company is planning to build a smelter. However, he believes the company has been non-transparent regarding permitting information and environmental impact analysis (AMDAL). "One of them is that the company received a permit from the district in 2012, which was then renewed in 2018. The AMDAL provisions should have included an addendum. We never even saw any public consultation," Adlun said.
Residents also received insufficient information about the company's goals and activities. They were only informed about the company's land prices. Yet, most of them own land licensed to PT First Pacific Mining, a Chinese company. "We knew some of it, but this information wasn't widely disseminated. On the one hand, residents who would be affected have the right to express their acceptance or rejection. But suddenly, the permit was issued," Adlun explained.
Adlun believes this fails to meet Free, Prior, and Informed Consent (FPIC) requirements. This refers to the right of indigenous or local communities to give or withhold consent to any project that has the potential to impact land, livelihoods, and the environment. Adlun worries that the company's activities in these locations will negatively impact his village. The river is a source of water for drinking, bathing, and washing clothes. The karst area also functions as a water catchment area and stores water reserves. The utilization of the Bokimoruru Cave and Legaelol Lake karst tourism also brings economic benefits to Sagea and Kiya Villages...
It's known that the PT First Pacific Mining industrial area will occupy 1,000 hectares of land. According to Adlun, it will be only about 500 meters from the Sagea River and Lake Legaelol.
Adlun also accused the company of causing polarization within the community. Some residents have agreed to and accepted compensation from the company. However, many others have refused to relinquish their land.  "We've seen concrete evidence that mining is a dirty industry with environmental damage. That's why the Save the Village Movement exists," said Adlun.
Together with youth from Kiya Village, residents established the Sagea-Kiya Village Rescue Coalition (SEKA) at the end of 2014. However, it became active again this year when the community heard information that PT First Pacific Mining would start operations. This movement continues to campaign about the potential damage that mining companies could cause if they continue their operations. On one occasion, after the protest, residents also met with the company at the Central Halmahera Regent's office.
PT First Pacific Mining's industrial estate plans to build a 160,000-ton nickel ore processing plant. The company will also build a 750 MW coal-fired power plant and a 50,000-ton pier. The company received a permit from the Ministry of Energy and Mineral Resources in 2018, valid until 2032. The ministry's map shows PT First Pacific Mining's production operations located behind the village. The concession covers 2,080 hectares. The concession was previously managed by PT Zong Hai. Quoted from Mongabay Indonesia , the company also promised to build houses of worship, roads, and develop ecotourism after the factory and smelter construction was completed.  According to Adlun, this is not the wish of the residents of Sagea and Kiya villages. Instead, the coalition is urging PT First Pacific Mining to cease all activities in the villages. They are also urging the district and provincial governments to review the company's permits. In addition, the government is also being urged to immediately issue a policy to protect the karst area in Sagea Village.
Source 1, CNBM, December 25, 2014: "PT First Pacific Mining will build an industrial park integrating ferro-nickel smelting and the special steel industry chain in Weda, eastern Indonesia's province of North Maluku. CTIEC signed a contract for the 30000t/y ferro-nickel production line with PT First Pacific Mining on May 29, 2014."</t>
  </si>
  <si>
    <t>Kinlin Nickel Industri</t>
  </si>
  <si>
    <t>PT Kinlin Nickel Industri</t>
  </si>
  <si>
    <t>South Konawe Regency</t>
  </si>
  <si>
    <t>South East Sulawesi</t>
  </si>
  <si>
    <t>Coorindates based on PT Kinlin Nickel Industri Google Maps tag, which is marked as permanently closed. There are several small structures at the site according to Google Maps imagery, however no evidence of a large-scall smelter.</t>
  </si>
  <si>
    <t>https://maps.app.goo.gl/6W8zKU7rQBMtKL2N7</t>
  </si>
  <si>
    <t>Coal: 2; Diesel: 2</t>
  </si>
  <si>
    <t xml:space="preserve">1. https://gatrik.esdm.go.id/assets/uploads/download_index/files/be8be-materi-3-minerba-kebutuhan-tenaga-listrik-smelter-dan-hilirisasi-batubara.pdf
2. https://web.archive.org/web/20250702192907/https://dpmptsp.sultraprov.go.id/files/documents/LAPORAN_LPPD_DPMPTSP_2023_OK-compressed.pdf
</t>
  </si>
  <si>
    <t>No evidence of smelter development.
Source 2, Laporan LPPD, February 2023: According to the Report on the Implementation of the Regional Government, DPMPTSP Southeast Sulawesi:
"1). PT. Kinlin Nickel Industry Indonesia is constrained by the spatial planning and regional space which has not yet been determined by the South Konawe Regency government
2). Until now, PT. Kinlin Nickel Industry Indonesia has no activity at all at the project location"
Source 1, Directorate General of Minerals and Coal, December 2019: A presentation titled "Power requirements for refining facilities presentation" states that PT. Kinlin Nickel Industri was planned operational in 2019, with a planned capacity input of 17,000 tons per year of nickel pig iron and a planned power supply of 6 MW PLUT and 2 MW PLTD.</t>
  </si>
  <si>
    <t>Mahkota Konaweeha</t>
  </si>
  <si>
    <t>XJVP+GMC Tondonggeu, Kendari City, South East Sulawesi, Indonesia</t>
  </si>
  <si>
    <t>Exact coordinates based on Google Maps tag for PT. Mahkota Konaweeha. Sentinel 2 and Google Maps imagery shows a few buildings at the site that could potentially correspond to a blast furnace, but no evidence of large-scale RKEF or other smelter operations.</t>
  </si>
  <si>
    <t>https://maps.app.goo.gl/Fk8tA5rzEVqZoaya9</t>
  </si>
  <si>
    <t>Ocean Sky Metal Industry</t>
  </si>
  <si>
    <t>45Q5+9GH Labota, Morowali Regency, Central Sulawesi, Indonesia</t>
  </si>
  <si>
    <t>Exact coordinates based on PT OSMI Google Maps tags. Sentinel 2 imagery shows a constructed smelter.</t>
  </si>
  <si>
    <t>Operational ferronickel smelter, based on articles describing workplace incidents resulting in employee deaths.
Source 4, Indonesia Business Post, February 24, 2025: "A worker at PT Indonesia Morowali Industrial Park (IMIP), a nickel smelter industrial complex in Morowali, Southeast Sulawesi has died after a heavy object crushed his head at the smelter of Nickel Pig Iron (NPI) producer PT Ocean Sky Metal Industry.
Executive chairman of the Morowali Industrial Workers' Union-Confederation of Indonesian Workers' Unions (SPIM-KPBI), Komang Jordi Segara, told Indonesia Business Post that on February 16, 2025, Marjan Daud, a worker at PT Ocean Sky Metal Industry, was cleaning hardened HB (solidified matte liquid) from the londer (liquid flow channel) at about 9.30 a.m. local time. While pushing the HB at the edge of the londer with his hands, his gloves got caught in the HB, which weighed around 150 kg, and the heavy object crushed the right side of his head.
Komang Jordi condemned the repeated fatal incidents at PT. IMIP, attributing them to a severely flawed occupational health and safety (K3) system that the management continuously neglects. There were 12 incidents of working accident in 2024, while there were already two fatalities since January this year.
"I see no concrete action from management, as workers continue to fall victims due to chaotic K3 system during production activities. What’s worse, just hours after the incident, production resumed as if nothing had happened," Komang Jordi said on Monday, February 17, 2025.
PT IMIP Media Relations Representative, Dedy Kurniawan, issued an official statement expressing regret over the incident while also criticizing the labor union’s remarks as lacking accurate information.
"We deeply regret the incident that resulted in the loss of a worker's life. However, we also regret the statements from the labor union, which were made without sufficient information about the event and were spread without a complete explanation," he said as quoted Tempo.co.id on Sunday evening, February 16, 2025.
According to eyewitness accounts, the shift change between Shift A and Shift C took place at 8 a.m. During the work briefing, two foremen provided safety instructions and assigned work areas to the workers.
At 10.30 a.m., steel slag cutting using oxy-fuel was in progress, producing many sparks. Workers in the surrounding area paused their activities to wait for the cutting process to be completed. However, Marjan Daud decided to continue working despite warnings from his colleagues to wait.
"The victim was cleaning at the end of the londer without wearing gloves. This was against the SOP, which requires workers to use assistive tools such as an iron rod or a special pulling tool. While pushing the steel slag without these tools, the victim lost balance, fell, and was crushed by the material he was pushing," Dedy said."
Source 3, Business and Human Rights Resource Center, February 24, 2025: "A worker at PT Indonesia Morowali Industrial Park (IMIP), a nickel smelter industrial complex in Morowali, Southeast Sulawesi has died after a heavy object crushed his head at the smelter of Nickel Pig Iron (NPI) producer PT Ocean Sky Metal Industry."
Source 2, Majalah Sedane, August 21, 2024: Article describing an explosion at Indonesia Morowali Industrial Park in December 2023 that resulted in 18 worker deaths. Workers describe use of broken furnances and overtired workers contributing to the accident. Mechanics from PT Ocean Sky Metal Industry, an operating ferronickel factory, were working on furnance repairs at PT. ITSS prior to the explosion.
Source 1, PT Ocean Sky, n.d.: States production is 300,000 tons of NPI per year.</t>
  </si>
  <si>
    <t>Zhao Hui Nickel</t>
  </si>
  <si>
    <t>PT Zhao Hui Nickel</t>
  </si>
  <si>
    <t>45R4+42R Fatufia, Morowali Regency, Central Sulawesi, Indonesia</t>
  </si>
  <si>
    <t>Exact coordinates from PT. Zhao Hui Nickel Google Maps tag. Constructed smelter visible on Sentinel 2 imagery.</t>
  </si>
  <si>
    <t>https://maps.app.goo.gl/x12W4AwZsxaiL1Rj9</t>
  </si>
  <si>
    <t>Sunny Metal Industry</t>
  </si>
  <si>
    <t>PT Sunny Metal Industry</t>
  </si>
  <si>
    <t>Taiwan</t>
  </si>
  <si>
    <t>Berg Holding Limited is based in Hong Kong. "Walsin Lihwa Corp acquired a 50.1% majority stake in PT Sunny Metal Industry from Ever Rising Ltd and Berg Holding Ltd for IDR2.9 trillion (US$200 million) in cash. Under the terms of transaction, Walsin Lihwa Corp would pay around IDR 57.3 million (US$3,992) in cash per share to acquire 50,100 target shares. The transaction allows Walsin Lihwa Corp to invest more in the nickel matte plants and power plants in order to increase its nickel production by 70%. PT Sunny Metal Industry is located in Indonesia and owns and operates self-owned power plants." 2022</t>
  </si>
  <si>
    <t>FXPJ+RGW Lelilef Sawai, Central Halmahera Regency, North Maluku, Indonesia</t>
  </si>
  <si>
    <t>Approximate location Indonesia Weda Bay Industrial Park. While the smelter is located in IWIP, we were unable to determine the exact smelter location.</t>
  </si>
  <si>
    <t>Coal: 380</t>
  </si>
  <si>
    <t>Operating RKEF smelter in Indonesia Weda Bay Industrial Park since 2023, supported by a captive coal power plant.
Source 8, Harum Energy, March 4, 2025: "SNMI is a limited liability company duly established in 2021 under the laws of the Republic of Indonesia and is engaged in the nickel processing and refinery business. SNMMI constitutes one of HE’s nickel business portfolio invested through THN. "
Source 7, Walsin Lihwa, December 1, 2025: "The acquisition of PT. Sunny Metal Industry in 2022 further enables WLC to produce Nickel Matte in addition to Nickel Pig Iron, paving the way for the company to expand into the supply chain of energy storage industry for electronic vehicle (EV). Walsin Lihwa, one of the main stainless steel mills in Taiwan, decided to invest US$200 million to acquire a 50.1% stake in PT. Sunny Metal Industry to invest in nickel matte plants and power plants in PT Indonesia Weda Bay Industrial Park (IWIP)."
Source 5, Global Energy Monitor, July 22, 2025: Unit 7 at Weda Bay Power Station is a 380 MW coal plant owned by PT Sunny Metal Industry [100%], with parent companies Walsin Lihwa Corp [50.1%] and PT Harum Energy Tbk [10.6%]. GEM lists unit 7 as operating since 2022.
Source 4, Harum Energy, 2023: "Harum Energy produces nickel pig iron, nickel matte, and in the future, mixed hydroxide precipitate through its subsidiaries namely PT Infei Metal Industry (IMI), PT Westrong Metal Industry (WMI) and PT Blue Sparking Energy (BSE), and through an associated entity namely PT Sunny Metal Industry (SNMI)...SNMI's smelter consisting of 4 rotary kiln electric furnace lines with an annual nameplate production capacity of approximately 55,000 ton of contained nickel equivalent metal (Ni) in the form of nickel pig iron."
Source 3, Maluku Utara, October 10, 2022: Listed as one of the many industrial companies in North Maluku Province.
Source 2, Yieh, April 12, 2022: "Sunny Metal Industry, acquired by Walsin Lihwa, is building four production lines of nickel matte and a power plant with an hourly power generation capacity of 380,000 kWh"
Source 1, Walsin, April 11, 2022: Will be capable of its own sales in 2023. Sunny Metal Industry's furnace lines should be constructed by 2022, and the power generation project should be completed in Q2 of 2023.</t>
  </si>
  <si>
    <t>Obi Nickel Cobalt</t>
  </si>
  <si>
    <t xml:space="preserve">Obi Nickel Cobalt </t>
  </si>
  <si>
    <t>Lygend New Power Ltd /Harita Nickel.</t>
  </si>
  <si>
    <t>FC89+CJW Kawasi, South Halmahera Regency, North Maluku, Indonesia</t>
  </si>
  <si>
    <t>Exact coordinates based on two Obi Nickel Cobalt Google Maps tags. Sentinel 2 imagery displays completely constructed facilities (whereas outdated Google Maps basemaps shows images from construction).</t>
  </si>
  <si>
    <t>Coal: 1520</t>
  </si>
  <si>
    <t>Perkasa Metal Industry</t>
  </si>
  <si>
    <t>PT Perkasa Metal Industry</t>
  </si>
  <si>
    <t>Cayman Islands</t>
  </si>
  <si>
    <t xml:space="preserve">WINTS investment is based in Cayman Islands. Tsingshan Group is based in Hong Kong. N/A </t>
  </si>
  <si>
    <t xml:space="preserve">Eternal Tsingshan Group </t>
  </si>
  <si>
    <t>FXQC+763 Lelilef Sawai, Central Halmahera Regency, North Maluku, Indonesia</t>
  </si>
  <si>
    <t>Approximate location within Indonesia Weda Bay Industrial Park. While the smelter is located in IWIP, we were unable to determine the exact smelter location.</t>
  </si>
  <si>
    <t>Coal: 206</t>
  </si>
  <si>
    <t>Tenant at Indonesia Weda Bay Industrial Park. Presumed operational based on its participation in a PROPER training and integration of an emissions monitoring system.
Source 5, North Maluklu Open Data, 2025: PT Perkasa Metal Industry is listed as an industrial company in Indonesia Weda Bay Industrial Park in the business sector of "Non-ferrous base metal manufacturing industry".
Source 4, IWIP, June 14, 2024: "PT Indonesia Weda Bay Industrial Park (IWIP) held the Finalization Preparation of the Company Performance Rating Assessment Program or PROPER. This activity is based on the Decree of the Director General of Pollution and Environmental Damage Control Number 118 of 2024 concerning the Determination of Participants in the Company Performance Rating Assessment Program in Environmental Management for the 2023-2024 period where PT IWIP will be a participant in the 2023-2024 PROPER assessment period. This activity was carried out as an effort to inform the participation and understanding of the PROPER mechanisms and criteria to companies, as well as to socialize how the Electronic Reporting System for Environmental Licensing for Businesses and/or Activities (SIMPEL) works. The PROPER Activity Criteria include Water Pollution Control (PPA), Air Pollution Control (PPU), Hazardous Waste Management (PLB3) and Land Damage Criteria (KKL) specifically for mining companies. The event, held from June 8-10, involved all of PT IWIP's tenants, including PT Weda Bay Nickel Smelter, PT Perkasa Metal Industry, PT Angel Nickel Industry, and PT Weda Bay Energi. PT Weda Bay Nickel, located adjacent to PT IWIP and primarily engaged in nickel ore mining, also participated in the event."
Source 3, 2023 Performance Report, Directorate of Air Pollution Control, January 12, 2024: "Continuous Industrial Emission Monitoring Information System (SISPEK): Since the issuance of Ministerial Regulation No. 13 of 2021 concerning the Continuous Industrial Emission Monitoring Information System, the number of industries registering to integrate the Continuous Emission Monitoring System (CEMS) into SISPEK has increased. The types of industries required to install a CEMS and integrate into SISPEK include iron and steel smelting, pulp and paper, rayon, carbon black, oil and gas, mining, thermal waste processing, cement, fertilizers and ammonium nitrate, and thermal power plants.
By 2023, 67 industries had successfully received approval for integration into SISPEK. These industries had gone through various stages of the integration process, detailed as follows..." PT Perkasa Metal Industry was integrated December 29, 2023.
Source 2, Tandaseru, February 23, 2023: "The North Maluku Province Manpower and Transmigration Office (Disnakertrans) released the number of workplace accidents throughout 2022. Head of the Manpower and Transmigration Office, Nurlaila Muhammad, said that this year the Office launched several programs to minimize the number of workplace accidents, including operator certification training, intensive supervision of the implementation of K3 and SOPs in companies, increasing K3 capacity for workers, and socializing K3 campaigns.
"We hope for support from all parties, especially companies," he said.
The following is the number of work accidents throughout 2022:...Perkasa Metal Industry (Central Halmahera) 2 cases"
Source 1: Grand Strategy for Mineral and Coal, Directorate General for Mineral and Coal, 2021: Listed as an under construction nickel smelter with an input capacity of 1,800,000 tons, output capacity of 150,000 tons of nickel pig iron (10-15% nickel).</t>
  </si>
  <si>
    <t>Halmahera Jaya Feronikel</t>
  </si>
  <si>
    <t>Harita Nickel</t>
  </si>
  <si>
    <t xml:space="preserve">Halmahera Jaya Feronikel </t>
  </si>
  <si>
    <t>CCQG+WXV Kawasi, South Halmahera Regency, North Maluku, Indonesia</t>
  </si>
  <si>
    <t>Exact coordinates based on several Google Maps tags.  Constructed smelter visible on Sentinel 2 imagery.</t>
  </si>
  <si>
    <t>Coal: 1074</t>
  </si>
  <si>
    <t>Alchemist Metal Industry</t>
  </si>
  <si>
    <t>Alchemist Metal Industry (Singapore)</t>
  </si>
  <si>
    <t>In Nexis Dossier's September 2025 update, this information was no longer available.</t>
  </si>
  <si>
    <t>North Halmahera Regency</t>
  </si>
  <si>
    <t>Unable to determine coordinates for proposed project site.</t>
  </si>
  <si>
    <t>Coal: 2202</t>
  </si>
  <si>
    <t>Several sources describe plans for PT Alchemist Metal Industry's nickel pig iron smelter in North Halmahera, North Maluku since 2022 or earlier, however no evidence of construction or completion was found. CNGR indicated that a PT Alchemist Metal Industry project had been stalled for a long period of time and designated as fully impaired.
Source 5, Petromindo, August 18, 2025: "CNGR provides full impairment provision for Indonesia NPI project..." Tagged with "PT Alchemist Metal Industry".
Source 4, HKEX News, 2025: ACCOUNTANTS’ REPORT ON HISTORICAL FINANCIAL INFORMATION TO THE
DIRECTORS OF CNGR ADVANCED MATERIAL CO., LTD., MORGAN STANLEY ASIA
LIMITED AND HUATAI FINANCIAL HOLDINGS (HONG KONG) LIMITED "As of December 31, 2024, Significant prepayments for equity investments are as follows: 
...USD 2,612,000 out of the prepaid equity investment was provided by the subsidiary Nadesco Nickel Ltd. in accordance with the strategic cooperation framework agreement signed with PT Alchemist Metal Industry (AMI), which had not been put into operation for a long period of time and there was an indication of impairment, therefore, the prepaid equity investment was fully impaired. 
Source 3, Jakarta Globe, May 14 2024: "Three more smelters are set to operate next year: Alchemist Metal Industry with an investment of Rp 4 trillion"
Source 2, Coordinating Minister for Economic Affairs, 2023: Update to the 2021 list of National Strategic Projects. "Smelter Development Program...Construction of one iron sand and vanadium processing and refining facility by PT Alchemist Metal Industry in North Halmahera, North Maluku."
Source 1, Kontan, March 14, 2022: "...five stand-alone smelters are also scheduled to be operational this year, bringing the total number of new smelters to seven this year if all goes according to plan. The five stand-alone smelters include a Pig Iron smelter from PT Alchemist Metal Industry in North Maluku."</t>
  </si>
  <si>
    <t xml:space="preserve">Karunia Permai Sentosa </t>
  </si>
  <si>
    <t>Karunia Permai Sentosa</t>
  </si>
  <si>
    <t>Indonesian parent with chinese investors.</t>
  </si>
  <si>
    <t>PT Karunia Permai Sentosa</t>
  </si>
  <si>
    <t>CCJH+6G, Kawasi, Obi, South Halmahera Regency, North Maluku, Indonesia</t>
  </si>
  <si>
    <t>Exact coordinates based on Google Maps tags, site appears under construction with several buildings / equipment pieces completed in Sentinel 2 imagery.</t>
  </si>
  <si>
    <t xml:space="preserve">Source 9, Trend Asia, October, 2023: "Karunia Permai Sentosa (KPS) is a joint venture between TBP (35%) and Ningbo Baoxin (65%)"
Source 8, AME Group, August 6, 2025: "Harita Nickel reported its 2021H1 results noting increase production and sales. Total nickel ore sales rose 48% year-on-year to 12.36Mt, comprising 7.99Mt of limonite and 4.37Mt of saprolite. This growth was supported by strong contributions from the Obi Nickel Cobalt (ONC) HPAL plant and the Phase 1 commissioning of the Karunia Permai Sentosa (KPS) RKEF smelter...Meanwhile, in the RKEF segment, ferronickel sales grew 33% year-on-year to around 84.8kt of contained nickel, largely supported by KPS Phase 1, which reached full capacity in March 2025. Sales from KPS alone totalled around 26.5kt of contained nickel in the first half of 2025...Harita is currently advancing several development projects, including KPS Phase 2 and Phase 3, which will collectively add 125ktpa of contained nickel capacity. Phase 2 is expected to commence operations by the end of this year, followed by Phase 3 in 2026."
Source 7, IDN Financials, June 5, 2025: The additional production capacity from a ferronickel smelter on Obi Island, North Maluku, is expected to drive the business performance of PT Trimegah Bangun Persada Tbk (NCKL), also known as Harita Nickel. The smelter, operated by PT Karunia Permai Sentosa (KPS), began its first phase of production in January 2025 and reached full capacity by the end of March.
Source 6,  Harita, April 2025: KPS is the 3rd RKEF project under Harita Nickel, consisting of 12 production lines with a total capacity of 185,000 tonsof contained nickel in FeNi per year. This project enhances nickel production efficiency and supports the growth of the company. 
Source 5, Harita Nickel and Trimegah Bangun Persada Tbk 2024 Annual Report, 2025: "The Company holds a 35% investment in PT KPS, in partnership with its strategic ally. PT KPS is developing a RKEF smelter project for the production of FeNi. The first phase includes the construction of 4 lines with a combined annual capacity of 60,000 tons of nickel content in FeNi. As of the end of 2024, construction progress reached
94.3%. Production is expected to begin in the first quarter of 2025. PT KPS has also completed the construction of Jetty to support export activities, which has been operational since December 2024. Jetty features two berths, each capable of accommodating general cargo ships of up to 20,000 DWT."
Source 4, Karir, October 10, 2024: KPS is currently under construction.
Source 3, Harita, September 2023: A general overview of Harita Nickel, but no mention of any specific smelters.
Source 2, TBP, July 25, 2023: KPS is expected to be operational mid 2025. Uses RKEF technology, with an annual production of 185,000 tons. 
Source 1, TBP, n.d: PT Karunia Permai Sentosa ("KPS") is an associate of the Company engaged in the non-ferrous base metal manufacturing industry in South Halmahera Regency, North Maluku Province. KPS is currently under construction. </t>
  </si>
  <si>
    <t>PT Metal Smelt Indo Selaras</t>
  </si>
  <si>
    <t>Qingdao Indonesia Comprehensive Industrial Park</t>
  </si>
  <si>
    <t>X767+JC3 Laroenai, Morowali Regency, Central Sulawesi, Indonesia</t>
  </si>
  <si>
    <t>Coordinates based on several PT Metal Semlt Indo Selaras. Coordinates placed on a completed smelter visible in Sentinel 2 imagery, adjacent to the related Google Maps tags.</t>
  </si>
  <si>
    <t>Source 5, Petromindo, March 29, 2025: "Qingdao Zhongzi Zhongcheng Group Co., Ltd. has announced its intention to enter into a related party transaction through its wholly-owned subsidiary, PT Transon Jasa Angkutan (TJA). The company is set to sign a "Docking and Unloading Entrustment Contract" with PT Metal Smeltindo Selaras (MSS), a company engaged in the smelting of nickel iron ore, as part of its supporting services for the Qingdao Indonesia Comprehensive Industrial Park, located in Laronae Village, Bungku Pesisir District, Morowali Regency, Central Sulawesi Province.
According to MSS Chairman Yuan Dezhiao's report on Friday (28 March), the agreement aims to provide cargo loading and unloading services for MSS's ferronickel smelting operations, which are essential to the park's operational needs. The total handling volume is expected to reach up to 4.59 million tons of bulk cargo and 12,000 tons of general cargo annually, depending on MSS’s production and procurement plans. The estimated annual service fees for the contract could amount to approximately US$9.4 million (RMB 64.98 million), although the final fee will depend on actual settlement between the two parties. MSS, which is indirectly controlled by Qingdao Urban Construction Investment (Group) Co., Ltd. (Urban Construction Group), is considered a related party of Qingdao Zhongzi Zhongcheng, making this transaction subject to disclosure and approval under the Shenzhen Stock Exchange’s regulations.
The contract will be effective from April 1, 2025, through March 31, 2028. Payment terms are in Indonesian Rupiah, with monthly settlements based on the agreed fees, calculated at a rate of $8.7 per ton for general cargo and $2.0 per ton for bulk cargo. The settlement rate will be aligned with the exchange rate announced by Bank Indonesia.
MSS's unaudited financial figures for the 2024 fiscal year and January 2025 show significant financial challenges, with operating revenue of $21.5 million (RMB 146,925,010), a total loss of $10.3 million (RMB -72,703,630), and net loss of $10.3 million (RMB -72,703,630). The company's total assets stand at $71.8 million  (RMB 495,474,110), with total liabilities at $69.6 million (RMB 480,482,770) and owner's equity at $2.2 million (RMB 14,991,350). These figures highlight MSS's ongoing financial struggles as it continues to ramp up its ferronickel production...
In a related note, since the beginning of 2025, the company has engaged in related transactions with MSS and its affiliates for a total of approximately $34,000 (RMB 239,460). This deal further underscores Qingdao Zhongzi Zhongcheng’s efforts to enhance its presence in Indonesia’s industrial sector, building on the success of the Qingdao Indonesia Comprehensive Industrial Park and fostering continued business growth.
MSS utilizes RKEF technology, with production capacities of 4x33 MVA and 4x39 MVA, along with a 2x65 MW power plant. The target production is set at 600,000 tons per year."
Source 4, SMM, January 1, 2024: "Qingdao Zhongcheng announced that the 4 production lines of the RKEF nickel-iron smelting project in Indonesia's comprehensive industrial park have been fully delivered, with ownership belonging to PT. Metal Smeltindo Selaras, a company that was attracted to the park by the company's investment promotion. The company is pushing forward the sale of laterite nickel ore in the fourth quarter based on previously signed purchase contracts."
Source 3, Yieh, April 20, 2023: "The full production of the first phase of the Indonesian nickel power project is an important milestone in the development of Taishan Iron and Steel's overseas business.
Tang Guodong, assistant general manager of Taishan Iron and Steel, and construction workers witnessed the important moment in the Qingdao-Indonesia comprehensive industrial park on April 18.
The No. 4 submerged arc furnace of the ferronickel smelting project was successfully ignited, marking that the Indonesian nickel power project was fully put into operation."
Source 2, SMM, September 1, 2020: ""The company's secretary replied that the owner of the RKEF nickel smelting project in Qingdao Indonesia Comprehensive Industrial Park was PT. Metal Smelt Indo Selaras . The company is the EPC general contractor for the RKEF nickel smelting project, which strictly complies with the relevant requirements and laws and regulations of the Indonesian government during the construction of the project. The company holds nickel ore exploration rights, mining rights and other related procedures are complete, in the future the company will gradually carry out mining, sales of nickel ore, and further develop mineral related business.""
Source 1, SMM, December 23, 2019: "The Chinese-backed Qingdao-Indonesia comprehensive industrial park in Indonesia kicked off the construction of the first phase of its rotary kiln-electric furnace (RKEF) ferronickel project on December 10.
The first phase of the project, in Morowali of central Sulawesi, will see four 33MVA RKEFs built."</t>
  </si>
  <si>
    <t>Ceria Nugraha Indotama (HPAL)</t>
  </si>
  <si>
    <t xml:space="preserve">"An Shun Coal Mines Pte Ltd, a wholly-owned subsidiary of Qingdao Evercontaining Electric Co Ltd, signed an letter of intent to acquire, at most, a 51% majority stake in PT Ceria Nugraha Indotama for an undisclosed amount in cash. Under the terms, An Shun Coal Mines Pte Ltd will acquire a 15-20% stake in the target by June 2013. Before June 2014, it also intends to acquire an additional minority stake to increase its aggregate holding to 51%. Based in Jakarta, Indonesia, PT Ceria Nugraha Indotama engages in nickel mining. It owns a nickel mine, and has a mining license to explore nickel ore reserves in Sulawesi Province." 2025; In Nexis Dossier's September 2025 update, this information was no longer available. </t>
  </si>
  <si>
    <t>48M5+PW7 Samaenre, Kolaka Regency, South East Sulawesi, Indonesia</t>
  </si>
  <si>
    <t xml:space="preserve">PLN - 352 MW </t>
  </si>
  <si>
    <t>PT Huaneng Metal Industry</t>
  </si>
  <si>
    <t>"PT Merdeka Battery Minerals, a subsidiary of PT Merdeka Copper Gold Tbk, acquired a 60% majority stake in Pt Huaneng Metal Industry from Eternal Tsingshan Group Ltd for IDR1,100,625 million (US$75 million) in cash. The transaction allows PT Merdeka Battery Minerals to strengthen its offering portfolio. Pt Huaneng Metal Industry is located in Indonesia and provides Mining services." 2023</t>
  </si>
  <si>
    <t>PT Merdeka Battery Materials</t>
  </si>
  <si>
    <t>5577+P8F Fatufia, Morowali Regency, Central Sulawesi, Indonesia</t>
  </si>
  <si>
    <t>Exact location based on several Google Maps tags, constructed smelter visible in Sentinel 2 imagery.</t>
  </si>
  <si>
    <t xml:space="preserve">Source 5, IMIP, 2024: "PT HNMI operates in the IMIP Industrial Area, with its main product being Nickel Matte. The company's Nickel Matte production capacity is 57,793 tons per year."
Source 4, Yieh, May 12, 2023: "PT Merdeka Battery Materials Tbk (MBMA), a mining company in Indonesia, announced that it has reached a conditional agreement to acquire 60% shares in PT Huaneng Metal Industry (HNMI), a high-grade nickel matte conversion facility located in Indonesia Morowali Industrial Park (IMIP) in Central Sulawesi.
The estimated value of the proposed 60%-share acquisition was approximately US$75 million, and Tsingshan is holding the remaining 40%.
The acquisition will enable MBMA to convert RKEF's larger asset base into nickel production and unlock value. The acquisition was targeted to be completed by mid-2023."
Source 3, Indonesia Miner, May 8, 2023: "PT Merdeka Battery Materials Tbk (MBMA) announced that it has entered into a conditional agreement to acquire a 60% interest in PT Huaneng Metal Industry (HNMI), a high grade nickel matte conversion facility located within the Indonesia Morowali Industrial Park (IMIP). HNMI was built and commissioned by Eternal Tsingshan Group Limited (Tsingshan) and has been in stable production since 2022. HNMI processes low grade matte nickel (LGNM) produced by the RKEF smelter, reducing the iron content, to produce HGNM containing more than 70% nickel.
"Total consideration for the proposed acquisition is approximately US$ 75 million for MBMA to hold a 60% stake in HNMI, with the Tsingshan subsidiary holding the remaining 40%," explained MBMA's management in an official statement, Monday (8/5/2023). According to them, the acquisition will enable MBMA to transition RKEF's larger asset base to class 1 nickel production and unlock value. The Proposed Acquisition is targeted for completion in mid-2023, subject to completing the usual terms for such a transaction.
As is known, Merdeka Battery just listed its shares on the Indonesia Stock Exchange (IDX) on April 18, 2023. Previously, MBMA had completed its initial public offering (IPO) with an exercise price of IDR 795 per share. The total shares released through the IPO were 11,549,999,900 new shares. MBMA raised funds of around IDR 9.2 trillion."
Source 2, Merdeka, June 6, 2023: "T Merdeka Battery Materials Tbk (IDX: MBMA) (“MBMA” or the “Company”) is pleased to announce that the Company has completed the acquisition of a 60% interest in PT Huaneng Metal Industry (“HNMI”), a high-grade nickel matte (“HGNM”) conversion facility located within the Indonesia Morowali Industrial Park (“IMIP”) (the “Acquisition”).
HNMI Overview
HNMI was constructed and commissioned by Eternal Tsingshan Group Limited (“Tsingshan”) and has been in steady production since 2022. HNMI processes low-grade nickel matte (“LGNM”)1 produced by RKEF smelters, reducing the iron content, resulting in a HGNM product containing more than 70% nickel. Historically HNMI has sustained an annual production rate of 50,000 tonnes of nickel in nickel matte2 . In recent times, HGNM producers in IMIP have achieved superior margins to nickel pig iron, with higher payability on a per tonne of nickel basis.
" 
Source 1, Merdeka, 2025: "On 31 May 2023, MBMA completed the acquisition of 60% interest in PT Huaneng Metal Industry (HNMI), a high-grade nickel matte (HGNM) conversion facility.
HNMI processes low-grade nickel matte produced by RKEF Smelters through reducing the iron content, resulting in a HGNM product containing more than 70% nickel.
Nickel matte is an intermediate product that is used to produce nickel sulphate, an integral component of the battery materials value chain.
By acquiring an existing nickel matte converter, MBMA will benefit from immediate incremental cashflow by selling a higher payability product."
</t>
  </si>
  <si>
    <t>PT ESG New Energy Material</t>
  </si>
  <si>
    <t>ESG New Energy Material/NA</t>
  </si>
  <si>
    <t>45VC+4RG Labota, Morowali Regency, Central Sulawesi, Indonesia</t>
  </si>
  <si>
    <t>Exact location based on several Google Maps tags, constructed hydrometallurgical smelter visible in Sentinel 2 imagery.</t>
  </si>
  <si>
    <t>https://maps.app.goo.gl/JgXXqiqW4v2WuP4b7</t>
  </si>
  <si>
    <t>Oracle Nickel</t>
  </si>
  <si>
    <t>PT Oracle Nickel Industry Indonesia + Singapore.</t>
  </si>
  <si>
    <t>At the end of 2023, the Company held
an 80% interest in each of the Angel Nickel, Hengjaya
Nickel, Oracle Nickel and Ranger Nickel projects and
the Hengjaya Mine, a 10% interest in the Huayue Nickel
Cobalt HPAL project (HNC) and a 13.75% interest in the
Excelsior Nickel HPAL project (ENC). (https://nickelindustries.com/carbon/assets/0007e8/000005/Nickel-Industries-AR-2023.pdf ) March 3, 2025</t>
  </si>
  <si>
    <t>45Q4+J8Q Fatufia, Morowali Regency, Central Sulawesi, Indonesia</t>
  </si>
  <si>
    <t>Exact coordinates based on Oracle Nickel Industry Google Maps tags, constructed smelter visible in Sentinel 2 imagery.</t>
  </si>
  <si>
    <t>Source 5, Nickel Industries, 2025: "NPI production at Oracle Nickel commenced in November 2022"
Source 4,  Nickel Industries, 2025: Holds an 80% interest in Hengjaya Nickel, which uses RKEF. And, a 10% interest in the Huayue Nickel HPAL project.
Source 3, Nickel Industries, 2024: "The 380 MW power plant at Oracle Nickel commissioned in late June 2023: four RKEF lines, with an annual nameplate production capacity of 36,000 tonnes of equivalent contained nickel in nickel pig iron (‘NPI’);
Source 2, Mining Technology, December 8, 2021: "Australia’s Nickel Mines has signed a binding definitive agreement with its partner Shanghai Decent Investment (Group) to acquire a 70% equity interest in the Oracle Nickel Project in Indonesia.
The $525m deal follows a memorandum of understanding (MoU) signed last month.
As agreed, Nickel Mines will purchase the majority stake in Oracle Nickel for a total consideration of $371m. The company is also obligated to invest $154m for the construction of the project through shareholder loans. The project will feature four rotary kiln electric furnace (RKEF) lines and ancillary facilities within the Indonesia Morowali Industrial Park (IMIP) in Central Sulawesi.
The RKEF lines will have a nameplate production capacity of 36,000tpa of equivalent contained nickel in nickel pig iron.
Separately, the project will build a 380MW captive power plant to support RKEF operations. Shanghai Decent will lead the design and construction of Oracle Nickel.
The four Oracle RKEF lines are expected to commence operations no later than 19 February 2023 while the power plant will be commissioned no later than 19 July 2023.
According to Nickel Mines, the overall construction costs for the project, including the power plant, will not exceed $750m. Shanghai Decent will indemnify Nickel Mines for any construction costs exceeding $750m.
Nickel Mines managing director Justin Werner said: “With our commitment to the Oracle Nickel Project coming rapidly on the heels of the fast-tracked commissioning of our 80%-owned Angel Nickel Project, Nickel Mines is set to more than triple the size of its attributable nickel production and operational cash flows over the next 15 months.
“With 12 RKEF lines in operation by Q1 2023 and approximately 100kt of attributable nickel production, Nickel Mines will sit comfortably amongst the top-ten global producers and be arguably the largest listed pureplay nickel exposure globally.”
The transaction is expected to close following a shareholder approval, which is expected to be sought during a general meeting in the first quarter of 2022."
Source 1, Nickel Industries, December 8, 2021: "At the end of 2023, commercial sales of NPI commenced at the Oracle Nickel RKEF project, following commissioning of the RKEF lines and power plant. The 380 MW power plant at Oracle Nickel commissioned in late June 2023"</t>
  </si>
  <si>
    <t xml:space="preserve">PT Andalan Metal Industry </t>
  </si>
  <si>
    <t>FXMP+PG4 Lelilef Sawai, Central Halmahera Regency, North Maluku, Indonesia</t>
  </si>
  <si>
    <t>Source 2, Argus, July 26, 2023: "Major Chinese nickel and cobalt producer Huayou Cobalt will form a subsidiary to produce nickel sulphate in Indonesia, aiming for accelerated rise in its nickel output in the country...
Meanwhile, the firm also plans to pay $200mn to acquire a 51.15pc share in Indonesian metals company Andalan Metal Industry (AMI), which owns two rotary kiln electric furnace (RKEF) production lines for nickel pig iron (NPI), also in the Weda Bay industrial park. Huayou will buy stake in AMI from Cayman Islands-registered firm Perlux, whose subsidiary will hold a 49.85pc stake after the deal.
AMI has an output capacity of 150,000 t/yr for NPI, or 24,000 t/yr of nickel metal equivalent. This acquisition will also raise Huayou's nickel matte capacity in the longer term after a technical innovation of the NPI production unit, Huayou said."
Source 1, Huayou, July 25, 2023: "Based on strategic planning and business development needs, Zhejiang Huayou Cobalt Co., Ltd. (“Huayou Cobalt” or the “Company”) intends to acquire from Perlux Limited, through its wholly-owned subsidiary Huayou International Mining (Hong Kong) Limited (“Huayou International Mining”), 50.15% equity in Zhongjing Holdings Limited (“Zhongjing Holdings”) and the corresponding shareholder loan at a price of USD 200,400,000 (where the consideration for the purchase of the equity is USD 190,032,992, and the consideration for the purchase of the shareholder loan is USD 10,367,008), so as to acquire 50.1% equity in PT Andalan Metal Industry (“AMI”), a subsidiary of Zhongjing Holdings, indirectly. AMI has two RKEF nickel iron production lines (with annual output of 150,000 tons of nickel iron, equivalent to 24,000 tons of nickel metal). After the completion of the acquisition, Huayou International Mining will hold 50.15% equity in Zhongjing Holdings, while Perlux Limited will hold 49.85% equity in Zhongjing Holdings."</t>
  </si>
  <si>
    <t>PT Langit Metal Industry</t>
  </si>
  <si>
    <t>FXPQ+HW Lelilef Sawai, Central Halmahera Regency, North Maluku, Indonesia</t>
  </si>
  <si>
    <t>Approximate location within Indonesia Weda Bay Industrial Park. While the smelter is located in IWIP, we were unable to determine the exact smelter location. A Google Map tag for "Tersus, PT.Langit Metal Industry" exists further east in Dotte, however the site is marked permanently closed.</t>
  </si>
  <si>
    <t>https://maps.app.goo.gl/M6S3y1yRn8Xq7irM7</t>
  </si>
  <si>
    <t>PT Lipe Metal Industry</t>
  </si>
  <si>
    <t>Tsingshan Holding Group</t>
  </si>
  <si>
    <t>F2J4+9GR Lelilef Sawai, Central Halmahera Regency, North Maluku, Indonesia</t>
  </si>
  <si>
    <t>PT Mazinger Nickel Industry</t>
  </si>
  <si>
    <t>Delong Industrial Park</t>
  </si>
  <si>
    <t>XCWM+WMQ Bungintimbe, North Morowali Regency, Central Sulawesi, Indonesia</t>
  </si>
  <si>
    <t>Coordinates provided for an approximate location at Kawasan Industri PT. Stardust Investment Estate (SEI), however it is unclear if the smelter is located at SEI or Kawasan Industri VDNI / Kawasan Industri Morosi / Delong Industrial Park.</t>
  </si>
  <si>
    <t>Source 3, Petromindo, February 14, 2025: "Jiangsu Delong develops new nickel smelter in Central Sulawesi: PT Mazinger Nickel Industry MNI a subsidiary of Jiangsu Delong Nickel Industry Co Ltd..." 
Source 2, Wisdom China, November 25, 2024: "Recently, MCC Dongfang and PT MAZINGER NICKEL INDUSTRY signed a design contract for the construction of the RKEF nickel smelter in Delong Industrial Park, North Morowali County, Sulawesi Province, Indonesia. The main design content of the project includes two 66MVA RKEF nickel iron production lines and supporting raw material yards, supply and batching systems, water supply and drainage, ventilation and dust removal, coal-to-gas and other public auxiliary facilities...PT MAZINGER NICKEL INDUSTRY, a subsidiary of Jiangsu Delong Nickel Industry Co., Ltd., is a stainless steel production enterprise engaged in the production of nickel-iron, high-grade nickel matte, and stainless steel smelting, rolling, and pickling. This project will construct the industry's largest capacity electric arc furnace for nickel-iron smelting, adding another significant achievement to MCC Oriental's nickel-iron sector."
Source 3, Petromindo, November 7, 2024: "Jiangsu Delong’s MNI smelter begins site prep at SEI park"</t>
  </si>
  <si>
    <t>PT Infei Metal Industry</t>
  </si>
  <si>
    <t>FXJR+X65 Lelilef Sawai, Central Halmahera Regency, North Maluku, Indonesia</t>
  </si>
  <si>
    <t>This location is approximate. Based on Harum Energy's website and annual reports, Infei Metal Industry is operating and located within Indonesia Weda Bay Industrial Park (IWIP), however we were unable to determine the exact location of the smelter. On Google Maps and Open Street Maps, IWIP appears to use a letter-system for its smelters, however we were unable to determine which companies operate specific smelter sites. Recent Sentinel 2 satellite imagery (May 2025) displays several more completed smelters than Google Maps' imagery.</t>
  </si>
  <si>
    <t>https://www.harumenergy.com/annual-report
2024 Annual Report
IMI, a subsidiary, had entered into a power
purchase agreement with PT Weda Bay Energi
(“WBE”) as a producer, where WE agreed to sell
and distribute the electricity. WBE will supply the
electricity with a power capacity 480,000 kVA.
This agreement is valid from September 1, 2023
until August 31, 2024 and has been extended until
August 31, 2025.</t>
  </si>
  <si>
    <t>Produces NPI and matte, plans to expand in the future.
Source 5, Petromindo, May 28, 2025:
"IDX-listed coal and integrated nickel mining firm PT Harum Energy Tbk (IDX: HRUM) plans to increase its nickel ore output to 2.5 million wet metric tons (wmt) in 2025, up from 963,028 wmt in 2024. The company produces nickel ore through its indirect subsidiary PT Position, a nickel miner located in East Halmahera Regency, North Maluku Province.
“We plan to increase our nickel ore output this year up to 2.5 million wmt,” said Ray Antonio Gunara, President Director of Harum Energy, during a public expose on Tuesday.
PT Position holds a concession covering 4,017 hectares with 215 million dry metric tons of nickel resources and began production in October 2024.
In the nickel downstream segment, Harum produces nickel pig iron (NPI) and high-grade nickel matte through its smelters, PT Infei Metal Industry (IMI) and PT Westrong Metal Industry (WMI), both located in Weda Bay Industrial Park, Central Halmahera. The company targets production of 71,000 to 75,000 tons of nickel (NPI and high-grade matte) this year, up from 57,583 tons in 2024. Harum also plans to commence production of mixed-hydroxide precipitate (MHP) from its HPAL smelter, PT Blue Sparking Energy (BSE), by the end of 2025.
Harum’s nickel business contributed 58 percent of total consolidated revenue, amounting to US$298.9 million, in the first quarter of 2025. In comparison, the coal segment accounted for 63 percent of total consolidated sales in the same period in 2024."
Source 4, Indonesia Miner, April 22, 2024:
"PT Harum Energy Tbk (HRUM) has entered into a strategic partnership to develop its nickel portfolio as part of its business diversification strategy. The company has signed a memorandum of understanding with a Chinese company, Eternal Tsingshan Group Limited (ET) as a strategic partner. The signing was carried out on April 5, 2024.
Quoting the disclosure of information from the Indonesia Stock Exchange (IDX), most of HRUM's nickel business portfolio is under controlled companies, namely PT Harum Nickel Perkasa (HNP) and PT Tanito Harum Nickel (THN), which include majority ownership in PT Position, PT Infei Metal Industry, PT Westrong Metal Industry, PT Blue Sparking Energy, and minority ownership in PT Sunny Metal Industry.
ET is a company incorporated in Hong Kong SAR and, through its affiliates, has invested extensively in Indonesia, primarily in nickel processing and refining activities (Mitra Group). The Mitra Group is also the operating partner of the company's smelter project and the manager of the Weda Bay Industrial Estate in North Maluku Province, where the projects are located.
To realize the strategic partnership, the company's subsidiaries, HNP and THN, intend to initially issue mandatory convertible debentures (SUWK) which will be subscribed by the strategic partner either directly or through one or more companies to be determined later.
The SUWK will be converted into new shares in HNP and THN representing an effective shareholding of up to 49% in the Company's Nickel Portfolio, whereby the terms including the principal amount, maturity date, and conversion period of the SUWK will be agreed upon by the parties, subject to applicable regulations.
Following the conversion of the SUWK, the Company remains the effective majority shareholder in the Company's Nickel Portfolio.
“The company and its subsidiaries will use the proceeds obtained from taking part in the SUWK to settle some of the obligations relating to some assets acquisition in the Company's Nickel Portfolio," wrote the company management on Thursday (18/4).
Both parties will then prepare the documentation and all requirements to realize the strategic cooperation and the issuance of the SUWK following applicable regulations.
"The Company and Strategic Partner are targeting that the SUWK can be issued in the third quarter of 2024," he said.
The strategic cooperation planned in the memorandum of understanding is expected to bring benefits and create various business opportunities for the company, including obtaining synergies from the combined experience and capabilities of the company and partner groups in the mining and processing of nickel products to maximize the efficiency and operational performance of the company's nickel portfolio going forward.
More benefits for the company would be to ensure the sustainability of the management and operation of projects in the company's nickel portfolio through strategic cooperation between the company and the partner group.
In addition, to improve the capital structure of the company's nickel portfolio through a decrease in the ratio of liabilities to equity after the SUWK conversion implementation. Then, forming an integrated nickel industry portfolio from upstream to downstream with diverse nickel products, to increase the Company's ability to raise funds to finance further business development.
Furthermore, the benefits are to support technology transfer efforts in the nickel refining and processing industry, support knowledge transfer efforts in marketing activities, and access to the supply chain of the stainless steel and battery industry in the global market.
The company believes that the signing of the memorandum of understanding has no material negative impact on the operational, legal, financial, or business continuity.
"There is no affiliation between ET and the company, HNP and THN. Apart from the memorandum of understanding signed by the company and ET, there are no other definitive documents signed in connection with the strategic cooperation, therefore there have been no transactions carried out by the Company or companies controlled by the company as a realization of strategic cooperation," he concluded."
Source 3, Kontan, September 28, 2023 - "PT Harum Energy Tbk (HRUM) is increasingly serious about developing its nickel business. Most recently, through its two subsidiaries, the coal mining issuer increased its ownership portion in Infei Metal Industry (IMI).
On Tuesday (26/9), HRUM purchased 799,999 shares of IMI from Central Halmahera Holding Pte Ltd through PT Tanito Harum Nickel. This amount represents 50.99% of IMI shares. Meanwhile, another subsidiary of HRUM, PT Harum Nickel Perkasa (HNP), purchased 1 share of IMI or equivalent to 0.001%. The value of this share sale and purchase transaction is US$ 70.38 million.
As an illustration, 99.95% of PT Harum Nickel Perkasa shares are owned by HRUM. Meanwhile, 60% of Tanito Harum Nickel shares are controlled by Harum Nickel Perkasa and the remaining 39.58% are owned by HRUM.
With this purchase, HRUM becomes the holder of all IMI shares. In detail, Tanito Harum Nickel's ownership increased from 49% to 99.999% while Harum Nickel Perkasa became a new shareholder with a portion of 0.001%.
"The transaction is part of HRUM's efforts to continue to increase business diversification through investment in the nickel sector," explained HRUM President Director Ray Antonio Gunara.
IMI is a company engaged in the refining and processing of nickel, where IMI owns and operates a nickel smelter in Indonesia Weda Bay Industrial, North Maluku. Ray said, IMI has a capacity of 28,000 tons and has been operating commercially since April 2022. Throughout 2022, IMI posted revenues of US$ 427.30 million with a net profit of US$ 59.02 million."
Source 2, Harum, n.d.: Says Infei will produce nickel "In the future."
Source 1, Harum, n.d.: "Smelter IMI consists of 2 rotary kiln furnace lines with an annual installed production capacity of about 28,000 tons of nickel (Ni) in the form of nickel pig iron."</t>
  </si>
  <si>
    <t>PT Kao Rahai Smelters</t>
  </si>
  <si>
    <t>FXF5+XR5 Lelilef Sawai, Central Halmahera Regency, North Maluku, Indonesia</t>
  </si>
  <si>
    <t>1. https://djpb.kemenkeu.go.id/kanwil/malut/id/data-publikasi/berita-terbaru/3087-torang-pe-apbn-april-2022.html 
2. https://www.legaloneglobal.com/deal/Jinchuan-Group-acquired-.-of-PT-Kao-Rahai-Smelters-and-PT-Universe-Smelter-Metal-Industry-respectively-1674833277947 
3. https://web.archive.org/web/20250703170610/http://en.jnmc.com/2025-02/24/c_793221.htm 
4. https://web.archive.org/web/20250703170607/https://www.linkedin.com/posts/petromindo_china-indonesia-jinchuan-activity-7272917771590529024-sOVF/ 
5. https://www.idx.co.id/Media/ttxllfgy/laporan-riset-ekuitas-pt-sumber-mineral-global-abadi-tbk-smga-yang-diterbitkan-oleh-pt-victoria-sekuritas-indonesia.pdf  
6. https://www.volza.com/p/semi-coke/buyers/buyers-in-indonesia/</t>
  </si>
  <si>
    <t>Listed on Jinchuan Group website as becoming fully operational in 2024.
Source 6, Volza, 2025: PT. Kao Rahai Smelters is listed as the leading semi coke importer in Indonesia from October 2023 to September 2024 according to Volza's import data.
Source 5, Victoria Sekuritas, January 2025: PT Kao Rahai Smelters is listed as a "Pyrometallurgy Nickel Smelter in Development" in Figure 16.
Source 4, Jinchuan Group, December 24, 2024: "The Chairman of Jinchuan Group Ruan Ying conducted on-site research and inspection of the group's overseas projects in Indonesia between November 30 and December 5. He visited Indonesia PT Universe Smelter Metal Industry of PT Kao Rahai Smelters and Indonesia Jinchuan PT. Wanatiara Persada, to gain a detailed understanding of project construction, production operation, safety management, talent development and resource assurance. On behalf of the group, he expressed gratitude to the Chinese and foreign employees working on the front line, saying he highly appreciated their spirit and efficiency, and sent his sincere greetings to them.
Ruan pointed out that resource assurance is the cornerstone of survival and development for mining enterprises. The group will provide comprehensive support for overseas project construction in terms of funding, resources and technology. Jinchuan PT. Wanatiara Persada and PT Kao Rahai Smelters should enhance communication and coordination, plan resources comprehensively, and provide mutual all-around support. At the same time, it is crucial to firmly grasp that "resources are the lifeblood of enterprises," enhance collaboration, target at a broader resource market beyond self-owned mine resource development, and broaden raw material supply channels.
Ruan also emphasized that PT Kao Rahai Smelters should focus on synergy and integration, fully leverage respective strengths with Tsingshan Holding Group, effectively promote cooperation, strictly advance company operations in accordance with company articles and regulations, and resolutely safeguard shareholder interests. Jinchuan PT. Wanatiara Persada should focus on scientifically grasping current and long-term relationships, persist in pragmatic work with high quality at the current stage, plan for future development, and ensure a solid foundation for future growth while achieving short-term goals..." 
Source 3, Linkedin (Petromindo), December 12, 2024: "#China's Jinchuan Group International Resources Co Ltd (GDZD) is strengthening its foothold in hashtag#Indonesia, targeting an impressive 𝐚𝐧𝐧𝐮𝐚𝐥 𝐧𝐢𝐜𝐤𝐞𝐥 𝐨𝐮𝐭𝐩𝐮𝐭 𝐨𝐟 𝟏𝟎𝟎,𝟎𝟎𝟎 𝐭𝐨𝐧𝐧𝐞𝐬. Through its stakes in PT Wanatiara Persada and 𝐏𝐓 𝐑𝐢𝐦𝐛𝐚 𝐊𝐮𝐫𝐧𝐢𝐚 𝐀𝐥𝐚𝐦 on Obi Island, and its smelting projects under 𝐏𝐓 𝐊𝐚𝐨 𝐑𝐚𝐡𝐚𝐢 𝐒𝐦𝐞𝐥𝐭𝐞𝐫𝐬 (KRS) and 𝐏𝐓 𝐔𝐧𝐢𝐯𝐞𝐫𝐬𝐞 𝐒𝐦𝐞𝐥𝐭𝐞𝐫 𝐌𝐞𝐭𝐚𝐥 𝐈𝐧𝐝𝐮𝐬𝐭𝐫𝐲 (USMI) at the Indonesia Weda Bay Industrial Park (IWIP) hashtag#Jinchuan is driving significant growth in the hashtag#nickel sector."
Source 3, JinChuan, February 25, 2024: "2024...The PT Kao Rahai Smelters and PT Universe Smelter Metal Industry projects became fully operational, achieving a production capacity of 70,000 tons for laterite nickel." 
Source 2, Legal One, March 5, 2023: "Jinchuan Group (金川集团) intended to acquire a 50.1% stake of two Indonesian companies, PT Kao Rahai Smelters and PT Universe Smelter Metal Industry, respectively. The Indonesian companies would produce ferronickel and nickel matte in Indonesia. Prior to the transaction, the two companies were solely controlled by Perlux. After the transaction, they are now jointly controlled by Jinchuan Group and Perlux."
The transaction obtained unconditional approval from the anti-monopoly division of China’s State Administration of Market Regulation (SAMR)...
The team of Guantao Law Firm prepared and arranged the antitrust filing to match the project process, analysed the information, simplified the involved work, and kept communicating with the SAMR regarding the relevant markets and competition analysis."
Source 1, Kemenkeu RI Ditjen Perbendaharaan, March 30, 2022: "...North Maluku's regional trade balance recorded a positive trend in exports as of March 2022. Exports increased by 60.57% in March 2022 compared to the previous month. As of March 2022, the most exported commodity was Ferro Nickel, while PT Yashi Indonesia Investment was the largest contributor to export revenue. Imports increased by 17.75% from the previous month. The most imported commodity was coal/anthracite, and PT Kao Rahai Smelters was the largest foreign exchange earner."</t>
  </si>
  <si>
    <t>PT Maluku Utara Metal Industry</t>
  </si>
  <si>
    <t>HWJW+PQW Lelilef Sawai, Central Halmahera Regency, North Maluku, Indonesia</t>
  </si>
  <si>
    <t>Status is unclear, as the only sources that mention PT Maluku Utara Metal Industry are lists of companies.
Source 4, Victoria Sekuritas, January 2025: PT. Maluku Utara Metal Industry Indonesia is listed as a "Pyrometallurgy Nickel Smelter in Development" in Figure 16.
Source 3, Prakarsa, 2024: Listed in table 6, "Smelter Investment Plan till 2026"
Souce 2, Maluku Utara, October 10, 2022: PT Maluku Utara Metal Industry is included as a company operating at Weda Bay Industrial Area in the non-ferrous base metal manufacturing industry in a list of industrial companies in North Maluku province.
Source 1, Central Halmahera Regency(Scribd), 2023: PT Maluku Utara metal Industry was listed as a company in the "Industry" sector operating in Central Halmahera since 2018.</t>
  </si>
  <si>
    <t>PT Jiu Long Metal Industry</t>
  </si>
  <si>
    <t>FXQP+28R Lelilef Sawai, Central Halmahera Regency, North Maluku, Indonesia</t>
  </si>
  <si>
    <t xml:space="preserve">Coordinates are approximate. The smelter seems to be operational and located in IWIP, but specific smelter location is unknown. Most available sources only mention that the smelter is located in IWIP. 
https://fajarmalut.com/2022/03/06/dpmptsp-malut-diduga-keluarkan-izin-tanpa-kajian-teknis/
</t>
  </si>
  <si>
    <t>Sources report that operations began in 2020. The permit for a power plant operated by PT Jiu Long Metal Industry appears to have been improperly issued. Antam bought 30% of PT Jiu Long Metal Industry through its subsidiary Gag Nickel in 2024.
Source 6, Antam Investor Presentation 1H25, 2025: PT Jiu Long Metal Industri NPI Plant listed as being under 30% Antam ownership and having an installed capacity of 28 kTNi p.a.
Source 5, Antam 2024 Annual Report, 2025: "Furthermore, in support of the Indonesian Government’s downstreaming policy, ANTAM, through its subsidiary PT Gag Nikel (PTGN), executed a purchase transaction of 30% share of PT Jiu Long Metal Industry (JLMI) on October 3, 2024. This transaction was carried out based on the Generation VII Work Contract No. B.53/Pres/1/1998 of 1998, which has been amended through the 2017 Work Contract Amendment between the Indonesian Government and PTGN. JLMI is a subsidiary of Newton International Investment Pte. Ltd., which is a controlled company of Eternal Tsingshan Group Limited.
...The Shareholder Loan provided by PTGN will increase the Company’s indirect income through interest revenue received from JLMI’s repayment of the Shareholder Loan
to PTGN. Furthermore, the Shareholder Loan will be utilized by JLMI to strengthen its operational activities, which in turn is expected to enhance JLMI’s revenue. As a result, JLMI will be in a position to distribute dividends to PTGN as one of its shareholders, and PTGN will subsequently pass on the dividend income to the Company.
Source 4, Ipotnews, October 9, 2024:
"...via its 100% wholly-owned subsidiary, PT Gag Nikel ( PTGN ) is set to purchase 30% minority stake in Jiu Long Metal Industry - 28ktpa NPI smelter located in Weda Bay area ( IWIP ) while the remaining 70% stake is retained by Tsingshan. The smelter has been operating since 2020 and has a similar cash cost to other smelter in IWIP which is around US$10-11k/t based on our checks." 
Source 3, Reuters, October 7, 2024: "Indonesian state-controlled miner PT Aneka Tambang (Antam) (ANTM.JK), has acquired a 30% stake worth $102 million in a smelter owned by a subsidiary of Chinese stainless steel giant Tsingshan Holding Group, the company said in an exchange filing.
Antam - through its subsidiary nickel miner PT Gag Nikel - bought shares in PT Jiu Long Metal Industry, a metal company established in 2020 and controlled by Eternal Tsingshan Group Ltd, the Indonesian company said late on Monday."
Source 2, Fajar Malut, March 6, 2022: "The issuance of a permit to operate a power plant at PT Jiu Long Metal Industri in the mining business permit area of ​​PT. IWIP issued byInvestment and One-Stop Integrated Services Agency (DPMPTSP) of North Maluku Province ( Malut ), was deemed to be procedurally flawed without a technical review. 
North Maluku Electricity Observer, M. Apriyadi said, the issuance of the electricity supply business permit (IUPTLS) through the decision of the Head of the North Maluku DPMPTSP Service, Bambang Hermawan with Number: 502/12/DPMPTSP/IOPTL/2020, issued on November 26, 2020 regarding the electricity generator operating permit to PT Jou Long Metal Industri is procedurally flawed.
Apriyadi continued, the coal-fired steam power plant with a capacity of 3×380 MW, equipped with the main equipment of 3 boiler units, 3 turbine units, 3 generator units and supporting equipment, is suspected of having been operating without a technical study and is not equipped with an Operational Feasibility Certificate (SLO) document.
"The 12 diesel-fueled power plants are suspected of operating without a technical study and without a SLO document," Apriyadi told reporters on Sunday (March 6, 2022).
He added that because the permit was issued without any administrative process, the technical team from the Electricity Division of the North Maluku DPMPTSP Service did not receive the application documents. Therefore, they did not conduct the technical inspection and verification stages of the application documents.
"Because the application documents were not subjected to technical inspection and verification, the technical team failed to provide a technical basis for issuing the IUPTLS. Therefore, the permit is procedurally flawed and invalid. Therefore, even if the power plant's operational feasibility test has been conducted, the SLO will certainly be invalid," Apriyadi explained.
Apriyadi stated that such work violates Article 8 and is therefore subject to Article 103 of the Regulation of the Minister of Energy and Mineral Resources of the Republic of Indonesia Number 11 of 2021 concerning the implementation of electricity business.
"Permits in the electricity sector are considered high-risk, so they must undergo a thorough technical inspection and verification process in the field to avoid unwanted technical errors. This permit from the North Maluku DPMPTSP must be revoked, and sanctions imposed in accordance with applicable regulations," he stressed.
Separately, the Head of the Malut DPMPTSP Service, Bambang Hermawan, when confirmed by telephone, said that his party issued the permit in accordance with the technical study and the Certificate of Operational Eligibility (SLO) document as well as the permit for functional feasibility testing.
"It is impossible for us to issue a permit without going through a technical study and accompanied by documents and a functional testing permit," he said."
Source 1, Gag Nikel, n.d.: "Initially, the majority share ownership of PT Gag Nikel was owned by Asia Pacific Nickel Pty. Ltd. (APN Pty. Ltd) by 75% and PT. Antam Tbk. by 25%. However, since 2008 PT. Antam Tbk. has successfully acquired all shares of PT. Asia Pacific Nickel Pty. Ltd, so that in 2008, PT. Gag Nickel was fully controlled by PT. Antam Tbk."</t>
  </si>
  <si>
    <t>PT Sungai Raya Nickel Alloy Indonesia</t>
  </si>
  <si>
    <t>RMQH+9G3 Landipo, South Konawe Regency, South East Sulawesi, Indonesia</t>
  </si>
  <si>
    <t>Presumed stalled due sources mentioning delayed construction, failure to report investment activity to the Southeast Sulawesi government, and unconfirmed location.
Source 8, Victoria Sekuritas, January 2025: PT. Sungai Raya Nickel Alloy Indonesia is listed as a "Pyrometallurgy Nickel Smelter in Development" in Figure 16.
Source 7, Detik Sultra, August 1, 2023: "A total of 18 companies with Foreign Investment (PMA) groups in the Southeast Sulawesi Province did not report Investment Activity Reports (LKPM) in 2023. This is based on records from the Southeast Sulawesi Investment and One-Stop Integrated Service Office ( DPM-PTSP ) through the Head of Capital Control and Information of the Southeast Sulawesi DPM-PTSP, Rasiun, Tuesday (1/8/2023)...
18 companies that did not comply with their LKPM reports, namely: ...PT Sungai Raya Nickel Alloy Indonesia."
Source 6, Indonesia Business Post, December 2022, "There are currently 14 nickel smelter projects in Indonesia. As of 2020, PT Virtue Dragon Nickel Industry has been running a nickel smelter in Konawe, Southeast Sulawesi, with a total investment of IDR30.3 trillion. Eleven additional nickel smelters are expected to be operational in 2023 with a total investment of IDR51.7 trillion. PT Sungai Raya Nickel Alloy Indonesia, also in Southeast Sulawesi, will own the last nickel smelter and run it in 2024, costing approximately IDR21.3 trillion." 
Source 5, Fajar Sultra, Decmeber 9, 2022: "Meanwhile, the top five Foreign Direct Investment Companies (PMA) are PT. Ascendent Land Logistik with Rp. 663.769 billion, PT Virtue Dragon Nickel Industry with Rp. 410.626 billion, PT Sungai Raya Nickel Alloy Indonesia with Rp. 355.386 billion, PT. First Heavy Nickel Industry with Rp. 122.599 billion, and PT XL Axiata Tbk with Rp. 32.650 billion."
Source 4, Facebook, November 21, 2021: Photo of cleared land posted under the "PT. SUNGAI RAYA NICKEL ALLOY INDONESIA" profile, with no major built up infrastructure.
Source 3, Rakyat Sultra, April 2, 2021: "...The Investment Coordinating Board (BKPM) team and the group led by the Director of Region III, Deputy for Controlling the Implementation of Investment, RR Sri Moertiningroem, SE, MM visited the PT Sungai Raya Nikel Alloy Indonesia (SRNAI) Smelter Construction project located in Landipo Village, Moramo District, South Konawe Regency, Southeast Sulawesi Province. RR Sri Moertiningroem said that the purpose and objective of the BKPM RI Team's visit was to achieve the company's investment realization target. Because PT SRNAI is currently still facing obstacles that may need to be resolved jointly by both the central government and the South Konawe Regency government, "We frankly have targets we must achieve to achieve investment realization in 2021. We are trying to resolve issues or execute major investments so they can also achieve their targets in 2021," Sri Moertiningroem told the media on Wednesday (March 31, 2021).
RR Sri Moertiningroem continued, saying that in order to accelerate the realization of PT SRNAI's investment, many facilities were initiated during this visit. Sri Moertiningroem said that PT SRNAI has now been included in the national strategic project (PSN) program, meaning that facilities provided by the Government, such as AMDAL, which was previously handled by the province or city district, will be carried out by the central government...
At the same location, PT SRNAI General Manager Ziaul Haq stated that if there are no shifts in planning, permits, and other matters, in August 2021, PT SRNAI will begin construction.
"We need at least three months to recruit local workers and experts from China. If there are no obstacles, we will likely start in May 2021 for the recruitment phase, and in August 2021 we will begin the construction phase," said Ziaul Haq..."
Source 2, Flickr, 2021: Pictures labeled SNAI show cleared land without much built up infrastructure. 
Source 1, Kendari, March 15, 2018: "The Southeast Sulawesi Regional Police (Polda Sultra) has conducted an investigation into alleged criminal acts in the field of spatial planning, related to the construction permit for the nickel ore processing and refining plant of PT Sungai Raya Nikel Alloy Indonesia (PT SRNAI) in 2016 located in Landipo Village, Moramo District, South Konawe Regency, Southeast Sulawesi Province...
This investigation was confirmed by the Director of Special Crinimal Investigation, Head of Sub-Directorate IV Tipidter, Didik Erfianto, through his investigator, Ipda Irpan, explaining that the handling of the case had been in the investigation process based on public reports in 2016...
Tommy also said that the issuance of permits by PT SRNAI in Konsel was not in accordance with the regulations on spatial planning at that time (2016) so improvements had to be made..."</t>
  </si>
  <si>
    <t>PT Guang Tsing Halmahera Nickel</t>
  </si>
  <si>
    <t>Listed as a metal smelter in 2024 ESDM report, however we were unable to find sources verifying construction or operational status, leading to a status of unclear.
Source 1, PT Habco Trans Martima Tbk Prospektus, July 2022: Listed as one of 24 affiliates of PT Indonesia Guang Ching Nickel and Stainless Steel Industry, who signed a vessel charter agreement with PT Habco Trans Martima on Decebmer 16, 2021 for the shipment of coal from Kalimantan to "Bahodopi Port, Sulawesi or at PT  Langit Metal Industry's Special Terminal in Weda Bay, Central Halmaherea, North Maluku."</t>
  </si>
  <si>
    <t>PT MBG Nikel Indonesia</t>
  </si>
  <si>
    <t>North Konawe Regency</t>
  </si>
  <si>
    <t>Unable to determine smelter location. News articles state the smelter is being developed in North Konawe.</t>
  </si>
  <si>
    <t>Stalled, as reports of criminal investigations over forgery and embezzlement led a pause in construction as of 2021.
Source 3, Tegas, August 2, 2021: "Former Director of General Crimes of the Southeast Sulawesi Regional Police, Senior Commissioner of Police La Ode Aries El-Fathar, was reported to the Propam of the Southeast Sulawesi Regional Police on Monday (19/7/2021). The report filed by PT MBG Nikel Indonesia against the former Director of General Crimes was not without reason. According to MBG, La Ode is suspected of being involved in backing a mining mafia that embezzled and exploited land above the IUP of PT MBG Nikel Indonesia.
The Head of the MBG Nickel Case Analysis Team, Deny Lee, explained that the land management incident occurred around 1 year ago, since the PT MBG land was involved in a case with Martinus Roga, then his team heard about land management on the disputed land.
"As a result of the investigation, our team obtained documentary evidence of land management on disputed land whose case was currently being processed by the Southeast Sulawesi Regional Police, La Ode Aries El-Fathar, who at that time served as the Director of Criminal Investigation of the Southeast Sulawesi Regional Police, immediately summoned Hirjan, S.Si as the Attorney of the Director of PT. MBG Nikel Indonesia to meet with the Joint Operational (JO) land processor, namely PT. Jaya Bersama Sahabat (JBS) who had entered into a cooperation contract with Martinus Roga," Deny explained.
In a meeting at the residence of La Ode Aries El-Fathar in the Citra Land Kendari Ruko Housing Complex, it was revealed that the President Director of JBS, La Ode Sahrulan, is a close relative of the wife of the former Director of Criminal Investigation of the Southeast Sulawesi Regional Police.
"But it's not a problem for us who was involved, what is clear is that he made a land management agreement with the person on the disputed land whose case he is currently handling," said Deny.
"We took many photos of the processing, including the construction of buildings, and of course, this is something that has been going on for quite some time for them to cultivate land on disputed land," he continued.
Deny admitted that the mining was carried out under the name of PT Wisnu Mandiri Batara, which is part of PT MBG Nikel. However, according to Deny, this was all done through fraud and falsified deeds.
"That's why we were shocked, so we filed a report regarding the deed owned by Martinus Roga, which we strongly suspect he obtained through illegal means," said Deny.
Deny said that based on the report, processing should have been halted to prevent further losses. On the one hand, La Ode Aries ordered Hirjan to forcibly open the MBG Nikel office in the Citra Land area and take control. However, he also ignored Hirjan's request to install police tape around the processing site, citing legal grounds to prevent further losses.
"So who's responsible now? If we're going through the legal process while the case is still being processed there? That's strange. How is the legal process going to work?" he asked, puzzled..."
Source 2, Tegas, May 16, 2021: "South Korean mining company Made By Good (MBG) Group, through its subsidiary PT MBG Nikel Indonesia, has begun construction of a nickel smelter in North Konawe Regency (Konut), Southeast Sulawesi. The project's investment value is estimated at Rp76 trillion.
"We appreciate the North Konawe Regency government for its role in attracting investors from the industrial sector," said the Director of Industrial Area Development I of the Ministry of Industry, Arus Gunawan in Jakarta, Wednesday (17/01/2018) as quoted from a press release from the Ministry of Industry of the Republic of Indonesia.
Arus said that the company had laid the first stone on January 2, 2018. On that occasion, Arus was also present to witness the process together with the Regent of Konut Ruksamin, President Director of MBG Group Lim Dong Pyo and Commissioner of PT MBG Nikel Indonesia Jang Jongsoo.
The nickel smelter is planned to be completed in stages over the next two years and is expected to employ thousands of workers. Furthermore, the land area used will be approximately 311 hectares.
However, as time went by, the construction of this management plant experienced prolonged obstacles until the 2021 period, when the police temporarily stopped the construction due to several cases that had not yet been resolved.
Report of falsification of Factory Building Permit (IMB)
Following up on the problem of factory construction that has not yet progressed, the Director's Attorney, Hirjan, S.Si, when met by the media crew, explained that this problem started with Han Soonju's report against Yi Chang Keong for alleged falsification of the factory's IMB.
"The report was submitted in January 2020 and has been withdrawn according to statements from the Southeast Sulawesi Regional Police, in this case IPDA Abdul Rizal SH and Bripka Muhammad Akbar as investigators handling the case," explained Hirjan.
"Even if the complaint is withdrawn, the legal process should continue because this is not a family complaint offense, but rather a common offense because they are not related, so there could be some truth to this case," Hirjan added.
Hirjan further explained that when Han Soonju received a report regarding the forgery of the factory's building permit, he, representing the Board of Directors, also reported Han Soonju to the Southeast Sulawesi Regional Police regarding the forgery of company documents and embezzlement with losses estimated at 10 billion.
Document Forgery Report
Apart from Han Soonju's report regarding the factory's IMB, the Director's Attorney, Hirjan, revealed that his party had also reported Han Soonju on suspicion of document falsification and embezzlement of company assets with the victim being Lim Dong Pyo, President Director of MBG Group.
"Han Soonju falsified the company's deed documents without the knowledge of the other shareholders," explained Hirjan.
"In the fake document, Han Soonju served as President Director of MBG Group, which should have been filled by Lim Dong Pyo," he continued.
The forgery of this deed, he said, was considered odd and legally flawed because one of the formal requirements was not fulfilled so that the notary where the Deed was issued issued a letter of delivery and clarification regarding the cancellation of the deed he had issued, where in the process of releasing shares, Yi Chang Keong, the owner of 5% of the shares in the circular letter replacing the GMS of PT. MBG Nikel Indonesia, did not receive the money from the release of his shares, also the owner of the largest share of MBG INC was also known to be absent and did not agree to the signing of the circular letter.
"Therefore, it is illogical that the deed exists and is issued without the knowledge and approval of the majority shareholder," he stressed.
He added that the report was filed on March 27, 2020, but to date, there has been no progress from the investigator (Bripka Muammar Rajiv) from the Southeast Sulawesi Regional Police's Criminal Investigation Directorate. Even more curiously, he continued, the report was dismissed on March 9, 2021, on the grounds that it did not constitute a crime.
"I don't see any motivation from the authorities to resolve this case, therefore I suspect there are conditions of individual interests in this case, if the process of resolving a problem takes a long time and is difficult to resolve, it means that the person resolving the problem also "gets" a share of the problem," he said.
"As of May 2021, there has been no progress whatsoever in this case, so construction at PT. MBG Nikel is also not proceeding as planned," Hirjan explained to the media crew.
He continued that after Eid, his party would report to the Southeast Sulawesi Regional Police Inspectorate to resolve this long-standing problem.
"Hopefully, this problem can be handled quickly so that factory construction can continue," he concluded.
Clarification from the Southeast Sulawesi Regional Police
Responding to accusations from the Attorney General of PT. MBG Nikel Indonesia, Hijran, S.Si., regarding the stalled development of the case being handled by investigators at the Southeast Sulawesi Regional Police's Criminal Investigation Directorate, media crews attempted to contact Sub-Directorate 3 of the Southeast Sulawesi Regional Police's Criminal Investigation Directorate directly. However, investigators advised them to contact the Unit Head directly for clearer information.
"Regarding this case, you can ask the Regional Police Public Relations directly," said Unit Head Abdul Rizal when contacted by telephone.
In a different place, the Head of the Public Information Sub-Division of the Southeast Sulawesi Regional Police, Commissioner Dolfi Kumaseh, explained that after his party confirmed with the Southeast Sulawesi Regional Police's Criminal Investigation Directorate regarding the stalled investigation into the forgery and embezzlement case with No. LP 150, Dolfi stated that the case had been SP3.
"The investigation into LP 150 has been terminated. A decision has been made regarding the investigation, stating that it is not a criminal offense but rather a civil matter," Dolfi explained (May 11, 2021)..."
Source 1, Tempo, January 19, 2018: "PT MBG Nikel Indonesia, a subsidiary of the South Korean mining company Made By Good (MBG) Group, has begun construction of a nickel smelter in North Konawe Regency, Southeast Sulawesi. The project's investment value is estimated at Rp 76 trillion. "We appreciate the North Konawe Regency government for its role in attracting investors from the industrial sector," said the Director of Industrial Area Development I of the Ministry of Industry, Arus Gunawan, in Jakarta, Wednesday, January 17, 2018. Arus said that the company had laid the first stone on January 2, 2018. On that occasion, Arus was also present to witness the process along with the Regent of North Konawe Ruksamin, President Director of MBG Group Lim Dong Pyo, and Commissioner of PT MBG Nikel Indonesia, Jang Jongsoo. The nickel smelter is planned to be completed in stages over the next two years and is expected to employ thousands of workers. Furthermore, the land area used is approximately 311 hectares. Meanwhile, MBG Group President Director Lim Dong Pyo said his company is enthusiastic and optimistic about investing in Indonesia, especially in North Konawe. "We are delighted with the welcome from the community here. This has become our second hometown. Because of this extraordinary response, we want to expedite the construction of a nickel smelter in North Konawe," he said. Since MBG was established nine years ago in South Korea, Indonesia has been recorded as the third country to invest in smelters after America and Russia."</t>
  </si>
  <si>
    <t>PT Westrong Metal Industry</t>
  </si>
  <si>
    <t>PT Weststrong Metal Industry</t>
  </si>
  <si>
    <t>Harum Energy</t>
  </si>
  <si>
    <t xml:space="preserve">This location is approximate. Based on Harum Energy's website and annual reports, PT Weststrong Metal Industry is operating and located within Indonesia Weda Bay Industrial Park (IWIP), however we were unable to determine the exact location of the smelter. On Google Maps and Open Street Maps, IWIP appears to use a letter-system for its smelters, however we were unable to determine which companies operate specific smelter sites. Recent Sentinel 2 satellite imagery (May 2025) displays several more completed smelters than Google Maps' imagery. </t>
  </si>
  <si>
    <t>PT Blue Sparking Energy</t>
  </si>
  <si>
    <t xml:space="preserve">This location is approximate. Based on Harum Energy's website and annual reports, PT Blue Sparking Energy is operating and located within Indonesia Weda Bay Industrial Park (IWIP), however we were unable to determine the exact location of the smelter. On Google Maps and Open Street Maps, IWIP appears to use a letter-system for its smelters, however we were unable to determine which companies operate specific smelter sites. Recent Sentinel 2 satellite imagery (May 2025) displays several more completed smelters than Google Maps' imagery. </t>
  </si>
  <si>
    <t xml:space="preserve">Currently, the BSE project is under construction and is targeted to start commercial operations in early 2026.
Source 6, Harum Energy, 2024 "In relation to the Transaction, THN and BSE have entered into a Loan Agreement on 26 June 2024 in relation to the provisions of a loan facility from THN to BSE in the amount of up to USD580,000,000 or equivalent to IDR 9,499,820,000,000, for the purposes of financing the development/construction of a high-pressure acid leaching project at BSE (defined herein as Project), including the refinancing of existing indebtedness and for general corporate purposes ("Loan Agreement")."
Source 5, Petromindo, May 28, 2025: "In the nickel downstream segment, Harum produces nickel pig iron (NPI) and high-grade nickel matte through its smelters, PT Infei Metal Industry (IMI) and PT Westrong Metal Industry (WMI), both located in Weda Bay Industrial Park, Central Halmahera. The company targets production of 71,000 to 75,000 tons of nickel (NPI and high-grade matte) this year, up from 57,583 tons in 2024. Harum also plans to commence production of mixed-hydroxide precipitate (MHP) from its HPAL smelter, PT Blue Sparking Energy (BSE), by the end of 2025"
Source 4, Harum Energy, 2024: Annual Report:
"BSE’s high-pressure acid leaching project is still under construction and is targeted to start commercial production in early 2026."Product: Mixed Hydroxide Precipitate (MHP) Nickel Content: 35-40% Cobalt Content: 5-6%
Source 3, MNI, April 2, 2024: Harum has taken shares of BSE on March 27...
Uses mixed hydroxide precipitate (MHP). "The annual installed capacity is around 67,000 tons (±10%) of nickel equivalent and around 7,500 tons (±10%) of cobalt, including supporting facilities and infrastructure."
Source 2, Harum Energy, n.d: Lists as a future subsidary. 
Source 1, Harum Energy, n.d.: BSE is currently developing a High-Pressure Acid Leaching (“ HPAL ”) project located in Indonesia Weda Bay Industrial Park, Central Halmahera Regency, North Maluku Province. BSE’s HPAL project is designed to produce nickel-cobalt hydroxide intermediate product (MHP – Mixed Hydroxide Precipitate ) with an annual installed capacity of approximately 67,000 tonnes (±10%) of nickel equivalent and approximately 7,500 tonnes (±10%) of cobalt, including supporting facilities and infrastructure. </t>
  </si>
  <si>
    <t>PT Heng Sheng New Energy Material Indonesia</t>
  </si>
  <si>
    <t>C3M7+48X Papanloe, Bantaeng Regency, South Sulawesi, Indonesia</t>
  </si>
  <si>
    <t>Exact coordinates based on PT Heng Sheng New Energy Material Indonesia Google Maps tag. Constructed smelter visible in Sentinel 2 imagery and Google Maps basemap.</t>
  </si>
  <si>
    <t>https://maps.app.goo.gl/qLpWUcGZoLRPB9Bj6</t>
  </si>
  <si>
    <t>OESBF</t>
  </si>
  <si>
    <t>PT Unity Nickel Alloy</t>
  </si>
  <si>
    <t>PT Unity Nickel Indonesia</t>
  </si>
  <si>
    <t>C3M9+M79 Papanloe, Bantaeng Regency, South Sulawesi, Indonesia</t>
  </si>
  <si>
    <t>Exact coordinates based on PT Unity Nickel Alloy Google Maps tag. Constructed smelter visible in Sentinel 2 imagery and Google Maps basemap.</t>
  </si>
  <si>
    <t>https://maps.app.goo.gl/jz9PYzhSiCbAf1wPA</t>
  </si>
  <si>
    <t>Dowstone Energy Materials Indonesia</t>
  </si>
  <si>
    <t>PT Dowstone Energy Materials Indonesia</t>
  </si>
  <si>
    <t>C3M7+48 Papanloe, Bantaeng Regency, South Sulawesi, Indonesia</t>
  </si>
  <si>
    <t>Approximate location within Kawasan Industri Bantaeng provided, however the specific location of the smelter is unknown.</t>
  </si>
  <si>
    <t xml:space="preserve">80 MVA, PLN - August 2022 
https://web.pln.co.id/cms/media/2022/08/dukung-industri-pengolahan-mineral-pln-siap-pasok-listrik-80-mva-ke-smelter-di-bantaeng/ </t>
  </si>
  <si>
    <t xml:space="preserve">Source 4, SMM, September 27, 2023: "Dowstech announced that in the first half of 2023, its revenue was 3.338 billion yuan, a year-on-year decrease of 10.39%; its net profit attributable to shareholders of the listed company was -449.95 million yuan, a year-on-year decrease of 116.3%. The company's lithium battery material business is based on its subsidiary Wuhu Jiana as the core platform, and the company has set up Hong Kong Dowstech and PT DOWSTONE ENERGY MATERIAL INDONESIA to layout overseas nickel resources. High nickel products will become an important driving force for the company's lithium battery material business growth in the future."
Source 3, Mongabay, November 17, 2022: "At the time of writing, three companies were licensed to operate in the Bantaeng industrial Park: PT Dowstone Energy Material Indonesia, PT Hengsheng New Energy Material Indonesia and PT Unity Nickel-Alloy Indonesia.
When PT Huadi Nickel-Alloy Indonesia began operating in 2018, the company sought to assuage local concerns by emphasising its use of environmentally sound technology to dispose of waste.
But after only a year, residents began to complain as communities turned into dust bowls.
“This is only one company operating — and we have suffered like this,” Mustajab said. “What will happen when all of them are operational?”"
Source 2, PLN, August 2, 2022: "PT PLN (Persero) is committed to providing a reliable electricity supply to the mineral processing and refining facility or smelter of PT Dowstone Energy Material Indonesia with a capacity of 80 Mega Volt Ampere (MVA).
This commitment was realized in the signing of a Memorandum of Understanding (MoU) with PT Dowstone Energy Material Indonesia on July 29, 2022, at the PLN Main Unit Office for South Sulawesi, Southeast Sulawesi, and West Sulawesi (UIW Sulselrabar), Makassar.
PLN UIW Sulselrabar General Manager, Awaluddin Hafid, said that with this agreement, plus the existing installed capacity, the total electricity supply to the smelter industry in the area will be 390 MVA...
On the same occasion, Jos Stefan Hidecky, Director of PT Dowstone Energy Material Indonesia, expressed his gratitude for PLN's support in electricity supply. "Since 2018, we have entrusted our electricity supply to PLN. Of course, there will be more challenges, but we trust and are grateful that PLN can provide good and timely service," said Jos."
Source 1, Futubull, June 13, 2022: "Zhitong Financial APP, Dow Technology (300409.SZ) issued a notice that in order to further promote the strategic layout of the new energy industry chain, open up and optimize the company's raw material supply, reduce the raw material cost of the company's high-nickel ternary precursor products, and enhance the company's core competitiveness, the company and PT HUADI INVESTMENT GROUP (Indonesia Huadi Investment Group hereinafter referred to as "Huadi Group") intend to sign a "Cooperative Investment Framework Agreement" It is agreed that the two sides will jointly invest in the establishment of PT DOWSTONE ENERGY MATERIAL INDONESIAS ("Project Company") in Indonesia to build a project with an annual production capacity of 20, 000 tons of high matte. Under the cooperative investment framework agreement, the total investment of the company in the project shall not exceed 1 billion yuan.
It is said that Huadi Group has been operating in Indonesia for many years, is familiar with the local operating environment, has nickel mineral resources and relatively perfect infrastructure, and this cooperation will give full play to the advantages of both sides in resources, technology and industrial chain, which will help to strengthen the company's layout and development of nickel resources in Indonesia, and enhance the company's profitability and sustainable development ability."
</t>
  </si>
  <si>
    <t>Mitra Murni Perkasa</t>
  </si>
  <si>
    <t>Kawasan Industri Kariangau</t>
  </si>
  <si>
    <t>VQP2+G3V Kariangau, Balikpapan City, East Kalimantan, Indonesia</t>
  </si>
  <si>
    <t>Exact coordinates from two MMP Google Maps tags, with sources confirming the location in Balikpapan. Site appears to be under active construction in 2025, with some buildings complete on Sentinel 2 imagery.</t>
  </si>
  <si>
    <t>PLN: 140 MVA. Uses PLN, committed to building a floating solar power plant with capacity up to 18 MW
Heat recycling system</t>
  </si>
  <si>
    <t xml:space="preserve">Source 5, Mitra Murni Perkasa, June 26, 2025: "PT Mitra Murni Perkasa (MMP), a subsidiary of MMS Solution and part of MMS Group Indonesia (MMSGI), has officially entered the phase Power On for a high-grade nickel matte smelter in the Kariangau industrial area, Balikpapan, East Kalimantan, on June 26, 2025. This achievement is an important milestone in MMP's journey as a nickel matte smelter built with 100% domestic investment (PMDN), while strengthening Indonesia's position in the global battery supply chain and clean energy transition. The MMP smelter has a capacity of up to 28,000 metric tons. high grade nickel matte per year, using technology Rotary Kiln Electric Furnace (RKEF) 2 x 48 MVA equipped with a modern converter. Adaptive technology allows the nickel smelting and refining process to run more efficiently, energy-efficiently, and with low emissions. The operation of this smelter is supported by electricity supply from PLN, including the scheme Renewable Energy Certificate (REC) as a form of commitment to low carbon energy."
Source 4, Gaya Bekasi, March 12, 2025: "A fire occurred at PT. Mitra Murni Perkasa (MMP), a nickel smelter, in Balikpapan on March 11, 2025, resulting in 10 mess halls being burned down without any casualties."
Source 3, Office of Industry and Competitiveness Analysis, February 2024: "Mitra Murni Perkasa is building a nickel matte smelter with production capacity of 27,000 tons per year. The plant is expected to open in 2025."
Source 2, Mitra Murni Perkasa, 2023: "MMP supports innovation and the development of eco-friendly nickel processing technology
Our integrated operations demonstrate a commitment to world-class excellence, prioritizing a culture of safety and workplace security. The use of a heat recycling system reduces fuel consumption by up to 10%. The implementation of coal gasification enhances the value and downstream processing of national coal.
Our emission controls meet the stringent requirements of the government, with emissions reduced by 50%. Cooling through refractory bricks reduces water usage and minimizes accident risks, such as explosions. We are committed to adhering to the International Finance Corporation (IFC) Performance Standards to become the best sustainable company.
Port Facilities: Capacity of up to 7.5 million MT per year
Two main terminals: up to 80,000 DWT (Panamax) and up to 12,000 DWT (barges or LCT)
All year-round operations
Smelter Facilities:
RKEF (Rotary Kiln – Electric Furnace) technology
2X48 MVA production lines with a total capacity of 28,000 MT of nickel matte per year for battery raw materials
Cooling system without rooftop water coolers and strong refractory walls
Low-Carbon Power and Logistics:
MMP achieves low-carbon operations through the following initiatives:
Using electricity from PLN’s existing infrastructure, the state-owned utility company, without developing new power plants
Committed to building a floating solar power plant with a capacity of up to 18 MW, promoting clean energy use
Adopting a fuel efficient logistics method
Proximity to Ibu Kota Nusantara (IKN) 
Synergy with Indonesia’s new capital city, Ibu Kota Nusantara (IKN)
The distance from MMP’s site to the zero point of IKN is only 15KM, or approximately 120 minutes by land
The distance from MMP’s site to downtown Balikpapan is only 10.8KM, or approximately 40 minutes by land"
Source 1, Terkini, n.d.: States that a nickel matte smelter is being built in Balikpapan by PT Mitra Murni Perkasa. </t>
  </si>
  <si>
    <t>Nadesico Nickel Industry</t>
  </si>
  <si>
    <t>Based on CNGR's annual report</t>
  </si>
  <si>
    <t>CNGR</t>
  </si>
  <si>
    <t>XCPJ+73V Bungintimbe, North Morowali Regency, Central Sulawesi, Indonesia</t>
  </si>
  <si>
    <t>Exact coordinates from PT Nadesico Nickel Industry Google Maps tags. Constructed smelter visible on Sentinel 2 imagery.</t>
  </si>
  <si>
    <t xml:space="preserve">Source 5, CNGR 2024 Sustainability Report, April 10, 2025: 
CNGR engaged independent third-party organizations to conduct mineral supply chain due diligence audits. In 2024, the Tongren Industrial Base, Ningxiang Industrial Base, and Qinzhou Industrial Base participated in either initial assessments or reassessments under the Responsible Minerals Initiative's Responsible Minerals Assurance Process (RMI RMAP), covering both nickel and cobalt. The Zhongtsing Project at the Morowali Industrial Base and the Debonair Project at the WedaBay Industrial Base successfully passed the Environmental, Social, and Governance (ESG) audits under the Responsible Minerals Initiative (RMI), becoming the first two companies in Indonesia to complete both RMAP and ESG audits. This achievement not only represents a high-level recognition of CNGR's efforts in supply chain due diligence management, but also sets a new benchmark for the regulated development of the new energy industry. The RMI RMAP is a responsible mineral supply chain certification program that audits and certifies smelters and refiners to ensure their mineral sourcing meets ethical and sustainable standards, particularly avoiding conflict minerals. ESG audits provide a comprehensive evaluation of a company's
performance in environmental protection, occupational health and safety, social responsibility, and corporate governance. The successful completion of these audits by the Zhongtsing and Debonair Projects demonstrates CNGR's commitment to aligning its responsible mineral supply chain management and ESG performance with internationally recognized high standards, and highlights the significant progress achieved in this area.
The company requires key smelters within the supply chain to undergo independent third-party audits. As of now, 90% of domestic and international cobalt suppliers have passed third-party audits under the Responsible Minerals Initiative (RMI); for nickel suppliers, 50% have passed RMI third-party audits, representing a significant increase compared to the previous year. The company encourages more suppliers utilizing recycled materials to undergo independent third party audits."
PT Nadesico Nickel Industry is listed as in process for 2024 RMI RMPA and RMI ESG audits.
"Meanwhile, five major production entities under CNGR's Indonesia operations, PT Zhongtsing New Energy, PT CNGR Dingxing New Energy, PT Debonair Nickel Industry, PT Jade Bay Metal Industry, and PT Nadesico Nickel Industry, successfully obtained ISO 37301:2021 compliance management system certifications. CNGR became the first Chinese-funded enterprise in Indonesia to achieve full certification across all entities in a single application. This milestone marks a significant achievement in the company's overseas compliance efforts and reflects CNGR's unwavering commitment to robust corporate company compliance management."
Source 4 - CNGR Company news, January 14, 2024 - This resource indicates that the first production line of NNI started in January 2024. 
"Chen Hailei delivered a speech on behalf of the base and NNI,expressing appreciation to all the personnel involved in construction and the NNI project. He highlighted that despite a tight schedule and massive workload,the No.8 production line of NNI's nickel matte plant was completed and put into operation in a mere eight and a half months, which set a good start for subsequent production lines and NNI's growth.
...Presently, NNI plans to build eight RKEF production lines. With a designed annual capacity of 80 kt low-nickel matte,expressed in nickel metal content,the North Morowali Industrial base is set to become an essential part of the CNGR's self-reliance in raw materials and overseas resource guarantee system." 
Source 3 - Project Blue,  February 25, 2025: Indonesia Delong holds interests in three other NPI operations in its North Morowali industrial area. These include PT Virtue Dragon Nickel Industry, a JV with CFHI, offering a capacity of 600ktpy NPI; PT Obsidian Stainless Steel, a JV with Xiamen Xiangyu providing a 2.5Mtpy NPI; and PT Nadesico Nickel Industry, a JV with CNGR offering over 100ktpy Ni-in-NPI and -matte.                                                                                                                                                                                                                                                                                                                                                                       
Source 2, Argus media, November 13, 2024: NNI can produce high/low grade Ni matte or NPI based on the market conditions. Low grade Ni matte (LGNM) production capacity stands at around 80,000 t/yr in nickel metal equivalent, while the full ramp-up of all production lines could yield up to 40,000t of nickel metal equivalent in high grade Ni matte (HGNM), according to CNGR.
Source 1, ROSA LUXEMBURG STIFTUNG, December 2021 - "A nickel-based industrial area, Stardust Estate Investment (SEI), has been established in Bunta, Bungintimbe and Tanauge villages, Petasia and East Petasia sub-districts. The manager is PT SEI. There are already three tenants in the industrial area. The three have each built a semi-finished nickel smelter: PT Gunbuster Nickel Industry (GNI) is expected to produce NPI with a capacity of 1.8 million tons per year; PT Nadesico Nickel Industry (NNI) with a total capacity of 1.8 million tons per year, and PT Ideon Nickel Industry (NNI) with a capacity of 150,000 tons per year." </t>
  </si>
  <si>
    <t>Debonair Nickel Industry</t>
  </si>
  <si>
    <t>FXPJ+XQH, Lelilef Sawai, Weda Tengah, Central Halmahera Regency, North Maluku, Indonesia</t>
  </si>
  <si>
    <t xml:space="preserve">Planned merger with Jade Bay Metal Industry as of October 2025.
Source 6, Harian Ekonomi Neraca, October 13, 2025: "ANNOUNCEMENT OF SUMMARY OF THE MERGER PLAN OF
PT JADE BAY METAL INDUSTRY
INTO PT DEBONAIR NICKEL INDONESIA
I. Brief Description of the Merger Participating Companies
In connection with the planned merger of PT Jade Bay Metal Industry (hereinafter referred to as JBM I) into
PT Debonair Nickel Indonesia (hereinafter referred to as DNI) (hereinafter referred to as JBMI and DNI as the
Merger Participating Companies), and in order to comply with the merger requirements of Law No. 40 of 2007 concerning Limited Liability Companies and its implementing regulations, as well as the articles of association of the Merger Participating Companies, the Board of Directors of the Merger Participating Companies hereby announces a summary of the merger plan as follows:
A. JBM I
JBMI is a limited liability company established under the laws and regulations of the Republic of Indonesia and domiciled in South Jakarta. JBMI operates in the Non-Ferrous Base Metal Manufacturing Industry.
B. DNI
DNI is a limited liability company established under the laws and regulations of the Republic of Indonesia and domiciled in South Jakarta. DNI operates in the Non-Ferrous Base Metal Manufacturing Industry.
PT DNI and PT JMI are two companies engaged in the non-ferrous base metal processing industry and both own and operate smelter facilities (processing and refining nickel ore).
In practice, both companies have nearly identical business lines and production processes, with operational locations located adjacent to or integrated within a single industrial area. The proposed merger between DNI and JMI has significant operational and financial strategic benefits and provides an opportunity to create significant value for both companies, their respective shareholders, and all stakeholders involved. This merger will create a surviving company with a larger scale and a more efficient cost structure, enabling it to accelerate investment and increase production.
The merger of these smelter companies aims to form a stronger, more efficient, and more competitive entity.
Through the consolidation of resources, technology, and operational capacity, the merged company will be able to achieve higher production efficiency, strengthen its financial structure, and increase its competitiveness in the nickel industry. Furthermore, this merger aligns with government policies regarding mineral downstreaming and increasing domestic added value, while also supporting long-term growth, business sustainability, and compliance with environmental, social, and governance (ESG) standards.
III. Share Valuation and Conversion Procedures
The procedures for the valuation and conversion of shares of the Merger-Participating Companies are conducted in accordance with applicable laws and regulations.
IV. Important Provisions of the Merger
1. The proposed merger will become effective upon the signing of the Deed of Merger and the issuance of approval from the Minister of Law and Human Rights regarding the amendment to DNI's articles of association in connection with the Merger (hereinafter referred to as the Effective Date).
2. As a result of the Merger, DNI will become the surviving company, and JBMI will be dissolved by operation of law without liquidation. Therefore, as of the Effective Date, all assets, liabilities, employees, rights, and obligations to third parties of JBMI will be transferred by operation of law to DNI. 3. All third parties, including but not limited to creditors and each participating company in the merger, are given 14 (fourteen) calendar days from the date of this announcement to submit written objections, accompanied by reasons and supporting evidence, to each company at the addresses listed below.
4. If within the aforementioned time period, the third party does not submit any objections, then the third party is deemed to have approved the merger.
5. DNI, as the surviving company, hereby confirms that DNI will take over and assume all assets, liabilities, rights, obligations, business operations, and employees of JBMI as a result of the merger.
V. Additional Information
For creditors and third parties who require further information regarding this Merger, you can
contact each foreign company using the information mentioned below:
PT DEBONAIR NICKEL INDONESIA PT JADE BAY METAL INDUSTRY
S o podel O ficer T ow er A la n ta i 21
Jl. WEST MEGA WINNING III, Lot 10, EAST WINNING, STIBU D
South Jakarta 021 -5 0 8 0 6 5 8 6
ANNOUNCEMENT SUMMARY OF THIS JOINNING PLAN was announced on 13 October 2025"
Source 5, CNGR 2024 Sustainability Report, April 10, 2025: 
"CNGR engaged independent third-party organizations to conduct mineral supply chain due diligence audits. In 2024, the Tongren Industrial Base, Ningxiang Industrial Base, and Qinzhou Industrial Base participated in either initial assessments or reassessments under the Responsible Minerals Initiative's Responsible Minerals Assurance Process (RMI RMAP), covering both nickel and cobalt. The Zhongtsing Project at the Morowali Industrial Base and the Debonair Project at the WedaBay Industrial Base successfully passed the Environmental, Social, and Governance (ESG) audits under the Responsible Minerals Initiative (RMI), becoming the first two companies in Indonesia to complete both RMAP and ESG audits. This achievement not only represents a high-level recognition of CNGR's efforts in supply chain due diligence management, but also sets a new benchmark for the regulated development of the new energy industry. The RMI RMAP is a responsible mineral supply chain certification program that audits and certifies smelters and refiners to ensure their mineral sourcing meets ethical and sustainable standards, particularly avoiding conflict minerals. ESG audits provide a comprehensive evaluation of a company's performance in environmental protection, occupational health and safety, social responsibility, and corporate governance. The successful completion of these audits by the Zhongtsing and Debonair Projects demonstrates CNGR's commitment to aligning its responsible mineral supply chain management and ESG performance with internationally recognized high standards, and highlights the significant progress achieved in this area. The company requires key smelters within the supply chain to undergo independent third-party audits. As of now, 90% of domestic and international cobalt suppliers have passed third-party audits under the Responsible Minerals Initiative (RMI); for nickel suppliers, 50% have passed RMI third-party audits, representing a significant increase compared to the previous year. The company encourages more suppliers utilizing recycled materials to undergo independent third party audits."
PT Debonair Nickel Industry and PT Jade Bay Metal Industry are grouped together has having their nickel smelters completing 2024 RMI RMAP and RMI ESG audits, and in process for 2023 audits of the same type.
"...Meanwhile, five major production entities under CNGR's Indonesia operations, PT Zhongtsing New Energy, PT CNGR Dingxing New Energy, PT Debonair Nickel Industry, PT Jade Bay Metal Industry, and PT Nadesico Nickel Industry, successfully obtained ISO 37301:2021 compliance management system certifications. CNGR became the first Chinese-funded enterprise in Indonesia to achieve full certification across all entities in a single application. This milestone marks a significant achievement in the company's overseas compliance efforts and reflects CNGR's unwavering commitment to robust corporate company compliance management."
Source 4, HKEX News, 2025:  "PT Debonair Nickel Indonesia (hereinafter referred to as “DNI”). DNI is the project company for the construction of two RKEF ferronickel production lines (with an annual output of 27,500 tons of nickel metal equivalent low nickel matte) and a 380 MW supporting power plant project in Weidabei Park, Indonesia."
Source 3, Fair Finance Asia, December 2024: "Debonair Holdings Private Limited (DHPL). DHPL owns 50.1% equity of PT Debonair Nickel Indonesia (DNI), which is the project company for the construction of two RKEF ferronickel iron production lines and one 380 megawatt (MW) supporting power plant project in IWIP."
Source 2, Indonesia Miner, January 12, 2024: "According to the data it collected, the largest amount of financing to the nickel project was channeled by HSBC worth USD 1.09 billion in the form of a syndicated loan for the construction of a smelter, a battery industrial area. More specifically, the loan was given for the construction of a battery factory in Karawang, West Java. Acquired the smelter PT Debonair Nickel Indonesia which owns the RKEF smelter in IWIP with a power plant capacity of 380 MW. And the loan obtained by PT Merdeka Tsinghan Indonesia. " 
PT Debonair Nickel Indonesia owns an RKEF smelter in IWIP with a power plant capacity of 380 MW. 
Source 1, CNGR 2022 Audit, 2023: This report indicates that the PT Debonair Nickel Industry smelter project with 27,500 t of Ni metal equivalent production capacity is under construction. 
 </t>
  </si>
  <si>
    <t>Zhongtsing New Energy</t>
  </si>
  <si>
    <t>70% - CNGR ; 30% - Rigqueza (registered in Singapore)</t>
  </si>
  <si>
    <t>54PW+FRJ Bahomakmur, Morowali Regency, Central Sulawesi, Indonesia</t>
  </si>
  <si>
    <t>Exact coordinates based on several ZTNE Google Maps tags. Some buildings appear complete, while others may still be under construction based on Sentinel 2 imagery.</t>
  </si>
  <si>
    <t xml:space="preserve">1. https://imip.co.id/pt-zhongtsing-new-energy/                                                                                                                                                                                                                                                                                                                                                                                                                                                                                    
2. https://www.mining.com/web/chinas-cngr-to-make-nickel-matte-in-indonesia-as-battery-demand-grows/ 
3. https://web.archive.org/web/20250925182011/https://www.cngrgf.com.cn/Upload/Template/web/Files/202505/3d2cce67-9ae0-4e79-b55b-43f3f0eb0c4c.pdf </t>
  </si>
  <si>
    <t>Source 3, CNGR 2024 Sustainability Report, April 10, 2025: 
CNGR engaged independent third-party organizations to conduct mineral supply chain due diligence audits. In 2024, the Tongren Industrial Base, Ningxiang Industrial Base, and Qinzhou Industrial Base participated in either initial assessments or reassessments under the Responsible Minerals Initiative's Responsible Minerals Assurance Process (RMI RMAP), covering both nickel and cobalt. The Zhongtsing Project at the Morowali Industrial Base and the Debonair Project at the WedaBay Industrial Base successfully passed the Environmental, Social, and Governance (ESG) audits under the Responsible Minerals Initiative (RMI), becoming the first two companies in Indonesia to complete both RMAP and ESG audits. This achievement not only represents a high-level recognition of CNGR's efforts in supply chain due diligence management, but also sets a new benchmark for the regulated development of the new energy industry. The RMI RMAP is a responsible mineral supply chain certification program that audits and certifies smelters and refiners to ensure their mineral sourcing meets ethical and sustainable standards, particularly avoiding conflict minerals. ESG audits provide a comprehensive evaluation of a company's
performance in environmental protection, occupational health and safety, social responsibility, and corporate governance. The successful completion of these audits by the Zhongtsing and Debonair Projects demonstrates CNGR's commitment to aligning its responsible mineral supply chain management and ESG performance with internationally recognized high standards, and highlights the significant progress achieved in this area.
The company requires key smelters within the supply chain to undergo independent third-party audits. As of now, 90% of domestic and international cobalt suppliers have passed third-party audits under the Responsible Minerals Initiative (RMI); for nickel suppliers, 50% have passed RMI third-party audits, representing a significant increase compared to the previous year. The company encourages more suppliers utilizing recycled materials to undergo independent third party audits."
PT Zhongtsing New Energy nickel smelter is listed as completing 2024 RMI RMAP and RMI ESG audits, and in process for 2023 audits of the same type.
"...Meanwhile, five major production entities under CNGR's Indonesia operations, PT Zhongtsing New Energy, PT CNGR Dingxing New Energy, PT Debonair Nickel Industry, PT Jade Bay Metal Industry, and PT Nadesico Nickel Industry, successfully obtained ISO 37301:2021 compliance management system certifications. CNGR became the first Chinese-funded enterprise in Indonesia to achieve full certification across all entities in a single application. This milestone marks a significant achievement in the company's overseas compliance efforts and reflects CNGR's unwavering commitment to robust corporate company compliance management."
Source 2, Mining.com , April 8, 2021: CNGR announed a joint venture with a Singapore based partner to produce Ni Matte in Indonesia. "Changsha-based CNGR is looking to produce matte itself in a $243 million smelting project in Tsingshan’s industrial park on the Indonesian island of Sulawesi. The project with Singapore-based Rigqueza International will produce 30,000 tonnes of nickel matte a year, CNGR said.""CNGR will hold a 70% stake in the joint venture, to be called PT ZhongTsing New Energy, according to the filing."
Source 1, IMIP, n.d.: PT Zhongtsing New Energy is a new energy company focused on developing renewable energy technologies in Indonesia. The company is committed to supporting environmental sustainability by producing clean, environmentally friendly energy. PT Zhongtsing New Energy is a subsidiary of CNGR Advanced Material Co., Ltd. Its primary product is Nickel Matte, with a production capacity of 100,000 tons per year.</t>
  </si>
  <si>
    <t>Dingxing New Energy</t>
  </si>
  <si>
    <t>12 companies found, none based in Indonesia, all based in China.</t>
  </si>
  <si>
    <t>54GP+WR7 Bahomakmur, Morowali Regency, Central Sulawesi, Indonesia</t>
  </si>
  <si>
    <t>Exact coordinates based on CNGR Ding Xing New Energy Google Maps tag. Constructed smelter visible in Sentinel 2 imagery.</t>
  </si>
  <si>
    <t>https://maps.app.goo.gl/4WaYbrCzzJQvaiXs9</t>
  </si>
  <si>
    <t>Electrolytic Ni</t>
  </si>
  <si>
    <t>Operational facility at Indonesia Morowali Industrial Park.
Source 5, CNGR 2024 Sustainability Report, April 10, 2025: 
"CNGR engaged independent third-party organizations to conduct mineral supply chain due diligence audits. In 2024, the Tongren Industrial Base, Ningxiang Industrial Base, and Qinzhou Industrial Base participated in either initial assessments or reassessments under the Responsible Minerals Initiative's Responsible Minerals Assurance Process (RMI RMAP), covering both nickel and cobalt. The Zhongtsing Project at the Morowali Industrial Base and the Debonair Project at the WedaBay Industrial Base successfully passed the Environmental, Social, and Governance (ESG) audits under the Responsible Minerals Initiative (RMI), becoming the first two companies in Indonesia to complete both RMAP and ESG audits. This achievement not only represents a high-level recognition of CNGR's efforts in supply chain due diligence management, but also sets a new benchmark for the regulated development of the new energy industry. The RMI RMAP is a responsible mineral supply chain certification program that audits and certifies smelters and refiners to ensure their mineral sourcing meets ethical and sustainable standards, particularly avoiding conflict minerals. ESG audits provide a comprehensive evaluation of a company's
performance in environmental protection, occupational health and safety, social responsibility, and corporate governance. The successful completion of these audits by the Zhongtsing and Debonair Projects demonstrates CNGR's commitment to aligning its responsible mineral supply chain management and ESG performance with internationally recognized high standards, and highlights the significant progress achieved in this area.
The company requires key smelters within the supply chain to undergo independent third-party audits. As of now, 90% of domestic and international cobalt suppliers have passed third-party audits under the Responsible Minerals Initiative (RMI); for nickel suppliers, 50% have passed RMI third-party audits, representing a significant increase compared to the previous year. The company encourages more suppliers utilizing recycled materials to undergo independent third party audits."
PT CNGR Dingxing New Energy Nickel smelter is listed as completing a 2024 CCMCDD audit.
"...Meanwhile, five major production entities under CNGR's Indonesia operations, PT Zhongtsing New Energy, PT CNGR Dingxing New Energy, PT Debonair Nickel Industry, PT Jade Bay Metal Industry, and PT Nadesico Nickel Industry, successfully obtained ISO 37301:2021 compliance management system certifications. CNGR became the first Chinese-funded enterprise in Indonesia to achieve full certification across all entities in a single application. This milestone marks a significant achievement in the company's overseas compliance efforts and reflects CNGR's unwavering commitment to robust corporate company cvompliance management."
Source 4, Windonesia, November 14, 2024 : "...PT CNGR Ding Xing New Energy, a joint venture between the Chinese battery material group CNGR Advanced Material Co. and Rigqueza International PTE Ltd, produces nickel with 99.8 percent purity level." The main product of the company is eletrolytic nickel plating. 
Source 3, CNGRGF, May 23, 2024 : CNGR Dingxing is a joint venture between CNGR and RIGQUEZA INTERNATIONAL PTE. LTD. Through the establishment of the JV, both shareholders are committed to the deep processing of the Indonesian laterite nickel ore, promoting the downstream expansion of Indonesia's nickel industry and increasing the value added of the products. In September 2022, the JV company commenced the construction of an electrolytic nickel production line with an annual capacity of 50,000 tons at the CNGR Indonesia Morowali Site. The project was completed and put into production in June 2023, making it the first company in Indonesia to produce pure nickel. It also helps Indonesia enter the era of "pure refined nickel" production.The "DX-zwdx" brand electrolytic nickel process uses CNGR's proprietary efficient hydrometallurgical treatment process for high-nickel matte. This unique process has obvious advantages such as low energy consumption, high recovery rate, and high automation. "
Source 2, Reuters, March 5, 2024: "Indonesia has rapidly emerged as the new powerhouse of global nickel production but until now has not produced the metal in the high-purity form traded on either the LME or the Shanghai Futures Exchange. That will change if PT CNGR Ding Xing New Energy gets the official nod for its "DX-zwdx" brand of full-plate nickel cathode. Ding Xing New Energy has the capacity to produce 50,000 metric tons a year of Class I refined nickel having mastered the technology of converting Indonesia's relatively low-grade ore into pure metal form." 
Source 1, IMIP, n.d.: "PT CNGR Ding Xing New Energy is a joint venture between CNGR Advanced Material Co., Ltd. and Rigqueza International PTE., Ltd. Through the establishment of this joint venture, the two shareholders process laterite nickel ore in the IMIP Industrial Estate and participate in encouraging the downstream expansion of the Indonesian nickel industry to increase product added value. The company's main product is Electrolytic Nickel. The company's production capacity is 50,000 tons per year."</t>
  </si>
  <si>
    <t>Jade Bay Metal Industry</t>
  </si>
  <si>
    <t xml:space="preserve">1. https://atta.cmox.mo/disclosure/20220905/1566661497805373442/39562880.pdf
2. https://web.archive.org/web/20240611045638/https://cngr.eu/wp-content/uploads/2023/11/2022-Financial-report.pdf 
3. https://web.archive.org/web/20251007185757/https://www1.hkexnews.hk/app/sehk/2025/107306/a122807/sehk25042201514.pdf
4. https://web.archive.org/web/20250925182011/https://www.cngrgf.com.cn/Upload/Template/web/Files/202505/3d2cce67-9ae0-4e79-b55b-43f3f0eb0c4c.pdf 
5. https://cdna.trendreader.co.id/origins/2025-10-13/251013_NRC%20Ok.pdf  </t>
  </si>
  <si>
    <t xml:space="preserve">Unclear operational status, however Jade Bay Metal participated in a 2024 Responsible Mineral Initiative audit. Planned to merge with Debonair Nickel Indonesia as of October 2025.
Source 5, Harian Ekonomi Neraca, October 13, 2025: "ANNOUNCEMENT OF SUMMARY OF THE MERGER PLAN OF
PT JADE BAY METAL INDUSTRY
INTO PT DEBONAIR NICKEL INDONESIA
I. Brief Description of the Merger Participating Companies
In connection with the planned merger of PT Jade Bay Metal Industry (hereinafter referred to as JBM I) into
PT Debonair Nickel Indonesia (hereinafter referred to as DNI) (hereinafter referred to as JBMI and DNI as the
Merger Participating Companies), and in order to comply with the merger requirements of Law No. 40 of 2007 concerning Limited Liability Companies and its implementing regulations, as well as the articles of association of the Merger Participating Companies, the Board of Directors of the Merger Participating Companies hereby announces a summary of the merger plan as follows:
A. JBM I
JBMI is a limited liability company established under the laws and regulations of the Republic of Indonesia and domiciled in South Jakarta. JBMI operates in the Non-Ferrous Base Metal Manufacturing Industry.
B. DNI
DNI is a limited liability company established under the laws and regulations of the Republic of Indonesia and domiciled in South Jakarta. DNI operates in the Non-Ferrous Base Metal Manufacturing Industry.
PT DNI and PT JMI are two companies engaged in the non-ferrous base metal processing industry and both own and operate smelter facilities (processing and refining nickel ore).
In practice, both companies have nearly identical business lines and production processes, with operational locations located adjacent to or integrated within a single industrial area. The proposed merger between DNI and JMI has significant operational and financial strategic benefits and provides an opportunity to create significant value for both companies, their respective shareholders, and all stakeholders involved. This merger will create a surviving company with a larger scale and a more efficient cost structure, enabling it to accelerate investment and increase production.
The merger of these smelter companies aims to form a stronger, more efficient, and more competitive entity.
Through the consolidation of resources, technology, and operational capacity, the merged company will be able to achieve higher production efficiency, strengthen its financial structure, and increase its competitiveness in the nickel industry. Furthermore, this merger aligns with government policies regarding mineral downstreaming and increasing domestic added value, while also supporting long-term growth, business sustainability, and compliance with environmental, social, and governance (ESG) standards.
III. Share Valuation and Conversion Procedures
The procedures for the valuation and conversion of shares of the Merger-Participating Companies are conducted in accordance with applicable laws and regulations.
IV. Important Provisions of the Merger
1. The proposed merger will become effective upon the signing of the Deed of Merger and the issuance of approval from the Minister of Law and Human Rights regarding the amendment to DNI's articles of association in connection with the Merger (hereinafter referred to as the Effective Date).
2. As a result of the Merger, DNI will become the surviving company, and JBMI will be dissolved by operation of law without liquidation. Therefore, as of the Effective Date, all assets, liabilities, employees, rights, and obligations to third parties of JBMI will be transferred by operation of law to DNI. 3. All third parties, including but not limited to creditors and each participating company in the merger, are given 14 (fourteen) calendar days from the date of this announcement to submit written objections, accompanied by reasons and supporting evidence, to each company at the addresses listed below.
4. If within the aforementioned time period, the third party does not submit any objections, then the third party is deemed to have approved the merger.
5. DNI, as the surviving company, hereby confirms that DNI will take over and assume all assets, liabilities, rights, obligations, business operations, and employees of JBMI as a result of the merger.
V. Additional Information
For creditors and third parties who require further information regarding this Merger, you can
contact each foreign company using the information mentioned below:
PT DEBONAIR NICKEL INDONESIA PT JADE BAY METAL INDUSTRY
S o podel O ficer T ow er A la n ta i 21
Jl. WEST MEGA WINNING III, Lot 10, EAST WINNING, STIBU D
South Jakarta 021 -5 0 8 0 6 5 8 6
ANNOUNCEMENT SUMMARY OF THIS JOINNING PLAN was announced on 13 October 2025"
Source 4, CNGR 2024 Sustainability Report, April 10, 2025: 
CNGR engaged independent third-party organizations to conduct mineral supply chain due diligence audits. In 2024, the Tongren Industrial Base, Ningxiang Industrial Base, and Qinzhou Industrial Base participated in either initial assessments or reassessments under the Responsible Minerals Initiative's Responsible Minerals Assurance Process (RMI RMAP), covering both nickel and cobalt. The Zhongtsing Project at the Morowali Industrial Base and the Debonair Project at the WedaBay Industrial Base successfully passed the Environmental, Social, and Governance (ESG) audits under the Responsible Minerals Initiative (RMI), becoming the first two companies in Indonesia to complete both RMAP and ESG audits. This achievement not only represents a high-level recognition of CNGR's efforts in supply chain due diligence management, but also sets a new benchmark for the regulated development of the new energy industry. The RMI RMAP is a responsible mineral supply chain certification program that audits and certifies smelters and refiners to ensure their mineral sourcing meets ethical and sustainable standards, particularly avoiding conflict minerals. ESG audits provide a comprehensive evaluation of a company's
performance in environmental protection, occupational health and safety, social responsibility, and corporate governance. The successful completion of these audits by the Zhongtsing and Debonair Projects demonstrates CNGR's commitment to aligning its responsible mineral supply chain management and ESG performance with internationally recognized high standards, and highlights the significant progress achieved in this area.
The company requires key smelters within the supply chain to undergo independent third-party audits. As of now, 90% of domestic and international cobalt suppliers have passed third-party audits under the Responsible Minerals Initiative (RMI); for nickel suppliers, 50% have passed RMI third-party audits, representing a significant increase compared to the previous year. The company encourages more suppliers utilizing recycled materials to undergo independent third party audits."
PT Debonair Nickel Industry and PT Jade Bay Metal Industry are grouped together has having their nickel smelters completing 2024 RMI RMAP and RMI ESG audits, and in process for 2023 audits of the same type.
"...Meanwhile, five major production entities under CNGR's Indonesia operations, PT Zhongtsing New Energy, PT CNGR Dingxing New Energy, PT Debonair Nickel Industry, PT Jade Bay Metal Industry, and PT Nadesico Nickel Industry, successfully obtained ISO 37301:2021 compliance management system certifications. CNGR became the first Chinese-funded enterprise in Indonesia to achieve full certification across all entities in a single application. This milestone marks a significant achievement in the company's overseas compliance efforts and reflects CNGR's unwavering commitment to robust corporate company compliance management."
Source 3, ACCOUNTANTS’ REPORT ON HISTORICAL FINANCIAL INFORMATION TO THE DIRECTORS OF CNGR ADVANCED MATERIAL CO., LTD., MORGAN STANLEY ASIA LIMITED AND HUATAI FINANCIAL HOLDINGS (HONG KONG) LIMITED, 2025:
"PT Jade Bay Metal Industry, a subsidiary of the Company, has been granted a corporate income tax exemption by the Ministry of Finance of Indonesia. The sales of nickel metal products are exempt from corporate income tax from the first year to the seventh year, and the corporate income tax is halved from the eighth to the ninth year...
On July 31, 2022, the Company increased the capital of PT Jade Bay Metal Industry (hereinafter referred to as “Jade Bay”) at a premium with self-raised funds through Hong Kong Zhongtuo, and held 50.10% of the equity of Jade Bay after the capital increase. Jade Bay is the project company of two RKEF ferronickel production lines (with an annual output of 27,500 tons of nickel metal equivalent low nickel matte) built in Weidabei Park, Indonesia. The capital increase of USD112,359,000 (equivalent to approximately RMB757,714,000) was in the form of cash and fully paid in 2022." 
Source 2, CNGR 2022 Audited Report, 2023: "During this period, the Company increased the capital of PT Jade Bay Metal Industry (hereinafter referred to as "Jade Bay") with self-raised funds through Hong Kong Zhongtuo at a premium. After the capital increase, the Company holds 50.10% equity of Jade Bay. Jade Bay is the project company for the construction of 2 RKEF ferronickel production lines (27,500 tons of ferro-nickel metal equivalent nickel mattes per year) in Weda Bay Industrial Park (IWIP), Indonesia...
Main reasons for the formation of large amount of goodwill:
1) The co-partner controlling shareholder of DNI and Jade Bay is Shanghai Decent Investment (Group) Co., Ltd., which has rich experience in project construction in Indonesia. The co-partner has invested capital, manpower and technology in the construction of DNI and Jade Bay project in the early stage, and has made production
commitment.
2) The DNI and Jade Bay project is progressing well. Through the layout of mineral smelting of nickel resources in Indonesian, the industrial integration and internationalization of the Company can be promoted, the
industrial synergy can be effectively enhanced, the operating cost of the Company can be reduced, the profit level of the Company can be increased, so as to enhance the core competitiveness of the Company."
Source 1, Zoomwe Hong Kong New Energy Technology Co., Limited and CNGR Circular, August 31, 2022:
"Joint Venture with Debonair Nickel Private Limited
On 7 July 2022, the board of directors of the Company approved the proposal to enter into a joint venture agreement between the Company’s wholly-owned subsidiary, CNGR Zhongtuo New Energy, and Debonair Nickel Private Limited (“DNPL”). Pursuant to the joint venture agreement, CNGR Zhongtuo New Energy and DNPL will invest into and initiate a project in Indonesia Weda Bay Industrial Park (“IWIP”) which aims to produce 27,500 tonnes of low nickel matte (containing metallic nickel) every
year. For this purpose, CNGR Zhongtuo New Energy and DNPL established a joint venture in Indonesia, namely PT. Jade Bay Metal Industry. CNGR Zhongtuo New Energy holds 50.1 per cent. equity interest in PT. Jade Bay Metal Industry, whereas DNPL holds the remaining 49.9 per cent. equity interest. The total investment amount of the project will be approximately U.S.$150.9 million. Two production lines have been set up and the annual production capacity of the project is set at 27,500 tonnes of low nickel matte (containing metallic nickel)."
</t>
  </si>
  <si>
    <t>PT Meiming New Energy Material</t>
  </si>
  <si>
    <t>PT Meiming New Energy</t>
  </si>
  <si>
    <t>45Q3+JQV, Fatufia, Bahodopi, Morowali Regency, Central Sulawesi, Indonesia</t>
  </si>
  <si>
    <t>Approximate location within Indonesia Morowali Industrial Park provided, however it is unclear the exact location.</t>
  </si>
  <si>
    <t xml:space="preserve">1. https://merdekacoppergold.com/wp-content/uploads/2024/08/MDKA-Investor-Presentation-August-2024.pdf 
2. https://merdekacoppergold.com/en/our-business/merdeka-battery-materials/ 
3. https://merdekacoppergold.com/wp-content/uploads/2025/02/MDKA-Q4-2024-Press-Release-ENG-vF.pdf 
4. https://www.djakarta-miningclub.com/news/merdeka-battery-mbma-increases-mhp-nickel-production-capacity-by-2025 
5. https://www.idx.co.id/StaticData/NewsAndAnnouncement/ANNOUNCEMENTSTOCK/From_EREP/202504/4f9d35cce8_29adcd377b.pdf
</t>
  </si>
  <si>
    <t>Source 5, PT Merdeka Battery Materials Tbk Public Expose, April 8, 2025: PT Meiming HPAL (25 ktpa capacity of nickel in MHP), plant began commissioning supported by the existing FPP located at IMIP in October 2024
Source 4, DJakarta Mining Club, February 6, 2025: "In addition, MBMA also owns 12.5% ​​of shares in PT Meiming New Energy Material which already has a commissioning HPAL smelter. Meanwhile, this factory has a production capacity of 25,000 tons in the Indonesia Morowali Industrial Park (IMIP) area. This project is carried out by GEM."
Source 3, Merdeka Battery Materials Quarterly Activities Report, February 6, 2025: MBMA has partnered with GEM Co., Ltd. (“GEM”) to develop and operate PT Meiming. PT Meiming has a nameplate capacity of 25,000 tonnes per annum of nickel in MHP. The key elements of the HPAL plant, including the autoclave, began commissioning activities during the quarter supported by the existing GEM FPP/feed preparation plant located at IMIP in late 2024. Currently the plant is operating using the FPP located at IMIP, the plant will transition to the new FPP located at the SCM mine once it is completed in 2H 2025.
Source 2, Merdeka Copper Gold, 2025: "MBM is currently developing several HPAL plants to produce nickel in the form of mixed hydroxide precipitate (MHP), a key raw material for electric vehicle batteries. In partnership with GEM Co, MBM has established PT ESG New Energy Material (PT ESG) and PT Meiming New Energy Material (PT Meiming), with annual production capacities of 30,000 tons and 25,000 tons of nickel MHP, respectively. Both are expected to commence production in the first half of 2025." 
Source 1, Merdeka Battery Materials Investor Presentation, August 2024 : The smelter is targeted to be commissioned in Q1 2025 and it is located in IMIP.</t>
  </si>
  <si>
    <t>Kolaka Regency</t>
  </si>
  <si>
    <t>East Halmahera Regency</t>
  </si>
  <si>
    <t>PT ATS is a company that has gone public in Singapore, because it was acquired by Silkroad Nickel Ltd. PT ATS has a subsidiary - PT Teknik Alum Service. "Pt Anugrah Sejahtera Mining (PT ATS), a Singapore IPO company, invested in smelter (opened in December, 2019) in Central Sulawesi. Silkroad Nickel ltd. acquired PT ATS through its subsidiary Pt Engineering Alum Service, wherein the company obtained the IUP concession mining license and production license of 1301 hectares." [See Source 6 in Status 2025 Notes]</t>
  </si>
  <si>
    <t>Bombana Regency</t>
  </si>
  <si>
    <t xml:space="preserve">No evidence of smelter construction completion or operation.
Source 7, JakartaGlobe, May 14, 2024: "The government has classified 15 mineral smelting facilities with a total investment of Rp 248.75 trillion ($15.5 billion) as national strategic projects, Chief Economic Minister Airlangga Hartarto announced on Tuesday....The list also includes three smelters operated by Ceria Nugraha Indotama, Wanxiang Nickel Indonesia, Artabumi Sentra Industri.."
Source 6, MNI, April 14, 2022: "Then, PT Artabumi Sentra Industri whose progress has reached 87 percent."
Source 5, Kontan, June 28, 2020: "...Third , the PT Arthabumi Sentra Industri nickel smelter in Morowali, Central Sulawesi, which will produce 72,965 tons of Nickel Pig Iron."
Source 4, Silkroad, May 13, 2020: "the Company is currently negotiating to enter into an  operating agreement with PT Artabumi Sentra Industri (“PT ASI”) as part of a joint venture with Renewable and Sustainable Energy Holding Pte Ltd (“R&amp;S”) to operate 12 blast furnaces and ancillary equipment for the production of nickel pig iron"
Source 3, IDNFinancials, January 24, 2020: "PT Arthabumi Sentra Industri is also developing a nickel smelter in Morowali, with a production capacity of 72.96 thousand tons of nickel pig iron per year."
Source 2, Artabumi Industrial Center, January 23, 2020: [Article popup, "Besides Antam, Arthabumi will also operate a nickel smelter this year"] The Ministry of Energy and Mineral Resources (ESDM) is targeting completion and operational readiness of four processing and refining facilities, or smelters, this year. The four smelters will consist of nickel, lead, and manganese smelters, which will process ferronickel and nickel pig iron (NPI). "In 2020, it is hoped that there will be four smelters, two of which will be nickel smelters," said Yunus Saefulhak, Director of Mineral Business Development at the Directorate General of Minerals and Coal at the Ministry of Energy and Mineral Resources at the Directorate General of Minerals and Coal Office at the Ministry of Energy and Mineral Resources in Jakarta, Thursday (23/1)...
In addition to the Antam smelter, PT Arthabumi Sentra Industri's nickel smelter in Morowali, Central Sulawesi, with an input capacity of 720 thousand tons and an NPI production capacity of 72,965 tons is also targeted to operate this year."
Source 1, Silkroad, December 5, 2019: "SGX-Catalist listed Silkroad Nickel Ltd. (“Silkroad” or the “Company”, and together with its subsidiaries, the “Group”), an Indonesian nickel mining group, is pleased to announce that, on 4 December 2019, the Company, together with its subsidiary, PT Teknik Alum Service (“PT TAS”), have signed a binding definitive head of agreement (“Agreement”) with Renewable and Sustainable Energy Holding Pte Ltd1
(“R&amp;S”), PT Artabumi Sentra Industri2 (“PT ASI”) and PT Anugrah Tambang Smelter3 (“PT ATSM”) (the Company, PT TAS, R&amp;S, PT ASI and PT ATSM, individually known as the “Party” and collectively known as the “Parties”) to form a joint venture to build and operate smelter facilities for the production of nickel pig iron (“NPI”) on the Group’s mine site in Sulawesi, Indonesia.
The Agreement sets out the key terms of understanding of the Parties in relation to the proposed transactions (“Transactions”) between and amongst the Parties, details as set out below, and serves as the basis for negotiation and finalization of the Completion Agreements (as defined below)... 
PT ASI, a limited liability company duly established under the laws of the Republic of Indonesia, currently holds a valid location permit license for construction of a smelter factory in Laroenai Village, Bungku Pesisir Subdistrict, Morowali Regency, Sulawesi, Indonesia. PT ASI is owned by Qingdao Yunjia Electric Appliances Co. Ltd (95%) and Mr Wu Guilin (5%). Mr Wu Guilin, Qingdao Yunjia Electric Appliances Co. Ltd and its shareholders and directors are not related to any of the Company, its directors or substantial shareholders and their respective associates...
New.Co intends to enter into an operating agreement with PT ASI (“PT ASI Operating Agreement”) to operate (with the option to purchase) twelve (12) blast furnaces (the “Blast Furnaces”) and ancillary equipment for the production of NPI. The total amount payable by the New.Co is USD 30 million and the payment terms are to be mutually agreed by the Parties. Any of the New.Co, Silkroad or PT TAS will have the option to acquire the Blast Furnaces from PT ASI, upon full payment of USD 30 million, at no further cost or payment.  Pursuant to the PT ASI Operating Agreement, the New.Co or Silkroad shall acquire three (3) 7.5 MW power plants (“Power Plants”) and the corresponding ancillary equipment to supply power to the Blast Furnaces for a maximum price of USD 20
million payable by way of new ordinary shares in the share capital of Silkroad (“Silkroad Shares”) at an agreed price of S$0.725 per Silkroad Share. The Silkroad Shares will be issued upon commissioning of each set of up to four (4) Blast Furnaces required to power one (1) Power Plant, subject to the conditions to be set out in the
PT ASI Operating Agreement (“Power Plant Acquisition”). The value of the Power Plants and the corresponding ancillary equipment to supply power to the Blast Furnaces will be determined by an independent third party to be mutually appointed the Parties. "
</t>
  </si>
  <si>
    <t>Joint venture between Vale, Shandong Xinhai Technology Co. Ltd and a unit of China Baowu Steel Group Corp. Ltd.
[See Source 1 in Status 2025 Notes]</t>
  </si>
  <si>
    <t>Tangerang Regency</t>
  </si>
  <si>
    <t>Banten</t>
  </si>
  <si>
    <t xml:space="preserve">Source 3: Ministry of Energy and Mineral Resources, December 17, 2017: "...From the results of monitoring the implementation activities of increasing the added value of minerals in the country, we need to inform you that up to October 2017 there were 13 nickel smelters that had been built and were operating, producing 598 thousand tons (FeNi and NPI) and 64 thousand tons of Ni-Matte, namely:
13. PT Bintang Timur Steel
Type of Permit: IUI
Product: FeNi
Investment: 2,150,000
Input capacity: 292,000
Activity status: Since July 2015 it has not been operating continuously. In August-November 2017 production was 2,714 tons of FeNI."
Source 2, Ministry of Energy and Mineral Resources, August 9, 2017: "The Director General of Minerals and Coal (Dirjen Minerba) at the Ministry of Energy and Mineral Resources (ESDM), Bambang Gatot Ariyono, stated that the construction of processing and refining facilities (smelters) in the first half of 2017 had reached its target. Of the four smelters targeted for 2017, two had been built by mid-2017.
...To date, 13 nickel smelters have been built, but three have now ceased operations due to economic reasons. These are PT Indoferro and PT Bintang Timur Steel in Cilegon, and PT Cahaya Modern Metal Industri in Southeast Sulawesi.
In a report submitted by the Directorate General (Ditjen) of Mineral and Coal, at the end of last July, it was stated that the three stopped operating due to the company's economic problems, especially due to the operation of nickel smelting using Blast Furnace technology which was greatly influenced by the price of raw materials, one of which was coke.
The price of coke, which accounts for 40% of total production costs, has increased from an average of 100 USD/ton in 2015 to 200-300 USD/ton since the end of 2016. This has caused the cessation of production activities at PT Cahaya Modern Metal Industri.
Meanwhile, PT Indoferro and PT Bintang Timur Steel's operations were not initially designed to refine nickel ore, so their economics will differ from the initial design. PT Indoferro initially refined iron ore, while PT Bintang Timur Steel initially refined manganese ore.
PT Indoferro, which has an output capacity of 200,000 tons per year, stopped production on July 19, 2017. Meanwhile, PT Bintang Timur Steel, which has a production capacity of 37,440 tons per year since its commissioning in July 2015, has not been operating continuously."
Source 1, Merah Putih, December 19, 2016: Police Investigate Explosion in Waste Tank at PT BTS Nickel Factory
"Until now, the police are still investigating the explosion case in the cooling pool or waste storage area of ​​the PT Bintang Timur Steel (BTS) nickel smelting factory in the Millenium Warehouse Area, Jalan Pemda Tigaraksa, Panongan District, Tangerang Regency, Monday (19/12).
"We can't conclude yet because the investigation is still ongoing. We've also cordoned off the scene for investigative purposes. We're also questioning several witnesses, including the company manager," Panongan Police Chief AKP Trisno told merahputih.com.
Meanwhile , PT BTS Director Roy Frans said that the incident that befell his company was purely an accident, meaning there was no element of intent.
He said that although the explosion was quite powerful, sending debris, consisting of clumps of gravel, flying more than a hundred meters, there were no casualties. (Wid)"
</t>
  </si>
  <si>
    <t>Source 4, Merkda Battery, Last Updated 2025: There are 2 operations and profitable RKEF Smelters, PT Cahaya Smelter Indonesia (CSID) and PT Bukit Smelter Indonesia (BSID), each capable of producing 19,000 tonnes of nickel in NPI per annum"
Source 3, MerdekaCopperGold, July 26, 2022: "With this purchase, Merdeka has obtained Sulawesi Cahaya Mineral (SCM) holder of a 21,100 hectare Mining Business License (IUP) in Konawe Regency, Southeast Sulawesi Province which has the largest undeveloped nickel resource in the world; Cahaya Smelter Indonesia (CSI) and Bukit Smelter Indonesia (BSI), two Rotary Kiln &amp; Electric Furnace (RKEF) nickel smelters operating and generating cash flows"
Source 2, MerdekaCopperGold, March 28, 2022, "28.4% in PT Bukit Smelter Indonesia (“BSI”). Each of the RKEF plants has a nameplate capacity to produce 19,000 tonnes of nickel per annum and each RKEF plant has been operating since early 2020"
Source 1, Merkeda Copper Gold, March 2022:  2 RKEF lines with
total production
capacity of 19ktpa Ni</t>
  </si>
  <si>
    <t>Serang Regency</t>
  </si>
  <si>
    <t xml:space="preserve">Source 3, Merkada, 2025: "There are 2 operations and profitable RKEF Smelters, PT Cahaya Smelter Indonesia (CSID) and PT Bukit Smelter Indonesia (BSID), each capable of producing 19,000 tonnes of nickel in NPI per annum."
Source 2, Merkada, July 26, 2022: "CSI Smelter and BSI Smelter are jointly owned and operated with Tsingshan at IMIP. Both are fully operational and have a combined nameplate capacity of ~38,000 tonnes of nickel per year. Both the CSI and BSI smelters were built by Tsingshan in 2020. Tsingshan pioneered the development of the RKEF smelter." Generating cash flows. 
Source 1, Merdeka, March 2022: "Merdeka is pleased to announce the acquisition of a world class nickel mine project and operating nickel smelters, this includes stakes in the following:
Sulawesi Cahaya Mineral (“SCM”), the world’s largest undeveloped nickel resource set to commence production in late
2022. SCM is able to provide a multi-decade supply of nickel ore for stainless steel and battery grade nickel. SCM is of
extraordinary scale, with a total JORC resource of over 1.1 billion dmt at 1.22% Ni, containing 13.8Mt Nickel and at 0.08%
Co containing 1.0Mt Cobalt1
Cahaya Smelter Indonesia (“CSI”) and Bukit Smelter Indonesia (“BSI”), two rotary kiln electric furnace (“RKEF”) nickel
smelters with a combined nameplate of 38,000 tonnes of nickel per annum. Bother smelters are operating and generating
significant cashflow
ndonesia Konowe Industrial Park (“IKIP”), a joint venture with Tsingshan to develop a nickel industrial park within SCM’s
IUP, mirroring the successful IMIP"
"CSI Smelter: 49.0% owned, nameplate capacity of 19ktpa of nickel" [Source used to determine Ni metal equivalent.] </t>
  </si>
  <si>
    <t>Gresik Regency</t>
  </si>
  <si>
    <t>East Java</t>
  </si>
  <si>
    <t xml:space="preserve">Source 6, Unjani Press, July 2024: "PT Gebe Industry Nickel, located in Gresik, East Java. The production capacity of MHP is 60,000 tons per year, Ni Sulfate 40,000 tons per year and Co Sulfate 4,800 tons per year"
Source 5, Tribun bisnis, November 2021 - PT PLN (Persero) signed a Power Purchase Agreement (PJBTL) and a Memorandum of Understanding (MoU) with high-voltage customers...This electricity supply will be distributed to ... PT Gebe Industry Nickel."
Source 4, Petromindo, August 30, 2021 - "PT Gebe Industry Nickel in Gresik East Java has temporarily halted its operations..."
Source 3, Jakarta Post, June 12, 2023: "However, according to data from the Indonesian Nickel Miners Association (APNI), there were only two operational hydrometallurgy facilities in Indonesia in 2022... the other by PT Gebe Industri Nickel to process 1.32 million tonnes per year."
Source 2, SMM, February 1, 2021: "In 2021, two projects of Lygend and PT. Gebe industry Nickel will supply 13,000 mt (Ni concent) of nickel intermediate products to the domestic nickel sulphate market, but the suspension of VNC will reduce the supply by at least 15,000 mt (Ni content), which will lead to a tight supply of nickel intermediates as the main raw material of nickel sulphate."
Source 1, SMM, July 24, 2020:  "According to SMM research, recently, some traders want to try to promote the nickel oxide of Gebe Industry Nickel into the raw material supply of battery-grade nickel sulfate. Although Vale tried to push its nickel oxide into the raw material supply side of nickel sulfate 1-2 years ago, according to the relevant enterprises in the industry, the nickel oxide produced by Vale was not widely used in the raw material supply side of nickel sulfate due to production process and economic reasons.
Gebe Industry Nickel's annual production of nickel oxide is expected to be about 15000 metal tons. This year, due to the impact of the epidemic, the operating rate is relatively low. Production is expected to be about 7000 metal tons this year, and will return to normal production next year. It is understood that the nickel chloride production process is acid leaching at room temperature and pressure, with a relatively high sulfur content of 7.54%, a nickel content of 51.84% and a cobalt content of 0.72%. The following are specific detection indicators:...
So far, the nickel chloride has not been quoted in the market, and some precursor plants and nickel sulfate plants said that in such a depressed market environment, if the nickel chloride quotation is economical, it will easily enter the raw material supply side of nickel sulfate. SMM will also continue to track research and update the latest news."
</t>
  </si>
  <si>
    <t>Cilegon</t>
  </si>
  <si>
    <t>North Morowali Regency</t>
  </si>
  <si>
    <t>Source 7, Bloomberg Technoz (on Danantara Monitor), August 12, 2025: "The Indonesian Nickel Miners Association (APNI) said Daya Anagata Nusantara Investment Management Agency (BPI Danantara) has the opportunity to form a consortium with a Chinese company to acquire PT Gunbuster Nickel Industry (GNI)’s nickel smelter. 
APNI Mining Advisory Board Member Djoko Widajatno said the news on Danantara acquiring GNI smelter is still in development. He said Danantara is still waiting for a green light from the authorities and the due diligence process.
“This process is currently in evaluation and due diligence phase, with plans to collaborate with MIND ID, the parent company of a state-owned mining company, as the main partner in the acquisition,” Djoko said when contacted on Tuesday (August 12, 2025).
Djoko also believes there is a possibility that Danantara will collaborate with a Chinese company, as the GNI acquisition is expected to be quite expensive. However, he has not received any updates on funding negotiations from the financial consortium. “For the time being, that’s all [the information] we had; a consortium from China to collaborate with Danantara is a possibility,” Djoko said. According to Djoko, Danantara will prepare a preliminary funding around US$20 billion to acquire GNI. Besides coming from Danantara, Djoko said, the funding will come from a US$60 million syndicated loan to support a mid-term liquidity. “As of now, PT GNI remains under Jiangsu Delong Nickel Industry Co., a Chinese parent company,” he said. A Danantara representative did not give response when asked for confirmation.
Production Halt
Separately, Djoko explained that PT GNI has more than 20 lines of nickel pig iron production (NPI) for stainless steel raw material. Still, almost all the production lines have been offline since early 2024 and only “some lines are still running”.
“It is estimated that more than 15 production lines [of GNI] have been stopped, potentially close to a total shutdown,” Djoko said when contacted in July.
According to Director General of Metal, Machine, Transportation, and Electronics  Industries at the Ministry of Industry Setia Diarta, the subsidiary of Chinese conglomerate Jiangsu Delong is still waiting to have a scheduled meeting with its creditors to get a fresh funding. “GNI is currently waiting for its creditors’ meeting schedule which could be in August. That the update we received,” Setia told Bloomberg Technoz when asked for confirmation recently.
Until the funding process with the new investor is complete, Setia emphasized that PT GNI remains a subsidiary of Jiangsu Delong, which has been facing financial issues in its home country of China since last year. BPI Danantara Chief Executive Officer (CEO) Rosan Roeslani previously confirmed that he is open to acquiring the PT GNI smelter, which is part of the National Strategic Project (PSN) for nickel downstreaming. The investment plan is currently under review.
Rosan stated that Danantara is indeed considering investing in similar downstream projects. If the smelter owned by the Jiangsu Delong subsidiary meets the investment criteria, he emphasized, Danantara could invest in PT GNI.
“There are several projects in the pipeline that we are considering. We will see which ones are feasible and good, so we will review them all,” Rosan said at the Ministry of Energy and Mineral Resources on Tuesday (July 22, 2025).
The GNI smelter is included in the National National Project (PSN) based on Coordinating Minister for Economic Affairs Regulation Number 7 of 2021, and is part of a joint project with PT Virtue Dragon Nickel Industry (VDNI), a subsidiary of Jiangsu Delong. PT GNI’s operations are located in Bunta Village, Petasia Timur District, North Morowali Regency, Central Sulawesi. Using pyrometallurgical technology, also known as rotary kiln electric furnace (RKEF), the GNI smelter has a production capacity of 1.9 million NPI per year.
In addition, the company produces ferronickel, which is then processed into raw materials used in stainless steel and the nickel alloy industry..."
Source 6, China Labor Watch, February 27, 2025: "PT GNI is delaying payment to local nickel suppliers, causing supply disruptions. In response, the plant has cut nickel production significantly"
Source 5,  Betahita, February 25, 2025: A lawsuit between The Indonesian environmental Forum and Gunbuster remains unsettled. "The mediation process conducted at the Poso District Court ended without an agreement. PT SEI and PT GNI were reluctant to commit to carrying out environmental restoration for environmental damage and pollution that allegedly originated from bad mining practices."
Source 4, Bloomberg Technoz, December 29, 2023: "The following is a series of work accidents in the PT GNI area:
1. A Worker Burned on a Crane
In late December 2022, a fire broke out at one of GNI's smelters . Tragically, a female worker named Nirwana died after being trapped in a nearby crane . The incident also killed Nirwana, a colleague named I Made Defri.
2. Clashes between Local and Foreign Workers
Shortly after, in early January 2023, a clash broke out between local Indonesian workers and foreign workers at the Indonesian National Workers' Union (DI GNI). The clash also left two people dead and nine others injured.
It is known that one of the causes of the clash was triggered by workers' demands which had not been responded to by the company.
3. Fire Spray 
Then, in June 2023, another incident occurred at PT GNI's site. The accident occurred while workers were installing a filter screen (grinding division) at GNI's smelter 1.
Tragically, a sudden burst of fire erupted and engulfed seven workers. One worker, Ferdi, was pronounced dead, and six others were injured.
4. Furnace Flame Burst
Three months later, another incident occurred at the GNI smelter furnace. On September 28, 2023, one of the smelter furnaces on the factory grounds erupted in flames, killing one worker.
The fire was triggered by slag or nickel waste used in processing in furnace number 7 of smelter 1. At the time of the incident, the newly taken slag was still hot and exploded when cooled with water.
5. End of Year Fires
Another accident occurred on Thursday (December 28, 2023), when the GNI smelter in North Morowali caught fire again. The blaze reportedly started from welding sparks in an area near the factory. According to police reports, no casualties were reported in the fire." 
Source 3, Mongabay, August 23 2023: "...It cites the example of Chinese miner PT Gunbuster Nickel Industry (GNI), which owns a nickel smelter in an industrial estate in North Morowali district, Central Sulawesi province. To power the smelter, GNI built a captive coal plant on the site, for which it dammed a local river without residents’ knowledge, according to Sunardi Katili, who heads Walhi’s Central Sulawesi chapter.
When it rained, he said, the water spilled over from the river and flooded nearby farms and settlements.
And once the coal plant started operating, it polluted the air across five villages, Sunardi added.
“According to data from the local health clinic, around half of the villagers in the captive coal plant area are exposed to air pollution,” he said.
That hasn’t stopped GNI, which is currently expanding its captive coal plant, which sits less than half a kilometer from the village of Tanauge, Sunardi said.
GNI has denied the allegations, saying all its activities and operations comply with prevailing laws.
“Our construction and Company’s activity is supported by relevant legal permit,” the company said in an emailed statement to Mongabay. “We don’t commit any environmental pollution, while on the other hand, the Company is trying to contribute much attention to the society.”
Source 2, Asia Times, January 17, 2023: "Seventy Indonesian workers have been arrested following the January 14 violence at a smelter run by PT Gunbuster Nickel Industry (GNI), one of 18 companies now operating in the sprawling US$10 billion Indonesia Morawali Industrial Park (IMIP).
Hundreds of police were called in after union workers went on the rampage when talks over salary and safety concerns broke down and strike leaders allegedly became enraged after some of the workforce elected to stay on the job.
It is not clear how the two employees, a Chinese and Indonesian, died in the night of violence, but a 100-room dormitory, two dump trucks, a loader and other heavy equipment were destroyed."
Source 1, GNI, 2023: "PT Gunbuster Nickel Industry is one of the leading Nickel ore-based smelting in Indonesia established in 2019. Our business model focused on long-term growth and practice ethical business. Our nickel smelting project implements the process of Rotary Klin Electric Furnace (RKEF) technology by developing 25 lines of production with an annual production capacity of 1.9 million Nickel Pig Iron (NPI)."</t>
  </si>
  <si>
    <t>South Halmahera Regency</t>
  </si>
  <si>
    <t>Bantaeng Regency</t>
  </si>
  <si>
    <t>South Sulawesi</t>
  </si>
  <si>
    <t>Bogor Regency</t>
  </si>
  <si>
    <t>West Java</t>
  </si>
  <si>
    <t>Joint Venture between
Established in 2014, Indonesia Guang Chiang Nickel and Stainless Steel is a joint venture company. Tsingshan (via its subsidiary Guangdong J-Eray Technology Group Co Ltd) controls 35% of the company's shares; Guangdong Guangxin Holdings Group Ltd (the parent company of the Guangdong Province government) holds 25% of the shares; Tsingshan (through PT Indonesia Morowali Industrial Park) controls 25% of the shares; Luck Scenery International Limited (a Hong Kong-based financial investor) and Hanwa Co Ltd (a Japanese trading company) each holds 5% shares.</t>
  </si>
  <si>
    <t xml:space="preserve">Source 3, AEER, September 2023: "Established in 2014, Indonesia Guang Chiang Nickel and Stainless Steel is a joint venture company. Tsingshan (via its subsidiary Guangdong J-Eray Technology Group Co Ltd) controls 35% of the company's shares; Guangdong Guangxin Holdings Group Ltd (the parent company of the Guangdong Province government) holds 25% of the shares; Tsingshan (through PT Indonesia Morowali Industrial Park) controls 25% of the shares; Luck Scenery International Limited (a Hong Kong-based financial investor) and Hanwa Co Ltd (a Japanese trading company) each holds 5% shares."
Source 2, China Aid data, n.d.: " PT. Indonesia Guang Ching Nickel And Stainless Steel Industry (印尼广青镍业有限公司, or "GCNS") — a joint venture formed between Guangdong Guangxin Holdings Group Ltd. (Guangxin Group), Hanwa (Japanese company), an Indonesian company and a Hong Kong company — was responsible for project implementation, and for securing the remaining $328 million of financing. Guangxin Holdings provided a corporate guarantee covering 50% of the syndicated loan. The purpose of the project was to construct a ferronickel smelter — with eight production lines — and a 2 x 150MW (300MW) coal-fired power plant to support the smelter in Indonesia Morowali Industrial Park (IMIP). The precise locational coordinates of the project site are -2.827384, 122.1552699. The smelter was designed to achieve a 600,000 ton nickel production capacity and feedstock was to be supplied by Bintang Delapan Mineral, a subsidiary of Bintangdelapan."
Source 1, IMIP, n.d.: "The production capacity produced by this company, including Nickel Pig Iron of 600,000 tons per year, Stainless Steel Slab of 1 million tons per year, and Stainless Hot Rolling Coil of 2 million tons per year."                                                                                                                                                                                    </t>
  </si>
  <si>
    <t>"Established in 2016, this company's shares are controlled by Tsingshan Holding Group (70%), Ruipu Technology Group Co Ltd (20%), and Indonesia Morowali Industrial Park (10%). The company has been operating within the industrial area since 2017. The company has RKEF facilities with an annual production capacity of 300 kt NPI, ferrochrome smelter with an annual production capacity of 600 kt and a stainless steel factory with an annual production capacity of 700 million tonnes of stainless steel slabs."   [See Source 4, Status 2025 Notes]</t>
  </si>
  <si>
    <t>Source 4, AEER,  September 2023: "Established in 2016, this company's shares are controlled by Tsingshan Holding Group (70%), Ruipu Technology Group Co Ltd (20%), and Indonesia Morowali Industrial Park (10%). The company has been operating within the industrial area since 2017. The company has RKEF facilities with an annual production capacity of 300 kt NPI, ferrochrome smelter with an annual production capacity of 600 kt and a stainless steel factory with an annual production capacity of 700 million tonnes of stainless steel slabs."                                                                                                                                                                                      
Source 3, Financial Times, November 28, 2024: "A former worker at Indonesia Ruipu Nickel &amp; Chrome Alloy said he quit after 5 years at the firm's nickel furnace as the wages received did not match the risks associated with the job. He also showed burn scars on his forearm and informed that he did not have proper safety equipment."
Source 2, Business and Human Rights Center, November 26, 2024: Talks about workers alleging IMIP for unsafe working conditions. Ruipu nickel and chrome alloy has been mentioned as being overseen by Eternal Tsingshan who was asked to comment on the allegations.
Source 1, Pulitzer, January 23, 2023: "Two smelters that purchase Mandiodo’s nickel are Obsidian Stainless Steel in Morosi, Southeast Sulawesi, and Indonesia Ruipu Nickel and Chrome Alloy in the Indonesia Morowali Industrial Park Complex, Central Sulawesi"</t>
  </si>
  <si>
    <t>Source 3, IMIP, 2024: "PT Indonesia Tsingshan Stainless Steel, is a subsidiary of Tsingshan Holding Group. This company also operates in the IMIP Industrial Area. The products produced by this company include Nickel Pig Iron, Stainless Steel Slab/Carbon Steel Slab, Ferrosilicon, Electrolytic Manganese/Nickel Hydroxide, Sulfuric Acid, and Silicon Manganese. The production capacity includes Nickel Pig Iron of 600,000 tons per year, Stainless Steel Slab/Carbon Steel Slab of 1 million tons per year, Ferrosilicon 65,000 tons per year, Electrolytic Manganese/Nickel Hydroxide 95,000 tons per year, Sulfuric Acid of 120,000 tons per year, and Silicon Manganese of 50,000 tons per year."
Source 2, IndustriAll, June 26, 2024:
"An explosion at PT Indonesia Tsingshan Stainless Steel (ITSS) on 13 June left two workers with burns"
Source 1, Corpwatch, January 30, 2024:
"Twenty workers were killed in an explosion at Indonesia Tsingshan Stainless Steel smelter in Morowali Industrial Park on Sulawesi island in Indonesia last December"</t>
  </si>
  <si>
    <t xml:space="preserve">Source 4, Nikel.co,  August 12, 2024: " Another unfortunate incident has occurred at a nickel smelter in Indonesia. This time, it occurred at PT Lestari Smelter Indonesia (LSI), located in the PT Indonesia Morowali Industrial Park (IMIP) area in Bahodopi District, Morowali, Central Sulawesi.
According to detik.com, the leak began during the melting process of hot molten metal on Friday (August 9, 2024). The smelter furnace leaked, causing hot molten metal to spill out and hit the floor. 
The molten lava overflowed and caused a massive fire. The smelter has been temporarily closed due to the incident.
"During the melting process, when tapping was about to begin, some liquid came out. This liquid is hot, reaching a temperature of 1,400 degrees," said PT IMIP Media Relations Head Dedy Kurniawan, quoted on Monday (August 10, 2024).
Dedy explained the chronology of events leading up to the furnace leak. Abrasion of the furnace fluid suddenly occurred during the melting process.
"The abrasion of the furnace fluid, which we usually call molten metal, spilled onto the smelter floor," he said.
According to him, the company's safety officers quickly carried out cooling and other workers were immediately evacuated to a safe place.
"Then we tried to cool it by spraying water, and after 45 minutes it was cold," explained Dedy.
However, Dedy emphasized that the incident was not a fire, as the smelter was made of steel and concrete.
"The smelter here only uses two materials: steel and concrete, so saying it was a fire is not quite accurate," he added.
He confirmed there were no fatalities or injuries in the incident. However, his team temporarily closed the PT LSI smelter for investigation.
"There were no casualties, neither injuries nor deaths, operations were suspended for an indefinite period," he said.
Dedy stated that the company is conducting an in-depth internal investigation into the incident to determine the cause of the metal leak in the furnace."
Source 3, Kompas, August 11, 2024: "The furnace owned by PT Lestari Smelter Indonesia (LSI) is suspected to be in an inappropriate condition to operate. Based on information gathered, the furnace is leaking because it is believed to have swollen and needs repair. However, the nickel smelting work continues without pause."
Source 2, IMIP, 2024: "PT Lestari Smelter Indonesia, or PT LSID, is a company under the auspices of Merdeka Battery Materials (a subsidiary of Merdeka Copper Gold, which operates in the nickel processing sector). LSID operates in the IMIP Industrial Estate. LSID produces nickel pig iron. The company's annual production capacity is 150,000 tons."
Source 1, SPN News, October 13, 2022: "The management of PT Lestari Smelter Indonesia (LSI) carried out a unilateral termination of employment (PHK) against an employee who is also a member of the PSP SPN PT LSI Management named Darmawansyah because he was deemed to have violated the orders of his superiors... Katsaing, Head of the Morowali Regency SPN Branch, revealed that PT LSI had committed normative violations, such as distributing Company Regulations (PP) to PT LSI employees, which belonged to another company. This clearly shows that PT LSI does not yet have a PP."
</t>
  </si>
  <si>
    <t>Xinxing Cast Pipe Co - 40%, Harita - 20%, Trimegah Bangun Persada - 20% as of 2018. [See Source 1 in Status 2025 Notes.]</t>
  </si>
  <si>
    <t>Konawe Regency</t>
  </si>
  <si>
    <t>Jointly established by GEM Co., Ltd., IMIP , Hongkong Brunp Recycling Technology (a subsidiary of CATL) , Japan Hanwa and other companies. [See Source 4, Status 2025 Notes.]</t>
  </si>
  <si>
    <t>"Reporting from the ESDM website, Sunday (18/6/2023), PT Smelter Nickel Indonesia is known to have four shareholders, namely Putri Mentari Indonesia with 35.5% shares, Total Prima Indonesia with 31%, Asrinita Mahardjanti as a commissioner in the company has 31%, and Afandi with 2.5%." [See Source 5 in Status 2025 Notes.]</t>
  </si>
  <si>
    <t>Source 3, IMIP, n.d.: "The products produced by this company include Nickel Pig Iron and stainless steel, with a production capacity of Nickel Pig Iron of 300,000 tons per year and Stainless Steel Slab of 1 million tons per year."
Source 2, SMM, March 8, 2022: "Sulawesi Mining Investment Co., Ltd. was established in October 2009. it is a joint venture between Shanghai Dingxin Investment (Group) Co., Ltd. and Indonesia eight Star Investment Co., Ltd. the main business is the development of nearly 47000 hectares of nickel laterite in Morawali County, Sulawesi Island, Indonesia." "The SMI project uses rotary kiln-mine thermal furnace process (RKEF), to build four RKEF production lines, using Indonesian laterite nickel with a nickel content of 1.8-2.0% to produce 10% Ferro-nickel with a nickel content of 11%. The production capacity can reach 300000 tons per year, and the nickel metal content can reach 30, 000 tons. Construction of the project started in July 2013, completed trial production in January 2015, and was officially put into production in May 2015."
Source 1, TMP, November 22, 2021: Investment info - "632 million USD for first smelter, 1.1 billion USD for second"</t>
  </si>
  <si>
    <t>Tsingshan. [See Source 6 in Status 2025 Notes.]</t>
  </si>
  <si>
    <t>East Luwu Regency</t>
  </si>
  <si>
    <t>Operational nickel smelter currently undergoing a lawsuit for environmental damage and under scrutiny for failure to pay taxes. Workers have also protested against unfair treatment.
Source 5, Antara Sultra, July 11, 2025: "Commission XII of the Regional People's Representative Council (DPR) of the Republic of Indonesia (RI) highlighted the tax arrears of the companies PT Virtue Dragonc Nickel Industry (VDNI) and PT Obsidian Stainless Steel (OSS) in Morosi District, Konawe Regency, Southeast Sulawesi Province (Sultra). Member of Commission XII of the Indonesian House of Representatives, Rocky Candra, when met in Kendari, Friday, said that based on the results of the presentation by the Governor of Southeast Sulawesi Andi Sumangerukka, PT VDNI and OSS had not paid their obligations regarding taxes for Regional Original Income or PAD for the past 4 to 5 years. "For the past four or five years, they have not paid their obligations related to surface water tax, motor vehicle tax, and fuel tax," said Rocky Candra.
He urged PT VDNI and PT OSS to immediately fulfill their obligations regarding the Rp5.6 billion surface water tax, as it significantly impacts the development and welfare of the Southeast Sulawesi region. "I ask Virtue Dragon to immediately pay its obligations to the Southeast Sulawesi regional government," he said. He stated that the results of the review by Commission XII of the Indonesian House of Representatives also found that there was a lawsuit in court filed against PT VDNI and OSS by the Regional Government, which is currently still ongoing. "We'll see what the outcome of this legal process will be. Of course, once a legal decision is made, the VDNI and OSS must comply," said Rocky Candra.
Rocky also expressed his disappointment over the answers and responses from the management of PT VDNI and PT OSS which he considered very unsatisfactory regarding their visit to Southeast Sulawesi. "So, based on the information we've gathered, and the information provided by Virtue and OSS management, we've expressed a great deal of dissatisfaction, and we will be bringing this issue to the Minerba Working Committee at Commission XII," explained Rocky Candra."
Source 4, Kendari Info, June 23, 2025: "Residents in Morosi District, Konawe Regency, Southeast Sulawesi (Sultra), reported directly the impact of the activities of two smelter companies, PT Virtue Dragon Nickel Industry ( VDNI ) and PT Obsidian Stainless Steel (OSS), to the panel of judges at the Unaaha District Court (PN) when they conducted a local inspection (PS), Thursday (19/6/2025). Residents also pointed out ponds covered in sediment, rivers polluted by waste, and limited access to clean water due to the operations of PT VDNI and OSS. These complaints and facts on the ground are the basis of the lawsuit filed by residents affected by the PT VDNI and OSS industries at the Unaaha District Court under case number 28/Pdt.Sus-LH/2024/PN Unh. Andi Rahman, Director of the Indonesian Forum for the Environment (Walhi) Southeast Sulawesi, who also advocates for affected residents, said the panel of judges' on-site inspection is an important step in demonstrating that the environmental issues caused by PT VDNI and OSS's operations are not just talk. The impacts of the two smelter companies' activities are a reality, directly harming residents.
"The damage to the ponds and the declining environmental quality have caused significant economic losses for the farmers. Residents also continue to complain of health problems, such as shortness of breath, skin irritation, and other respiratory issues due to dust and emissions from the captive coal-fired power plant and massive industrial activity," Andi said in a written statement to Kendariinfo on Thursday (June 19). The on-site inspection by the Unaaha District Court panel of judges is part of the evidentiary process in the unlawful act lawsuit filed on the grounds of environmental damage, violation of the right to health, and economic losses to residents due to pollution from the captive coal-fired power plant and nickel production activities. According to Andi, the case filed with the Unaaha District Court sets an important precedent for environmental law enforcement in Southeast Sulawesi. "We hope this legal process can provide momentum to stop reckless industrialization practices that disregard public safety," he concluded."
Source 3, China Labor Watch, February 27, 2025: "In December 2020, protesting VDNI workers set parts of the plant ablaze after the firm refused their demands to put employees who had been there for more than three years on the permanent payroll and give a pay rise to those who had been there for one year."
Source 2, Pulitzer,  January 23, 2023: "There are hundreds of people like Adam in Morosi who are trying their luck. When Virtue Dragon Nickel Industry built the smelter there eight years ago, people from around Morosi went there hoping to make money. Economic opportunities grew when Obsidian Stainless Steel officially opened a nickel smelter last year. The two companies are subsidiaries of Xiangyu and the Delong Group, a Chinese business alliance." 
Source 1, Asia Times, January 17, 2023: In early 2025, PT VDNI faced protests organized by trade unions and civil society groups with demands to improve health and safety standards and increase wage standards.</t>
  </si>
  <si>
    <t>PT. Wanatiara Persada is a joint venture established in Indonesia and controlled by Jinchuan Group Co., Ltd. which holds a 60 percent stake. The rest is held by Indonesian shareholders. [See Source 6 in Status 2025 Notes.]</t>
  </si>
  <si>
    <t>Tsingshan Holding Group, 51.3%; Eramet Group, 38.7%; PT Antam Tbk, 10%. [See Source 4 in Status 2025 Notes.]</t>
  </si>
  <si>
    <t>Youshan Nickel Indonesia Company is a joined venture company between Huayou group and Tsingshan group as a pioneer of battery component producer for electric vehicle/EV in Indonesia Weda Bay Industrial Park (IWIP) area. [See Source 5 in Status 2025 Notes.]</t>
  </si>
  <si>
    <t>"Huayou Cobalt issued an announcement on investment that the company plans to jointly build Huashan Nickel-Cobalt with an annual output of 120,000 mt of Ni content and nickel-cobalt hydroxide hydrometallurgy project with Glaucous through its wholly-owned subsidiary Huatuo International Development Pte. Ltd.
The total investment of Huashan Nickel-Cobalt is $2,604.191 million (including $157.159 million of full-calibre working capital and $47.148 million of initial working capital). The authorized capital of Huashan Nickel-Cobalt is $1 million, of which the company should pay $680,000, with a shareholding ratio of 68%; Glaucous should pay $320,000, with a shareholding ratio of 32.00%." [See Source 6 in Status 2025 Notes.]</t>
  </si>
  <si>
    <t>MIND ID President Director Hendi Prio Santoso revealed that the company is waiting for the ODI approval from the Chinese government related to the continuation of the HPAL smelter project in collaboration with PT Aneka Tambang Tbk. (ANTM) and the CATL consortium. [See Source 7 in Status 2025 Notes.]</t>
  </si>
  <si>
    <t>Part of PT Batulicin Enam Sembilan Group. [See Source 3 in Status 2025 Notes.]</t>
  </si>
  <si>
    <t>Tuban Regency</t>
  </si>
  <si>
    <t>Kendari City</t>
  </si>
  <si>
    <t>"The acquisition of PT. Sunny Metal Industry in 2022 further enables WLC to produce Nickel Matte in addition to Nickel Pig Iron, paving the way for the company to expand into the supply chain of energy storage industry for electronic vehicle (EV). Walsin Lihwa, one of the main stainless steel mills in Taiwan, decided to invest US$200 million to acquire a 50.1% stake in PT. Sunny Metal Industry to invest in nickel matte plants and power plants in PT Indonesia Weda Bay Industrial Park (IWIP).
Sunny Metal Industry, acquired by Walsin Lihwa, is building four production lines of nickel matte and a power plant with an hourly power generation capacity of 380,000 kWh.
SNMI is a limited liability company duly established in 2021 under the laws of the Republic of Indonesia and is engaged in the nickel processing and refinery business. SNMMI constitutes one of HE’s nickel business portfolio invested through THN. 
[See Source 7 and Source 8 in Status 2025 Notes.]</t>
  </si>
  <si>
    <t>Harita Nickel is a 20% investment owner. [See Source 6 in Status 2025 Notes].</t>
  </si>
  <si>
    <t>Operational HPAL plant. 
Source 6, Harita Nickel and Trimgah Bangun Persada Tbk 2024 Annual Report, 2025: "Currently, PT ONC operates 3 production lines MHP with a total installed capacity of 65,000 tons of nickel content and 7,500 tons of cobalt content per year. These production lines have been operating at full capacity since
August 2024. On December 13, 2024, the Company increased its ownership in PT ONC to 20%". Additionally, in 2024, Harita initiated an RMI RMAP assessment for PT ONC, with a target year of 2025 for completion.
 Listed as operational under "operational status" column, page 99 
Source 5, Global Energy Monitor, July 22, 2025: Obi Nickel Cobalt is the owner of 2x380 MW of operational captive coal and a 2x380 captive coal plant that may be under construction.
Source 4, CNBC Indonesia, March 25, 2025: "As is known, Harita Nickel has completed the construction of the second processing and refining plant (refinery) managed by PT Obi Nickel Cobalt (ONC), and has been carrying out full commercial production since August 2024, so that the total installed capacity of low-grade nickel refining owned by Harita Nickel reaches 120,000 tons of nickel content in Mixed Hydroxide Precipitate (MHP) per year." 
Source 3, TBP, July 25, 2023: "The second HPAL project is operated by PT Obi Nickel Cobalt (ONC) and has a total capacity of 65 thousand metric tons of metal per year. The resulting product is Mixed Hydroxide Precipitate (MHP), a high-grade class 1 nickel that can be used in the construction of electric vehicle ecosystems." 
Source 2, SMM, February 16, 2022: "The planned construction period of the project is 473 calendar days, and the winning prize amounts to 393 million yuan"
Source 1, Obi Nickel Cobalt Report, website last updated 2022 (n.d.): Fully operational in April 2024 to produce Mixed Hydroxide Precipitate (MHP). Has a production target with an installed capacity of 65,000 tons of nickel per year.</t>
  </si>
  <si>
    <t>Karunia Permai Sentosa (KPS) is a joint venture between TBP (35%) and Ningbo Baoxin (65%). [See Source 9, Status 2025 Notes.]</t>
  </si>
  <si>
    <t xml:space="preserve">Source 5, Indonesia Business Post, April 16, 2025: "In the future, Ceria plans to expand its smelter capacity to four RKEF lines and develop facilities for Nickel Matte, Nickel Sulphate, and Mixed Hydroxide Precipitate (MHP) via High Pressure Acid Leach (HPAL) technology to support the electric vehicle (EV) battery supply chain."
Source 4, Ceria, March 2025: "High Pressure Acid Leaching (HPAL)
Ceria’s mine has good Nickel and Cobalt content and is building HPAL plant (Limonite ore feed), consisting of 2 phases with 6 autoclaves to produce battery raw materials with production capacity of 293,200 tons MHP per year Mixed Hydroxide Precipitate (MHP), equivalent to 110,900 tons of Ni metal and 11,300 tons of Co metal per year.
Ceria is building a HPAL Plant consisting of 2 phases with 6 autoclaves...
Ore Feed 18.5 Million wmt Limonite ore
Source 3, Ceria Nugraha Indotama, February 28, 2025: "The Director General of Minerals and Coal at the Ministry of Energy and Mineral Resources (ESDM) of the Republic of Indonesia, Tri Winarno, emphasized that, to date, there is one nickel refining facility in Indonesia that has successfully secured financing from national banks. That smelter belongs to Ceria Group, funded by PT Bank Mandiri (Persero) Tbk, in collaboration with several other banks.
According to him, this success serves as an example for other national banks to play a more active role in supporting downstream projects. “A nickel smelter owned by Ceria Group has received financing from several national banks. This proves that domestic banking institutions can play a crucial role in supporting the growth of the downstream industry,” said Tri Winarno.
Ceria Group’s commitment to nickel downstreaming began in 2019 with the groundbreaking of the Rectangular Rotary Kiln Electric Furnace (RKEF) smelter. A year later, the government designated Ceria’s RKEF Smelter (‘Merah Putih’ Smelter) and High-Pressure Acid Leach (HPAL) plant as National Strategic Projects (PSN).
In 2022, Ceria secured a syndicated loan facility worth USD 277.69 million from several national banks, led by Bank Mandiri with participation from Bank Jabar Banten (BJB) and Bank Sulawesi Selatan Barat (Bank Sulselbar). These funds were used to support the construction and operation of the FeNi RKEF Line 1 smelter and its supporting facilities in Wolo District, Kolaka Regency, Southeast Sulawesi...
Director of Operations at PT Ceria Nugraha Indotama, Yusram Rantesalu, revealed that the company’s tax payments surged by 147%, from IDR 150 billion to over IDR 300 billion."
Source 2, Indonesia Miner, November 29, 2023: "The PT Ceria smelter which is being built will use 2 main technologies, Rectangular Rotary Kiln Electric Furnace (RKEF) technology with a capacity of 4×72 MVA, consisting of 4 production lanes to process Nickel Saprolite ore which is targeted for completion in 2024 and High Pressure Acid Leaching (HPAL) technology to process Nickel Limonite ore (lower grade nickel ore) to produce electric vehicle batteries which is targeted for completion in 2026...
Meanwhile, HPAL processing will have a production capacity of 308,000 tons in the form of Mixed Hydroxide Precipitate (MHP), which contains 120,000 tons of nickel metal and more than 12,500 tons of cobalt."
Source 1, Ceria, 2023: "The State Electricity Corporation (PLN) provides the power supply for the smelter operation. The power has been energized since 2024.
Electricity is supplied from the 150 kV Lasusua-Kolaka interconnection through 2 grids to PLN Kolaka Smelter Substation.
In addition, PLN has provided a Gas-fired Barge-Mounted Power Plant (BMPP) installed on the barge to the PLN Kolaka Smelter Substation.
From PLN Kolaka Smelter Substation, Ceria has built a 150 kV Transmission to Ceria Smelter Substation.
Integrated Port Facility
Ceria currently operates two special terminals, namely Babarina and Wolo Terminals, these two terminals are the main entry points from the sea that Ceria uses in its Nickel ore trade. For future development, Wolo Terminal will be developed into a modern port to support the construction and operation of the RKEF (Rotary Kiln Electric Furnace) smelter and HPAL (High-Pressure Acid Leaching) plant."
</t>
  </si>
  <si>
    <t xml:space="preserve">
Merdecka Battery Materials has owned a 60% stake in PT Huaneng Metal Industry since 2023, while Tsingshan owns the remaining 40%. [See Sources 2 and 4 in Status 2025 Notes.]</t>
  </si>
  <si>
    <t>Joint venture between Merdecka Baterry Materials and GEM. [See Source 2, Status 2025 Notes.]</t>
  </si>
  <si>
    <t>Source 6, Merdeka Battery Materials, March 13, 2025: "PT Merdeka Battery Materials Tbk (IDX: MBMA) (“MBMA” or the “Company”) is pleased to announce an update on the progress of PT ESG New Energy Material (“PT ESG”), its HPAL joint venture with GEM Co., Ltd (“GEM”).
Successful First Sale of MHP
PT ESG received its Industrial Business License (Izin Usaha Industri or "IUI") in February 2025 and successfully completed its first sale of MHP in March 2025, delivering 8,500 metric tonnes of product. This maiden shipment is the first in a series planned for 2025.
Commissioning Progress and Production Ramp-Up on Track
PT ESG’s HPAL plant is designed to produce 30,000 tonnes per annum of contained nickel in MHP. Train 1, with a capacity of 20,000 tonnes per annum, was successfully commissioned in mid-December 2024 and has been achieving continuous production, operating at or above its design capacity. Train 2, which has a capacity of 10,000 tonnes per annum, is currently in commissioning and is on track to achieve first production in 2Q 2025.
Securing Long-Term Supply Chain Stability
To ensure a reliable and cost-efficient feedstock supply, MBMA’s SCM mine will provide PT ESG with a long-term stable source of limonite ore. The construction of an ore preparation plant at the SCM mine is progressing, supporting the slurry pipeline transportation of limonite ore to the HPAL plant at IMIP. Completion remains on schedule for 2H 2025."
Source 5, Merdeka, August 2024: "PT ESG is a brownfield HPAL expansion project, adjacent to QMB, an existing, profitable HPAL plant operated by GEM
Ramp up Profile
Stage 1: 20 ktpa Nameplate capacity (Ni in MHP), Q4 2024 Target project commissioning
Stage 2: +10 ktpa Nameplace capacity (Ni in MHP), Q2 2025 Target commissioning date"
Source 4, Merdeka, June 21, 2024: "Positive developments for the HPAL project at PT ESG began with the signing of a loan agreement worth US$490 million in April 2024 from leading domestic and regional banking institutions to fund the HPAL construction with a nameplate capacity of 30,000 tonnes of nickel in the form of Mixed Hydroxide Precipitate per year."
Source 3, Merdeka, June 21, 2024: "PT ESG's HPAL project uses third-generation HPAL technology to extract nickel, cobalt, and manganese raw materials more efficiently to produce ternary, mixed hydroxide precipitates, nickel cobalt manganese oxide, high nickel ternary precursors, and ternary cathode materials, all of which are strategic raw materials for electric vehicle batteries."
Source 2, Voice of Indonesia, March 19, 2024: "...Then in September 2023, MBMA signed a definitive agreement with GEM to build an HPAL plant with a capacity of 30 thousand tons of nickel contained in Mixed Hydroxide Precipitate (MHP) per year. The HPAL plant will be built in the Indonesia Morowali Industrial Park (IMIP) and operated under PT ESG New Energy Material (a joint venture of MBMA and GEM) with a commissioning target of late 2024 for phase 1 and mid-2025 for phase 2.
"This plant will also purchase and process laterite nickel ore from the SCM MBMA Mine under a 20-year supply agreement," he concluded."
Source 1, IMIP, n.d.: "The production capacity of Mixed Hydroxide Precipitate produced by this company is 22,000 tons per year."</t>
  </si>
  <si>
    <t>"Australia’s Nickel Mines has signed a binding definitive agreement with its partner Shanghai Decent Investment (Group) to acquire a 70% equity interest in the Oracle Nickel Project in Indonesia." [See Source 2, Status 2025 Notes.]</t>
  </si>
  <si>
    <t xml:space="preserve">Zheijiang Huayou Cobalt Co., Ltd. acquired 50.15% equity in Zhongjing Holdings Limited, in order to acquire 50.1% equity in Zhongjing Holdings Limited's subsidiary PT Andalan Metal Industry, in 2023. [See Source 1, Status 2025 Notes.] </t>
  </si>
  <si>
    <t>Source 5, PPID, 2024: PT Langit Metal Industry included in document titled "list of port facilities in Indonesia that implement the international ship and port security (ISPS) code" 
Source 4, GUANGDONG BRUNP RECYCLING TECHNOLOGY CO.,LTD RECRUITMENT, 2024: "At present, there are two production bases in Indonesia, namely PT. Langit Metal Industry in Weda Bay and PT. Indonesia Puqing Recycling Technology  in Morowali."
Source 3, Central Halmahera Regency Government (Scribd), 2023 :"PT Langit Metal Industry is listed as an operating ferronickel smelter since 2018 in Weda Tengah.
Source 2, Linkedin, 2022: Work experience letter for PT Langit Metal Industry certifying work through December 2022
Source 1, SEAISI, 2021: Langit Indonesia runs all four rotary kiln furnaces 
"PT Langit Metal Industry’s fourth rotary kiln electric furnace (RKEF) began production on 13 March. This indicates that the company’s four RKEFs in the Weda Bay Industrial Park on Halmahera Island in Indonesia’s North Maluku province are now all functioning, Kallanish notes. The four RKEFs have the ability to produce 36,000 tonnes/year of nickel, and generate sales revenue of over CNY 3 billion ($462 million) annually. In addition, the company plans to build ferronickel deep processing lines in the second phase. Guangdong Brunp Recycling Technology Co. established Langit in Indonesia and started to construct the project in October 2019. In China, Brunp also annually recycles 20,000 scrapped automobiles."</t>
  </si>
  <si>
    <t xml:space="preserve">Several sources indicate that PT Lipe Metal Industry has an operational port and exports ferronickel, however no sources describe construction or operations at the smelter.
Source 8, Petrindo 2024 Annual Report, 2025: Listed as a third party under trade receivables for 2023, indicating PT Lipe Metal Industry was a customer.
Source 7, Export Genius, June 2025: Lists exports of FeNi from PT Lipe metal industry to China as recently as June 2025.
Source 6, Halmahera Post, February 25, 2023: Article titled "Mining in Central Halmahera Reports the Highest Number of Workplace Accidents in North Maluku", reports that PT Lipe Metal Industry had 1 workplace accident in 2022.
Source 3, Central Halmahera Regency (Scribd), 2023: PT Lipe Metal Industry was listed as a company in the "Industry" sector operating in Central Halmahera since 2018.
Source 2, Maluku Utara, October 10, 2022: Listed as a company engaged in "Non-ferrous base metal manufacturing industry" at Weda Bay Industrial Park in North Maluku Province.
Source 2, PT. Jasa Mitra Karya, n.d.: Jasa Mitra Karya provided a "Technical study work to improve the 24-hour continuous operation capability of special terminals" for PT. Lipe Metal Industry.
Source 1, Eximpedia, n.d.: "Eximpedia analyzes Pt Lipe Metal Industry export and import records, including data from 3 buyers and 13 suppliers. We provide an intelligence report of Pt Lipe Metal Industry that covers trade statistics, shipment values, quantities, exporters &amp; importers and trade destinations" shows 83 shipments of FERRO-ALLOYS between 2023 and 2024
 </t>
  </si>
  <si>
    <t>PT Aneka Tambang (through its subsidiary PT Gag Nikel) acquired 30% stake in PT Jiu Long Metal Industry, with the rest controlled by Tsingshan Holding Group, in 2024. [See Source 3, Status 2025 Notes.]</t>
  </si>
  <si>
    <t>Operational 4 RKEF production lines with plans to increase in future. 
Source 6, Petromindo, May 28, 2025: "IDX-listed coal and integrated nickel mining firm PT Harum Energy Tbk (IDX: HRUM) plans to increase its nickel ore output to 2.5 million wet metric tons (wmt) in 2025, up from 963,028 wmt in 2024. The company produces nickel ore through its indirect subsidiary PT Position, a nickel miner located in East Halmahera Regency, North Maluku Province.
“We plan to increase our nickel ore output this year up to 2.5 million wmt,” said Ray Antonio Gunara, President Director of Harum Energy, during a public expose on Tuesday.
PT Position holds a concession covering 4,017 hectares with 215 million dry metric tons of nickel resources and began production in October 2024.
In the nickel downstream segment, Harum produces nickel pig iron (NPI) and high-grade nickel matte through its smelters, PT Infei Metal Industry (IMI) and PT Westrong Metal Industry (WMI), both located in Weda Bay Industrial Park, Central Halmahera. The company targets production of 71,000 to 75,000 tons of nickel (NPI and high-grade matte) this year, up from 57,583 tons in 2024. 
Harum’s nickel business contributed 58 percent of total consolidated revenue, amounting to US$298.9 million, in the first quarter of 2025. In comparison, the coal segment accounted for 63 percent of total consolidated sales in the same period in 2024."
Source 5, Indonesia Miner, February 7, 2024: "PT Harum Energy Tbk (HRUM) and its subsidiary, PT Harum Nickel Industry (HNI), officially became the majority shareholder of PT Westrong Metal Industry (WMI), a nickel smelter company in Weda Bay Industrial Park, North Maluku.
The acquisition was marked by the purchase of 1,214,000 WMI shares previously owned by Prime Investment Capital Limited (PICL) and Walsin Singapore Pte Ltd (WS).
"The installed annual production capacity is approximately 56,000 tons of nickel contained in high-grade products," Ray said during a disclosure session on the Indonesia Stock Exchange (IDX) on Tuesday (30/1/2024).
The current WMI construction project, he said, is in its final stages and expected to commence commercial operations in the second quarter of 2024."
Source 4, IDN, January 30, 2024: Harum Acquires shares of Weststrong. "For the record, WMI is currently managing and operating a nickel smelting facility located in Indonesia Weda Bay Industrial Park, North Maluku. The smelter consists of 4 lines of rotary klin electric furnace (RKEF), as well as supporting infrastructure and converting facility. The annual production capacity of this acquired smelter is approximately 56 thousand tons of nickel."
Source 3, Harum Energy 2023 Annual Report, 2024: "WMI is a company engaged in nickel refining (smelter) that uses RKEF technology, and plans to begin construction this year along with its infrastructure in Weda Bay Industrial Area in Central Halmahera Regency. In a year, WMI has a production capacity of between 44,000 and 56,000 tons of nickel in the form of nickel pig iron. Not commerically operating in 2023."
Source 2, Harum Energy, n.d.: "The high-grade nickel matte is produced by WMI. WMI’s smelter consisting of 4 rotary kiln electric furnace lines with an installed annual production capacity of up to approximately 56,000 ton of nickel contained in high-grade nickel-matte product." (RKEF)
Source 1, Harum energy, n.d.: States it started operating in 2024.</t>
  </si>
  <si>
    <t xml:space="preserve">Source 4, Tribun, March 25, 2025: "It is known that the Huadi Group manages three large companies operating in Pajukukang District, Bantaeng Regency . Among them, PT Huadi Nickel Alloy Indonesia (HNAI), PT Unity Nickel Alloy Indonesia (UNAI), and PT Hengsheng New Energy Material Indonesia (HNEMI). All three operate in the nickel and metal processing sector, as well as the production of battery raw materials.
"...The air effect from the activities of this industrial company contains high iron. Many people are affected by [acute respiratory infection]. This is based on research results and health center data"
Source 3, SMM, September 20, 2023:
"On August 28, 2023, in the smelting workshop of Indonesia Hengsheng New Energy Materials Co., Ltd., as the fiery red low nickel matte slowly flowed out, it marked that the world's first oxygen-enriched side-blown process to process laterite nickel ore to produce matte nickel production line was successfully put into operation.
Indonesia Hengsheng New Energy Materials Co., Ltd. is jointly funded and constructed by Hainan Riseco, Indonesia Huadi, and Hong Kong Zhongwei. It is located in Huadi Industrial Park, BANTAENG County, South Sulawesi Province, Indonesia. It mainly engages in laterite nickel Ore smelting and processing business, the first phase construction project with an annual output of 10,000 tons of nickel metal equivalent (annual processing of approximately 1.1 million tons of laterite nickel ore). The planned land area of Huadi Industrial Park is 400 hectares, which is adjacent to the seaside road and has a self-built barge terminal.
On August 28, 2023, in the smelting workshop of Indonesia Hengsheng New Energy Materials Co., Ltd., as the fiery red low nickel matte slowly flowed out, it marked that the world's first oxygen-enriched side-blown process to process laterite nickel ore to produce matte nickel production line was successfully put into operation.
Indonesia Hengsheng New Energy Materials Co., Ltd. is jointly funded and constructed by Hainan Riseko, Indonesia Huadi, Hong Kong Zhongwei, and Shengwei New Energy. The company is located in Huadi Industry, BANTAENG County, South Sulawesi Province, Indonesia. The park is mainly engaged in the smelting and processing business of laterite nickel ore. The first phase of the project is to build a low matte nickel project with an annual output of 10,000 tons of nickel metal equivalent.
Hainan Riseco New Energy Co., Ltd., the controlling shareholder of Indonesian Hengsheng, is an emerging growth enterprise focusing on the development and recycling of nickel and cobalt resources and the development and application of advanced nickel and cobalt smelting technology. It adheres to the corporate development philosophy of innovation, excellence, environmental protection, and win-win. , committed to seeking greener, more cost-effective and more cost-effective solutions for the nickel and cobalt industry. The company uses Hainan as its base to radiate to other nickel and cobalt resource countries. The first cooperation demonstration project started construction in Huadi Industrial Park in Indonesia. It will continue to expand to other countries or regions and gradually develop into a world-class and industry-leading nickel and cobalt resource and Technology Provider.
The oxygen-enriched side-blown furnace process used by Indonesia's Hengsheng is the industry's first advanced smelting technology applied to laterite nickel ore smelting. This technology pre-treats laterite nickel ore through drying kilns and rotary kilns, and then sends it to an oxygen-enriched side-blown furnace for smelting to produce nickel matte. Compared with traditional nickel smelting processes such as RKEF and HPAL, this process has the following technical characteristics:
1. Highly efficient and energy-saving, reducing carbon emissions. This process uses oxygen-enriched smelting technology during the production process, which is highly efficient and energy-saving. By allowing the fuel to fully react in an oxygen-rich environment, this process reduces carbon emissions produced by incomplete combustion, reduces the use of coal and coke, and also greatly reduces the demand for secondary energy electricity and reduces carbon dioxide emissions. This process achieves efficient use of fuel, reduces energy waste, and lowers production costs. This not only helps reduce global carbon emissions, but also promotes sustainable development. In the future, the process will be further optimized, such as using natural gas to replace coal, using hydrogen to replace natural gas, using photovoltaic power generation to supplement power demand, etc., to further reduce carbon emissions and promote the Indonesian nickel industry to continue to approach and achieve clean nickel production.
2. High comprehensive utilization rate of resources.
This process has excellent performance in comprehensive utilization of resources. First of all, its flexibility allows it to effectively utilize high-grade and low-grade nickel ores, which means that we can mine nickel resources more widely, not only able to meet the needs of the high-grade ore market, but also effectively develop low-grade ores , improve the comprehensive utilization of resources. This helps ensure our nickel supply chain is more stable and is not affected by fluctuations in ore grades. In addition, the process includes a cobalt recovery process. Cobalt is a key strategic metal widely used in batteries, aerospace and medical devices. By recycling cobalt, we not only reduce the demand for finite cobalt resources, but also reduce the environmental pressure of cobalt mining. This further improves the sustainability and comprehensive utilization of resources and is in line with the principles of sustainable development.
3. Environmentally friendly, the waste residue can be comprehensively utilized.
This process also shows significant advantages in environmental protection. Through the high-temperature smelting process, the properties of the waste residue become very stable and there is no harm to the environment. This means we can effectively handle and dispose of waste residues without worrying about pollution or resource waste. What’s even more encouraging is that these waste residues are not only harmless, but can also be further comprehensively utilized. Waste residue can be processed into building materials such as cement, which helps reduce the need for virgin building materials and lowers the environmental impact of mining and manufacturing. This recycling of resources further highlights the sustainability of the process, converting waste residue into useful products, reducing waste emissions and resource waste..."
Source 2, Hengsheng, n.d.:10,000 to 13,300+ metric tons of nickel iron sulfate/year.
Source 1, Mongabay, November 17, 2022: "At the time of writing, three companies were licensed to operate in the Bantaeng industrial Park: PT Dowstone Energy Material Indonesia, PT Hengsheng New Energy Material Indonesia and PT Unity Nickel-Alloy Indonesia. When PT Huadi Nickel-Alloy Indonesia began operating in 2018, the company sought to assuage local concerns by emphasising its use of environmentally sound technology to dispose of waste. But after only a year, residents began to complain as communities turned into dust bowls. This is only one company operating — and we have suffered like this,” Mustajab said. “What will happen when all of them are operational?”
</t>
  </si>
  <si>
    <t xml:space="preserve">Source 5, Instagram Post by Huadi Nickel, January 8, 2025: "the opportunity to join Huadi Group is open again. Currently PT Unity Nickel – Alloy Indonesia is opening job vacancies for the position of Control Center Room Operator for 3 people. " 
Source 4, Rakyat Sulsel, February 7, 2024: "PT Unity Nickel Alloy Indonesia held a large-scale K3L briefing attended by all divisions as a form of welcoming the National Occupational Safety and Health (K3) month and was a simulation of the use of APAR.
SPV HSE PT Unity Nickel Alloy Indonesia, Misbahuddin Tri Susanto hopes to make K3 a habit in working.
"So wherever employees are, the K3 culture can be implemented in the workplace, at home, or anywhere that poses risks or dangers," Misbahuddin told the media on Wednesday, February 7, 2024.
According to him, this APAR training activity was the first activity carried out since Unity Nickel Alloy Indonesia began production.
"It is hoped that other training can be implemented, such as First Aid for Accidents (P3K), victim evacuation, environmental pollution evacuation simulations, and so on," he hoped.
He admitted that this activity was opened with the submission of an annual accident/incident report so that it could be used as a learning experience for all employees so that the implementation and culture of K3 could be further improved.
Misbah assessed that this activity was a good starting point to increase awareness and create a culture of Health, Safety, and Environment (HSE) at PT Unity Nickel Alloy Indonesia in accordance with the theme of K3 month 2024.
"Cultivating K3, being healthy and safe at work, and ensuring business continuity," he stressed.
Meanwhile, the HRGA Supervisor of PT Unity Nickel Alloy Indonesia, Alif Syahrul Wahyudi, appreciated that this activity could be a momentum to form an OHS culture within the company.
"We highly appreciate PT Unity Nickel Alloy Indonesia's initiative to hold a major K3L briefing. This activity not only welcomes National K3 Month but also serves as a positive first step to increase K3 awareness and culture within the company," Alif explained to the media on Wednesday, February 7, 2024.
Alif hopes that the K3 culture in companies will be increasingly recognized so that it becomes a shared interest and responsibility of all employees.
"Hopefully, awareness and concern for K3L aspects will become more widespread among all levels of employees, so that every individual can play an active role in creating a safe and healthy work environment," he concluded. (***)"
Source 3, Ministry of Finance Directorate General of Customs and Excise, November 9, 2023: "Special Monitoring of Bonded Zone Facility Recipients of PT Unity Nickel Alloy Indonesia
Makassar Customs carried out special monitoring activities on the fulfillment of the implementation of bonded zone facility provisions for PT Unity Nickel Alloy Indonesia.
The objects of inspection in this special monitoring were inspections of raw materials, auxiliary materials and capital goods in the company's business processes."
Source 2, Mongabay, November 17, 2022: "At the time of writing, three companies were licensed to operate in the Bantaeng industrial Park: PT Dowstone Energy Material Indonesia, PT Hengsheng New Energy Material Indonesia and PT Unity Nickel-Alloy Indonesia. When PT Huadi Nickel-Alloy Indonesia began operating in 2018, the company sought to assuage local concerns by emphasising its use of environmentally sound technology to dispose of waste. But after only a year, residents began to complain as communities turned into dust bowls. This is only one company operating — and we have suffered like this,” Mustajab said. “What will happen when all of them are operational?”
Source 1, Huadi, n.d.: 200,000 MT Ferronickel / Year. </t>
  </si>
  <si>
    <t>Joint investment from Guangdong Dowstone Technology and PT Huadi Investment Group. [See Source 1, Status 2025 Notes.]</t>
  </si>
  <si>
    <t>Balikpapan City</t>
  </si>
  <si>
    <t>East Kalimantan</t>
  </si>
  <si>
    <t>Industrial Park Name</t>
  </si>
  <si>
    <r>
      <rPr>
        <sz val="12"/>
        <color rgb="FF000000"/>
        <rFont val="Arial"/>
        <family val="2"/>
        <scheme val="major"/>
      </rPr>
      <t xml:space="preserve">1. </t>
    </r>
    <r>
      <rPr>
        <u/>
        <sz val="12"/>
        <color rgb="FF1155CC"/>
        <rFont val="Arial"/>
        <family val="2"/>
        <scheme val="major"/>
      </rPr>
      <t>https://web.archive.org/web/20250620193240/https://www.yieh.com/en/News/3-indonesian-nickel-mining-companies-obtain-new-nickel-ore-export-quotas/98388</t>
    </r>
    <r>
      <rPr>
        <sz val="12"/>
        <color rgb="FF000000"/>
        <rFont val="Arial"/>
        <family val="2"/>
        <scheme val="major"/>
      </rPr>
      <t xml:space="preserve"> 
2. </t>
    </r>
    <r>
      <rPr>
        <u/>
        <sz val="12"/>
        <color rgb="FF1155CC"/>
        <rFont val="Arial"/>
        <family val="2"/>
        <scheme val="major"/>
      </rPr>
      <t>https://web.archive.org/web/20250620193708/https://nikel.co.id/2020/10/13/indonesia-bakal-punya-6-smelter-nikel-dengan-teknologi-hpal-senilai-rp-76-t/</t>
    </r>
    <r>
      <rPr>
        <sz val="12"/>
        <color rgb="FF000000"/>
        <rFont val="Arial"/>
        <family val="2"/>
        <scheme val="major"/>
      </rPr>
      <t xml:space="preserve">  
3. </t>
    </r>
    <r>
      <rPr>
        <u/>
        <sz val="12"/>
        <color rgb="FF1155CC"/>
        <rFont val="Arial"/>
        <family val="2"/>
        <scheme val="major"/>
      </rPr>
      <t>https://web.archive.org/web/20250623173628/https://edisiindonesia.id/2023/10/10/general-suport-modern-group-pastikan-jetty-yang-digunakan-pt-acm-memili-izin/</t>
    </r>
    <r>
      <rPr>
        <sz val="12"/>
        <color rgb="FF000000"/>
        <rFont val="Arial"/>
        <family val="2"/>
        <scheme val="major"/>
      </rPr>
      <t xml:space="preserve"> 
4. </t>
    </r>
    <r>
      <rPr>
        <u/>
        <sz val="12"/>
        <color rgb="FF1155CC"/>
        <rFont val="Arial"/>
        <family val="2"/>
        <scheme val="major"/>
      </rPr>
      <t>https://web.archive.org/web/20240622025136/https://jristam.uho.ac.id/index.php/journal/article/view/59</t>
    </r>
    <r>
      <rPr>
        <sz val="12"/>
        <color rgb="FF000000"/>
        <rFont val="Arial"/>
        <family val="2"/>
        <scheme val="major"/>
      </rPr>
      <t xml:space="preserve">   
5. </t>
    </r>
    <r>
      <rPr>
        <u/>
        <sz val="12"/>
        <color rgb="FF1155CC"/>
        <rFont val="Arial"/>
        <family val="2"/>
        <scheme val="major"/>
      </rPr>
      <t>https://web.archive.org/web/20250504220234/https://issuu.com/ipunk_af/docs/coalasia_128_-_bundle/s/12958418</t>
    </r>
    <r>
      <rPr>
        <sz val="12"/>
        <color rgb="FF000000"/>
        <rFont val="Arial"/>
        <family val="2"/>
        <scheme val="major"/>
      </rPr>
      <t xml:space="preserve"> </t>
    </r>
  </si>
  <si>
    <r>
      <rPr>
        <sz val="12"/>
        <color rgb="FF000000"/>
        <rFont val="Arial"/>
        <family val="2"/>
        <scheme val="major"/>
      </rPr>
      <t xml:space="preserve">
 1. </t>
    </r>
    <r>
      <rPr>
        <u/>
        <sz val="12"/>
        <color rgb="FF1155CC"/>
        <rFont val="Arial"/>
        <family val="2"/>
        <scheme val="major"/>
      </rPr>
      <t xml:space="preserve">https://web.archive.org/web/20250724154312/https://openjicareport.jica.go.jp/pdf/10553600.pdf
</t>
    </r>
    <r>
      <rPr>
        <sz val="12"/>
        <color rgb="FF000000"/>
        <rFont val="Arial"/>
        <family val="2"/>
        <scheme val="major"/>
      </rPr>
      <t xml:space="preserve">2.   </t>
    </r>
    <r>
      <rPr>
        <u/>
        <sz val="12"/>
        <color rgb="FF1155CC"/>
        <rFont val="Arial"/>
        <family val="2"/>
        <scheme val="major"/>
      </rPr>
      <t>https://web.archive.org/web/20250426171733/https://www.antam.com/en/products/nickel</t>
    </r>
    <r>
      <rPr>
        <sz val="12"/>
        <color rgb="FF000000"/>
        <rFont val="Arial"/>
        <family val="2"/>
        <scheme val="major"/>
      </rPr>
      <t xml:space="preserve"> 
3. </t>
    </r>
    <r>
      <rPr>
        <u/>
        <sz val="12"/>
        <color rgb="FF1155CC"/>
        <rFont val="Arial"/>
        <family val="2"/>
        <scheme val="major"/>
      </rPr>
      <t>https://web.archive.org/web/20250623212956/https://www.gem.wiki/Pomalaa_Nickel_power_station</t>
    </r>
    <r>
      <rPr>
        <sz val="12"/>
        <color rgb="FF000000"/>
        <rFont val="Arial"/>
        <family val="2"/>
        <scheme val="major"/>
      </rPr>
      <t xml:space="preserve">  
4. </t>
    </r>
    <r>
      <rPr>
        <u/>
        <sz val="12"/>
        <color rgb="FF1155CC"/>
        <rFont val="Arial"/>
        <family val="2"/>
        <scheme val="major"/>
      </rPr>
      <t>https://storage.googleapis.com/contents.antam.com/uploads/antam-ar2024-f.pdf</t>
    </r>
    <r>
      <rPr>
        <sz val="12"/>
        <color rgb="FF000000"/>
        <rFont val="Arial"/>
        <family val="2"/>
        <scheme val="major"/>
      </rPr>
      <t xml:space="preserve"> </t>
    </r>
  </si>
  <si>
    <r>
      <rPr>
        <sz val="12"/>
        <color rgb="FF000000"/>
        <rFont val="Arial"/>
        <family val="2"/>
        <scheme val="major"/>
      </rPr>
      <t xml:space="preserve">Coordinates selected based on site images from Antam's 2025 Investor presentations, however it is unclear which project site directly corresponds to each planned smelter.
</t>
    </r>
    <r>
      <rPr>
        <u/>
        <sz val="12"/>
        <color rgb="FF1155CC"/>
        <rFont val="Arial"/>
        <family val="2"/>
        <scheme val="major"/>
      </rPr>
      <t>https://storage.googleapis.com/contents.antam.com/uploads/1H25%20-%20ANTM%20Investor%20Presentation.pdf</t>
    </r>
    <r>
      <rPr>
        <sz val="12"/>
        <color rgb="FF000000"/>
        <rFont val="Arial"/>
        <family val="2"/>
        <scheme val="major"/>
      </rPr>
      <t xml:space="preserve"> 
</t>
    </r>
    <r>
      <rPr>
        <u/>
        <sz val="12"/>
        <color rgb="FF1155CC"/>
        <rFont val="Arial"/>
        <family val="2"/>
        <scheme val="major"/>
      </rPr>
      <t>https://storage.googleapis.com/contents.antam.com/uploads/1Q25%20-%20ANTM%20Investor%20Presentation.pdf</t>
    </r>
    <r>
      <rPr>
        <sz val="12"/>
        <color rgb="FF000000"/>
        <rFont val="Arial"/>
        <family val="2"/>
        <scheme val="major"/>
      </rPr>
      <t xml:space="preserve"> </t>
    </r>
  </si>
  <si>
    <r>
      <t xml:space="preserve">https://maps.app.goo.gl/JDdAzCCMfhZLGNiH9
</t>
    </r>
    <r>
      <rPr>
        <u/>
        <sz val="12"/>
        <color rgb="FF1155CC"/>
        <rFont val="Arial"/>
        <family val="2"/>
        <scheme val="major"/>
      </rPr>
      <t>https://maps.app.goo.gl/Pa51nEUToTu4rNk1A</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</si>
  <si>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https://antam.com/en/news-and-events/antam-and-wika-khi-consortium-develop-synergy-in-the-haltim-ferronickel-plant-project</t>
    </r>
    <r>
      <rPr>
        <sz val="12"/>
        <color rgb="FF000000"/>
        <rFont val="Arial"/>
        <family val="2"/>
        <scheme val="major"/>
      </rPr>
      <t xml:space="preserve"> 
2. </t>
    </r>
    <r>
      <rPr>
        <u/>
        <sz val="12"/>
        <color rgb="FF1155CC"/>
        <rFont val="Arial"/>
        <family val="2"/>
        <scheme val="major"/>
      </rPr>
      <t>https://web.archive.org/web/20250723170801/https://mind.id/en/news/p3fh-grup-mind-id-antam-memasuki-tahap-first-metal-tapping-targetkan-usai-di-akhir-triwulan-iii-2023</t>
    </r>
    <r>
      <rPr>
        <sz val="12"/>
        <color rgb="FF000000"/>
        <rFont val="Arial"/>
        <family val="2"/>
        <scheme val="major"/>
      </rPr>
      <t xml:space="preserve"> 
3. https://www.petromindo.com/news/article/antam-catl-unit-conclude-transactions-jv-deal-to-realize-ev-battery-ecosystem
4. https://www.antam.com/uploads/pengembangan-perusahaan-tahun-2023.pdf 
5. </t>
    </r>
    <r>
      <rPr>
        <u/>
        <sz val="12"/>
        <color rgb="FF1155CC"/>
        <rFont val="Arial"/>
        <family val="2"/>
        <scheme val="major"/>
      </rPr>
      <t>https://web.archive.org/web/20240117073641/https://indonesiabusinesspost.com/risks-opportunities/ministry-five-smelters-completed-in-2023/</t>
    </r>
    <r>
      <rPr>
        <sz val="12"/>
        <color rgb="FF000000"/>
        <rFont val="Arial"/>
        <family val="2"/>
        <scheme val="major"/>
      </rPr>
      <t xml:space="preserve"> 
6. </t>
    </r>
    <r>
      <rPr>
        <u/>
        <sz val="12"/>
        <color rgb="FF1155CC"/>
        <rFont val="Arial"/>
        <family val="2"/>
        <scheme val="major"/>
      </rPr>
      <t xml:space="preserve">https://www.bloombergtechnoz.com/detail-news/33542/antam-antm-bocorkan-update-proyek-baterai-ev-nya-dengan-catl/2
</t>
    </r>
    <r>
      <rPr>
        <sz val="12"/>
        <color rgb="FF000000"/>
        <rFont val="Arial"/>
        <family val="2"/>
        <scheme val="major"/>
      </rPr>
      <t xml:space="preserve">7. </t>
    </r>
    <r>
      <rPr>
        <u/>
        <sz val="12"/>
        <color rgb="FF1155CC"/>
        <rFont val="Arial"/>
        <family val="2"/>
        <scheme val="major"/>
      </rPr>
      <t>https://indonesiaminer.com/news/detail/2025-07-22101916-antam-is-seriously-developing-ev-batteries-involved-in-six-joint-ventures</t>
    </r>
  </si>
  <si>
    <r>
      <rPr>
        <u/>
        <sz val="12"/>
        <color rgb="FF434343"/>
        <rFont val="Arial"/>
        <family val="2"/>
        <scheme val="major"/>
      </rPr>
      <t xml:space="preserve">https://maps.app.goo.gl/ifCmbaRciKJa13XU6
</t>
    </r>
    <r>
      <rPr>
        <u/>
        <sz val="12"/>
        <color rgb="FF1155CC"/>
        <rFont val="Arial"/>
        <family val="2"/>
        <scheme val="major"/>
      </rPr>
      <t>https://maps.app.goo.gl/SjTUknJFeahWMDtN8</t>
    </r>
  </si>
  <si>
    <r>
      <t xml:space="preserve">
1. </t>
    </r>
    <r>
      <rPr>
        <u/>
        <sz val="12"/>
        <color rgb="FF1155CC"/>
        <rFont val="Arial"/>
        <family val="2"/>
        <scheme val="major"/>
      </rPr>
      <t>https://centralomega.com/cfind/source/files/nickel%20industry%20report%20-%20clsa.pdf</t>
    </r>
    <r>
      <rPr>
        <u/>
        <sz val="12"/>
        <color rgb="FF000000"/>
        <rFont val="Arial"/>
        <family val="2"/>
        <scheme val="major"/>
      </rPr>
      <t xml:space="preserve"> 
2.</t>
    </r>
    <r>
      <rPr>
        <u/>
        <sz val="12"/>
        <color rgb="FF1155CC"/>
        <rFont val="Arial"/>
        <family val="2"/>
        <scheme val="major"/>
      </rPr>
      <t xml:space="preserve">https://web.archive.org/web/20250701151601/https://www.researchgate.net/publication/362416965_Communication_Network_and_Community_Collaboration_in_Efforts_to_Empower_Communities_Around_PT_IMIP_Industrial_Estate_in_Morowali </t>
    </r>
    <r>
      <rPr>
        <u/>
        <sz val="12"/>
        <color rgb="FF000000"/>
        <rFont val="Arial"/>
        <family val="2"/>
        <scheme val="major"/>
      </rPr>
      <t xml:space="preserve">
3. </t>
    </r>
    <r>
      <rPr>
        <u/>
        <sz val="12"/>
        <color rgb="FF1155CC"/>
        <rFont val="Arial"/>
        <family val="2"/>
        <scheme val="major"/>
      </rPr>
      <t xml:space="preserve">https://web.archive.org/web/20250624185026/https://investor.id/business/356923/ri-ditargetpunya-16-smelter-pada-2024-mayoritas-masih-dibangun#goog_rewarded </t>
    </r>
    <r>
      <rPr>
        <u/>
        <sz val="12"/>
        <color rgb="FF000000"/>
        <rFont val="Arial"/>
        <family val="2"/>
        <scheme val="major"/>
      </rPr>
      <t xml:space="preserve">
4.  </t>
    </r>
    <r>
      <rPr>
        <u/>
        <sz val="12"/>
        <color rgb="FF1155CC"/>
        <rFont val="Arial"/>
        <family val="2"/>
        <scheme val="major"/>
      </rPr>
      <t xml:space="preserve">https://web.archive.org/web/20250516040831/https://jakartaglobe.id/business/116-billion-invested-in-indonesias-smelters </t>
    </r>
    <r>
      <rPr>
        <u/>
        <sz val="12"/>
        <color rgb="FF000000"/>
        <rFont val="Arial"/>
        <family val="2"/>
        <scheme val="major"/>
      </rPr>
      <t xml:space="preserve">
5. </t>
    </r>
    <r>
      <rPr>
        <u/>
        <sz val="12"/>
        <color rgb="FF1155CC"/>
        <rFont val="Arial"/>
        <family val="2"/>
        <scheme val="major"/>
      </rPr>
      <t>https://web.archive.org/web/20250625204156/https://ekonomi.bisnis.com/read/20240319/44/1750698/esdm-targetkan-bangun-16-smelter-di-2024-telan-investasi-us116-miliar</t>
    </r>
    <r>
      <rPr>
        <u/>
        <sz val="12"/>
        <color rgb="FF000000"/>
        <rFont val="Arial"/>
        <family val="2"/>
        <scheme val="major"/>
      </rPr>
      <t xml:space="preserve"> 
6. </t>
    </r>
    <r>
      <rPr>
        <u/>
        <sz val="12"/>
        <color rgb="FF1155CC"/>
        <rFont val="Arial"/>
        <family val="2"/>
        <scheme val="major"/>
      </rPr>
      <t>https://www.esdm.go.id/assets/media/content/content-laporan-kinerja-ditjen-mineral-dan-batubara-tahun-2024.pdf</t>
    </r>
    <r>
      <rPr>
        <u/>
        <sz val="12"/>
        <color rgb="FF000000"/>
        <rFont val="Arial"/>
        <family val="2"/>
        <scheme val="major"/>
      </rPr>
      <t xml:space="preserve"> </t>
    </r>
  </si>
  <si>
    <r>
      <rPr>
        <sz val="12"/>
        <color rgb="FF000000"/>
        <rFont val="Arial"/>
        <family val="2"/>
        <scheme val="major"/>
      </rPr>
      <t xml:space="preserve">Source 6, MEMR, February 2025: Lists And and Fang Brother as "on progress" on page 113 of the 2024 performance report of the Directorate General of Minerals and Coal.
Source 5, Ekonomi, March 19, 2024: "The following are smelters that the Ministry of Energy and Mineral Resources is still working on to complete by 2024: Nickel Smelter (PT Ang And Fang Brother) in Morowali, Central Sulawesi. Progress to date is 22.40% with an input capacity of 1.8 million tons per year and annual production of 130.5 thousand tons."
Source 4, </t>
    </r>
    <r>
      <rPr>
        <u/>
        <sz val="12"/>
        <color rgb="FF000000"/>
        <rFont val="Arial"/>
        <family val="2"/>
        <scheme val="major"/>
      </rPr>
      <t>JakartaGlobe.id</t>
    </r>
    <r>
      <rPr>
        <sz val="12"/>
        <color rgb="FF000000"/>
        <rFont val="Arial"/>
        <family val="2"/>
        <scheme val="major"/>
      </rPr>
      <t>, March 19, 2024: "...Ang And Fang Brother's smelter is still under construction."
Source 3, Investor.id, March 19, 2024: "PT Ang And Fang Brother with a progress of 22.40% in Morowali, Central Sulawesi with a capacity of 1,866,510 producing FeNi 130,508 TPY and constrained by not yet getting investors for project financing. 
Source 2, ResearchGate, January 2022: "PT  Ang  and Fang Brother are  currently not  actively conducting the exploration  process  because  it  does  not  yet  have  a smelter."
Source 1, CLSA, September 9, 2016: Ang and Fang Brother listed as under construction.</t>
    </r>
  </si>
  <si>
    <r>
      <rPr>
        <u/>
        <sz val="12"/>
        <color rgb="FF1155CC"/>
        <rFont val="Arial"/>
        <family val="2"/>
        <scheme val="major"/>
      </rPr>
      <t>https://maps.app.goo.gl/YAv7rXnP1cV7jj6q9</t>
    </r>
    <r>
      <rPr>
        <u/>
        <sz val="12"/>
        <color rgb="FF000000"/>
        <rFont val="Arial"/>
        <family val="2"/>
        <scheme val="major"/>
      </rPr>
      <t xml:space="preserve"> </t>
    </r>
  </si>
  <si>
    <r>
      <rPr>
        <sz val="12"/>
        <rFont val="Arial"/>
        <family val="2"/>
        <scheme val="major"/>
      </rPr>
      <t xml:space="preserve">1. </t>
    </r>
    <r>
      <rPr>
        <u/>
        <sz val="12"/>
        <color rgb="FF1155CC"/>
        <rFont val="Arial"/>
        <family val="2"/>
        <scheme val="major"/>
      </rPr>
      <t>https://liranews.com/pt-ami-diduga-bangun-terminal-khusus-ilegal/</t>
    </r>
    <r>
      <rPr>
        <sz val="12"/>
        <rFont val="Arial"/>
        <family val="2"/>
        <scheme val="major"/>
      </rPr>
      <t xml:space="preserve"> 
2. </t>
    </r>
    <r>
      <rPr>
        <u/>
        <sz val="12"/>
        <color rgb="FF1155CC"/>
        <rFont val="Arial"/>
        <family val="2"/>
        <scheme val="major"/>
      </rPr>
      <t>https://web.archive.org/web/20250318203037/https://www.sultranet.com/pt-ami-beraksi-nelayan-bombana-terancam-gigit-jari/</t>
    </r>
    <r>
      <rPr>
        <sz val="12"/>
        <rFont val="Arial"/>
        <family val="2"/>
        <scheme val="major"/>
      </rPr>
      <t xml:space="preserve">   
3.  </t>
    </r>
    <r>
      <rPr>
        <u/>
        <sz val="12"/>
        <color rgb="FF1155CC"/>
        <rFont val="Arial"/>
        <family val="2"/>
        <scheme val="major"/>
      </rPr>
      <t>https://web.archive.org/web/20250424034838/https://www.sultranet.com/format-bombana-siap-adukan-pt-ami-ke-menteri-susi/</t>
    </r>
    <r>
      <rPr>
        <sz val="12"/>
        <rFont val="Arial"/>
        <family val="2"/>
        <scheme val="major"/>
      </rPr>
      <t xml:space="preserve">   
4. </t>
    </r>
    <r>
      <rPr>
        <u/>
        <sz val="12"/>
        <color rgb="FF1155CC"/>
        <rFont val="Arial"/>
        <family val="2"/>
        <scheme val="major"/>
      </rPr>
      <t>https://betahita.id/news/detail/7983/wajah-industri-nikel-kini.html?v=1671190601</t>
    </r>
    <r>
      <rPr>
        <sz val="12"/>
        <rFont val="Arial"/>
        <family val="2"/>
        <scheme val="major"/>
      </rPr>
      <t xml:space="preserve"> 
</t>
    </r>
  </si>
  <si>
    <r>
      <rPr>
        <sz val="12"/>
        <color rgb="FF000000"/>
        <rFont val="Arial"/>
        <family val="2"/>
        <scheme val="major"/>
      </rPr>
      <t xml:space="preserve">1. </t>
    </r>
    <r>
      <rPr>
        <u/>
        <sz val="12"/>
        <color rgb="FF1155CC"/>
        <rFont val="Arial"/>
        <family val="2"/>
        <scheme val="major"/>
      </rPr>
      <t>https://links.sgx.com/FileOpen/Silkroad%20Nickel-NPI%20smelter%20agreement%20FINAL.ashx?App=Announcement&amp;FileID=589541</t>
    </r>
    <r>
      <rPr>
        <sz val="12"/>
        <rFont val="Arial"/>
        <family val="2"/>
        <scheme val="major"/>
      </rPr>
      <t xml:space="preserve"> 
2. https://web.archive.org/web/20250625191721/https://artabumisentraindustri.com/</t>
    </r>
    <r>
      <rPr>
        <sz val="12"/>
        <color rgb="FF000000"/>
        <rFont val="Arial"/>
        <family val="2"/>
        <scheme val="major"/>
      </rPr>
      <t xml:space="preserve">
3. </t>
    </r>
    <r>
      <rPr>
        <u/>
        <sz val="12"/>
        <color rgb="FF1155CC"/>
        <rFont val="Arial"/>
        <family val="2"/>
        <scheme val="major"/>
      </rPr>
      <t>https://web.archive.org/web/20250624190555/https://www.idnfinancials.com/archive/news/31522/Five-new-smelters-will-be-operational-this-year</t>
    </r>
    <r>
      <rPr>
        <sz val="12"/>
        <rFont val="Arial"/>
        <family val="2"/>
        <scheme val="major"/>
      </rPr>
      <t xml:space="preserve"> </t>
    </r>
    <r>
      <rPr>
        <sz val="12"/>
        <color rgb="FF000000"/>
        <rFont val="Arial"/>
        <family val="2"/>
        <scheme val="major"/>
      </rPr>
      <t xml:space="preserve">
4. </t>
    </r>
    <r>
      <rPr>
        <u/>
        <sz val="12"/>
        <color rgb="FF1155CC"/>
        <rFont val="Arial"/>
        <family val="2"/>
        <scheme val="major"/>
      </rPr>
      <t>https://links.sgx.com/FileOpen/SRN%20-%20Clarification%20on%20Edge%20article.ashx?App=Announcement&amp;FileID=610583</t>
    </r>
    <r>
      <rPr>
        <sz val="12"/>
        <color rgb="FF000000"/>
        <rFont val="Arial"/>
        <family val="2"/>
        <scheme val="major"/>
      </rPr>
      <t xml:space="preserve">
5. </t>
    </r>
    <r>
      <rPr>
        <u/>
        <sz val="12"/>
        <color rgb="FF1155CC"/>
        <rFont val="Arial"/>
        <family val="2"/>
        <scheme val="major"/>
      </rPr>
      <t>https://web.archive.org/web/20250624190703/https://industri.kontan.co.id/news/meleset-kementerian-esdm-hanya-targetkan-2-smelter-baru-yang-beroperasi-tahun-ini?page=1</t>
    </r>
    <r>
      <rPr>
        <sz val="12"/>
        <color rgb="FF000000"/>
        <rFont val="Arial"/>
        <family val="2"/>
        <scheme val="major"/>
      </rPr>
      <t xml:space="preserve"> 
</t>
    </r>
    <r>
      <rPr>
        <sz val="12"/>
        <rFont val="Arial"/>
        <family val="2"/>
        <scheme val="major"/>
      </rPr>
      <t xml:space="preserve">6. </t>
    </r>
    <r>
      <rPr>
        <u/>
        <sz val="12"/>
        <color rgb="FF1155CC"/>
        <rFont val="Arial"/>
        <family val="2"/>
        <scheme val="major"/>
      </rPr>
      <t>https://web.archive.org/web/20240729213551/https://nikel.co.id/2022/04/14/pr-untuk-pln-22-smelter-psn-terkendala-suplai-listrik//</t>
    </r>
    <r>
      <rPr>
        <sz val="12"/>
        <rFont val="Arial"/>
        <family val="2"/>
        <scheme val="major"/>
      </rPr>
      <t xml:space="preserve"> </t>
    </r>
    <r>
      <rPr>
        <sz val="12"/>
        <color rgb="FF000000"/>
        <rFont val="Arial"/>
        <family val="2"/>
        <scheme val="major"/>
      </rPr>
      <t xml:space="preserve">
</t>
    </r>
    <r>
      <rPr>
        <sz val="12"/>
        <rFont val="Arial"/>
        <family val="2"/>
        <scheme val="major"/>
      </rPr>
      <t xml:space="preserve">7. </t>
    </r>
    <r>
      <rPr>
        <u/>
        <sz val="12"/>
        <color rgb="FF1155CC"/>
        <rFont val="Arial"/>
        <family val="2"/>
        <scheme val="major"/>
      </rPr>
      <t>https://web.archive.org/web/20250516034820/https://jakartaglobe.id/business/smelting-facilities-worth-155b-classified-as-national-strategic-projects</t>
    </r>
    <r>
      <rPr>
        <sz val="12"/>
        <rFont val="Arial"/>
        <family val="2"/>
        <scheme val="major"/>
      </rPr>
      <t xml:space="preserve"> </t>
    </r>
  </si>
  <si>
    <r>
      <rPr>
        <sz val="12"/>
        <color rgb="FF000000"/>
        <rFont val="Arial"/>
        <family val="2"/>
        <scheme val="major"/>
      </rPr>
      <t xml:space="preserve">Location of processing facility is in Sambalagi, Morowali Regency. Coordinate chosen for under-construction area based on Global Energy Monitor's approximate coordinates for Bahodopi Vale Nickel Smelter pre-construction gas plant, aerial photos from Vale's Q2 2025 presentation, and PT Bahodopi Nickel Smelting Indonesia's LinkenIn page. 
GEM: </t>
    </r>
    <r>
      <rPr>
        <u/>
        <sz val="12"/>
        <color rgb="FF1155CC"/>
        <rFont val="Arial"/>
        <family val="2"/>
        <scheme val="major"/>
      </rPr>
      <t>https://www.gem.wiki/Bahodopi_Vale_Nickel_Smelter_power_station#cite_note-autoref_0-1</t>
    </r>
    <r>
      <rPr>
        <sz val="12"/>
        <color rgb="FF000000"/>
        <rFont val="Arial"/>
        <family val="2"/>
        <scheme val="major"/>
      </rPr>
      <t xml:space="preserve"> 
Vale: </t>
    </r>
    <r>
      <rPr>
        <u/>
        <sz val="12"/>
        <color rgb="FF1155CC"/>
        <rFont val="Arial"/>
        <family val="2"/>
        <scheme val="major"/>
      </rPr>
      <t>https://vale.com/documents/44618/8997207/PT+Vale+Indonesia+Tbk+-+A+presentation+for+2Q25+earnings+call.pdf/129d1c16-0c90-77a8-6927-12b04d23ff63?version=1.0&amp;t=1756969020717&amp;download=false</t>
    </r>
    <r>
      <rPr>
        <sz val="12"/>
        <color rgb="FF000000"/>
        <rFont val="Arial"/>
        <family val="2"/>
        <scheme val="major"/>
      </rPr>
      <t xml:space="preserve"> p. 16
LinkedIn: </t>
    </r>
    <r>
      <rPr>
        <u/>
        <sz val="12"/>
        <color rgb="FF1155CC"/>
        <rFont val="Arial"/>
        <family val="2"/>
        <scheme val="major"/>
      </rPr>
      <t>https://www.linkedin.com/company/pt-bahodopi-nickel-smelting-indonesia/about/</t>
    </r>
    <r>
      <rPr>
        <sz val="12"/>
        <color rgb="FF000000"/>
        <rFont val="Arial"/>
        <family val="2"/>
        <scheme val="major"/>
      </rPr>
      <t xml:space="preserve"> </t>
    </r>
  </si>
  <si>
    <r>
      <rPr>
        <sz val="12"/>
        <color rgb="FF000000"/>
        <rFont val="Arial"/>
        <family val="2"/>
        <scheme val="major"/>
      </rPr>
      <t xml:space="preserve">Gas: 500
</t>
    </r>
    <r>
      <rPr>
        <u/>
        <sz val="12"/>
        <color rgb="FF1155CC"/>
        <rFont val="Arial"/>
        <family val="2"/>
        <scheme val="major"/>
      </rPr>
      <t>https://www.gem.wiki/Bahodopi_Vale_Nickel_Smelter_power_station</t>
    </r>
  </si>
  <si>
    <r>
      <rPr>
        <sz val="12"/>
        <color rgb="FF000000"/>
        <rFont val="Arial"/>
        <family val="2"/>
        <scheme val="major"/>
      </rPr>
      <t>1.</t>
    </r>
    <r>
      <rPr>
        <u/>
        <sz val="12"/>
        <color rgb="FF1155CC"/>
        <rFont val="Arial"/>
        <family val="2"/>
        <scheme val="major"/>
      </rPr>
      <t>https://web.archive.org/web/20250625192015/https://www.ifishdeco.com/company-history/</t>
    </r>
    <r>
      <rPr>
        <sz val="12"/>
        <color rgb="FF000000"/>
        <rFont val="Arial"/>
        <family val="2"/>
        <scheme val="major"/>
      </rPr>
      <t xml:space="preserve">   
2. </t>
    </r>
    <r>
      <rPr>
        <u/>
        <sz val="12"/>
        <color rgb="FF1155CC"/>
        <rFont val="Arial"/>
        <family val="2"/>
        <scheme val="major"/>
      </rPr>
      <t>https://www.youtube.com/watch?v=VAArc0A4qSg</t>
    </r>
    <r>
      <rPr>
        <sz val="12"/>
        <color rgb="FF000000"/>
        <rFont val="Arial"/>
        <family val="2"/>
        <scheme val="major"/>
      </rPr>
      <t xml:space="preserve">    
3. </t>
    </r>
    <r>
      <rPr>
        <u/>
        <sz val="12"/>
        <color rgb="FF1155CC"/>
        <rFont val="Arial"/>
        <family val="2"/>
        <scheme val="major"/>
      </rPr>
      <t>https://datacore.id/2021/04/02/ditengok-bahlil-bintang-smelter-indonesia-segera-beroperasi-kembali/</t>
    </r>
    <r>
      <rPr>
        <sz val="12"/>
        <color rgb="FF000000"/>
        <rFont val="Arial"/>
        <family val="2"/>
        <scheme val="major"/>
      </rPr>
      <t xml:space="preserve">      
4. </t>
    </r>
    <r>
      <rPr>
        <u/>
        <sz val="12"/>
        <color rgb="FF1155CC"/>
        <rFont val="Arial"/>
        <family val="2"/>
        <scheme val="major"/>
      </rPr>
      <t>https://ifishdeco.com/id/laporan-tahunan/</t>
    </r>
    <r>
      <rPr>
        <sz val="12"/>
        <color rgb="FF000000"/>
        <rFont val="Arial"/>
        <family val="2"/>
        <scheme val="major"/>
      </rPr>
      <t xml:space="preserve"> (company site linking to annual reports) </t>
    </r>
    <r>
      <rPr>
        <u/>
        <sz val="12"/>
        <color rgb="FF1155CC"/>
        <rFont val="Arial"/>
        <family val="2"/>
        <scheme val="major"/>
      </rPr>
      <t>https://drive.google.com/file/d/1x77d1h35laX5-_g8d5r0secSebmf1_Qk/view</t>
    </r>
    <r>
      <rPr>
        <sz val="12"/>
        <color rgb="FF000000"/>
        <rFont val="Arial"/>
        <family val="2"/>
        <scheme val="major"/>
      </rPr>
      <t xml:space="preserve"> (google drive link to report)
5. </t>
    </r>
    <r>
      <rPr>
        <u/>
        <sz val="12"/>
        <color rgb="FF1155CC"/>
        <rFont val="Arial"/>
        <family val="2"/>
        <scheme val="major"/>
      </rPr>
      <t>https://britakita.net/harga-import-kokas-meningkat-jadi-alasan-beberapa-smelter-di-indonesia-berhenti-salah-satunya-pt-ifishdeco-tbk/</t>
    </r>
    <r>
      <rPr>
        <sz val="12"/>
        <color rgb="FF000000"/>
        <rFont val="Arial"/>
        <family val="2"/>
        <scheme val="major"/>
      </rPr>
      <t xml:space="preserve">    
6. </t>
    </r>
    <r>
      <rPr>
        <u/>
        <sz val="12"/>
        <color rgb="FF1155CC"/>
        <rFont val="Arial"/>
        <family val="2"/>
        <scheme val="major"/>
      </rPr>
      <t>https://www.lajur.co/smelter-ifishdeco-berhenti-beroperasi-usai-dua-kali-ekspor-npi-dirut-beber-alasannya/</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</si>
  <si>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https://www.merahputih.com/post/read/polisi-selidiki-ledakan-bak-limbah-pabrik-nikel-pt-bts</t>
    </r>
    <r>
      <rPr>
        <sz val="12"/>
        <color rgb="FF000000"/>
        <rFont val="Arial"/>
        <family val="2"/>
        <scheme val="major"/>
      </rPr>
      <t xml:space="preserve"> 
2. </t>
    </r>
    <r>
      <rPr>
        <u/>
        <sz val="12"/>
        <color rgb="FF1155CC"/>
        <rFont val="Arial"/>
        <family val="2"/>
        <scheme val="major"/>
      </rPr>
      <t>https://www.esdm.go.id/id/media-center/arsip-berita/pembangunan-smelter-capai-target-3-smelter-nikel-berhenti-produksi-karena-masalah-ekonomi-perusahaan</t>
    </r>
    <r>
      <rPr>
        <sz val="12"/>
        <color rgb="FF000000"/>
        <rFont val="Arial"/>
        <family val="2"/>
        <scheme val="major"/>
      </rPr>
      <t xml:space="preserve"> 
3. </t>
    </r>
    <r>
      <rPr>
        <u/>
        <sz val="12"/>
        <color rgb="FF1155CC"/>
        <rFont val="Arial"/>
        <family val="2"/>
        <scheme val="major"/>
      </rPr>
      <t>https://www.esdm.go.id/id/media-center/arsip-berita/investasi-dan-keberlangsungan-operasi-fasilitas-pemurnian-pasca-peraturan-pemerintah-nomor-1-tahun-2017</t>
    </r>
    <r>
      <rPr>
        <sz val="12"/>
        <color rgb="FF000000"/>
        <rFont val="Arial"/>
        <family val="2"/>
        <scheme val="major"/>
      </rPr>
      <t xml:space="preserve">   </t>
    </r>
  </si>
  <si>
    <r>
      <rPr>
        <u/>
        <sz val="12"/>
        <color rgb="FF1155CC"/>
        <rFont val="Arial"/>
        <family val="2"/>
        <scheme val="major"/>
      </rPr>
      <t>https://maps.app.goo.gl/uXvR6qBm1JUkZ3eN6</t>
    </r>
    <r>
      <rPr>
        <sz val="12"/>
        <color rgb="FF000000"/>
        <rFont val="Arial"/>
        <family val="2"/>
        <scheme val="major"/>
      </rPr>
      <t xml:space="preserve"> 
</t>
    </r>
    <r>
      <rPr>
        <u/>
        <sz val="12"/>
        <color rgb="FF1155CC"/>
        <rFont val="Arial"/>
        <family val="2"/>
        <scheme val="major"/>
      </rPr>
      <t>https://maps.app.goo.gl/1cSfTPGNjzXERGnB7</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</si>
  <si>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https://merdekacoppergold.com/wp-content/uploads/2022/08/MDKA_2022-03_Nickel-Presentation-March-2022.pdf</t>
    </r>
    <r>
      <rPr>
        <sz val="12"/>
        <color rgb="FF000000"/>
        <rFont val="Arial"/>
        <family val="2"/>
        <scheme val="major"/>
      </rPr>
      <t xml:space="preserve"> 
2. </t>
    </r>
    <r>
      <rPr>
        <u/>
        <sz val="12"/>
        <color rgb="FF1155CC"/>
        <rFont val="Arial"/>
        <family val="2"/>
        <scheme val="major"/>
      </rPr>
      <t xml:space="preserve">https://web.archive.org/web/20250504223242/https://merdekacoppergold.com/wp-content/uploads/2022/08/MDKA_2022-03-28_Press-Release_Major-Nickel-Acquisition-1.pdf
</t>
    </r>
    <r>
      <rPr>
        <sz val="12"/>
        <color rgb="FF000000"/>
        <rFont val="Arial"/>
        <family val="2"/>
        <scheme val="major"/>
      </rPr>
      <t xml:space="preserve">3. </t>
    </r>
    <r>
      <rPr>
        <u/>
        <sz val="12"/>
        <color rgb="FF1155CC"/>
        <rFont val="Arial"/>
        <family val="2"/>
        <scheme val="major"/>
      </rPr>
      <t xml:space="preserve">https://merdekacoppergold.com/en/responding-to-future-challenges-with-clean-energy/
</t>
    </r>
    <r>
      <rPr>
        <sz val="12"/>
        <color rgb="FF000000"/>
        <rFont val="Arial"/>
        <family val="2"/>
        <scheme val="major"/>
      </rPr>
      <t xml:space="preserve">4.  </t>
    </r>
    <r>
      <rPr>
        <u/>
        <sz val="12"/>
        <color rgb="FF1155CC"/>
        <rFont val="Arial"/>
        <family val="2"/>
        <scheme val="major"/>
      </rPr>
      <t>https://web.archive.org/web/20250524115840/https://merdekabattery.com/en/business/rkef-smelters</t>
    </r>
    <r>
      <rPr>
        <sz val="12"/>
        <color rgb="FF000000"/>
        <rFont val="Arial"/>
        <family val="2"/>
        <scheme val="major"/>
      </rPr>
      <t xml:space="preserve">
</t>
    </r>
  </si>
  <si>
    <r>
      <rPr>
        <u/>
        <sz val="12"/>
        <color rgb="FF1155CC"/>
        <rFont val="Arial"/>
        <family val="2"/>
        <scheme val="major"/>
      </rPr>
      <t>https://maps.app.goo.gl/mjXPMh6k2uCb28bV9</t>
    </r>
    <r>
      <rPr>
        <sz val="12"/>
        <color rgb="FF000000"/>
        <rFont val="Arial"/>
        <family val="2"/>
        <scheme val="major"/>
      </rPr>
      <t xml:space="preserve"> </t>
    </r>
  </si>
  <si>
    <r>
      <rPr>
        <sz val="12"/>
        <color rgb="FF000000"/>
        <rFont val="Arial"/>
        <family val="2"/>
        <scheme val="major"/>
      </rPr>
      <t xml:space="preserve">
1. </t>
    </r>
    <r>
      <rPr>
        <u/>
        <sz val="12"/>
        <color rgb="FF1155CC"/>
        <rFont val="Arial"/>
        <family val="2"/>
        <scheme val="major"/>
      </rPr>
      <t>https://web.archive.org/web/20250318204947/https://en.industry.co.id/read/610/economic-constraints-three-smelter-nickel-stop-producing</t>
    </r>
    <r>
      <rPr>
        <sz val="12"/>
        <color rgb="FF000000"/>
        <rFont val="Arial"/>
        <family val="2"/>
        <scheme val="major"/>
      </rPr>
      <t xml:space="preserve"> 
2. </t>
    </r>
    <r>
      <rPr>
        <u/>
        <sz val="12"/>
        <color rgb="FF1155CC"/>
        <rFont val="Arial"/>
        <family val="2"/>
        <scheme val="major"/>
      </rPr>
      <t xml:space="preserve">https://www.minerba.esdm.go.id/berita/minerba/detil/20200108-kunjungan-dirjen-minerba-ke-proyek-smelter-nikel-pt-cahaya-modern-metal-industri X
</t>
    </r>
    <r>
      <rPr>
        <sz val="12"/>
        <color rgb="FF000000"/>
        <rFont val="Arial"/>
        <family val="2"/>
        <scheme val="major"/>
      </rPr>
      <t xml:space="preserve">3. </t>
    </r>
    <r>
      <rPr>
        <u/>
        <sz val="12"/>
        <color rgb="FF1155CC"/>
        <rFont val="Arial"/>
        <family val="2"/>
        <scheme val="major"/>
      </rPr>
      <t xml:space="preserve">https://web.archive.org/web/20250318204947/https://en.industry.co.id/read/610/economic-constraints-three-smelter-nickel-stop-producing
</t>
    </r>
    <r>
      <rPr>
        <sz val="12"/>
        <color rgb="FF000000"/>
        <rFont val="Arial"/>
        <family val="2"/>
        <scheme val="major"/>
      </rPr>
      <t xml:space="preserve">4. </t>
    </r>
    <r>
      <rPr>
        <u/>
        <sz val="12"/>
        <color rgb="FF1155CC"/>
        <rFont val="Arial"/>
        <family val="2"/>
        <scheme val="major"/>
      </rPr>
      <t>https://web.archive.org/web/20250701194649/https://voi.id/en/economy/231123</t>
    </r>
    <r>
      <rPr>
        <sz val="12"/>
        <color rgb="FF000000"/>
        <rFont val="Arial"/>
        <family val="2"/>
        <scheme val="major"/>
      </rPr>
      <t xml:space="preserve"> </t>
    </r>
  </si>
  <si>
    <r>
      <rPr>
        <u/>
        <sz val="12"/>
        <color rgb="FF1155CC"/>
        <rFont val="Arial"/>
        <family val="2"/>
        <scheme val="major"/>
      </rPr>
      <t>https://maps.app.goo.gl/ZDmmf5WkUBunaVU87</t>
    </r>
    <r>
      <rPr>
        <sz val="12"/>
        <color rgb="FF000000"/>
        <rFont val="Arial"/>
        <family val="2"/>
        <scheme val="major"/>
      </rPr>
      <t xml:space="preserve"> 
https://maps.app.goo.gl/g79NtHhWpnwhB6eX9
</t>
    </r>
    <r>
      <rPr>
        <u/>
        <sz val="12"/>
        <color rgb="FF1155CC"/>
        <rFont val="Arial"/>
        <family val="2"/>
        <scheme val="major"/>
      </rPr>
      <t>https://maps.app.goo.gl/mnZD44frWVQjc18N8</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</si>
  <si>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https://merdekacoppergold.com/wp-content/uploads/2022/08/MDKA_2022-03_Nickel-Presentation-March-2022.pdf</t>
    </r>
    <r>
      <rPr>
        <sz val="12"/>
        <color rgb="FF000000"/>
        <rFont val="Arial"/>
        <family val="2"/>
        <scheme val="major"/>
      </rPr>
      <t xml:space="preserve">   
2. </t>
    </r>
    <r>
      <rPr>
        <u/>
        <sz val="12"/>
        <color rgb="FF1155CC"/>
        <rFont val="Arial"/>
        <family val="2"/>
        <scheme val="major"/>
      </rPr>
      <t>https://web.archive.org/web/20250423165302/https://merdekacoppergold.com/en/responding-to-future-challenges-with-clean-energy/</t>
    </r>
    <r>
      <rPr>
        <sz val="12"/>
        <color rgb="FF000000"/>
        <rFont val="Arial"/>
        <family val="2"/>
        <scheme val="major"/>
      </rPr>
      <t xml:space="preserve"> 
3. </t>
    </r>
    <r>
      <rPr>
        <u/>
        <sz val="12"/>
        <color rgb="FF1155CC"/>
        <rFont val="Arial"/>
        <family val="2"/>
        <scheme val="major"/>
      </rPr>
      <t>https://web.archive.org/web/20250524115840/https://merdekabattery.com/en/business/rkef-smelters</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</si>
  <si>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https://www.centralomega.com/operation/smelter/overview</t>
    </r>
    <r>
      <rPr>
        <sz val="12"/>
        <color rgb="FF000000"/>
        <rFont val="Arial"/>
        <family val="2"/>
        <scheme val="major"/>
      </rPr>
      <t xml:space="preserve"> 
2. </t>
    </r>
    <r>
      <rPr>
        <u/>
        <sz val="12"/>
        <color rgb="FF1155CC"/>
        <rFont val="Arial"/>
        <family val="2"/>
        <scheme val="major"/>
      </rPr>
      <t>https://web.archive.org/web/20250311233038/https://www.centralomega.com/operation/smelter/product</t>
    </r>
    <r>
      <rPr>
        <sz val="12"/>
        <color rgb="FF000000"/>
        <rFont val="Arial"/>
        <family val="2"/>
        <scheme val="major"/>
      </rPr>
      <t xml:space="preserve"> 
3. </t>
    </r>
    <r>
      <rPr>
        <u/>
        <sz val="12"/>
        <color rgb="FF1155CC"/>
        <rFont val="Arial"/>
        <family val="2"/>
        <scheme val="major"/>
      </rPr>
      <t>https://web.archive.org/web/20250303162824/https://jakartaglobe.id/context/nickel-producer-central-omega-ramps-smelter-investment</t>
    </r>
    <r>
      <rPr>
        <sz val="12"/>
        <color rgb="FF000000"/>
        <rFont val="Arial"/>
        <family val="2"/>
        <scheme val="major"/>
      </rPr>
      <t xml:space="preserve"> 
4. </t>
    </r>
    <r>
      <rPr>
        <u/>
        <sz val="12"/>
        <color rgb="FF1155CC"/>
        <rFont val="Arial"/>
        <family val="2"/>
        <scheme val="major"/>
      </rPr>
      <t>https://web.archive.org/web/20250701194906/https://yieh.com/en/News/indonesias-central-omega-resources-postpones-construction-of-ferronickel-plant-due-to-covid-19-epidemic//128775</t>
    </r>
    <r>
      <rPr>
        <sz val="12"/>
        <color rgb="FF000000"/>
        <rFont val="Arial"/>
        <family val="2"/>
        <scheme val="major"/>
      </rPr>
      <t xml:space="preserve"> 
5.  </t>
    </r>
    <r>
      <rPr>
        <u/>
        <sz val="12"/>
        <color rgb="FF1155CC"/>
        <rFont val="Arial"/>
        <family val="2"/>
        <scheme val="major"/>
      </rPr>
      <t>https://web.archive.org/web/20250701195136/https://www.centralomega.com/cfind/source/files/ar%202023%20-%20%20final%20.pdf</t>
    </r>
    <r>
      <rPr>
        <sz val="12"/>
        <color rgb="FF000000"/>
        <rFont val="Arial"/>
        <family val="2"/>
        <scheme val="major"/>
      </rPr>
      <t xml:space="preserve"> 
6. </t>
    </r>
    <r>
      <rPr>
        <u/>
        <sz val="12"/>
        <color rgb="FF1155CC"/>
        <rFont val="Arial"/>
        <family val="2"/>
        <scheme val="major"/>
      </rPr>
      <t>https://www.centralomega.com/cfind/source/files/dkft%20-%20ar%20sr%202024.pdf</t>
    </r>
    <r>
      <rPr>
        <sz val="12"/>
        <color rgb="FF000000"/>
        <rFont val="Arial"/>
        <family val="2"/>
        <scheme val="major"/>
      </rPr>
      <t xml:space="preserve"> 
</t>
    </r>
  </si>
  <si>
    <r>
      <rPr>
        <sz val="12"/>
        <color rgb="FF000000"/>
        <rFont val="Arial"/>
        <family val="2"/>
        <scheme val="major"/>
      </rPr>
      <t xml:space="preserve">1. https://www.centralomega.com/operation/smelter/overview  
2. </t>
    </r>
    <r>
      <rPr>
        <u/>
        <sz val="12"/>
        <color rgb="FF1155CC"/>
        <rFont val="Arial"/>
        <family val="2"/>
        <scheme val="major"/>
      </rPr>
      <t>https://www.centralomega.com/cfind/source/files/dkft%20-%20ar%20sr%202024.pdf</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</si>
  <si>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http://ianwollff.com/manganese-a-need-for-improvement/</t>
    </r>
    <r>
      <rPr>
        <sz val="12"/>
        <color rgb="FF000000"/>
        <rFont val="Arial"/>
        <family val="2"/>
        <scheme val="major"/>
      </rPr>
      <t xml:space="preserve">  
2. </t>
    </r>
    <r>
      <rPr>
        <u/>
        <sz val="12"/>
        <color rgb="FF1155CC"/>
        <rFont val="Arial"/>
        <family val="2"/>
        <scheme val="major"/>
      </rPr>
      <t>https://web.archive.org/web/20250216011629/https://faktabanten.co.id/industri/pt-century-metalindo-di-cikande-timbulkan-debu-dan-bising-yang-ganggu-warga/</t>
    </r>
    <r>
      <rPr>
        <sz val="12"/>
        <color rgb="FF000000"/>
        <rFont val="Arial"/>
        <family val="2"/>
        <scheme val="major"/>
      </rPr>
      <t xml:space="preserve"> 
 3. </t>
    </r>
    <r>
      <rPr>
        <u/>
        <sz val="12"/>
        <color rgb="FF1155CC"/>
        <rFont val="Arial"/>
        <family val="2"/>
        <scheme val="major"/>
      </rPr>
      <t>https://web.archive.org/web/20250701195325/http://www.thejakartapost.com/news/2018/02/12/local-smelter-business-goes-awry.html</t>
    </r>
    <r>
      <rPr>
        <sz val="12"/>
        <color rgb="FF000000"/>
        <rFont val="Arial"/>
        <family val="2"/>
        <scheme val="major"/>
      </rPr>
      <t xml:space="preserve"> , 
4. </t>
    </r>
    <r>
      <rPr>
        <u/>
        <sz val="12"/>
        <color rgb="FF1155CC"/>
        <rFont val="Arial"/>
        <family val="2"/>
        <scheme val="major"/>
      </rPr>
      <t>https://web.archive.org/web/20240715101041/https://www2.deloitte.com/content/dam/Deloitte/id/Documents/about-deloitte/id-about-dip-edition-3-chapter-4-feb2022-en.pdf</t>
    </r>
    <r>
      <rPr>
        <sz val="12"/>
        <color rgb="FF000000"/>
        <rFont val="Arial"/>
        <family val="2"/>
        <scheme val="major"/>
      </rPr>
      <t xml:space="preserve"> 
5. </t>
    </r>
    <r>
      <rPr>
        <u/>
        <sz val="12"/>
        <color rgb="FF1155CC"/>
        <rFont val="Arial"/>
        <family val="2"/>
        <scheme val="major"/>
      </rPr>
      <t>https://banten.inews.id/read/199749/protes-polusi-udara-warga-demo-pt-century-metalindo-di-kawasan-industri-modern</t>
    </r>
    <r>
      <rPr>
        <sz val="12"/>
        <color rgb="FF000000"/>
        <rFont val="Arial"/>
        <family val="2"/>
        <scheme val="major"/>
      </rPr>
      <t xml:space="preserve"> 
6. </t>
    </r>
    <r>
      <rPr>
        <u/>
        <sz val="12"/>
        <color rgb="FF1155CC"/>
        <rFont val="Arial"/>
        <family val="2"/>
        <scheme val="major"/>
      </rPr>
      <t>https://web.archive.org/web/20250425100910/https://www.woodmac.com/reports/metals-pt-century-metalindo-nickel-operation-150094564/</t>
    </r>
  </si>
  <si>
    <r>
      <rPr>
        <sz val="12"/>
        <color rgb="FF000000"/>
        <rFont val="Arial"/>
        <family val="2"/>
        <scheme val="major"/>
      </rPr>
      <t xml:space="preserve">PLN: 350 (PLN UID Sulselrabar)
</t>
    </r>
    <r>
      <rPr>
        <u/>
        <sz val="12"/>
        <color rgb="FF1155CC"/>
        <rFont val="Arial"/>
        <family val="2"/>
        <scheme val="major"/>
      </rPr>
      <t>https://cerindocorp.com/business-supporting-facilities
https://indonesiabusinesspost.com/2316/Politics/pln-operates-new-150-kv-transmission-for-ceria-group-smelter-in-kolaka</t>
    </r>
  </si>
  <si>
    <r>
      <rPr>
        <sz val="12"/>
        <color rgb="FF000000"/>
        <rFont val="Arial"/>
        <family val="2"/>
        <scheme val="major"/>
      </rPr>
      <t xml:space="preserve">Source 8, Djakarta Mining Club, May 2025: Ceria Group Produces First Green Nickel, Pushes Ahead with Smelter Expansion
"PT Ceria Nugraha Indotama's (Ceria Group) nickel smelter has finally started producing green nickel and will continue construction of the smelter with a capacity of 252,800 tons per year. The Red and White Smelter owned by PT Ceria, located in Wolo, Kolaka Regency, has succeeded in producing ferronickel for the first time, which is a major commitment towards a sustainable industry based on Environmental, Social, and Governance ( ESG ).
Ceria Group CEO Derian Sakmiwata said that the monumental achievement with the smelter's Project Commercial Operation Date (PCOD) target which has been running on time, strengthens Indonesia's position as a pioneer in the development of an ESG-based green nickel industry...
"At this special moment, Smelter Merah Putih has successfully produced its first ferronickel. Through technological innovation, PT Ceria ensures that the ferronickel produced is not only of high quality, but also carries a mission of sustainability," he explained, quoted Monday (4/28/2025).
Derian emphasized that this initial production is just the beginning. PT Ceria is ready to continue the construction of RKEF Line 2, Line 3, and Line 4, targeting a total production capacity of 252,800 tons of ferronickel per year.
PT Ceria will also develop a Nickel Matte Converter, Nickel Sulphate Plant, and High Pressure Acid Leach (HPAL) Plant to produce Mixed Hydroxide Precipitate (MHP) — a key material for global electric vehicle batteries. "PT Ceria has sparked revival and a spirit of change to push Indonesia more quickly into the era of global green industry, strengthening its position as a world leader in the clean energy supply chain," explained Derian...
General Manager of RKEF Operation Readiness PT Ceria, Roimon Barus explained that the Merah Putih Ceria smelter adopted Rotary Kiln Electric Furnace (RKEF) technology with a capacity of 72 MVA to produce 63,200 tons of ferronickel per year or around 13,900 tons of nickel metal.
This smelter also uses a Rectangular Electric Furnace, a rectangular furnace design that is able to retain heat longer, increase energy efficiency, and significantly reduce exhaust emissions.
"All production processes are supported by green energy from PLN UID Sulselrabar which is certified with Renewable Energy Certificate [REC], making the Merah Putih Smelter one of the nickel industrial facilities with the lowest carbon footprint in Indonesia," he explained. Roimon continued, PT Ceria is not only talking about production, but also about the green transition. Ferronickel products from the Merah Putih Smelter are developed into green nickel products — nickel products that are processed with sustainability principles at every stage starting from the use of clean energy, controlled emissions, waste management based on reduce-reuse-recycle, to real-time environmental monitoring..."
Source 7, Ceria, April 8, 2025: The smelter is entering final stages of preparation for nickel production. "The facility has been certified with Renewable Energy Certificates (RECs), ensuring the use of green energy in line with national decarbonization goals." 
Source 6, </t>
    </r>
    <r>
      <rPr>
        <u/>
        <sz val="12"/>
        <color rgb="FF000000"/>
        <rFont val="Arial"/>
        <family val="2"/>
        <scheme val="major"/>
      </rPr>
      <t>Mining.com</t>
    </r>
    <r>
      <rPr>
        <sz val="12"/>
        <color rgb="FF000000"/>
        <rFont val="Arial"/>
        <family val="2"/>
        <scheme val="major"/>
      </rPr>
      <t>, June 12, 2024: "Indonesian nickel company PT Ceria Nugraha Indotama is planning an initial public offering (IPO) in the first half of 2025 and is in talks to secure a stake sale to Glencore PLC ahead of the listing as Ceria sets out to build an $8 billion nickel complex."
Source 5, Indonesia Miner, June 2024: "Ceria in late April started production in its rectangular rotary kiln electric furnace, which has capacity to produce 63,200 metric tons of ferronickel annually...plans to expand its ferronickel production capacity, a company official said, even though the nickel market faces oversupply in the coming years."
Source 4, Mining Weekly, June 12, 2024:  "Ceria Nugraha’s first smelter is due to be completed this year, and it’s planning $8-billion of investment in a series of processing plants that will produce nickel and cobalt chemicals used for EV batteries."
Source 3, Indonesia Miner, November 29, 2023: "The total production capacity of the RKEF nickel smelter will be able to produce around 252,000 tons of Ferronickel (FeNi) with a content of 22% Nickel or around 55,600 tons of Nickel in it."
Source 2, Ceria, n.d.: 252,700 tons of ferronickel expected to be produced from smelters.
Source 1, Ceria, n.d.: The nickel equivalent of the smelter is 55,600 tons.</t>
    </r>
  </si>
  <si>
    <r>
      <t xml:space="preserve">https://maps.app.goo.gl/LV8VLAhKxmuCk4c2A
</t>
    </r>
    <r>
      <rPr>
        <u/>
        <sz val="12"/>
        <color rgb="FF1155CC"/>
        <rFont val="Arial"/>
        <family val="2"/>
        <scheme val="major"/>
      </rPr>
      <t>https://maps.app.goo.gl/VvXPWfLZ4CGemBwP8</t>
    </r>
    <r>
      <rPr>
        <sz val="12"/>
        <color rgb="FF000000"/>
        <rFont val="Arial"/>
        <family val="2"/>
        <scheme val="major"/>
      </rPr>
      <t xml:space="preserve"> </t>
    </r>
  </si>
  <si>
    <r>
      <rPr>
        <sz val="12"/>
        <rFont val="Arial"/>
        <family val="2"/>
        <scheme val="major"/>
      </rPr>
      <t xml:space="preserve">1. </t>
    </r>
    <r>
      <rPr>
        <u/>
        <sz val="12"/>
        <color rgb="FF1155CC"/>
        <rFont val="Arial"/>
        <family val="2"/>
        <scheme val="major"/>
      </rPr>
      <t>https://web.archive.org/web/20250409221120/https://halmaherapost.com/2022/09/17/pt-fbln-di-pulau-gebe-dituding-bohongi-publik-soal-dana-csr/</t>
    </r>
    <r>
      <rPr>
        <sz val="12"/>
        <rFont val="Arial"/>
        <family val="2"/>
        <scheme val="major"/>
      </rPr>
      <t xml:space="preserve"> 
2. </t>
    </r>
    <r>
      <rPr>
        <u/>
        <sz val="12"/>
        <color rgb="FF1155CC"/>
        <rFont val="Arial"/>
        <family val="2"/>
        <scheme val="major"/>
      </rPr>
      <t>https://www.cnbcindonesia.com/news/20240116173330-4-506358/pabrik-terintegrasi-tambang-nikel-cs-ri-gak-nambah-sejak-2020-lho</t>
    </r>
    <r>
      <rPr>
        <sz val="12"/>
        <rFont val="Arial"/>
        <family val="2"/>
        <scheme val="major"/>
      </rPr>
      <t xml:space="preserve"> 
3. </t>
    </r>
    <r>
      <rPr>
        <u/>
        <sz val="12"/>
        <color rgb="FF1155CC"/>
        <rFont val="Arial"/>
        <family val="2"/>
        <scheme val="major"/>
      </rPr>
      <t>https://web.archive.org/web/20250701200304/https://www.tempo.co/hukum/sengketa-tambang-nikel-27132</t>
    </r>
    <r>
      <rPr>
        <sz val="12"/>
        <rFont val="Arial"/>
        <family val="2"/>
        <scheme val="major"/>
      </rPr>
      <t xml:space="preserve">
4. </t>
    </r>
    <r>
      <rPr>
        <u/>
        <sz val="12"/>
        <color rgb="FF1155CC"/>
        <rFont val="Arial"/>
        <family val="2"/>
        <scheme val="major"/>
      </rPr>
      <t>https://web.archive.org/web/20250701200434/https://www.narasitimur.id/2024/05/21/iup-dicabut-pt-fbln-di-halmahera-tengah-wajib-reklamasi/</t>
    </r>
    <r>
      <rPr>
        <sz val="12"/>
        <rFont val="Arial"/>
        <family val="2"/>
        <scheme val="major"/>
      </rPr>
      <t xml:space="preserve">
5. </t>
    </r>
    <r>
      <rPr>
        <u/>
        <sz val="12"/>
        <color rgb="FF1155CC"/>
        <rFont val="Arial"/>
        <family val="2"/>
        <scheme val="major"/>
      </rPr>
      <t>https://web.archive.org/web/20250515040349/https://palu.inews.id/read/460843/group-induk-zhensi-dan-pt-fbln-didemo-kembalikan-dana-pt-pmi-rp-103-miliar</t>
    </r>
    <r>
      <rPr>
        <sz val="12"/>
        <rFont val="Arial"/>
        <family val="2"/>
        <scheme val="major"/>
      </rPr>
      <t xml:space="preserve"> 
</t>
    </r>
  </si>
  <si>
    <r>
      <rPr>
        <sz val="12"/>
        <color rgb="FF000000"/>
        <rFont val="Arial"/>
        <family val="2"/>
        <scheme val="major"/>
      </rPr>
      <t xml:space="preserve">1. https://web.archive.org/web/20250607220014/https://www.rosalux.de/fileadmin/images/publikationen/Studien/Fast_and_Furious_for_Future.pdf  
2.https://web.archive.org/web/20250701200653/https://files.osf.io/v1/resources/y58qe_v1/providers/osfstorage/650a77205a0a811b8b044929?format=pdf&amp;action=download&amp;direct&amp;version=1 
3. https://web.archive.org/web/20240919171334/https://nickelindustries.com/carbon/assets/2023/11/2639228.pdf 
4. https://web.archive.org/web/20250423010810/https://imip.co.id/pt-fajar-metal-industry/ 
5. </t>
    </r>
    <r>
      <rPr>
        <u/>
        <sz val="12"/>
        <color rgb="FF1155CC"/>
        <rFont val="Arial"/>
        <family val="2"/>
        <scheme val="major"/>
      </rPr>
      <t>https://www.linkedin.com/company/pt-fajar-metal-industry/posts/?feedView=all</t>
    </r>
    <r>
      <rPr>
        <sz val="12"/>
        <color rgb="FF000000"/>
        <rFont val="Arial"/>
        <family val="2"/>
        <scheme val="major"/>
      </rPr>
      <t xml:space="preserve">
6. https://nickelindustries.com/carbon/assets/0007e9/000007/2919150.pdf</t>
    </r>
  </si>
  <si>
    <r>
      <t xml:space="preserve">Source 6, 23 July 2025 - "The HPAL smelter construction is progressing well, with all key process equipment in place, including all three autoclaves, with mechanical installations now occurring across the site. Pipe racking and bridges are being mounted for the integration of steam, power and product between processes. During the current quarter, there will be a significant change to the site's appearance as the integration continues and buildings such as the control room, power distribution, product packaging lines and warehouses are completed ahead of the expected commissioning activities in Q4 2025.", "Nickel Industries is now embarking on its next transformative step, investing in Excelsior Nickel Cobalt (ENC), a next-generation HPAL project capable of producing MHP, nickel sulphate and nickel cathode. ENC is expected to produce approximately 72,000 tonnes of nickel metal per annum"
Source 5, PT. Fajar Metal Industry LinkedIn, May 1, 2025: "Happy Labor Day May 1, 2025 Today, PT. Fajar Metal Industri gives its highest appreciation to the entire workforce — professionals, technicians, and field workers — who have made a real contribution to building the foundation of Indonesia's battery raw materials industry. Although it is still in the </t>
    </r>
    <r>
      <rPr>
        <b/>
        <sz val="12"/>
        <color rgb="FF000000"/>
        <rFont val="Arial"/>
        <family val="2"/>
        <scheme val="major"/>
      </rPr>
      <t>construction stage</t>
    </r>
    <r>
      <rPr>
        <sz val="12"/>
        <color rgb="FF000000"/>
        <rFont val="Arial"/>
        <family val="2"/>
        <scheme val="major"/>
      </rPr>
      <t>, we believe that the future of energy starts with the hands working today.
Thank you for your dedication, passion, and integrity. Together, we build a greener and more sustainable future."
Source 4, IMIP, website last updated 2024 (n.d.):  "PT Fajar Metal Industry is a company under the auspices of Tsingshan Holding Group Company Limited. This company also operates in the IMIP Industrial Estate. PT Fajar Metal Industry produces nickel sulfide, a raw material for electric batteries. The company's annual nickel sulfide production capacity is 60,000 tons."
Source 3, Nickel Industries, November 6, 2023: The ENC Project, which will consist of four independent ‘lines’, will have nameplate production capacity of 60,000 metric tonnes per annum of contained nickel equivalent across the three major class 1 nickel products being mixed hydroxide precipitate, nickel sulphate and nickel cathode, all of which are suitable for use in the electric vehicle battery market. Actual production output is expected to be 72,000 metric tonnes per annum.
Source 2, Naryono et. al., September 20, 2023: Listed in "Table.1 Nickel Smelter Development Planning in Sulawesi" as having an estimated production capacity of 60,000 tons of nickel sulfide per year.
Source 1, Rosa Luxemburg, March 21, 2021:  "The second company planning to build an HPAL smelter is PT Fajar Metal Industry (FMI) with an estimated investment of USD 1.26 billion. FMI plans to produce nickel-cobalt in the form of mixed hydroxide precipitate (MHP). The refined products, namely nickel sulfate and cobalt sulfate, are needed for electric vehicle batteries. "
[All sources mention HPAL smelter with Ni Sulfide production except for one. We remove the NPI from the product column.] [We use the company documents for the Ni metal equivalent capacity of 72,000 tons/year] [This smelter can produce MHP, Ni Sulfate, and Ni cathode, we report the intermediate prodcut as the output product which is MHP]</t>
    </r>
  </si>
  <si>
    <r>
      <t xml:space="preserve">1. https://news.metal.com/newscontent/101220314/[exclusive-investigation-and-Analysis-of-SMM]-New-raw-materials-for-newly-produced-nickel-chloride-or-nickel-sulfate  
2. </t>
    </r>
    <r>
      <rPr>
        <sz val="12"/>
        <color rgb="FF1155CC"/>
        <rFont val="Arial"/>
        <family val="2"/>
        <scheme val="major"/>
      </rPr>
      <t>https://news.metal.com/newscontent/101388230/spot-prices-of-nickel-sulphate-rose-amid-reduced-production-at-plants-for-lack-of-raw-materials</t>
    </r>
    <r>
      <rPr>
        <sz val="12"/>
        <color rgb="FF000000"/>
        <rFont val="Arial"/>
        <family val="2"/>
        <scheme val="major"/>
      </rPr>
      <t xml:space="preserve"> 
3. </t>
    </r>
    <r>
      <rPr>
        <sz val="12"/>
        <color rgb="FF1155CC"/>
        <rFont val="Arial"/>
        <family val="2"/>
        <scheme val="major"/>
      </rPr>
      <t>https://web.archive.org/web/20250411152606/https://www.thejakartapost.com/paper/2023/06/12/indonesia-lacks-hpal-smelters-to-make-battery-materials.html</t>
    </r>
    <r>
      <rPr>
        <sz val="12"/>
        <color rgb="FF000000"/>
        <rFont val="Arial"/>
        <family val="2"/>
        <scheme val="major"/>
      </rPr>
      <t xml:space="preserve"> 
4. </t>
    </r>
    <r>
      <rPr>
        <sz val="12"/>
        <color rgb="FF1155CC"/>
        <rFont val="Arial"/>
        <family val="2"/>
        <scheme val="major"/>
      </rPr>
      <t>https://www.petromindo.com/news/article/gebe-industry-nickel-temporarily-halts-operation</t>
    </r>
    <r>
      <rPr>
        <sz val="12"/>
        <color rgb="FF000000"/>
        <rFont val="Arial"/>
        <family val="2"/>
        <scheme val="major"/>
      </rPr>
      <t xml:space="preserve">  
5. </t>
    </r>
    <r>
      <rPr>
        <sz val="12"/>
        <color rgb="FF1155CC"/>
        <rFont val="Arial"/>
        <family val="2"/>
        <scheme val="major"/>
      </rPr>
      <t>https://www.tribunnews.com/bisnis/2021/11/01/pln-pasok-2270-mva-ke-pelanggan-listrik-tegangan-tinggi</t>
    </r>
    <r>
      <rPr>
        <sz val="12"/>
        <color rgb="FF000000"/>
        <rFont val="Arial"/>
        <family val="2"/>
        <scheme val="major"/>
      </rPr>
      <t xml:space="preserve">   
6. </t>
    </r>
    <r>
      <rPr>
        <u/>
        <sz val="12"/>
        <color rgb="FF1155CC"/>
        <rFont val="Arial"/>
        <family val="2"/>
        <scheme val="major"/>
      </rPr>
      <t>https://lppm.unjani.ac.id/wp-content/uploads/2024/07/INVESTMENT-PROFILE-OF-NICKEL-BASED-METAL-INDUSTRY.pdf</t>
    </r>
  </si>
  <si>
    <r>
      <rPr>
        <sz val="12"/>
        <rFont val="Arial"/>
        <family val="2"/>
        <scheme val="major"/>
      </rPr>
      <t xml:space="preserve">1. </t>
    </r>
    <r>
      <rPr>
        <u/>
        <sz val="12"/>
        <color rgb="FF1155CC"/>
        <rFont val="Arial"/>
        <family val="2"/>
        <scheme val="major"/>
      </rPr>
      <t>https://www.reuters.com/article/markets/tsingshan-eyes-first-indonesian-nickel-pig-iron-output-in-jan-idUSL3N0R42WI/</t>
    </r>
    <r>
      <rPr>
        <sz val="12"/>
        <rFont val="Arial"/>
        <family val="2"/>
        <scheme val="major"/>
      </rPr>
      <t xml:space="preserve">  
2. </t>
    </r>
    <r>
      <rPr>
        <u/>
        <sz val="12"/>
        <color rgb="FF1155CC"/>
        <rFont val="Arial"/>
        <family val="2"/>
        <scheme val="major"/>
      </rPr>
      <t>https://www.scribd.com/document/428211179/Presentation-Nickel-in-Indonesia</t>
    </r>
    <r>
      <rPr>
        <sz val="12"/>
        <rFont val="Arial"/>
        <family val="2"/>
        <scheme val="major"/>
      </rPr>
      <t xml:space="preserve"> 
3. https://rri.co.id/daerah/146764/dlh-cilegon-panggil-delapan-perusahaan-yang-dapat-proper-merah-kementerian-lhk 
4. https://www.growthsteelgroup.com/gji/ </t>
    </r>
  </si>
  <si>
    <r>
      <rPr>
        <sz val="12"/>
        <color rgb="FF000000"/>
        <rFont val="Arial"/>
        <family val="2"/>
        <scheme val="major"/>
      </rPr>
      <t>Source 4, Growth Java Industry, 2025: "T. Growth Java Industry (GJI) was established in 2006 as the expansion of the Growth Steel Group under the leadership of Chairman Mr. Fadjar Suhendra, meant to reach broader domestic market of steel and iron, especially Central to East of Indonesia. The company's production facility is located in Cilegon, Banten. As in January 2014, the Indonesian government enacted new mining regulations requiring all kinds of mineral ores to be processed into higher value-added products prior to export. It was then GJI shifted its focus to the production of Nickel Pig Iron (NPI) and Ferro Nickel (FeNi), becoming the first new smelter in the country to begin operations under this regulation.
Since its establishment, the company has been dedicated to enhancing the value of Indonesia's mineral resources into high-value products, extracting nickel ore into NPI and FeNi with a nickel content up to 23%. Having production capacity of 10,000 tons NPI/FeNi per month signifies contribution to the growth of Indonesia's mineral processing industry.
Moving forward, GJI is expanding its operations to more variety products including production of Ferrosilicon (FeSi) with installed capacity up to 7,000 tons FeSi per month with silicon content minimum 75%. The firing started by end of Q3-2025. GJI has implemented and been certified with ISO 9001:2015 by ISC Tokyo, reinforcing its commitment to quality management and continuous improvement...
Supporting its operations, the company has established wide range of the following facilities:
Blast Furnace, capacity 450 m³, capable to produce BPI 500,000 mtpa.
Electric Furnace Plant, 2 × 42MVA each, capable to produce FeSi 100,000 mtpa.
Rotary Kiln Electric Furnace (RKEF) Plant, 2 × 16.5MVA, capable to produce NPI 100,000 mtpa.
Rotary Kiln Electric Furnace (RKEF) Plant, 2 × 42MVA, capable to produce FeNi 160,000 mtpa.
Coke Oven Plant with production capacity 300,000 mtpa to support iron making process in Blast Furnace.
Slag Grinding Plant; GBFS into GGBFS capacity 240,000 mtpa.
Silica Fume capacity 8,000 mtpa.
Crushing Plant capacity 1,000,000 mtpa.
Products:
Nickel Pig Iron (Ni: 8–12%) &amp; Ferro Nickel (Ni &gt;12%) : Primarily used as a raw material in stainless steel production, providing an efficient and cost-effective nickel source for alloying.
Ferro Silicon (Si: min. 75%) : Commonly used as a deoxidizer and alloying agent in steelmaking, enhancing strength and quality in various steel grades.
Dry Slag for Aggregate : A by-product of nickel pig iron production, used as a substitute for natural aggregates in construction, promoting sustainable building practices.
Silica Fume : A by-product of ferrosilicon production, composed of amorphous silicon dioxide, used as a concrete admixture to improve strength, durability, and chemical resistance."
Source 3, Radio Republik Indonesia, January 26, 2023: The Cilegon City Environmental Agency (DLH) summoned eight companies that received the Company Performance Rating Assessment Program (PROPER) in environmental management from the Ministry of Environment and Forestry (KLHK).
However, of the eight companies invited, only five companies attended, namely, PT Krakatau Osaka Steel, PT Krakatau Semen Indonesia, PT MC PET Film Indonesia, PT Growth Java Industry and PT Posco MTech Indonesia...
Fitriyadi explained that, based on the statements of the five companies present, most of them gave the reason that they were hampered by the licensing process from the Cilegon City Government (Pemkot) and that this was their first time participating in the KLHK PROPER. 
"If those who received the red PROPER rating are two, if not licensing, it means the company's environmental management," said Fitriyadi.
Fitriyadi admitted that he would provide guidance in accordance with the obstacles faced by the company by involving the Provincial Government and the Central Government, in this case the Ministry of Environment and Forestry. 
"There are still some things that need to be improved and developed in terms of environmental management. If they provide appropriate guidance, for example, regarding environmental management. Regarding permits, we will help with anything we can," he said. 
Meanwhile, Health, Safety, and Environment (HSE) at PT Growth Java Industry (PT GJI) Ade Alamsyah admitted that his party received a Red PROPER from the Ministry of Environment and Forestry because it was still hampered by permits and technical aspects of the company's environmental management. 
"Yes, we received an invitation from the Cilegon Environmental Service, because yesterday there was an environmental assessment that we call PROPER from the Ministry of Environment and Forestry," said Ade. 
Nevertheless, he welcomed the steps taken by the Ministry of Environment and Forestry and the Cilegon City Environmental Agency (DLH) in assessing his company. This would provide guidance to the company to improve its performance. 
"We are responding positively here, especially regarding PROPER. It turns out that there is guidance from the local DLH so that things will be even better in the future,"  he said."
Source 2, 3rd Asian Nickel Conference, September, 2015 - "Operation since mid October 2012 producing Mid Grade  NPI. The first blast furnace in the country."
Source for the start year of commercial operations of NPI (2012) from a Blast furnace by PT Indoferro. 
Source 1, Reuters, September 4, 2014: Another producer, PT Indoferro, which began NPI production in 2012, is on track to finish an expansion project by the end of 2015 that would lift output to 12,000 tonnes of nickel in pig iron from 8,000 tonnes annually at the moment, an company official said.</t>
    </r>
    <r>
      <rPr>
        <u/>
        <sz val="12"/>
        <color rgb="FF000000"/>
        <rFont val="Arial"/>
        <family val="2"/>
        <scheme val="major"/>
      </rPr>
      <t xml:space="preserve">
</t>
    </r>
  </si>
  <si>
    <r>
      <rPr>
        <sz val="12"/>
        <rFont val="Arial"/>
        <family val="2"/>
        <scheme val="major"/>
      </rPr>
      <t xml:space="preserve">1. https://web.archive.org/web/20230209191527/https://gunbusternickelindustry.com/en_us/
2. </t>
    </r>
    <r>
      <rPr>
        <u/>
        <sz val="12"/>
        <color rgb="FF1155CC"/>
        <rFont val="Arial"/>
        <family val="2"/>
        <scheme val="major"/>
      </rPr>
      <t>https://asiatimes.com/2023/01/chinas-labor-practices-under-hot-fire-in-indonesia/</t>
    </r>
    <r>
      <rPr>
        <sz val="12"/>
        <rFont val="Arial"/>
        <family val="2"/>
        <scheme val="major"/>
      </rPr>
      <t xml:space="preserve">  
3. </t>
    </r>
    <r>
      <rPr>
        <u/>
        <sz val="12"/>
        <color rgb="FF1155CC"/>
        <rFont val="Arial"/>
        <family val="2"/>
        <scheme val="major"/>
      </rPr>
      <t>https://news.mongabay.com/2023/08/activists-slam-coal-pollution-from-indonesias-production-of-clean-batteries/</t>
    </r>
    <r>
      <rPr>
        <sz val="12"/>
        <rFont val="Arial"/>
        <family val="2"/>
        <scheme val="major"/>
      </rPr>
      <t xml:space="preserve"> 
4. </t>
    </r>
    <r>
      <rPr>
        <u/>
        <sz val="12"/>
        <color rgb="FF1155CC"/>
        <rFont val="Arial"/>
        <family val="2"/>
        <scheme val="major"/>
      </rPr>
      <t>https://www.bloombergtechnoz.com/detail-news/25145/smelter-gni-terbakar-lagi-tak-sampai-setahun-sudah-5-insiden</t>
    </r>
    <r>
      <rPr>
        <sz val="12"/>
        <rFont val="Arial"/>
        <family val="2"/>
        <scheme val="major"/>
      </rPr>
      <t xml:space="preserve">  
5. </t>
    </r>
    <r>
      <rPr>
        <u/>
        <sz val="12"/>
        <color rgb="FF1155CC"/>
        <rFont val="Arial"/>
        <family val="2"/>
        <scheme val="major"/>
      </rPr>
      <t>https://betahita.id/news/lipsus/10938/buntu-mediasi-gugatan-lingkungan-smelter-nikel-morowali-utara.html?v=1740616065</t>
    </r>
    <r>
      <rPr>
        <sz val="12"/>
        <rFont val="Arial"/>
        <family val="2"/>
        <scheme val="major"/>
      </rPr>
      <t xml:space="preserve"> 
6. </t>
    </r>
    <r>
      <rPr>
        <u/>
        <sz val="12"/>
        <color rgb="FF1155CC"/>
        <rFont val="Arial"/>
        <family val="2"/>
        <scheme val="major"/>
      </rPr>
      <t>https://web.archive.org/web/20250314175050/https://chinalaborwatch.org/chinese-nickel-processors-face-troubles-in-indonesia/</t>
    </r>
    <r>
      <rPr>
        <sz val="12"/>
        <rFont val="Arial"/>
        <family val="2"/>
        <scheme val="major"/>
      </rPr>
      <t xml:space="preserve">  
7. </t>
    </r>
    <r>
      <rPr>
        <u/>
        <sz val="12"/>
        <color rgb="FF1155CC"/>
        <rFont val="Arial"/>
        <family val="2"/>
        <scheme val="major"/>
      </rPr>
      <t>https://danantaramonitor.org/danantara-may-partners-with-china-to-acquire-gni-smelter/</t>
    </r>
    <r>
      <rPr>
        <sz val="12"/>
        <rFont val="Arial"/>
        <family val="2"/>
        <scheme val="major"/>
      </rPr>
      <t xml:space="preserve"> </t>
    </r>
  </si>
  <si>
    <r>
      <rPr>
        <sz val="12"/>
        <color rgb="FF000000"/>
        <rFont val="Arial"/>
        <family val="2"/>
        <scheme val="major"/>
      </rPr>
      <t xml:space="preserve">2 x 30MW,
2 x 150MW
(operating);
360MW (planned) - Harita Nickel sustainability report indicates that they are reliant on coal for energy demands. Finally we use the update data for total operational capacity as of 2024 = 1250 MW from </t>
    </r>
    <r>
      <rPr>
        <u/>
        <sz val="12"/>
        <color rgb="FF1155CC"/>
        <rFont val="Arial"/>
        <family val="2"/>
        <scheme val="major"/>
      </rPr>
      <t>https://www.gem.wiki/PT_Halmahera_Persada_Lygend_Nickel_Smelter_power_station</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</si>
  <si>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 xml:space="preserve">https://web.archive.org/web/20250501114848/https://tbpnickel.com/about-us/subsidiaries/smelter 
</t>
    </r>
    <r>
      <rPr>
        <sz val="12"/>
        <color rgb="FF000000"/>
        <rFont val="Arial"/>
        <family val="2"/>
        <scheme val="major"/>
      </rPr>
      <t xml:space="preserve">2. </t>
    </r>
    <r>
      <rPr>
        <u/>
        <sz val="12"/>
        <color rgb="FF1155CC"/>
        <rFont val="Arial"/>
        <family val="2"/>
        <scheme val="major"/>
      </rPr>
      <t xml:space="preserve">https://api.tbpnickel.com/storage/images/PDF/laporan%20tahunan%202024/Harita%20Nickel%202024%20Annual%20Report.pdf
</t>
    </r>
    <r>
      <rPr>
        <sz val="12"/>
        <color rgb="FF000000"/>
        <rFont val="Arial"/>
        <family val="2"/>
        <scheme val="major"/>
      </rPr>
      <t xml:space="preserve">3. </t>
    </r>
    <r>
      <rPr>
        <u/>
        <sz val="12"/>
        <color rgb="FF1155CC"/>
        <rFont val="Arial"/>
        <family val="2"/>
        <scheme val="major"/>
      </rPr>
      <t>https://hpalnickel.com/about/komoditi#about-anchor</t>
    </r>
    <r>
      <rPr>
        <sz val="12"/>
        <color rgb="FF000000"/>
        <rFont val="Arial"/>
        <family val="2"/>
        <scheme val="major"/>
      </rPr>
      <t xml:space="preserve">
4. </t>
    </r>
    <r>
      <rPr>
        <u/>
        <sz val="12"/>
        <color rgb="FF1155CC"/>
        <rFont val="Arial"/>
        <family val="2"/>
        <scheme val="major"/>
      </rPr>
      <t>https://www.gem.wiki/PT_Halmahera_Persada_Lygend_Nickel_Smelter_power_station</t>
    </r>
    <r>
      <rPr>
        <sz val="12"/>
        <color rgb="FF000000"/>
        <rFont val="Arial"/>
        <family val="2"/>
        <scheme val="major"/>
      </rPr>
      <t xml:space="preserve"> 
</t>
    </r>
    <r>
      <rPr>
        <u/>
        <sz val="12"/>
        <color rgb="FF1155CC"/>
        <rFont val="Arial"/>
        <family val="2"/>
        <scheme val="major"/>
      </rPr>
      <t xml:space="preserve">5. https://hpalnickel.com/files/download/sustainability/Laporan%20Keberlanjutan%20%20PT%20Halmahera%20Persada%20Lygend%20Tahun%202024.pdf </t>
    </r>
  </si>
  <si>
    <r>
      <rPr>
        <sz val="12"/>
        <color rgb="FF000000"/>
        <rFont val="Arial"/>
        <family val="2"/>
        <scheme val="major"/>
      </rPr>
      <t xml:space="preserve">Location selected based on Heng Tai Yuan Indonesia Google Maps tag, and confirmed via several sources that state Heng Tai Yuan's location within Krakatau Industrial Estate Cilegon. As the facility uses a blast furnance, the building appears more like a warehouse rather than an RKEF or HPAL. 
</t>
    </r>
    <r>
      <rPr>
        <u/>
        <sz val="12"/>
        <color rgb="FF1155CC"/>
        <rFont val="Arial"/>
        <family val="2"/>
        <scheme val="major"/>
      </rPr>
      <t>https://setpp.kemenkeu.go.id/pengumuman/ambilFilePdf?fileName=2c2d0606aacb4e08ae1ff2f02fb1337d_Peng_38.pdf.pdf</t>
    </r>
    <r>
      <rPr>
        <sz val="12"/>
        <color rgb="FF000000"/>
        <rFont val="Arial"/>
        <family val="2"/>
        <scheme val="major"/>
      </rPr>
      <t xml:space="preserve"> 
</t>
    </r>
    <r>
      <rPr>
        <u/>
        <sz val="12"/>
        <color rgb="FF1155CC"/>
        <rFont val="Arial"/>
        <family val="2"/>
        <scheme val="major"/>
      </rPr>
      <t>https://faktabanten.co.id/industri/investor-protes-debu-nikel-pt-heng-tai-yuan-diduga-kembali-cemari-kawasan-industri-kiec/</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</si>
  <si>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https://directorsdirectory.com/krakatau-industrial-estate-cilegon-kiec/</t>
    </r>
    <r>
      <rPr>
        <sz val="12"/>
        <color rgb="FF000000"/>
        <rFont val="Arial"/>
        <family val="2"/>
        <scheme val="major"/>
      </rPr>
      <t xml:space="preserve">   
2.  </t>
    </r>
    <r>
      <rPr>
        <u/>
        <sz val="12"/>
        <color rgb="FF1155CC"/>
        <rFont val="Arial"/>
        <family val="2"/>
        <scheme val="major"/>
      </rPr>
      <t>https://kiec.co.id/wp-content/uploads/2016/11/file_September-2016.pdf</t>
    </r>
    <r>
      <rPr>
        <sz val="12"/>
        <color rgb="FF000000"/>
        <rFont val="Arial"/>
        <family val="2"/>
        <scheme val="major"/>
      </rPr>
      <t xml:space="preserve">   </t>
    </r>
    <r>
      <rPr>
        <u/>
        <sz val="12"/>
        <color rgb="FF1155CC"/>
        <rFont val="Arial"/>
        <family val="2"/>
        <scheme val="major"/>
      </rPr>
      <t xml:space="preserve">
</t>
    </r>
    <r>
      <rPr>
        <sz val="12"/>
        <color rgb="FF000000"/>
        <rFont val="Arial"/>
        <family val="2"/>
        <scheme val="major"/>
      </rPr>
      <t xml:space="preserve">3. </t>
    </r>
    <r>
      <rPr>
        <u/>
        <sz val="12"/>
        <color rgb="FF1155CC"/>
        <rFont val="Arial"/>
        <family val="2"/>
        <scheme val="major"/>
      </rPr>
      <t>https://faktabanten.co.id/industri/investor-protes-debu-nikel-pt-heng-tai-yuan-diduga-kembali-cemari-kawasan-industri-kiec/</t>
    </r>
    <r>
      <rPr>
        <sz val="12"/>
        <color rgb="FF000000"/>
        <rFont val="Arial"/>
        <family val="2"/>
        <scheme val="major"/>
      </rPr>
      <t xml:space="preserve">   
4. </t>
    </r>
    <r>
      <rPr>
        <u/>
        <sz val="12"/>
        <color rgb="FF1155CC"/>
        <rFont val="Arial"/>
        <family val="2"/>
        <scheme val="major"/>
      </rPr>
      <t>https://www.krakatautirta.co.id/customers/list?page=5</t>
    </r>
    <r>
      <rPr>
        <sz val="12"/>
        <color rgb="FF000000"/>
        <rFont val="Arial"/>
        <family val="2"/>
        <scheme val="major"/>
      </rPr>
      <t xml:space="preserve">
5.  </t>
    </r>
    <r>
      <rPr>
        <u/>
        <sz val="12"/>
        <color rgb="FF1155CC"/>
        <rFont val="Arial"/>
        <family val="2"/>
        <scheme val="major"/>
      </rPr>
      <t>https://web.archive.org/web/20250701201525/https://export.flandersinvestmentandtrade.com/sites/fit_domains/files/media/news/Industry%2520And%2520Market%2520Prospect%2520of%2520NICKEL%2520PROCESSING%2520In%2520Indonesia_0.pdf</t>
    </r>
    <r>
      <rPr>
        <sz val="12"/>
        <color rgb="FF000000"/>
        <rFont val="Arial"/>
        <family val="2"/>
        <scheme val="major"/>
      </rPr>
      <t xml:space="preserve"> </t>
    </r>
  </si>
  <si>
    <r>
      <rPr>
        <sz val="12"/>
        <color rgb="FF000000"/>
        <rFont val="Arial"/>
        <family val="2"/>
        <scheme val="major"/>
      </rPr>
      <t xml:space="preserve">Shanghai Decent Investment group is a major shareholder along with Nickel Industries. SDIG is a subsidiary of Eternal Tsingshan Group. </t>
    </r>
    <r>
      <rPr>
        <u/>
        <sz val="12"/>
        <color rgb="FF1155CC"/>
        <rFont val="Arial"/>
        <family val="2"/>
        <scheme val="major"/>
      </rPr>
      <t>https://www.etsingshan.com/Art/Art_38/Art_38_69.aspx</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</si>
  <si>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https://nickelindustries.com/carbon/assets/2021/04/30-04-2019-March-2019-Quarterly-Activities-Report.pdf</t>
    </r>
    <r>
      <rPr>
        <sz val="12"/>
        <color rgb="FF000000"/>
        <rFont val="Arial"/>
        <family val="2"/>
        <scheme val="major"/>
      </rPr>
      <t xml:space="preserve"> 
2.  </t>
    </r>
    <r>
      <rPr>
        <u/>
        <sz val="12"/>
        <color rgb="FF1155CC"/>
        <rFont val="Arial"/>
        <family val="2"/>
        <scheme val="major"/>
      </rPr>
      <t>https://nickelindustries.com/carbon/assets/2021/04/31-10-2019-September-2019-Quarterly-Activities-Report.pdf</t>
    </r>
    <r>
      <rPr>
        <sz val="12"/>
        <color rgb="FF000000"/>
        <rFont val="Arial"/>
        <family val="2"/>
        <scheme val="major"/>
      </rPr>
      <t xml:space="preserve"> 
3. </t>
    </r>
    <r>
      <rPr>
        <u/>
        <sz val="12"/>
        <color rgb="FF1155CC"/>
        <rFont val="Arial"/>
        <family val="2"/>
        <scheme val="major"/>
      </rPr>
      <t>https://web.archive.org/web/20221102133452/https://mining.com.au/nickel-industries-hengjaya-nickel-project-transitions-to-nickel-matte-production/</t>
    </r>
    <r>
      <rPr>
        <sz val="12"/>
        <color rgb="FF000000"/>
        <rFont val="Arial"/>
        <family val="2"/>
        <scheme val="major"/>
      </rPr>
      <t xml:space="preserve">  
4. </t>
    </r>
    <r>
      <rPr>
        <u/>
        <sz val="12"/>
        <color rgb="FF1155CC"/>
        <rFont val="Arial"/>
        <family val="2"/>
        <scheme val="major"/>
      </rPr>
      <t>https://web.archive.org/web/20250701201745/https://www.indonesiaminer.com/news/detail/2022-10-05150218-hengjaya-shifts-to-nickel-matte</t>
    </r>
    <r>
      <rPr>
        <sz val="12"/>
        <color rgb="FF000000"/>
        <rFont val="Arial"/>
        <family val="2"/>
        <scheme val="major"/>
      </rPr>
      <t xml:space="preserve">
5. </t>
    </r>
    <r>
      <rPr>
        <u/>
        <sz val="12"/>
        <color rgb="FF1155CC"/>
        <rFont val="Arial"/>
        <family val="2"/>
        <scheme val="major"/>
      </rPr>
      <t>https://web.archive.org/web/20250418003158/https://www.globalminingreview.com/mining/08082023/nickel-industries-completes-hengjaya-to-imip-haul-road/</t>
    </r>
    <r>
      <rPr>
        <sz val="12"/>
        <color rgb="FF000000"/>
        <rFont val="Arial"/>
        <family val="2"/>
        <scheme val="major"/>
      </rPr>
      <t xml:space="preserve">
6. </t>
    </r>
    <r>
      <rPr>
        <u/>
        <sz val="12"/>
        <color rgb="FF1155CC"/>
        <rFont val="Arial"/>
        <family val="2"/>
        <scheme val="major"/>
      </rPr>
      <t>https://web.archive.org/web/20250318132005/https://nickelindustries.com/section/hengjaya-nickel-project-hni/</t>
    </r>
  </si>
  <si>
    <r>
      <rPr>
        <sz val="12"/>
        <color rgb="FF000000"/>
        <rFont val="Arial"/>
        <family val="2"/>
        <scheme val="major"/>
      </rPr>
      <t xml:space="preserve">290 MVA, PLN - January 2023 </t>
    </r>
    <r>
      <rPr>
        <u/>
        <sz val="12"/>
        <color rgb="FF1155CC"/>
        <rFont val="Arial"/>
        <family val="2"/>
        <scheme val="major"/>
      </rPr>
      <t>https://web.pln.co.id/media/siaran-pers/2023/01/dukung-hilirisasi-mineral-pln-siap-tambah-pasokan-listrik-110-mva-ke-pt-huadi-nickel-alloy-indonesia</t>
    </r>
    <r>
      <rPr>
        <sz val="12"/>
        <color rgb="FF000000"/>
        <rFont val="Arial"/>
        <family val="2"/>
        <scheme val="major"/>
      </rPr>
      <t xml:space="preserve"> </t>
    </r>
  </si>
  <si>
    <r>
      <t xml:space="preserve">1. </t>
    </r>
    <r>
      <rPr>
        <u/>
        <sz val="12"/>
        <color rgb="FF1155CC"/>
        <rFont val="Arial"/>
        <family val="2"/>
        <scheme val="major"/>
      </rPr>
      <t>https://web.archive.org/web/20250701202258/https://yieh.com/en/News/NewsItem//95573</t>
    </r>
    <r>
      <rPr>
        <sz val="12"/>
        <color rgb="FF000000"/>
        <rFont val="Arial"/>
        <family val="2"/>
        <scheme val="major"/>
      </rPr>
      <t xml:space="preserve"> 
2. </t>
    </r>
    <r>
      <rPr>
        <u/>
        <sz val="12"/>
        <color rgb="FF1155CC"/>
        <rFont val="Arial"/>
        <family val="2"/>
        <scheme val="major"/>
      </rPr>
      <t>https://web.archive.org/web/20250424110735/https://www.seaisi.org/details/1582?type=technology-steel-applications</t>
    </r>
    <r>
      <rPr>
        <sz val="12"/>
        <color rgb="FF000000"/>
        <rFont val="Arial"/>
        <family val="2"/>
        <scheme val="major"/>
      </rPr>
      <t xml:space="preserve">   
3. </t>
    </r>
    <r>
      <rPr>
        <u/>
        <sz val="12"/>
        <color rgb="FF1155CC"/>
        <rFont val="Arial"/>
        <family val="2"/>
        <scheme val="major"/>
      </rPr>
      <t>https://web.archive.org/web/20250212120216/https://huadi.co.id/</t>
    </r>
    <r>
      <rPr>
        <sz val="12"/>
        <color rgb="FF000000"/>
        <rFont val="Arial"/>
        <family val="2"/>
        <scheme val="major"/>
      </rPr>
      <t xml:space="preserve"> 
4. </t>
    </r>
    <r>
      <rPr>
        <u/>
        <sz val="12"/>
        <color rgb="FF1155CC"/>
        <rFont val="Arial"/>
        <family val="2"/>
        <scheme val="major"/>
      </rPr>
      <t>https://www.youtube.com/watch?v=tGefa75mnYk</t>
    </r>
    <r>
      <rPr>
        <sz val="12"/>
        <color rgb="FF000000"/>
        <rFont val="Arial"/>
        <family val="2"/>
        <scheme val="major"/>
      </rPr>
      <t xml:space="preserve">    
5. </t>
    </r>
    <r>
      <rPr>
        <u/>
        <sz val="12"/>
        <color rgb="FF1155CC"/>
        <rFont val="Arial"/>
        <family val="2"/>
        <scheme val="major"/>
      </rPr>
      <t>https://web.archive.org/web/20250418133825/https://news.mongabay.com/2022/11/sulawesi-nickel-plant-coats-nearby-homes-in-toxic-dust/</t>
    </r>
    <r>
      <rPr>
        <sz val="12"/>
        <color rgb="FF000000"/>
        <rFont val="Arial"/>
        <family val="2"/>
        <scheme val="major"/>
      </rPr>
      <t xml:space="preserve">   
6. </t>
    </r>
    <r>
      <rPr>
        <u/>
        <sz val="12"/>
        <color rgb="FF1155CC"/>
        <rFont val="Arial"/>
        <family val="2"/>
        <scheme val="major"/>
      </rPr>
      <t>https://web.archive.org/web/20250405130446/https://trendasia.org/ekspansi-industri-ekstraktif-nikel-perampasan-ruang-hidup-di-sulawesi-selatan/</t>
    </r>
    <r>
      <rPr>
        <sz val="12"/>
        <color rgb="FF000000"/>
        <rFont val="Arial"/>
        <family val="2"/>
        <scheme val="major"/>
      </rPr>
      <t xml:space="preserve">    
7. </t>
    </r>
    <r>
      <rPr>
        <u/>
        <sz val="12"/>
        <color rgb="FF1155CC"/>
        <rFont val="Arial"/>
        <family val="2"/>
        <scheme val="major"/>
      </rPr>
      <t>https://m.ferroalloynet.com/news/four_nickel_smelters_have_halted_production_and_laid_off_employees_including_gnihuadi.html</t>
    </r>
    <r>
      <rPr>
        <sz val="12"/>
        <color rgb="FF000000"/>
        <rFont val="Arial"/>
        <family val="2"/>
        <scheme val="major"/>
      </rPr>
      <t xml:space="preserve">  </t>
    </r>
  </si>
  <si>
    <r>
      <rPr>
        <sz val="12"/>
        <color rgb="FF000000"/>
        <rFont val="Arial"/>
        <family val="2"/>
        <scheme val="major"/>
      </rPr>
      <t xml:space="preserve">Source - annual report, linked here - </t>
    </r>
    <r>
      <rPr>
        <u/>
        <sz val="12"/>
        <color rgb="FF1155CC"/>
        <rFont val="Arial"/>
        <family val="2"/>
        <scheme val="major"/>
      </rPr>
      <t>https://www.huayou.com/Public/Uploads/uploadfile2/files/20250418/2024AnnualReportofHuayouCobalt.pdf</t>
    </r>
    <r>
      <rPr>
        <sz val="12"/>
        <color rgb="FF000000"/>
        <rFont val="Arial"/>
        <family val="2"/>
        <scheme val="major"/>
      </rPr>
      <t xml:space="preserve"> </t>
    </r>
  </si>
  <si>
    <r>
      <rPr>
        <sz val="12"/>
        <color rgb="FF000000"/>
        <rFont val="Arial"/>
        <family val="2"/>
        <scheme val="major"/>
      </rPr>
      <t xml:space="preserve">Location exact based on company website:
</t>
    </r>
    <r>
      <rPr>
        <u/>
        <sz val="12"/>
        <color rgb="FF1155CC"/>
        <rFont val="Arial"/>
        <family val="2"/>
        <scheme val="major"/>
      </rPr>
      <t xml:space="preserve">https://www.huayou.com/en/products/indonesia-nickel-industry
</t>
    </r>
    <r>
      <rPr>
        <sz val="12"/>
        <color rgb="FF000000"/>
        <rFont val="Arial"/>
        <family val="2"/>
        <scheme val="major"/>
      </rPr>
      <t>Completed smelter clearly visible on Sentinel 2 imagery.</t>
    </r>
  </si>
  <si>
    <r>
      <rPr>
        <sz val="12"/>
        <color rgb="FF000000"/>
        <rFont val="Arial"/>
        <family val="2"/>
        <scheme val="major"/>
      </rPr>
      <t xml:space="preserve">1. </t>
    </r>
    <r>
      <rPr>
        <u/>
        <sz val="12"/>
        <color rgb="FF1155CC"/>
        <rFont val="Arial"/>
        <family val="2"/>
        <scheme val="major"/>
      </rPr>
      <t>https://web.archive.org/web/20250701202807/https://news.metal.com/newscontent/101433122/successful-hoisting-of-the-first-column-of-huake-nickel-furnace-in-widabei-6-%C3%97-250mw-thermal-power-project-indonesia</t>
    </r>
    <r>
      <rPr>
        <sz val="12"/>
        <color rgb="FF000000"/>
        <rFont val="Arial"/>
        <family val="2"/>
        <scheme val="major"/>
      </rPr>
      <t xml:space="preserve"> 
2. </t>
    </r>
    <r>
      <rPr>
        <u/>
        <sz val="12"/>
        <color rgb="FF1155CC"/>
        <rFont val="Arial"/>
        <family val="2"/>
        <scheme val="major"/>
      </rPr>
      <t>https://news.metal.com/newscontent/101770568/understand-aoyama-holdings-in-one-article</t>
    </r>
    <r>
      <rPr>
        <sz val="12"/>
        <color rgb="FF000000"/>
        <rFont val="Arial"/>
        <family val="2"/>
        <scheme val="major"/>
      </rPr>
      <t xml:space="preserve"> 
3. </t>
    </r>
    <r>
      <rPr>
        <u/>
        <sz val="12"/>
        <color rgb="FF1155CC"/>
        <rFont val="Arial"/>
        <family val="2"/>
        <scheme val="major"/>
      </rPr>
      <t>https://media.kallanish.com/filer_public/b8/c9/b8c9ad88-7d42-45f3-98b9-42ea7bfc27b8/bce2b5c3-cf4b-42b3-a418-45ca46a6955c.pdf</t>
    </r>
    <r>
      <rPr>
        <sz val="12"/>
        <color rgb="FF000000"/>
        <rFont val="Arial"/>
        <family val="2"/>
        <scheme val="major"/>
      </rPr>
      <t xml:space="preserve">                                                                                                                                                                                                                                                                                                                                                                                                                                                                
4. </t>
    </r>
    <r>
      <rPr>
        <u/>
        <sz val="12"/>
        <color rgb="FF1155CC"/>
        <rFont val="Arial"/>
        <family val="2"/>
        <scheme val="major"/>
      </rPr>
      <t>https://www.huayou.com/en/products/indonesia-nickel-industry</t>
    </r>
    <r>
      <rPr>
        <sz val="12"/>
        <color rgb="FF000000"/>
        <rFont val="Arial"/>
        <family val="2"/>
        <scheme val="major"/>
      </rPr>
      <t xml:space="preserve">                                                                                                                                                                                                                                                                                                                               
5.  </t>
    </r>
    <r>
      <rPr>
        <u/>
        <sz val="12"/>
        <color rgb="FF1155CC"/>
        <rFont val="Arial"/>
        <family val="2"/>
        <scheme val="major"/>
      </rPr>
      <t>https://indonesiaminer.com/news/detail/2024-01-16103417-huayou-commits-to-full-nickel-industry-value-chain-development-in-indonesia</t>
    </r>
    <r>
      <rPr>
        <sz val="12"/>
        <color rgb="FF000000"/>
        <rFont val="Arial"/>
        <family val="2"/>
        <scheme val="major"/>
      </rPr>
      <t xml:space="preserve"> </t>
    </r>
  </si>
  <si>
    <r>
      <t xml:space="preserve">Source 5,  Indonesia Miner, January 17, 2024: "Then PT Huake Nickel Indonesia and PT Youshan Nickel Indonesia at IWIP is a Rotary Klin Electric Furnace (RKEF) project that began construction in 2018 and is currently in the operating stage with a total annual capacity of 90,000 tons of nickel in matte. "
</t>
    </r>
    <r>
      <rPr>
        <u/>
        <sz val="12"/>
        <color rgb="FF000000"/>
        <rFont val="Arial"/>
        <family val="2"/>
        <scheme val="major"/>
      </rPr>
      <t xml:space="preserve">
</t>
    </r>
    <r>
      <rPr>
        <sz val="12"/>
        <color rgb="FF000000"/>
        <rFont val="Arial"/>
        <family val="2"/>
        <scheme val="major"/>
      </rPr>
      <t>Source 4,  Huayou, n.d.: Huake is shown on map of Wedabay Industrial Park as "Huake High Nickel Matte Smelting Project."
Source 3,  Kallanish Steel, April 25, 2022: "Huake Nickel Indonesia has recently put its first rotary kiln electric furnace (RKEF) into production at the plant in Weda Bay Industrial Park. The plant will finally reach highgrade nickel matte capacity containing 45,000 t/y of pure nickel metal." 
Source 2, SMM, March 8, 2022:  Included in list of tenants of IWIP industrial park, "Huake Nickel Indonesia Co., Ltd. is a joint venture between Qingshan Group and Huayou Cobalt Co., Ltd., in which Qingshan Group holds a 30% stake. Huake Nickel has built a high nickel matte project with an annual output of 45000 tons of nickel."
Source 1, SMM, March 29, 2021: "08:08 on March 27th, eastern Indonesia time, the first column of Huake Nickel Furnace of Widabe 6 × 250MW thermal power project in Indonesia began to be hoisted. As the first engineering node of the power plant, the steel structure of the first layer of the boiler was hoisted smoothly, indicating that the boiler steel structure of Huake Nickel Power Plant has officially entered the installation stage."
, "Huake Nickel Project is a joint venture project between Huayou and Qingshan, which includes 4 drying kilns, 4 roasting rotary kilns, 4 mine thermal furnaces, 4 Pmurs converters and supporting facilities, as well as a 250MW coal-fired power plant."</t>
    </r>
  </si>
  <si>
    <r>
      <rPr>
        <sz val="12"/>
        <color rgb="FF000000"/>
        <rFont val="Arial"/>
        <family val="2"/>
        <scheme val="major"/>
      </rPr>
      <t xml:space="preserve">1. </t>
    </r>
    <r>
      <rPr>
        <u/>
        <sz val="12"/>
        <color rgb="FF1155CC"/>
        <rFont val="Arial"/>
        <family val="2"/>
        <scheme val="major"/>
      </rPr>
      <t xml:space="preserve">https://web.archive.org/web/20250524064913/https://www.mining.com/web/huayou-indonesia-cobalt/
</t>
    </r>
    <r>
      <rPr>
        <sz val="12"/>
        <color rgb="FF000000"/>
        <rFont val="Arial"/>
        <family val="2"/>
        <scheme val="major"/>
      </rPr>
      <t xml:space="preserve">2. </t>
    </r>
    <r>
      <rPr>
        <u/>
        <sz val="12"/>
        <color rgb="FF1155CC"/>
        <rFont val="Arial"/>
        <family val="2"/>
        <scheme val="major"/>
      </rPr>
      <t>https://www.argusmedia.com/en/news-and-insights/latest-market-news/2483610-huayou-vale-commit-to-indonesian-huali-mhp-project</t>
    </r>
    <r>
      <rPr>
        <sz val="12"/>
        <color rgb="FF000000"/>
        <rFont val="Arial"/>
        <family val="2"/>
        <scheme val="major"/>
      </rPr>
      <t xml:space="preserve">
3. </t>
    </r>
    <r>
      <rPr>
        <u/>
        <sz val="12"/>
        <color rgb="FF1155CC"/>
        <rFont val="Arial"/>
        <family val="2"/>
        <scheme val="major"/>
      </rPr>
      <t>https://web.archive.org/web/20250206201546/https://huayouindonesia.com/en/our-business/</t>
    </r>
    <r>
      <rPr>
        <sz val="12"/>
        <color rgb="FF000000"/>
        <rFont val="Arial"/>
        <family val="2"/>
        <scheme val="major"/>
      </rPr>
      <t xml:space="preserve">
4. </t>
    </r>
    <r>
      <rPr>
        <u/>
        <sz val="12"/>
        <color rgb="FF1155CC"/>
        <rFont val="Arial"/>
        <family val="2"/>
        <scheme val="major"/>
      </rPr>
      <t>https://web.archive.org/web/20250606092144/https://earthworks.org/blog/multiple-dams-fail-at-indonesian-nickel-mining-facilities/</t>
    </r>
    <r>
      <rPr>
        <sz val="12"/>
        <color rgb="FF000000"/>
        <rFont val="Arial"/>
        <family val="2"/>
        <scheme val="major"/>
      </rPr>
      <t xml:space="preserve">
5.</t>
    </r>
    <r>
      <rPr>
        <u/>
        <sz val="12"/>
        <color rgb="FF1155CC"/>
        <rFont val="Arial"/>
        <family val="2"/>
        <scheme val="major"/>
      </rPr>
      <t xml:space="preserve"> https://web.archive.org/web/20250502173632/https://www.huayou.com/Public/Uploads/uploadfile2/files/20250418/2024AnnualReportofHuayouCobalt.pdf</t>
    </r>
    <r>
      <rPr>
        <sz val="12"/>
        <color rgb="FF000000"/>
        <rFont val="Arial"/>
        <family val="2"/>
        <scheme val="major"/>
      </rPr>
      <t xml:space="preserve">
</t>
    </r>
  </si>
  <si>
    <r>
      <rPr>
        <sz val="12"/>
        <color rgb="FF000000"/>
        <rFont val="Arial"/>
        <family val="2"/>
        <scheme val="major"/>
      </rPr>
      <t>Source 5, Huayu, April 2025: "In the upstream resource sector, the Company has established several projects in Indonesia, including the Huayue 60,000t HPAL project"
Source 4, EarthWorks, March 28, 2025: "Three people are feared dead and hundreds more are at risk of negative health impacts after multiple tailings dams, which store toxic mine waste, collapsed inside an industrial park in Indonesia.
According to media and worker testimony, on March 16, the PT Huayue Nickel Cobalt tailings storage facility was breached, and liquified tailings flowed into the Bahadopi River. The breach flooded facilities at the Indonesia Morowali Industrial Park (IMIP) and the village of Labota with a wave of red water, putting the health of workers and 341 families at risk through exposure to heavy metals."
Source 3, Huayu, 2024: "Huayue Nickel Cobalt is currently the largest HPAL project in the world that has started production. The project adopts 3rd Generation HPAL technology, which has the characteristics of high technical threshold, has a significant impact on industrial development, implements energy conservation and environmental friendliness, resource conservation and comprehensive refining of various valuable metals. Huayue Nickel Cobalt has set world records for the smelter with the largest scale, the most environmentally friendly, the fastest construction, and the shortest ramp-up period among similar projects"
Source 2, Argus, August 28, 2023: "It launched in December 2021 its first Indonesian project Huayue, jointly owned by Huayou and Chinese diversified metals mining producer CMOC and stainless steel firm Tsingshan, with a capacity of 60,000 t/yr nickel metal equivalent and 5,000 t/yr cobalt metal equivalent. It launched in June the second Huafei project in the Weda Bay industrial park in Indonesia's north Maluku, with a capacity of 120,000 t/yr nickel metal equivalent and 15,000 t/yr cobalt metal equivalent, using the hydrometallurgy process to produce intermediate feedstock MHP. It is also building the Huashan project in Indonesia with a nameplate capacity of 120,000 t/yr of nickel and 15,000 t/yr of cobalt, with it likely to launch in 2025. It also unveiled a plan in July for the Huaxiang Refining Indonesia project to produce nickel sulphate at Weda Bay with 50,000 t/yr metal equivalent of capacity."
Source 1, Mining.com,  December 1, 2021: "China’s Zhejiang Huayou Cobalt said on Wednesday it had achieved its first trial output in Indonesia from a smelting joint venture to produce cobalt and nickel for use in electric vehicle (EV) manufacture."</t>
    </r>
  </si>
  <si>
    <r>
      <rPr>
        <sz val="12"/>
        <rFont val="Arial"/>
        <family val="2"/>
        <scheme val="major"/>
      </rPr>
      <t xml:space="preserve">Exact coordinates based on Gostal Nickel Indonesia Google Maps tag. As project is a pilot facility, it appears to be located within a warehouse, as shown on the company website: </t>
    </r>
    <r>
      <rPr>
        <u/>
        <sz val="12"/>
        <color rgb="FF1155CC"/>
        <rFont val="Arial"/>
        <family val="2"/>
        <scheme val="major"/>
      </rPr>
      <t>https://tgem.group/go-stal/</t>
    </r>
  </si>
  <si>
    <r>
      <rPr>
        <sz val="12"/>
        <color rgb="FF000000"/>
        <rFont val="Arial"/>
        <family val="2"/>
        <scheme val="major"/>
      </rPr>
      <t xml:space="preserve">1. </t>
    </r>
    <r>
      <rPr>
        <u/>
        <sz val="12"/>
        <color rgb="FF1155CC"/>
        <rFont val="Arial"/>
        <family val="2"/>
        <scheme val="major"/>
      </rPr>
      <t>https://web.archive.org/web/20250206121214/https://tgem.group/project/</t>
    </r>
    <r>
      <rPr>
        <sz val="12"/>
        <color rgb="FF000000"/>
        <rFont val="Arial"/>
        <family val="2"/>
        <scheme val="major"/>
      </rPr>
      <t xml:space="preserve">
</t>
    </r>
    <r>
      <rPr>
        <sz val="12"/>
        <rFont val="Arial"/>
        <family val="2"/>
        <scheme val="major"/>
      </rPr>
      <t xml:space="preserve">2. </t>
    </r>
    <r>
      <rPr>
        <u/>
        <sz val="12"/>
        <color rgb="FF1155CC"/>
        <rFont val="Arial"/>
        <family val="2"/>
        <scheme val="major"/>
      </rPr>
      <t>https://web.archive.org/web/20250422172819/https://en.industry.co.id/read/7611/hydrotech-metal-collaborates-with-japanese-company-for-engineering-design-of-stal-commercial-plant</t>
    </r>
    <r>
      <rPr>
        <sz val="12"/>
        <rFont val="Arial"/>
        <family val="2"/>
        <scheme val="major"/>
      </rPr>
      <t xml:space="preserve"> </t>
    </r>
    <r>
      <rPr>
        <sz val="12"/>
        <color rgb="FF000000"/>
        <rFont val="Arial"/>
        <family val="2"/>
        <scheme val="major"/>
      </rPr>
      <t xml:space="preserve">
</t>
    </r>
    <r>
      <rPr>
        <sz val="12"/>
        <rFont val="Arial"/>
        <family val="2"/>
        <scheme val="major"/>
      </rPr>
      <t xml:space="preserve">3. </t>
    </r>
    <r>
      <rPr>
        <u/>
        <sz val="12"/>
        <color rgb="FF1155CC"/>
        <rFont val="Arial"/>
        <family val="2"/>
        <scheme val="major"/>
      </rPr>
      <t>https://web.archive.org/web/20250403183501/https://nikel.co.id/2023/05/17/stal-hadir-memberikan-nilai-tambah-limonit/</t>
    </r>
    <r>
      <rPr>
        <sz val="12"/>
        <rFont val="Arial"/>
        <family val="2"/>
        <scheme val="major"/>
      </rPr>
      <t xml:space="preserve"> </t>
    </r>
    <r>
      <rPr>
        <sz val="12"/>
        <color rgb="FF000000"/>
        <rFont val="Arial"/>
        <family val="2"/>
        <scheme val="major"/>
      </rPr>
      <t xml:space="preserve">
4. </t>
    </r>
    <r>
      <rPr>
        <u/>
        <sz val="12"/>
        <color rgb="FF1155CC"/>
        <rFont val="Arial"/>
        <family val="2"/>
        <scheme val="major"/>
      </rPr>
      <t>https://web.archive.org/web/20250206131722/https://tgem.group/tgem-on-track-to-achieve-one-year-full-ramp-up-of-3200-ton-mhp-reinforcing-commitment-to-western-markets/</t>
    </r>
    <r>
      <rPr>
        <sz val="12"/>
        <color rgb="FF000000"/>
        <rFont val="Arial"/>
        <family val="2"/>
        <scheme val="major"/>
      </rPr>
      <t xml:space="preserve"> 
5. </t>
    </r>
    <r>
      <rPr>
        <u/>
        <sz val="12"/>
        <color rgb="FF1155CC"/>
        <rFont val="Arial"/>
        <family val="2"/>
        <scheme val="major"/>
      </rPr>
      <t>https://web.archive.org/web/20250701203319/https://indonesiaminer.com/news/detail/2025-01-22112756-tgem-targets-3200-tons-of-class-1-nickel-mhp-production-in-2025-with-enhanced-stal-technology-capabilities</t>
    </r>
    <r>
      <rPr>
        <sz val="12"/>
        <color rgb="FF000000"/>
        <rFont val="Arial"/>
        <family val="2"/>
        <scheme val="major"/>
      </rPr>
      <t xml:space="preserve">
6. </t>
    </r>
    <r>
      <rPr>
        <u/>
        <sz val="12"/>
        <color rgb="FF1155CC"/>
        <rFont val="Arial"/>
        <family val="2"/>
        <scheme val="major"/>
      </rPr>
      <t>https://tgem.group/go-stal/</t>
    </r>
    <r>
      <rPr>
        <sz val="12"/>
        <color rgb="FF000000"/>
        <rFont val="Arial"/>
        <family val="2"/>
        <scheme val="major"/>
      </rPr>
      <t xml:space="preserve"> 
</t>
    </r>
    <r>
      <rPr>
        <u/>
        <sz val="12"/>
        <color rgb="FF1155CC"/>
        <rFont val="Arial"/>
        <family val="2"/>
        <scheme val="major"/>
      </rPr>
      <t xml:space="preserve">
</t>
    </r>
    <r>
      <rPr>
        <sz val="12"/>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</si>
  <si>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https://web.archive.org/web/20250523045057/https://imip.co.id/pt-indonesia-guang-ching-nickel-and-stainless-steel-industry/</t>
    </r>
    <r>
      <rPr>
        <sz val="12"/>
        <color rgb="FF000000"/>
        <rFont val="Arial"/>
        <family val="2"/>
        <scheme val="major"/>
      </rPr>
      <t xml:space="preserve">      
2. </t>
    </r>
    <r>
      <rPr>
        <u/>
        <sz val="12"/>
        <color rgb="FF1155CC"/>
        <rFont val="Arial"/>
        <family val="2"/>
        <scheme val="major"/>
      </rPr>
      <t>https://china.aiddata.org/projects/66207/</t>
    </r>
    <r>
      <rPr>
        <sz val="12"/>
        <color rgb="FF000000"/>
        <rFont val="Arial"/>
        <family val="2"/>
        <scheme val="major"/>
      </rPr>
      <t xml:space="preserve">  
3. </t>
    </r>
    <r>
      <rPr>
        <u/>
        <sz val="12"/>
        <color rgb="FF1155CC"/>
        <rFont val="Arial"/>
        <family val="2"/>
        <scheme val="major"/>
      </rPr>
      <t>https://www.aeer.or.id/wp-content/uploads/2023/10/Arianto_Sangadji_25_Juli_2023-Layouted.pdf</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</si>
  <si>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https://web.archive.org/web/20250524171257/https://www.corpwatch.org/article/tsingshan-furnace-explosion-sulawesi-shines-spotlight-impact-nickel-boom</t>
    </r>
    <r>
      <rPr>
        <sz val="12"/>
        <color rgb="FF000000"/>
        <rFont val="Arial"/>
        <family val="2"/>
        <scheme val="major"/>
      </rPr>
      <t xml:space="preserve"> 
2. </t>
    </r>
    <r>
      <rPr>
        <u/>
        <sz val="12"/>
        <color rgb="FF1155CC"/>
        <rFont val="Arial"/>
        <family val="2"/>
        <scheme val="major"/>
      </rPr>
      <t>https://web.archive.org/web/20250626174421/https://www.industriall-union.org/another-explosion-at-indonesian-nickel-plant-injures-workers</t>
    </r>
    <r>
      <rPr>
        <sz val="12"/>
        <color rgb="FF000000"/>
        <rFont val="Arial"/>
        <family val="2"/>
        <scheme val="major"/>
      </rPr>
      <t xml:space="preserve"> 
3. </t>
    </r>
    <r>
      <rPr>
        <u/>
        <sz val="12"/>
        <color rgb="FF1155CC"/>
        <rFont val="Arial"/>
        <family val="2"/>
        <scheme val="major"/>
      </rPr>
      <t>https://web.archive.org/web/20250518072609/https://imip.co.id/pt-indonesia-tsingshan-stainless-steel/</t>
    </r>
  </si>
  <si>
    <t>https://maps.app.goo.gl/jRUoXVMozjZqoGkk7 (KNI)
https://maps.app.goo.gl/9SqPacwMkCXj67Us7 (Area HPAL PT IPIP)
https://maps.app.goo.gl/CDsDyzcQ5FMoiGtt5 (Port PT KNI)</t>
  </si>
  <si>
    <r>
      <rPr>
        <sz val="12"/>
        <color rgb="FF000000"/>
        <rFont val="Arial"/>
        <family val="2"/>
        <scheme val="major"/>
      </rPr>
      <t xml:space="preserve">1. </t>
    </r>
    <r>
      <rPr>
        <u/>
        <sz val="12"/>
        <color rgb="FF1155CC"/>
        <rFont val="Arial"/>
        <family val="2"/>
        <scheme val="major"/>
      </rPr>
      <t>https://spn.or.id/diphk-sepihak-karena-diduga-melanggar-perintah-atasan/</t>
    </r>
    <r>
      <rPr>
        <sz val="12"/>
        <color rgb="FF000000"/>
        <rFont val="Arial"/>
        <family val="2"/>
        <scheme val="major"/>
      </rPr>
      <t xml:space="preserve">  
2. </t>
    </r>
    <r>
      <rPr>
        <u/>
        <sz val="12"/>
        <color rgb="FF1155CC"/>
        <rFont val="Arial"/>
        <family val="2"/>
        <scheme val="major"/>
      </rPr>
      <t>https://web.archive.org/web/20250518063859/https://imip.co.id/pt-lestari-smelter-indonesia/</t>
    </r>
    <r>
      <rPr>
        <sz val="12"/>
        <color rgb="FF000000"/>
        <rFont val="Arial"/>
        <family val="2"/>
        <scheme val="major"/>
      </rPr>
      <t xml:space="preserve">  
3. </t>
    </r>
    <r>
      <rPr>
        <u/>
        <sz val="12"/>
        <color rgb="FF1155CC"/>
        <rFont val="Arial"/>
        <family val="2"/>
        <scheme val="major"/>
      </rPr>
      <t>https://web.archive.org/web/20250701204352/https://www.kompas.id/baca/english/2024/08/11/en-buruh-duga-bocornya-smelter-pt-imip-akibat-kerja-berlebih</t>
    </r>
    <r>
      <rPr>
        <sz val="12"/>
        <color rgb="FF000000"/>
        <rFont val="Arial"/>
        <family val="2"/>
        <scheme val="major"/>
      </rPr>
      <t xml:space="preserve">                                                                                                                                                                                                                                                                                                                                                                                                           
4. </t>
    </r>
    <r>
      <rPr>
        <u/>
        <sz val="12"/>
        <color rgb="FF1155CC"/>
        <rFont val="Arial"/>
        <family val="2"/>
        <scheme val="major"/>
      </rPr>
      <t>https://nikel.co.id/2024/08/12/tungku-smelter-pt-lsi-morowali-bocor-begini-kronologinya/</t>
    </r>
    <r>
      <rPr>
        <sz val="12"/>
        <color rgb="FF000000"/>
        <rFont val="Arial"/>
        <family val="2"/>
        <scheme val="major"/>
      </rPr>
      <t xml:space="preserve"> </t>
    </r>
  </si>
  <si>
    <t>Coordinates selected based on layout document for PT Macika Mineral Industri's nickel smelter:
https://www.scribd.com/document/527240300/LAYOUT-STP-WWTP-SEF-2021-09-03
Existing buildings appear to be warehouses. Land area planned for smelter facilities appears to be cleared on Sentinel 2 satellite imagery.</t>
  </si>
  <si>
    <r>
      <rPr>
        <sz val="12"/>
        <color rgb="FF000000"/>
        <rFont val="Arial"/>
        <family val="2"/>
        <scheme val="major"/>
      </rPr>
      <t xml:space="preserve">1. </t>
    </r>
    <r>
      <rPr>
        <u/>
        <sz val="12"/>
        <color rgb="FF1155CC"/>
        <rFont val="Arial"/>
        <family val="2"/>
        <scheme val="major"/>
      </rPr>
      <t xml:space="preserve">https://web.archive.org/web/20250701204434/https://news.metal.com/newscontent/100059885/chinese-nickel-companies-going-out-to-indonesia-prefer-blast-furnaces%20April%2019%202024%20SMM 
</t>
    </r>
    <r>
      <rPr>
        <sz val="12"/>
        <color rgb="FF000000"/>
        <rFont val="Arial"/>
        <family val="2"/>
        <scheme val="major"/>
      </rPr>
      <t xml:space="preserve">2. https://ekonomi.bisnis.com/read/20180402/44/779210/smelter-macika-mineral-beroperasi-tahun-ini#goog_rewarded
3. </t>
    </r>
    <r>
      <rPr>
        <u/>
        <sz val="12"/>
        <color rgb="FF1155CC"/>
        <rFont val="Arial"/>
        <family val="2"/>
        <scheme val="major"/>
      </rPr>
      <t>https://www.petromindo.com/news/article/macika-requests-for-much-higher-power-supply-from-pln-for-nickel-smelter-1</t>
    </r>
    <r>
      <rPr>
        <sz val="12"/>
        <color rgb="FF000000"/>
        <rFont val="Arial"/>
        <family val="2"/>
        <scheme val="major"/>
      </rPr>
      <t xml:space="preserve"> 
4. </t>
    </r>
    <r>
      <rPr>
        <u/>
        <sz val="12"/>
        <color rgb="FF1155CC"/>
        <rFont val="Arial"/>
        <family val="2"/>
        <scheme val="major"/>
      </rPr>
      <t xml:space="preserve">https://web.archive.org/web/20250701204623/https://www.scribd.com/document/527240300/LAYOUT-STP-WWTP-SEF-2021-09-03
</t>
    </r>
    <r>
      <rPr>
        <sz val="12"/>
        <color rgb="FF000000"/>
        <rFont val="Arial"/>
        <family val="2"/>
        <scheme val="major"/>
      </rPr>
      <t xml:space="preserve">5. https://nikel.co.id/2022/04/12/industri-nikel-butuh-listrik-siapkah-pln/ </t>
    </r>
  </si>
  <si>
    <r>
      <rPr>
        <sz val="12"/>
        <color rgb="FF000000"/>
        <rFont val="Arial"/>
        <family val="2"/>
        <scheme val="major"/>
      </rPr>
      <t xml:space="preserve">1. </t>
    </r>
    <r>
      <rPr>
        <u/>
        <sz val="12"/>
        <color rgb="FF1155CC"/>
        <rFont val="Arial"/>
        <family val="2"/>
        <scheme val="major"/>
      </rPr>
      <t>https://www.scribd.com/document/401380003/BERITA-ACARA-SERAH-TERIMA-PERTAMA-PEKERJAAN-PEMBUATAN-DAN-PENIMBUNAN-AREA-STOCKPILE-pdf</t>
    </r>
    <r>
      <rPr>
        <sz val="12"/>
        <color rgb="FF000000"/>
        <rFont val="Arial"/>
        <family val="2"/>
        <scheme val="major"/>
      </rPr>
      <t xml:space="preserve"> 
2. </t>
    </r>
    <r>
      <rPr>
        <u/>
        <sz val="12"/>
        <color rgb="FF1155CC"/>
        <rFont val="Arial"/>
        <family val="2"/>
        <scheme val="major"/>
      </rPr>
      <t xml:space="preserve">https://web.archive.org/web/20250701204701/https://kolakaposnews.fajar.co.id/2019/11/12/dipertanyakan-smelter-pt-mapan/#google_vignette
</t>
    </r>
    <r>
      <rPr>
        <sz val="12"/>
        <rFont val="Arial"/>
        <family val="2"/>
        <scheme val="major"/>
      </rPr>
      <t xml:space="preserve">3.  </t>
    </r>
    <r>
      <rPr>
        <u/>
        <sz val="12"/>
        <color rgb="FF1155CC"/>
        <rFont val="Arial"/>
        <family val="2"/>
        <scheme val="major"/>
      </rPr>
      <t>https://wonuanews.com/17-tka-dari-tiongkok-didatangkan-untuk-proyek-smelter-pt-mapan/#google_vignette</t>
    </r>
    <r>
      <rPr>
        <sz val="12"/>
        <rFont val="Arial"/>
        <family val="2"/>
        <scheme val="major"/>
      </rPr>
      <t xml:space="preserve"> 
4. </t>
    </r>
    <r>
      <rPr>
        <u/>
        <sz val="12"/>
        <color rgb="FF1155CC"/>
        <rFont val="Arial"/>
        <family val="2"/>
        <scheme val="major"/>
      </rPr>
      <t>https://www.facebook.com/100088458222696/videos/produksi-perdana-pt-mapan-asri-sejahtera/1160695565038593/</t>
    </r>
    <r>
      <rPr>
        <sz val="12"/>
        <rFont val="Arial"/>
        <family val="2"/>
        <scheme val="major"/>
      </rPr>
      <t xml:space="preserve"> </t>
    </r>
  </si>
  <si>
    <r>
      <t xml:space="preserve">https://maps.app.goo.gl/4E2UPtBaUvHkxA3x8
</t>
    </r>
    <r>
      <rPr>
        <u/>
        <sz val="12"/>
        <color rgb="FF1155CC"/>
        <rFont val="Arial"/>
        <family val="2"/>
        <scheme val="major"/>
      </rPr>
      <t>https://maps.app.goo.gl/1D7EMTCKZFJ7miA49</t>
    </r>
    <r>
      <rPr>
        <sz val="12"/>
        <color rgb="FF000000"/>
        <rFont val="Arial"/>
        <family val="2"/>
        <scheme val="major"/>
      </rPr>
      <t xml:space="preserve"> </t>
    </r>
  </si>
  <si>
    <r>
      <rPr>
        <sz val="12"/>
        <color rgb="FF000000"/>
        <rFont val="Arial"/>
        <family val="2"/>
        <scheme val="major"/>
      </rPr>
      <t xml:space="preserve">1. https://news.metal.com/newscontent/100899883/xinxing-pipe-casting-company-issues-announcement-to-increase-investment-in-construction-of-nickel-iron-phase-ii-project   
2. </t>
    </r>
    <r>
      <rPr>
        <u/>
        <sz val="12"/>
        <color rgb="FF1155CC"/>
        <rFont val="Arial"/>
        <family val="2"/>
        <scheme val="major"/>
      </rPr>
      <t>https://web.archive.org/web/20250501114848/https://tbpnickel.com/about-us/subsidiaries/smelter</t>
    </r>
    <r>
      <rPr>
        <sz val="12"/>
        <color rgb="FF000000"/>
        <rFont val="Arial"/>
        <family val="2"/>
        <scheme val="major"/>
      </rPr>
      <t xml:space="preserve"> 
3. </t>
    </r>
    <r>
      <rPr>
        <u/>
        <sz val="12"/>
        <color rgb="FF1155CC"/>
        <rFont val="Arial"/>
        <family val="2"/>
        <scheme val="major"/>
      </rPr>
      <t>https://iopscience.iop.org/article/10.1088/1755-1315/1422/1/012012/pdf</t>
    </r>
    <r>
      <rPr>
        <sz val="12"/>
        <color rgb="FF000000"/>
        <rFont val="Arial"/>
        <family val="2"/>
        <scheme val="major"/>
      </rPr>
      <t xml:space="preserve">  
4. </t>
    </r>
    <r>
      <rPr>
        <u/>
        <sz val="12"/>
        <color rgb="FF1155CC"/>
        <rFont val="Arial"/>
        <family val="2"/>
        <scheme val="major"/>
      </rPr>
      <t>https://web.archive.org/web/20250422154110/https://www.sucofindo.co.id/en/articles/smelter-verification-definition-and-development-of-nickel-smelters-in-indonesia-2/</t>
    </r>
    <r>
      <rPr>
        <sz val="12"/>
        <color rgb="FF000000"/>
        <rFont val="Arial"/>
        <family val="2"/>
        <scheme val="major"/>
      </rPr>
      <t xml:space="preserve">
5. </t>
    </r>
    <r>
      <rPr>
        <u/>
        <sz val="12"/>
        <color rgb="FF1155CC"/>
        <rFont val="Arial"/>
        <family val="2"/>
        <scheme val="major"/>
      </rPr>
      <t>https://api.tbpnickel.com/storage/images/PDF/laporan%20tahunan%202024/Harita%20Nickel%202024%20Annual%20Report.pdf</t>
    </r>
    <r>
      <rPr>
        <sz val="12"/>
        <color rgb="FF000000"/>
        <rFont val="Arial"/>
        <family val="2"/>
        <scheme val="major"/>
      </rPr>
      <t xml:space="preserve"> </t>
    </r>
  </si>
  <si>
    <r>
      <rPr>
        <sz val="12"/>
        <color rgb="FF000000"/>
        <rFont val="Arial"/>
        <family val="2"/>
        <scheme val="major"/>
      </rPr>
      <t xml:space="preserve">Coordinates selected for smelter nearest to Google Maps tags. Google Maps tags correspond to the carousel image for 2022 on company website: </t>
    </r>
    <r>
      <rPr>
        <u/>
        <sz val="12"/>
        <color rgb="FF1155CC"/>
        <rFont val="Arial"/>
        <family val="2"/>
        <scheme val="major"/>
      </rPr>
      <t xml:space="preserve">https://oss.co.id/our-mission/
</t>
    </r>
    <r>
      <rPr>
        <b/>
        <sz val="12"/>
        <color rgb="FF000000"/>
        <rFont val="Arial"/>
        <family val="2"/>
        <scheme val="major"/>
      </rPr>
      <t>Constructed smelter visible on Sentinel 2 imagery.</t>
    </r>
  </si>
  <si>
    <r>
      <rPr>
        <u/>
        <sz val="12"/>
        <color rgb="FF1155CC"/>
        <rFont val="Arial"/>
        <family val="2"/>
        <scheme val="major"/>
      </rPr>
      <t>https://maps.app.goo.gl/yNYFbxSWEGxxtU4X9</t>
    </r>
    <r>
      <rPr>
        <sz val="12"/>
        <color rgb="FF000000"/>
        <rFont val="Arial"/>
        <family val="2"/>
        <scheme val="major"/>
      </rPr>
      <t xml:space="preserve"> 
</t>
    </r>
    <r>
      <rPr>
        <u/>
        <sz val="12"/>
        <color rgb="FF1155CC"/>
        <rFont val="Arial"/>
        <family val="2"/>
        <scheme val="major"/>
      </rPr>
      <t xml:space="preserve">https://maps.app.goo.gl/vHCpaoqkUjaxqD4GA
</t>
    </r>
  </si>
  <si>
    <r>
      <rPr>
        <u/>
        <sz val="12"/>
        <color rgb="FF1155CC"/>
        <rFont val="Arial"/>
        <family val="2"/>
        <scheme val="major"/>
      </rPr>
      <t xml:space="preserve">1. https://www.jakartadaily.id/market-finance/pr-1621712481/obsidian-stainless-steel-to-complete-npi-smelter-expansion-in-sulawesi-next-year </t>
    </r>
    <r>
      <rPr>
        <sz val="12"/>
        <color rgb="FF000000"/>
        <rFont val="Arial"/>
        <family val="2"/>
        <scheme val="major"/>
      </rPr>
      <t xml:space="preserve">
2. https://news.metal.com/newscontent/101666994/Fire-Broke-Out-at-Nickel-Smelter-in-Southeast-Sulawesi-Indonesia 
3. </t>
    </r>
    <r>
      <rPr>
        <u/>
        <sz val="12"/>
        <color rgb="FF1155CC"/>
        <rFont val="Arial"/>
        <family val="2"/>
        <scheme val="major"/>
      </rPr>
      <t>https://oss.co.id/our-mission/</t>
    </r>
    <r>
      <rPr>
        <sz val="12"/>
        <color rgb="FF000000"/>
        <rFont val="Arial"/>
        <family val="2"/>
        <scheme val="major"/>
      </rPr>
      <t xml:space="preserve"> </t>
    </r>
  </si>
  <si>
    <r>
      <rPr>
        <sz val="12"/>
        <color theme="1"/>
        <rFont val="Arial"/>
        <family val="2"/>
        <scheme val="major"/>
      </rPr>
      <t xml:space="preserve">Owned by GEM according to the latest sustainability report. </t>
    </r>
    <r>
      <rPr>
        <u/>
        <sz val="12"/>
        <color rgb="FF000000"/>
        <rFont val="Arial"/>
        <family val="2"/>
        <scheme val="major"/>
      </rPr>
      <t>http://en.gemindonesia.com/uploadfiles/2024/08/20240831110302878.pdf</t>
    </r>
  </si>
  <si>
    <r>
      <t xml:space="preserve">https://maps.app.goo.gl/sJGWHXUCFcHBCdwq7
</t>
    </r>
    <r>
      <rPr>
        <u/>
        <sz val="12"/>
        <color rgb="FF1155CC"/>
        <rFont val="Arial"/>
        <family val="2"/>
        <scheme val="major"/>
      </rPr>
      <t>https://maps.app.goo.gl/jkP7dVM36kXfQTtb8</t>
    </r>
    <r>
      <rPr>
        <sz val="12"/>
        <color rgb="FF000000"/>
        <rFont val="Arial"/>
        <family val="2"/>
        <scheme val="major"/>
      </rPr>
      <t xml:space="preserve">
</t>
    </r>
    <r>
      <rPr>
        <u/>
        <sz val="12"/>
        <color rgb="FF1155CC"/>
        <rFont val="Arial"/>
        <family val="2"/>
        <scheme val="major"/>
      </rPr>
      <t>https://maps.app.goo.gl/7Gu78Gc1HddbTE3v6</t>
    </r>
  </si>
  <si>
    <r>
      <rPr>
        <sz val="12"/>
        <color rgb="FF000000"/>
        <rFont val="Arial"/>
        <family val="2"/>
        <scheme val="major"/>
      </rPr>
      <t xml:space="preserve">1. </t>
    </r>
    <r>
      <rPr>
        <u/>
        <sz val="12"/>
        <color rgb="FF1155CC"/>
        <rFont val="Arial"/>
        <family val="2"/>
        <scheme val="major"/>
      </rPr>
      <t>https://www.google.com/url?q=http://en.gemindonesia.com/FactoryEnvironment/index.aspx&amp;sa=D&amp;source=editors&amp;ust=1753292601102594&amp;usg=AOvVaw0VIWjncHDljA_3qrbuKeiS</t>
    </r>
    <r>
      <rPr>
        <sz val="12"/>
        <color rgb="FF000000"/>
        <rFont val="Arial"/>
        <family val="2"/>
        <scheme val="major"/>
      </rPr>
      <t xml:space="preserve">  
2. </t>
    </r>
    <r>
      <rPr>
        <u/>
        <sz val="12"/>
        <color rgb="FF1155CC"/>
        <rFont val="Arial"/>
        <family val="2"/>
        <scheme val="major"/>
      </rPr>
      <t xml:space="preserve">https://web.archive.org/web/20250000000000*/https://research.rhbtradesmart.com/attachments/22/rhb-report-ind_nickel-mining_compendium_20201208_rhb-663994310988956805fceb866d401e.pdf
</t>
    </r>
    <r>
      <rPr>
        <sz val="12"/>
        <color rgb="FF000000"/>
        <rFont val="Arial"/>
        <family val="2"/>
        <scheme val="major"/>
      </rPr>
      <t xml:space="preserve">3 . </t>
    </r>
    <r>
      <rPr>
        <u/>
        <sz val="12"/>
        <color rgb="FF1155CC"/>
        <rFont val="Arial"/>
        <family val="2"/>
        <scheme val="major"/>
      </rPr>
      <t>http://dmia.danareksaonline.com/Upload/20201228%20Metal%20Mining.pdf</t>
    </r>
    <r>
      <rPr>
        <sz val="12"/>
        <color rgb="FF000000"/>
        <rFont val="Arial"/>
        <family val="2"/>
        <scheme val="major"/>
      </rPr>
      <t xml:space="preserve"> 
4. </t>
    </r>
    <r>
      <rPr>
        <u/>
        <sz val="12"/>
        <color rgb="FF1155CC"/>
        <rFont val="Arial"/>
        <family val="2"/>
        <scheme val="major"/>
      </rPr>
      <t>https://en.gem.com.cn/uploadfiles/2022/07/20220727230208799.pdf</t>
    </r>
    <r>
      <rPr>
        <sz val="12"/>
        <color rgb="FF000000"/>
        <rFont val="Arial"/>
        <family val="2"/>
        <scheme val="major"/>
      </rPr>
      <t xml:space="preserve"> 
5.  </t>
    </r>
    <r>
      <rPr>
        <u/>
        <sz val="12"/>
        <color rgb="FF1155CC"/>
        <rFont val="Arial"/>
        <family val="2"/>
        <scheme val="major"/>
      </rPr>
      <t>https://web.archive.org/web/20250703162934/http://en.gemindonesia.com/CompanyNews/info_itemid_7796.html</t>
    </r>
    <r>
      <rPr>
        <sz val="12"/>
        <color rgb="FF000000"/>
        <rFont val="Arial"/>
        <family val="2"/>
        <scheme val="major"/>
      </rPr>
      <t xml:space="preserve">      
6. </t>
    </r>
    <r>
      <rPr>
        <u/>
        <sz val="12"/>
        <color rgb="FF1155CC"/>
        <rFont val="Arial"/>
        <family val="2"/>
        <scheme val="major"/>
      </rPr>
      <t>https://www.business-humanrights.org/en/latest-news/indonesia-hidden-labour-and-environmental-costs-in-nickel-supply-chains-challenge-ev-makers-responsible-sourcing-pledges/</t>
    </r>
    <r>
      <rPr>
        <sz val="12"/>
        <color rgb="FF000000"/>
        <rFont val="Arial"/>
        <family val="2"/>
        <scheme val="major"/>
      </rPr>
      <t xml:space="preserve">  
7. </t>
    </r>
    <r>
      <rPr>
        <u/>
        <sz val="12"/>
        <color rgb="FF1155CC"/>
        <rFont val="Arial"/>
        <family val="2"/>
        <scheme val="major"/>
      </rPr>
      <t>https://web.archive.org/web/20250000000000*/https://merdekacoppergold.com/wp-content/uploads/2024/08/MDKA-Investor-Presentation-August-2024.pdf</t>
    </r>
    <r>
      <rPr>
        <sz val="12"/>
        <color rgb="FF000000"/>
        <rFont val="Arial"/>
        <family val="2"/>
        <scheme val="major"/>
      </rPr>
      <t xml:space="preserve">  
8. </t>
    </r>
    <r>
      <rPr>
        <u/>
        <sz val="12"/>
        <color rgb="FF1155CC"/>
        <rFont val="Arial"/>
        <family val="2"/>
        <scheme val="major"/>
      </rPr>
      <t>https://web.archive.org/web/20250314175050/https://chinalaborwatch.org/chinese-nickel-processors-face-troubles-in-indonesia/</t>
    </r>
    <r>
      <rPr>
        <sz val="12"/>
        <color rgb="FF000000"/>
        <rFont val="Arial"/>
        <family val="2"/>
        <scheme val="major"/>
      </rPr>
      <t xml:space="preserve">    
9. </t>
    </r>
    <r>
      <rPr>
        <u/>
        <sz val="12"/>
        <color rgb="FF1155CC"/>
        <rFont val="Arial"/>
        <family val="2"/>
        <scheme val="major"/>
      </rPr>
      <t>https://earthworks.org/blog/multiple-dams-fail-at-indonesian-nickel-mining-facilities/</t>
    </r>
  </si>
  <si>
    <r>
      <t xml:space="preserve">https://maps.app.goo.gl/QGFfR6ReLr9gkRj5A
</t>
    </r>
    <r>
      <rPr>
        <sz val="12"/>
        <color rgb="FF000000"/>
        <rFont val="Arial"/>
        <family val="2"/>
        <scheme val="major"/>
      </rPr>
      <t xml:space="preserve">https://maps.app.goo.gl/GbPEAwoYiNJd1huB9
</t>
    </r>
    <r>
      <rPr>
        <u/>
        <sz val="12"/>
        <color rgb="FF1155CC"/>
        <rFont val="Arial"/>
        <family val="2"/>
        <scheme val="major"/>
      </rPr>
      <t>https://maps.app.goo.gl/Mq77AFRSts9xyhjC9</t>
    </r>
  </si>
  <si>
    <r>
      <rPr>
        <sz val="12"/>
        <color rgb="FF000000"/>
        <rFont val="Arial"/>
        <family val="2"/>
        <scheme val="major"/>
      </rPr>
      <t xml:space="preserve">1. </t>
    </r>
    <r>
      <rPr>
        <u/>
        <sz val="12"/>
        <color rgb="FF1155CC"/>
        <rFont val="Arial"/>
        <family val="2"/>
        <scheme val="major"/>
      </rPr>
      <t>https://nickelindustries.com/carbon/assets/2021/04/31-10-2019-September-2019-Quarterly-Activities-Report.pdf</t>
    </r>
    <r>
      <rPr>
        <sz val="12"/>
        <color rgb="FF000000"/>
        <rFont val="Arial"/>
        <family val="2"/>
        <scheme val="major"/>
      </rPr>
      <t xml:space="preserve"> 
2. </t>
    </r>
    <r>
      <rPr>
        <u/>
        <sz val="12"/>
        <color rgb="FF1155CC"/>
        <rFont val="Arial"/>
        <family val="2"/>
        <scheme val="major"/>
      </rPr>
      <t>https://web.archive.org/web/20250218070115/https://nickelindustries.com/section/ranger-nickel/</t>
    </r>
  </si>
  <si>
    <r>
      <rPr>
        <sz val="12"/>
        <color rgb="FF000000"/>
        <rFont val="Arial"/>
        <family val="2"/>
        <scheme val="major"/>
      </rPr>
      <t xml:space="preserve">1. </t>
    </r>
    <r>
      <rPr>
        <u/>
        <sz val="12"/>
        <color rgb="FF1155CC"/>
        <rFont val="Arial"/>
        <family val="2"/>
        <scheme val="major"/>
      </rPr>
      <t>https://web.archive.org/web/20250624190250/https://www.jakartadaily.id/market-finance/pr-1621634098/ministry-of-energy-and-mineral-resources-12-smelter-projects-facing-funding-problems</t>
    </r>
    <r>
      <rPr>
        <sz val="12"/>
        <color rgb="FF000000"/>
        <rFont val="Arial"/>
        <family val="2"/>
        <scheme val="major"/>
      </rPr>
      <t xml:space="preserve"> </t>
    </r>
    <r>
      <rPr>
        <u/>
        <sz val="12"/>
        <color rgb="FF1155CC"/>
        <rFont val="Arial"/>
        <family val="2"/>
        <scheme val="major"/>
      </rPr>
      <t xml:space="preserve">
2. https://web.archive.org/save/https://www.petromindo.com/news/article/sdb-plans-to-quadruple-npi-smelter-capacity</t>
    </r>
    <r>
      <rPr>
        <sz val="12"/>
        <color rgb="FF000000"/>
        <rFont val="Arial"/>
        <family val="2"/>
        <scheme val="major"/>
      </rPr>
      <t xml:space="preserve"> </t>
    </r>
    <r>
      <rPr>
        <u/>
        <sz val="12"/>
        <color rgb="FF1155CC"/>
        <rFont val="Arial"/>
        <family val="2"/>
        <scheme val="major"/>
      </rPr>
      <t xml:space="preserve">
</t>
    </r>
    <r>
      <rPr>
        <sz val="12"/>
        <color rgb="FF000000"/>
        <rFont val="Arial"/>
        <family val="2"/>
        <scheme val="major"/>
      </rPr>
      <t xml:space="preserve">3. </t>
    </r>
    <r>
      <rPr>
        <u/>
        <sz val="12"/>
        <color rgb="FF1155CC"/>
        <rFont val="Arial"/>
        <family val="2"/>
        <scheme val="major"/>
      </rPr>
      <t>https://dinsights.katadata.co.id/read/2023/07/07/sinar-deli-smelter-project-a-hope-for-south-sulawesis-development</t>
    </r>
  </si>
  <si>
    <r>
      <rPr>
        <sz val="12"/>
        <color rgb="FF000000"/>
        <rFont val="Arial"/>
        <family val="2"/>
        <scheme val="major"/>
      </rPr>
      <t xml:space="preserve">Exact coordinates chosen from Google Maps, with village confirmed from </t>
    </r>
    <r>
      <rPr>
        <u/>
        <sz val="12"/>
        <color rgb="FF1155CC"/>
        <rFont val="Arial"/>
        <family val="2"/>
        <scheme val="major"/>
      </rPr>
      <t>https://www.n-bri.org/research/indonesia-national-research-priority/visit-to-pt-smelter-nikel-indonesia-for-mhp-sample</t>
    </r>
    <r>
      <rPr>
        <sz val="12"/>
        <color rgb="FF000000"/>
        <rFont val="Arial"/>
        <family val="2"/>
        <scheme val="major"/>
      </rPr>
      <t xml:space="preserve"> 
While there are few large buildings at the site, there are circular structures visible on Google Maps basemap that are consistent with other HPAL smelters.</t>
    </r>
  </si>
  <si>
    <r>
      <rPr>
        <sz val="12"/>
        <rFont val="Arial"/>
        <family val="2"/>
        <scheme val="major"/>
      </rPr>
      <t xml:space="preserve">1. </t>
    </r>
    <r>
      <rPr>
        <u/>
        <sz val="12"/>
        <color rgb="FF1155CC"/>
        <rFont val="Arial"/>
        <family val="2"/>
        <scheme val="major"/>
      </rPr>
      <t>https://www.n-bri.org/research/indonesia-national-research-priority/visit-to-pt-smelter-nikel-indonesia-for-mhp-sample</t>
    </r>
    <r>
      <rPr>
        <sz val="12"/>
        <rFont val="Arial"/>
        <family val="2"/>
        <scheme val="major"/>
      </rPr>
      <t xml:space="preserve">  
2. </t>
    </r>
    <r>
      <rPr>
        <u/>
        <sz val="12"/>
        <color rgb="FF1155CC"/>
        <rFont val="Arial"/>
        <family val="2"/>
        <scheme val="major"/>
      </rPr>
      <t>https://web.archive.org/web/20250623123048/https://asia.nikkei.com/Spotlight/Market-Spotlight/Nickel-surplus-seen-widening-in-2023-as-Indonesian-output-soars</t>
    </r>
    <r>
      <rPr>
        <sz val="12"/>
        <rFont val="Arial"/>
        <family val="2"/>
        <scheme val="major"/>
      </rPr>
      <t xml:space="preserve">   
3. </t>
    </r>
    <r>
      <rPr>
        <u/>
        <sz val="12"/>
        <color rgb="FF1155CC"/>
        <rFont val="Arial"/>
        <family val="2"/>
        <scheme val="major"/>
      </rPr>
      <t>https://export.flandersinvestmentandtrade.com/sites/fit_domains/files/media/news/Industry%2520And%2520Market%2520Prospect%2520of%2520NICKEL%2520PROCESSING%2520In%2520Indonesia_0.pdf</t>
    </r>
    <r>
      <rPr>
        <sz val="12"/>
        <rFont val="Arial"/>
        <family val="2"/>
        <scheme val="major"/>
      </rPr>
      <t xml:space="preserve"> 
4. </t>
    </r>
    <r>
      <rPr>
        <u/>
        <sz val="12"/>
        <color rgb="FF1155CC"/>
        <rFont val="Arial"/>
        <family val="2"/>
        <scheme val="major"/>
      </rPr>
      <t>https://lppm.unjani.ac.id/wp-content/uploads/2024/07/INVESTMENT-PROFILE-OF-NICKEL-BASED-METAL-INDUSTRY.pdf</t>
    </r>
    <r>
      <rPr>
        <sz val="12"/>
        <rFont val="Arial"/>
        <family val="2"/>
        <scheme val="major"/>
      </rPr>
      <t xml:space="preserve"> 
5. </t>
    </r>
    <r>
      <rPr>
        <u/>
        <sz val="12"/>
        <color rgb="FF1155CC"/>
        <rFont val="Arial"/>
        <family val="2"/>
        <scheme val="major"/>
      </rPr>
      <t>https://economy.okezone.com/read/2023/06/18/320/2832715/pt-smelter-nikel-di-indonesia-milik-siapa</t>
    </r>
    <r>
      <rPr>
        <sz val="12"/>
        <rFont val="Arial"/>
        <family val="2"/>
        <scheme val="major"/>
      </rPr>
      <t xml:space="preserve">   </t>
    </r>
  </si>
  <si>
    <r>
      <t xml:space="preserve">https://maps.app.goo.gl/rgr467qAyf3Qx5p3A
</t>
    </r>
    <r>
      <rPr>
        <u/>
        <sz val="12"/>
        <color rgb="FF1155CC"/>
        <rFont val="Arial"/>
        <family val="2"/>
        <scheme val="major"/>
      </rPr>
      <t>https://maps.app.goo.gl/w3LBH5nu8vBWtC6o6
https://maps.app.goo.gl/CRsaQPcdSkZ3YvX99</t>
    </r>
  </si>
  <si>
    <r>
      <rPr>
        <sz val="12"/>
        <color rgb="FF000000"/>
        <rFont val="Arial"/>
        <family val="2"/>
        <scheme val="major"/>
      </rPr>
      <t>1.</t>
    </r>
    <r>
      <rPr>
        <u/>
        <sz val="12"/>
        <color rgb="FF1155CC"/>
        <rFont val="Arial"/>
        <family val="2"/>
        <scheme val="major"/>
      </rPr>
      <t>https://web.archive.org/web/20250521231805/https://thepeoplesmap.net/project/indonesia-morowali-industrial-park-imip/</t>
    </r>
    <r>
      <rPr>
        <sz val="12"/>
        <color rgb="FF000000"/>
        <rFont val="Arial"/>
        <family val="2"/>
        <scheme val="major"/>
      </rPr>
      <t xml:space="preserve">  
2. </t>
    </r>
    <r>
      <rPr>
        <u/>
        <sz val="12"/>
        <color rgb="FF1155CC"/>
        <rFont val="Arial"/>
        <family val="2"/>
        <scheme val="major"/>
      </rPr>
      <t>https://web.archive.org/web/20250504225007/https://news.metal.com/newscontent/101770568/understand-aoyama-holdings-in-one-article</t>
    </r>
    <r>
      <rPr>
        <sz val="12"/>
        <color rgb="FF000000"/>
        <rFont val="Arial"/>
        <family val="2"/>
        <scheme val="major"/>
      </rPr>
      <t xml:space="preserve"> 
3. </t>
    </r>
    <r>
      <rPr>
        <u/>
        <sz val="12"/>
        <color rgb="FF1155CC"/>
        <rFont val="Arial"/>
        <family val="2"/>
        <scheme val="major"/>
      </rPr>
      <t>https://web.archive.org/web/20250518065041/https://imip.co.id/pt-sulawesi-mining-invesment/</t>
    </r>
    <r>
      <rPr>
        <sz val="12"/>
        <color rgb="FF000000"/>
        <rFont val="Arial"/>
        <family val="2"/>
        <scheme val="major"/>
      </rPr>
      <t xml:space="preserve"> 
</t>
    </r>
  </si>
  <si>
    <r>
      <rPr>
        <sz val="12"/>
        <color rgb="FF000000"/>
        <rFont val="Arial"/>
        <family val="2"/>
        <scheme val="major"/>
      </rPr>
      <t>1.</t>
    </r>
    <r>
      <rPr>
        <u/>
        <sz val="12"/>
        <color rgb="FF1155CC"/>
        <rFont val="Arial"/>
        <family val="2"/>
        <scheme val="major"/>
      </rPr>
      <t>https://web.archive.org/web/20250424104501/https://pulitzercenter.org/stories/nickel-deforestation</t>
    </r>
    <r>
      <rPr>
        <sz val="12"/>
        <color rgb="FF000000"/>
        <rFont val="Arial"/>
        <family val="2"/>
        <scheme val="major"/>
      </rPr>
      <t xml:space="preserve">  </t>
    </r>
  </si>
  <si>
    <r>
      <rPr>
        <b/>
        <sz val="12"/>
        <rFont val="Arial"/>
        <family val="2"/>
        <scheme val="major"/>
      </rPr>
      <t xml:space="preserve">
</t>
    </r>
    <r>
      <rPr>
        <sz val="12"/>
        <color rgb="FF000000"/>
        <rFont val="Arial"/>
        <family val="2"/>
        <scheme val="major"/>
      </rPr>
      <t xml:space="preserve">1. </t>
    </r>
    <r>
      <rPr>
        <u/>
        <sz val="12"/>
        <color rgb="FF1155CC"/>
        <rFont val="Arial"/>
        <family val="2"/>
        <scheme val="major"/>
      </rPr>
      <t>https://web.archive.org/web/20250422233354/https://news.mongabay.com/2020/05/indonesian-miners-eyeing-ev-nickel-boom-seek-to-dump-waste-into-the-sea/</t>
    </r>
    <r>
      <rPr>
        <sz val="12"/>
        <color rgb="FF000000"/>
        <rFont val="Arial"/>
        <family val="2"/>
        <scheme val="major"/>
      </rPr>
      <t xml:space="preserve"> </t>
    </r>
    <r>
      <rPr>
        <u/>
        <sz val="12"/>
        <color rgb="FF1155CC"/>
        <rFont val="Arial"/>
        <family val="2"/>
        <scheme val="major"/>
      </rPr>
      <t xml:space="preserve">
</t>
    </r>
    <r>
      <rPr>
        <sz val="12"/>
        <color rgb="FF000000"/>
        <rFont val="Arial"/>
        <family val="2"/>
        <scheme val="major"/>
      </rPr>
      <t xml:space="preserve">2. </t>
    </r>
    <r>
      <rPr>
        <u/>
        <sz val="12"/>
        <color rgb="FF1155CC"/>
        <rFont val="Arial"/>
        <family val="2"/>
        <scheme val="major"/>
      </rPr>
      <t xml:space="preserve">https://web.archive.org/web/20250000000000*/https://imip.co.id/pt-teluk-metal-industry/
</t>
    </r>
    <r>
      <rPr>
        <sz val="12"/>
        <rFont val="Arial"/>
        <family val="2"/>
        <scheme val="major"/>
      </rPr>
      <t xml:space="preserve">3. </t>
    </r>
    <r>
      <rPr>
        <u/>
        <sz val="12"/>
        <color rgb="FF1155CC"/>
        <rFont val="Arial"/>
        <family val="2"/>
        <scheme val="major"/>
      </rPr>
      <t xml:space="preserve">https://www.linkedin.com/company/teluk-metal-industry/
</t>
    </r>
    <r>
      <rPr>
        <sz val="12"/>
        <rFont val="Arial"/>
        <family val="2"/>
        <scheme val="major"/>
      </rPr>
      <t xml:space="preserve">4. </t>
    </r>
    <r>
      <rPr>
        <u/>
        <sz val="12"/>
        <color rgb="FF1155CC"/>
        <rFont val="Arial"/>
        <family val="2"/>
        <scheme val="major"/>
      </rPr>
      <t xml:space="preserve">https://nuansapos.com/komisi-vii-dpr-ri-desak-kemenperin-bangun-industri-manufaktur-di-morowali/
</t>
    </r>
    <r>
      <rPr>
        <sz val="12"/>
        <rFont val="Arial"/>
        <family val="2"/>
        <scheme val="major"/>
      </rPr>
      <t xml:space="preserve">5. </t>
    </r>
    <r>
      <rPr>
        <u/>
        <sz val="12"/>
        <color rgb="FF1155CC"/>
        <rFont val="Arial"/>
        <family val="2"/>
        <scheme val="major"/>
      </rPr>
      <t>https://mric.jogmec.go.jp/wp-content/uploads/2024/02/mrseminar2024_0227_03.pdf</t>
    </r>
    <r>
      <rPr>
        <sz val="12"/>
        <rFont val="Arial"/>
        <family val="2"/>
        <scheme val="major"/>
      </rPr>
      <t xml:space="preserve">   
6. </t>
    </r>
    <r>
      <rPr>
        <u/>
        <sz val="12"/>
        <color rgb="FF1155CC"/>
        <rFont val="Arial"/>
        <family val="2"/>
        <scheme val="major"/>
      </rPr>
      <t>https://imip.co.id/pt-teluk-metal-industry/</t>
    </r>
    <r>
      <rPr>
        <sz val="12"/>
        <rFont val="Arial"/>
        <family val="2"/>
        <scheme val="major"/>
      </rPr>
      <t xml:space="preserve"> </t>
    </r>
  </si>
  <si>
    <r>
      <rPr>
        <sz val="12"/>
        <color rgb="FF000000"/>
        <rFont val="Arial"/>
        <family val="2"/>
        <scheme val="major"/>
      </rPr>
      <t xml:space="preserve">Coordinates provided for an unconfirmed location in Borongloe Village. According to company materials, Titan Mineral Utama is located at Borongloe Village, Borong Loe, Pajukukang, Bantaeng District, South Sulawesi, Indonesia. The company site area is 149 Ha (with a location permit by the government for 300 hectares). </t>
    </r>
    <r>
      <rPr>
        <u/>
        <sz val="12"/>
        <color rgb="FF1155CC"/>
        <rFont val="Arial"/>
        <family val="2"/>
        <scheme val="major"/>
      </rPr>
      <t>https://www.tmugroup.id/mining/pt-titan-mineral-utama/</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</si>
  <si>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 xml:space="preserve">https://web.archive.org/web/20250000000000*/https://www.tmugroup.id/mining/pt-titan-mineral-utama/
</t>
    </r>
    <r>
      <rPr>
        <sz val="12"/>
        <color rgb="FF000000"/>
        <rFont val="Arial"/>
        <family val="2"/>
        <scheme val="major"/>
      </rPr>
      <t xml:space="preserve">2. </t>
    </r>
    <r>
      <rPr>
        <u/>
        <sz val="12"/>
        <color rgb="FF1155CC"/>
        <rFont val="Arial"/>
        <family val="2"/>
        <scheme val="major"/>
      </rPr>
      <t>https://web.archive.org/web/20250701205641/https://www.medcom.id/english/business-en/dN6pXlQk-bkpm-welcomes-rp6-4-trillion-smelter-investment</t>
    </r>
    <r>
      <rPr>
        <sz val="12"/>
        <color rgb="FF000000"/>
        <rFont val="Arial"/>
        <family val="2"/>
        <scheme val="major"/>
      </rPr>
      <t xml:space="preserve"> 
3. </t>
    </r>
    <r>
      <rPr>
        <u/>
        <sz val="12"/>
        <color rgb="FF1155CC"/>
        <rFont val="Arial"/>
        <family val="2"/>
        <scheme val="major"/>
      </rPr>
      <t>https://betahita.id/news/detail/7983/wajah-industri-nikel-kini.html?v=1671190601</t>
    </r>
  </si>
  <si>
    <r>
      <rPr>
        <sz val="12"/>
        <color rgb="FF000000"/>
        <rFont val="Arial"/>
        <family val="2"/>
        <scheme val="major"/>
      </rPr>
      <t xml:space="preserve">1. </t>
    </r>
    <r>
      <rPr>
        <u/>
        <sz val="12"/>
        <color rgb="FF1155CC"/>
        <rFont val="Arial"/>
        <family val="2"/>
        <scheme val="major"/>
      </rPr>
      <t>https://web.archive.org/web/20250000000000*/https://www.sucofindo.co.id/en/articles/smelter-verification-definition-and-development-of-nickel-smelters-in-indonesia-2/</t>
    </r>
    <r>
      <rPr>
        <sz val="12"/>
        <rFont val="Arial"/>
        <family val="2"/>
        <scheme val="major"/>
      </rPr>
      <t xml:space="preserve"> </t>
    </r>
    <r>
      <rPr>
        <sz val="12"/>
        <color rgb="FF000000"/>
        <rFont val="Arial"/>
        <family val="2"/>
        <scheme val="major"/>
      </rPr>
      <t xml:space="preserve">
2. </t>
    </r>
    <r>
      <rPr>
        <u/>
        <sz val="12"/>
        <color rgb="FF1155CC"/>
        <rFont val="Arial"/>
        <family val="2"/>
        <scheme val="major"/>
      </rPr>
      <t>https://web.archive.org/web/20250523042854/https://imip.co.id/pt-tsingshan-steel-indonesia/</t>
    </r>
    <r>
      <rPr>
        <sz val="12"/>
        <rFont val="Arial"/>
        <family val="2"/>
        <scheme val="major"/>
      </rPr>
      <t xml:space="preserve"> </t>
    </r>
    <r>
      <rPr>
        <sz val="12"/>
        <color rgb="FF000000"/>
        <rFont val="Arial"/>
        <family val="2"/>
        <scheme val="major"/>
      </rPr>
      <t xml:space="preserve">
</t>
    </r>
    <r>
      <rPr>
        <sz val="12"/>
        <rFont val="Arial"/>
        <family val="2"/>
        <scheme val="major"/>
      </rPr>
      <t xml:space="preserve">3. </t>
    </r>
    <r>
      <rPr>
        <u/>
        <sz val="12"/>
        <color rgb="FF1155CC"/>
        <rFont val="Arial"/>
        <family val="2"/>
        <scheme val="major"/>
      </rPr>
      <t>https://web.archive.org/web/20250524171257/https://www.corpwatch.org/article/tsingshan-furnace-explosion-sulawesi-shines-spotlight-impact-nickel-boom</t>
    </r>
    <r>
      <rPr>
        <sz val="12"/>
        <rFont val="Arial"/>
        <family val="2"/>
        <scheme val="major"/>
      </rPr>
      <t xml:space="preserve"> </t>
    </r>
  </si>
  <si>
    <r>
      <t xml:space="preserve">https://maps.app.goo.gl/nbH1Y6Xu1cXsRyGz9
</t>
    </r>
    <r>
      <rPr>
        <sz val="12"/>
        <color rgb="FF000000"/>
        <rFont val="Arial"/>
        <family val="2"/>
        <scheme val="major"/>
      </rPr>
      <t xml:space="preserve">https://maps.app.goo.gl/rqAD5JWCAojxBAZV7
</t>
    </r>
    <r>
      <rPr>
        <u/>
        <sz val="12"/>
        <color rgb="FF1155CC"/>
        <rFont val="Arial"/>
        <family val="2"/>
        <scheme val="major"/>
      </rPr>
      <t>https://maps.app.goo.gl/qFBgYnc2rMx9rnWe8</t>
    </r>
  </si>
  <si>
    <r>
      <rPr>
        <sz val="12"/>
        <color rgb="FF000000"/>
        <rFont val="Arial"/>
        <family val="2"/>
        <scheme val="major"/>
      </rPr>
      <t xml:space="preserve">1. </t>
    </r>
    <r>
      <rPr>
        <u/>
        <sz val="12"/>
        <color rgb="FF1155CC"/>
        <rFont val="Arial"/>
        <family val="2"/>
        <scheme val="major"/>
      </rPr>
      <t>https://www.pyrometallurgy.co.za/MoltenSlags2009/1301-Diaz.pdf</t>
    </r>
    <r>
      <rPr>
        <sz val="12"/>
        <color rgb="FF000000"/>
        <rFont val="Arial"/>
        <family val="2"/>
        <scheme val="major"/>
      </rPr>
      <t xml:space="preserve">  
2. </t>
    </r>
    <r>
      <rPr>
        <u/>
        <sz val="12"/>
        <color rgb="FF1155CC"/>
        <rFont val="Arial"/>
        <family val="2"/>
        <scheme val="major"/>
      </rPr>
      <t>https://web.archive.org/web/20250000000000*/https://www.vale.com/nl/indonesia/about-pt-vale</t>
    </r>
    <r>
      <rPr>
        <sz val="12"/>
        <color rgb="FF000000"/>
        <rFont val="Arial"/>
        <family val="2"/>
        <scheme val="major"/>
      </rPr>
      <t xml:space="preserve"> 
3. </t>
    </r>
    <r>
      <rPr>
        <u/>
        <sz val="12"/>
        <color rgb="FF1155CC"/>
        <rFont val="Arial"/>
        <family val="2"/>
        <scheme val="major"/>
      </rPr>
      <t>https://vale.com/ca/indonesia/our-history-in-indonesia</t>
    </r>
    <r>
      <rPr>
        <sz val="12"/>
        <color rgb="FF000000"/>
        <rFont val="Arial"/>
        <family val="2"/>
        <scheme val="major"/>
      </rPr>
      <t xml:space="preserve"> 
4. </t>
    </r>
    <r>
      <rPr>
        <u/>
        <sz val="12"/>
        <color rgb="FF1155CC"/>
        <rFont val="Arial"/>
        <family val="2"/>
        <scheme val="major"/>
      </rPr>
      <t>https://media.business-humanrights.org/media/documents/PTVI_Response_to_BHRRC_April_2025.pdf</t>
    </r>
  </si>
  <si>
    <r>
      <rPr>
        <sz val="12"/>
        <color rgb="FF000000"/>
        <rFont val="Arial"/>
        <family val="2"/>
        <scheme val="major"/>
      </rPr>
      <t>Pyrometallurgical nickel smelter in Sorowako, which has operating in some form since 1977.
Source 4, Business and Human Rights Resource Centre, April 28, 2025: Vale details its investigation and response to concerns of human rights violations in Sorowako, Asuli, and Tanamalia: "Based on the findings, a series of recommendations were made to address issues such as access to clean water, compensation mechanisms, livelihood sustainability, security practices, and community engagement. PT VaIe fully accepted these recommendations and has developed a Human Rights Commitment and Action Plan, which outlines concrete steps to strengthen internal policies, enhance grievance mechanisms, and ensure a more inclusive, participatory approach to community engagement." The response also notes that Vale's Sorowako operations use hydropower for 30.6 of Sorowako's total energy consumption. The Sorowako operations are also currently undergoing an IRMA audit.
Source 3, Vale, n.d.: “Years before the Indonesian government mandated mineral downstreaming, PT Vale had been operating a processing plant in Sorowako since 1977. The inauguration of this processing plant was attended by then-President Soeharto.Throughout its journey, PT INCO evolved into a leading nickel mining company. In 2011, a change in shareholder composition led to the entity being renamed PT Vale Indonesia Tbk.”
Source 2, Vale, n.d.: PT Vale Indonesia holds a concession area of 70,566 hectares in South Sulawesi and uses pyro metallyurgical technology at the Sorowako block.
Source 1, Pyrometallurgy.co.za, 2009: “In 1977, Inco Limited (today Vale Inco) commissioned two nickel laterite operations, one in Sorowako, Indonesia and the other one in Lake Izabal, Guatemala. Both ore processing plants used the standard drying-reduction kiln-electric furnace route used by ferronickel producers. However, the product at the two Inco locations was a low-iron nickel matte. To achieve this goal, a controlled amount of sulfur was added to the discharge of the reduction kiln to generate in turn sulfur-deficient nickel-iron matte in the electric furnace. This material was converted to low-iron nickel matte that was granulated and shipped to overseas facilities where it was processed to market products. This pyrometallurgical route is still used in the now much larger Sorowako operation.”</t>
    </r>
  </si>
  <si>
    <r>
      <t xml:space="preserve">https://maps.app.goo.gl/kCRYQyhQFfDAnoG78
</t>
    </r>
    <r>
      <rPr>
        <u/>
        <sz val="12"/>
        <color rgb="FF1155CC"/>
        <rFont val="Arial"/>
        <family val="2"/>
        <scheme val="major"/>
      </rPr>
      <t>https://maps.app.goo.gl/9pZ15xDPrMBxeWVCA</t>
    </r>
    <r>
      <rPr>
        <sz val="12"/>
        <color rgb="FF000000"/>
        <rFont val="Arial"/>
        <family val="2"/>
        <scheme val="major"/>
      </rPr>
      <t xml:space="preserve"> 
</t>
    </r>
    <r>
      <rPr>
        <u/>
        <sz val="12"/>
        <color rgb="FF1155CC"/>
        <rFont val="Arial"/>
        <family val="2"/>
        <scheme val="major"/>
      </rPr>
      <t>https://maps.app.goo.gl/A4AiyNtjH2gnvvvP8</t>
    </r>
    <r>
      <rPr>
        <sz val="12"/>
        <color rgb="FF000000"/>
        <rFont val="Arial"/>
        <family val="2"/>
        <scheme val="major"/>
      </rPr>
      <t xml:space="preserve"> 
</t>
    </r>
    <r>
      <rPr>
        <u/>
        <sz val="12"/>
        <color rgb="FF1155CC"/>
        <rFont val="Arial"/>
        <family val="2"/>
        <scheme val="major"/>
      </rPr>
      <t>https://maps.app.goo.gl/sqnSXnoNN3E5Pf9T8</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</si>
  <si>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https://web.archive.org/web/20250313131905/https://asiatimes.com/2023/01/chinas-labor-practices-under-hot-fire-in-indonesia/</t>
    </r>
    <r>
      <rPr>
        <sz val="12"/>
        <color rgb="FF000000"/>
        <rFont val="Arial"/>
        <family val="2"/>
        <scheme val="major"/>
      </rPr>
      <t xml:space="preserve">   
2. </t>
    </r>
    <r>
      <rPr>
        <u/>
        <sz val="12"/>
        <color rgb="FF1155CC"/>
        <rFont val="Arial"/>
        <family val="2"/>
        <scheme val="major"/>
      </rPr>
      <t>https://web.archive.org/web/20250701210052/https://pulitzercenter.org/stories/nickel-profits-flurry-slurry</t>
    </r>
    <r>
      <rPr>
        <sz val="12"/>
        <color rgb="FF000000"/>
        <rFont val="Arial"/>
        <family val="2"/>
        <scheme val="major"/>
      </rPr>
      <t xml:space="preserve"> 
</t>
    </r>
    <r>
      <rPr>
        <sz val="12"/>
        <rFont val="Arial"/>
        <family val="2"/>
        <scheme val="major"/>
      </rPr>
      <t xml:space="preserve">3. </t>
    </r>
    <r>
      <rPr>
        <u/>
        <sz val="12"/>
        <color rgb="FF1155CC"/>
        <rFont val="Arial"/>
        <family val="2"/>
        <scheme val="major"/>
      </rPr>
      <t>https://web.archive.org/web/20250000000000*/https://chinalaborwatch.org/chinese-nickel-processors-face-troubles-in-indonesia/</t>
    </r>
    <r>
      <rPr>
        <sz val="12"/>
        <color rgb="FF000000"/>
        <rFont val="Arial"/>
        <family val="2"/>
        <scheme val="major"/>
      </rPr>
      <t xml:space="preserve"> </t>
    </r>
    <r>
      <rPr>
        <sz val="12"/>
        <rFont val="Arial"/>
        <family val="2"/>
        <scheme val="major"/>
      </rPr>
      <t xml:space="preserve"> 
4. </t>
    </r>
    <r>
      <rPr>
        <u/>
        <sz val="12"/>
        <color rgb="FF1155CC"/>
        <rFont val="Arial"/>
        <family val="2"/>
        <scheme val="major"/>
      </rPr>
      <t>https://kendariinfo.com/warga-lapor-langsung-dampak-aktivitas-vdni-dan-oss-saat-hakim-pn-unaaha-turun-di-morosi/</t>
    </r>
    <r>
      <rPr>
        <sz val="12"/>
        <rFont val="Arial"/>
        <family val="2"/>
        <scheme val="major"/>
      </rPr>
      <t xml:space="preserve"> 
5. </t>
    </r>
    <r>
      <rPr>
        <u/>
        <sz val="12"/>
        <color rgb="FF1155CC"/>
        <rFont val="Arial"/>
        <family val="2"/>
        <scheme val="major"/>
      </rPr>
      <t>https://sultra.antaranews.com/berita/513693/komisi-xii-dpr-ri-soroti-tunggakan-pajak-pt-vdni-dan-oss-di-konawe-sultra</t>
    </r>
    <r>
      <rPr>
        <sz val="12"/>
        <rFont val="Arial"/>
        <family val="2"/>
        <scheme val="major"/>
      </rPr>
      <t xml:space="preserve"> </t>
    </r>
  </si>
  <si>
    <r>
      <t xml:space="preserve">https://maps.app.goo.gl/2BYipmMGFtQpjpPx7
</t>
    </r>
    <r>
      <rPr>
        <u/>
        <sz val="12"/>
        <color rgb="FF1155CC"/>
        <rFont val="Arial"/>
        <family val="2"/>
        <scheme val="major"/>
      </rPr>
      <t>https://maps.app.goo.gl/nepHAFGznytCpHXy9</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</si>
  <si>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 xml:space="preserve">https://web.archive.org/web/20250000000000*/https://www.walsin.com/en/our-business/resources-business/ </t>
    </r>
    <r>
      <rPr>
        <sz val="12"/>
        <rFont val="Arial"/>
        <family val="2"/>
        <scheme val="major"/>
      </rPr>
      <t xml:space="preserve">
2. </t>
    </r>
    <r>
      <rPr>
        <u/>
        <sz val="12"/>
        <color rgb="FF1155CC"/>
        <rFont val="Arial"/>
        <family val="2"/>
        <scheme val="major"/>
      </rPr>
      <t xml:space="preserve">https://imip.co.id/pt-walsin-nickel-industrial-indonesia/
</t>
    </r>
    <r>
      <rPr>
        <sz val="12"/>
        <rFont val="Arial"/>
        <family val="2"/>
        <scheme val="major"/>
      </rPr>
      <t xml:space="preserve">3. https://web.archive.org/web/20250701210225/https://nikel.co.id/2025/02/06/imip-jalin-kerjasama-dengan-konsultan-profesional-bangun-esg-taraf-internasional/ 
4. </t>
    </r>
    <r>
      <rPr>
        <u/>
        <sz val="12"/>
        <color rgb="FF1155CC"/>
        <rFont val="Arial"/>
        <family val="2"/>
        <scheme val="major"/>
      </rPr>
      <t>https://www.taipeitimes.com/News/taiwan/archives/2025/08/07/2003841644</t>
    </r>
  </si>
  <si>
    <r>
      <t xml:space="preserve">https://maps.app.goo.gl/Q9nB6PnVaS8UKY8J7
</t>
    </r>
    <r>
      <rPr>
        <u/>
        <sz val="12"/>
        <color rgb="FF1155CC"/>
        <rFont val="Arial"/>
        <family val="2"/>
        <scheme val="major"/>
      </rPr>
      <t>https://maps.app.goo.gl/B7Mpvi8pyh7JXvPr5
https://maps.app.goo.gl/FUDT18AyGWYGZBMS9</t>
    </r>
  </si>
  <si>
    <r>
      <rPr>
        <sz val="12"/>
        <color rgb="FF000000"/>
        <rFont val="Arial"/>
        <family val="2"/>
        <scheme val="major"/>
      </rPr>
      <t xml:space="preserve">1. </t>
    </r>
    <r>
      <rPr>
        <u/>
        <sz val="12"/>
        <color rgb="FF1155CC"/>
        <rFont val="Arial"/>
        <family val="2"/>
        <scheme val="major"/>
      </rPr>
      <t>https://web.archive.org/web/20250701210417/https://news.metal.com/newscontent/100947171/wanatiara-persada-ferronickel-smelter:-600m-invested-in-operation-by-the-end-of-the-year</t>
    </r>
    <r>
      <rPr>
        <sz val="12"/>
        <color rgb="FF000000"/>
        <rFont val="Arial"/>
        <family val="2"/>
        <scheme val="major"/>
      </rPr>
      <t xml:space="preserve"> 
2. https://wanatiara-persada.com/id/teknologi/
3. </t>
    </r>
    <r>
      <rPr>
        <u/>
        <sz val="12"/>
        <color rgb="FF1155CC"/>
        <rFont val="Arial"/>
        <family val="2"/>
        <scheme val="major"/>
      </rPr>
      <t>https://web.archive.org/web/20240116111716/https://indonesiabusinesspost.com/risks-opportunities/ministry-five-smelters-completed-in-2023/</t>
    </r>
    <r>
      <rPr>
        <sz val="12"/>
        <color rgb="FF000000"/>
        <rFont val="Arial"/>
        <family val="2"/>
        <scheme val="major"/>
      </rPr>
      <t xml:space="preserve">  
4. </t>
    </r>
    <r>
      <rPr>
        <u/>
        <sz val="12"/>
        <color rgb="FF1155CC"/>
        <rFont val="Arial"/>
        <family val="2"/>
        <scheme val="major"/>
      </rPr>
      <t xml:space="preserve">https://haliyora.id/2024/05/09/dicecar-dprd-halsel-pt-wp-berkilah-soal-3-karyawan-yang-di-phk/
</t>
    </r>
    <r>
      <rPr>
        <sz val="12"/>
        <color rgb="FF000000"/>
        <rFont val="Arial"/>
        <family val="2"/>
        <scheme val="major"/>
      </rPr>
      <t xml:space="preserve">5. </t>
    </r>
    <r>
      <rPr>
        <u/>
        <sz val="12"/>
        <color rgb="FF1155CC"/>
        <rFont val="Arial"/>
        <family val="2"/>
        <scheme val="major"/>
      </rPr>
      <t>https://web.archive.org/web/20250422154110/https://www.sucofindo.co.id/en/articles/smelter-verification-definition-and-development-of-nickel-smelters-in-indonesia-2/</t>
    </r>
    <r>
      <rPr>
        <sz val="12"/>
        <color rgb="FF000000"/>
        <rFont val="Arial"/>
        <family val="2"/>
        <scheme val="major"/>
      </rPr>
      <t xml:space="preserve"> 
6.  </t>
    </r>
    <r>
      <rPr>
        <u/>
        <sz val="12"/>
        <color rgb="FF1155CC"/>
        <rFont val="Arial"/>
        <family val="2"/>
        <scheme val="major"/>
      </rPr>
      <t>http://en.jnmc.com/2022-06/25/c_784240.htm</t>
    </r>
    <r>
      <rPr>
        <sz val="12"/>
        <color rgb="FF000000"/>
        <rFont val="Arial"/>
        <family val="2"/>
        <scheme val="major"/>
      </rPr>
      <t xml:space="preserve"> </t>
    </r>
  </si>
  <si>
    <r>
      <rPr>
        <sz val="12"/>
        <color rgb="FF000000"/>
        <rFont val="Arial"/>
        <family val="2"/>
        <scheme val="major"/>
      </rPr>
      <t xml:space="preserve">Exact coordinates based on several Google Maps. Adjacent to a power plant. According to company materials, the smelter is located in the village of Bahomotefe, Kecamatan Bungku Morowali Regency, East, Central Sulawesi Province: </t>
    </r>
    <r>
      <rPr>
        <u/>
        <sz val="12"/>
        <color rgb="FF1155CC"/>
        <rFont val="Arial"/>
        <family val="2"/>
        <scheme val="major"/>
      </rPr>
      <t>https://web.archive.org/web/20250415161009/https://wanxiang.co.id/tentang-wanxiang/?lang=en</t>
    </r>
    <r>
      <rPr>
        <sz val="12"/>
        <color rgb="FF000000"/>
        <rFont val="Arial"/>
        <family val="2"/>
        <scheme val="major"/>
      </rPr>
      <t xml:space="preserve"> </t>
    </r>
  </si>
  <si>
    <r>
      <rPr>
        <u/>
        <sz val="12"/>
        <color rgb="FF1155CC"/>
        <rFont val="Arial"/>
        <family val="2"/>
        <scheme val="major"/>
      </rPr>
      <t>https://maps.app.goo.gl/haJWgGCx1CyEvf6v9</t>
    </r>
    <r>
      <rPr>
        <sz val="12"/>
        <color rgb="FF000000"/>
        <rFont val="Arial"/>
        <family val="2"/>
        <scheme val="major"/>
      </rPr>
      <t xml:space="preserve"> 
https://maps.app.goo.gl/NoXPRt7RHNKKrxQP9
</t>
    </r>
    <r>
      <rPr>
        <u/>
        <sz val="12"/>
        <color rgb="FF1155CC"/>
        <rFont val="Arial"/>
        <family val="2"/>
        <scheme val="major"/>
      </rPr>
      <t>https://maps.app.goo.gl/vcxhnw5bL6R1HyxX9</t>
    </r>
  </si>
  <si>
    <r>
      <t xml:space="preserve">1. </t>
    </r>
    <r>
      <rPr>
        <u/>
        <sz val="12"/>
        <color rgb="FF1155CC"/>
        <rFont val="Arial"/>
        <family val="2"/>
        <scheme val="major"/>
      </rPr>
      <t>https://web.archive.org/web/20250415161107/https://news.metal.com/newscontent/102820745/smm-nickel-industry-field-trip-indonesia-second-stop-pt-wanxiang-nickel-indonesia-future-plan-to-achieve-70000-mt-high-grade-nickel-matte-capacity</t>
    </r>
    <r>
      <rPr>
        <u/>
        <sz val="12"/>
        <color rgb="FF434343"/>
        <rFont val="Arial"/>
        <family val="2"/>
        <scheme val="major"/>
      </rPr>
      <t xml:space="preserve"> 
</t>
    </r>
    <r>
      <rPr>
        <u/>
        <sz val="12"/>
        <color rgb="FF000000"/>
        <rFont val="Arial"/>
        <family val="2"/>
        <scheme val="major"/>
      </rPr>
      <t xml:space="preserve">2. </t>
    </r>
    <r>
      <rPr>
        <u/>
        <sz val="12"/>
        <color rgb="FF1155CC"/>
        <rFont val="Arial"/>
        <family val="2"/>
        <scheme val="major"/>
      </rPr>
      <t>https://m.ferroalloynet.com/news/sixth_station_of_nickel_plants_visiting_at_ptwanxiang_nickel_indonesia.html</t>
    </r>
    <r>
      <rPr>
        <u/>
        <sz val="12"/>
        <color rgb="FF000000"/>
        <rFont val="Arial"/>
        <family val="2"/>
        <scheme val="major"/>
      </rPr>
      <t xml:space="preserve"> 
</t>
    </r>
    <r>
      <rPr>
        <u/>
        <sz val="12"/>
        <color rgb="FF434343"/>
        <rFont val="Arial"/>
        <family val="2"/>
        <scheme val="major"/>
      </rPr>
      <t xml:space="preserve">3. </t>
    </r>
    <r>
      <rPr>
        <u/>
        <sz val="12"/>
        <color rgb="FF1155CC"/>
        <rFont val="Arial"/>
        <family val="2"/>
        <scheme val="major"/>
      </rPr>
      <t>https://web.archive.org/web/20250119134125/https://wanxiang.co.id/tentang-wanxiang/media/?lang=en</t>
    </r>
    <r>
      <rPr>
        <u/>
        <sz val="12"/>
        <color rgb="FF000000"/>
        <rFont val="Arial"/>
        <family val="2"/>
        <scheme val="major"/>
      </rPr>
      <t xml:space="preserve"> 
4. </t>
    </r>
    <r>
      <rPr>
        <u/>
        <sz val="12"/>
        <color rgb="FF1155CC"/>
        <rFont val="Arial"/>
        <family val="2"/>
        <scheme val="major"/>
      </rPr>
      <t>https://media.alkhairaat.id/warga-desa-lele-blokade-jalan-tani-tuntut-pembayaran-lahan-oleh-pt-wni/</t>
    </r>
    <r>
      <rPr>
        <u/>
        <sz val="12"/>
        <color rgb="FF000000"/>
        <rFont val="Arial"/>
        <family val="2"/>
        <scheme val="major"/>
      </rPr>
      <t xml:space="preserve">
</t>
    </r>
  </si>
  <si>
    <r>
      <rPr>
        <sz val="12"/>
        <color rgb="FF000000"/>
        <rFont val="Arial"/>
        <family val="2"/>
        <scheme val="major"/>
      </rPr>
      <t xml:space="preserve">Exact smelter location confirmed via company materials. Constructed smelter visible on Sentinel 2 imagery. 
Planning document with map: </t>
    </r>
    <r>
      <rPr>
        <u/>
        <sz val="12"/>
        <color rgb="FF1155CC"/>
        <rFont val="Arial"/>
        <family val="2"/>
        <scheme val="major"/>
      </rPr>
      <t>https://cri.org/wp-content/uploads/2024/01/ANI-Environmental-Management-and-Monitoring-Plan-1.pdf</t>
    </r>
    <r>
      <rPr>
        <sz val="12"/>
        <color rgb="FF000000"/>
        <rFont val="Arial"/>
        <family val="2"/>
        <scheme val="major"/>
      </rPr>
      <t xml:space="preserve"> - page 54
Additional confirmation at </t>
    </r>
    <r>
      <rPr>
        <u/>
        <sz val="12"/>
        <color rgb="FF1155CC"/>
        <rFont val="Arial"/>
        <family val="2"/>
        <scheme val="major"/>
      </rPr>
      <t>https://www.huayou.com/en/products/indonesia-nickel-industry</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</si>
  <si>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 xml:space="preserve">https://iwip.co.id/en/tenant-2/
</t>
    </r>
    <r>
      <rPr>
        <sz val="12"/>
        <color rgb="FF000000"/>
        <rFont val="Arial"/>
        <family val="2"/>
        <scheme val="major"/>
      </rPr>
      <t xml:space="preserve">2. </t>
    </r>
    <r>
      <rPr>
        <u/>
        <sz val="12"/>
        <color rgb="FF1155CC"/>
        <rFont val="Arial"/>
        <family val="2"/>
        <scheme val="major"/>
      </rPr>
      <t xml:space="preserve">https://cri.org/wp-content/uploads/2024/01/Eramet-written-responses-to-CRI-questions.pdf
</t>
    </r>
    <r>
      <rPr>
        <sz val="12"/>
        <color rgb="FF000000"/>
        <rFont val="Arial"/>
        <family val="2"/>
        <scheme val="major"/>
      </rPr>
      <t xml:space="preserve">3. </t>
    </r>
    <r>
      <rPr>
        <u/>
        <sz val="12"/>
        <color rgb="FF1155CC"/>
        <rFont val="Arial"/>
        <family val="2"/>
        <scheme val="major"/>
      </rPr>
      <t xml:space="preserve">https://web.archive.org/web/20240116111716/https://indonesiabusinesspost.com/risks-opportunities/ministry-five-smelters-completed-in-2023/
</t>
    </r>
    <r>
      <rPr>
        <sz val="12"/>
        <color rgb="FF000000"/>
        <rFont val="Arial"/>
        <family val="2"/>
        <scheme val="major"/>
      </rPr>
      <t xml:space="preserve">4. </t>
    </r>
    <r>
      <rPr>
        <u/>
        <sz val="12"/>
        <color rgb="FF1155CC"/>
        <rFont val="Arial"/>
        <family val="2"/>
        <scheme val="major"/>
      </rPr>
      <t>https://www.business-humanrights.org/en/companies/pt-weda-bay-nickel-jv-between-eramet-and-tsingshan-holding-group/?companies=951508</t>
    </r>
    <r>
      <rPr>
        <sz val="12"/>
        <color rgb="FF000000"/>
        <rFont val="Arial"/>
        <family val="2"/>
        <scheme val="major"/>
      </rPr>
      <t xml:space="preserve"> </t>
    </r>
  </si>
  <si>
    <r>
      <rPr>
        <sz val="12"/>
        <color rgb="FF000000"/>
        <rFont val="Arial"/>
        <family val="2"/>
        <scheme val="major"/>
      </rPr>
      <t xml:space="preserve">Exact smelter location confirmed via company materials provided by Climate Rights International. Constructed smelter visible on Sentinel 2 imagery. 
Planning document with map: </t>
    </r>
    <r>
      <rPr>
        <u/>
        <sz val="12"/>
        <color rgb="FF1155CC"/>
        <rFont val="Arial"/>
        <family val="2"/>
        <scheme val="major"/>
      </rPr>
      <t>https://cri.org/wp-content/uploads/2024/01/ANI-Environmental-Management-and-Monitoring-Plan-1.pdf</t>
    </r>
    <r>
      <rPr>
        <sz val="12"/>
        <color rgb="FF000000"/>
        <rFont val="Arial"/>
        <family val="2"/>
        <scheme val="major"/>
      </rPr>
      <t xml:space="preserve"> - page 54</t>
    </r>
  </si>
  <si>
    <r>
      <t xml:space="preserve">1. </t>
    </r>
    <r>
      <rPr>
        <u/>
        <sz val="12"/>
        <color rgb="FF1155CC"/>
        <rFont val="Arial"/>
        <family val="2"/>
        <scheme val="major"/>
      </rPr>
      <t xml:space="preserve">https://web.archive.org/web/20250319182457/https://www.seaisi.org/details/1564?type=technology-steel-applications </t>
    </r>
    <r>
      <rPr>
        <sz val="12"/>
        <color rgb="FF000000"/>
        <rFont val="Arial"/>
        <family val="2"/>
        <scheme val="major"/>
      </rPr>
      <t xml:space="preserve">
2. </t>
    </r>
    <r>
      <rPr>
        <u/>
        <sz val="12"/>
        <color rgb="FF1155CC"/>
        <rFont val="Arial"/>
        <family val="2"/>
        <scheme val="major"/>
      </rPr>
      <t>https://iwip.co.id/en/pt-yashi-indonesia-investment-en/</t>
    </r>
    <r>
      <rPr>
        <sz val="12"/>
        <color rgb="FF000000"/>
        <rFont val="Arial"/>
        <family val="2"/>
        <scheme val="major"/>
      </rPr>
      <t xml:space="preserve"> 
3. </t>
    </r>
    <r>
      <rPr>
        <u/>
        <sz val="12"/>
        <color rgb="FF1155CC"/>
        <rFont val="Arial"/>
        <family val="2"/>
        <scheme val="major"/>
      </rPr>
      <t>https://web.archive.org/web/20250702191257/https://en.zhenshigroup.com/news/292.html</t>
    </r>
    <r>
      <rPr>
        <sz val="12"/>
        <color rgb="FF000000"/>
        <rFont val="Arial"/>
        <family val="2"/>
        <scheme val="major"/>
      </rPr>
      <t xml:space="preserve"> 
 4. </t>
    </r>
    <r>
      <rPr>
        <u/>
        <sz val="12"/>
        <color rgb="FF1155CC"/>
        <rFont val="Arial"/>
        <family val="2"/>
        <scheme val="major"/>
      </rPr>
      <t>https://web.archive.org/web/20250504225007/https://news.metal.com/newscontent/101770568/understand-aoyama-holdings-in-one-article</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</si>
  <si>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 xml:space="preserve">https://web.archive.org/web/20250703163154/https://news.metal.com/newscontent/101261140/shengtun-mining-industry-youshan-nickel-has-an-annual-output-of-34000-tons-of-nickel-metal-and-high-matte-nickel-project-no-1-electric-furnace-successfully-produces-the-first-batch-of-ferronickel  </t>
    </r>
    <r>
      <rPr>
        <sz val="12"/>
        <color rgb="FF000000"/>
        <rFont val="Arial"/>
        <family val="2"/>
        <scheme val="major"/>
      </rPr>
      <t xml:space="preserve">
2.  </t>
    </r>
    <r>
      <rPr>
        <u/>
        <sz val="12"/>
        <color rgb="FF1155CC"/>
        <rFont val="Arial"/>
        <family val="2"/>
        <scheme val="major"/>
      </rPr>
      <t>https://web.archive.org/web/20250000000000*/https://iwip.co.id/en/youshan-nickel-indonesia-company/</t>
    </r>
    <r>
      <rPr>
        <sz val="12"/>
        <color rgb="FF000000"/>
        <rFont val="Arial"/>
        <family val="2"/>
        <scheme val="major"/>
      </rPr>
      <t xml:space="preserve"> </t>
    </r>
    <r>
      <rPr>
        <u/>
        <sz val="12"/>
        <color rgb="FF1155CC"/>
        <rFont val="Arial"/>
        <family val="2"/>
        <scheme val="major"/>
      </rPr>
      <t xml:space="preserve">
</t>
    </r>
    <r>
      <rPr>
        <sz val="12"/>
        <color rgb="FF000000"/>
        <rFont val="Arial"/>
        <family val="2"/>
        <scheme val="major"/>
      </rPr>
      <t xml:space="preserve">3. </t>
    </r>
    <r>
      <rPr>
        <u/>
        <sz val="12"/>
        <color rgb="FF1155CC"/>
        <rFont val="Arial"/>
        <family val="2"/>
        <scheme val="major"/>
      </rPr>
      <t>https://news.metal.com/newscontent/101770568/understand-aoyama-holdings-in-one-article</t>
    </r>
    <r>
      <rPr>
        <sz val="12"/>
        <color rgb="FF000000"/>
        <rFont val="Arial"/>
        <family val="2"/>
        <scheme val="major"/>
      </rPr>
      <t xml:space="preserve"> 
4. </t>
    </r>
    <r>
      <rPr>
        <u/>
        <sz val="12"/>
        <color rgb="FF1155CC"/>
        <rFont val="Arial"/>
        <family val="2"/>
        <scheme val="major"/>
      </rPr>
      <t>https://www.metal.com/id/newscontent/103366693</t>
    </r>
    <r>
      <rPr>
        <sz val="12"/>
        <color rgb="FF000000"/>
        <rFont val="Arial"/>
        <family val="2"/>
        <scheme val="major"/>
      </rPr>
      <t xml:space="preserve"> 
5. </t>
    </r>
    <r>
      <rPr>
        <u/>
        <sz val="12"/>
        <color rgb="FF1155CC"/>
        <rFont val="Arial"/>
        <family val="2"/>
        <scheme val="major"/>
      </rPr>
      <t>https://iwip.co.id/en/youshan-nickel-indonesia-company/</t>
    </r>
    <r>
      <rPr>
        <sz val="12"/>
        <color rgb="FF000000"/>
        <rFont val="Arial"/>
        <family val="2"/>
        <scheme val="major"/>
      </rPr>
      <t xml:space="preserve"> </t>
    </r>
  </si>
  <si>
    <r>
      <rPr>
        <sz val="12"/>
        <color rgb="FF000000"/>
        <rFont val="Arial"/>
        <family val="2"/>
        <scheme val="major"/>
      </rPr>
      <t xml:space="preserve">Exact location determined from Weda Bay Industrial Park map on Huayou's website: </t>
    </r>
    <r>
      <rPr>
        <u/>
        <sz val="12"/>
        <color rgb="FF1155CC"/>
        <rFont val="Arial"/>
        <family val="2"/>
        <scheme val="major"/>
      </rPr>
      <t>https://www.huayou.com/en/products/indonesia-nickel-industry</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</si>
  <si>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https://web.archive.org/web/20250206201546/https://huayouindonesia.com/en/our-business/</t>
    </r>
    <r>
      <rPr>
        <sz val="12"/>
        <color rgb="FF000000"/>
        <rFont val="Arial"/>
        <family val="2"/>
        <scheme val="major"/>
      </rPr>
      <t xml:space="preserve"> 
2. </t>
    </r>
    <r>
      <rPr>
        <u/>
        <sz val="12"/>
        <color rgb="FF1155CC"/>
        <rFont val="Arial"/>
        <family val="2"/>
        <scheme val="major"/>
      </rPr>
      <t>https://web.archive.org/web/20250703163329/https://news.metal.com/newscontent/101763776/indonesia-huafei-nickel-cobalt-wet-smelting-project-officially-started</t>
    </r>
    <r>
      <rPr>
        <sz val="12"/>
        <color rgb="FF000000"/>
        <rFont val="Arial"/>
        <family val="2"/>
        <scheme val="major"/>
      </rPr>
      <t xml:space="preserve"> 
3. </t>
    </r>
    <r>
      <rPr>
        <u/>
        <sz val="12"/>
        <color rgb="FF1155CC"/>
        <rFont val="Arial"/>
        <family val="2"/>
        <scheme val="major"/>
      </rPr>
      <t>https://www.argusmedia.com/en/news-and-insights/latest-market-news/2483610-huayou-vale-commit-to-indonesian-huali-mhp-project</t>
    </r>
    <r>
      <rPr>
        <sz val="12"/>
        <color rgb="FF000000"/>
        <rFont val="Arial"/>
        <family val="2"/>
        <scheme val="major"/>
      </rPr>
      <t xml:space="preserve"> 
4. </t>
    </r>
    <r>
      <rPr>
        <u/>
        <sz val="12"/>
        <color rgb="FF1155CC"/>
        <rFont val="Arial"/>
        <family val="2"/>
        <scheme val="major"/>
      </rPr>
      <t>https://web.archive.org/save/https://jurnalpatrolinews.co.id/tech/indonesia-siap-ekspor-prekursor-baterai-ke-tesla/https://jurnalpatrolinews.co.id/tech/indonesia-siap-ekspor-prekursor-baterai-ke-tesla/</t>
    </r>
    <r>
      <rPr>
        <sz val="12"/>
        <color rgb="FF000000"/>
        <rFont val="Arial"/>
        <family val="2"/>
        <scheme val="major"/>
      </rPr>
      <t xml:space="preserve">  
5. </t>
    </r>
    <r>
      <rPr>
        <u/>
        <sz val="12"/>
        <color rgb="FF1155CC"/>
        <rFont val="Arial"/>
        <family val="2"/>
        <scheme val="major"/>
      </rPr>
      <t>https://web.archive.org/web/20250502173632/https://www.huayou.com/Public/Uploads/uploadfile2/files/20250418/2024AnnualReportofHuayouCobalt.pdf</t>
    </r>
    <r>
      <rPr>
        <sz val="12"/>
        <color rgb="FF000000"/>
        <rFont val="Arial"/>
        <family val="2"/>
        <scheme val="major"/>
      </rPr>
      <t xml:space="preserve"> </t>
    </r>
  </si>
  <si>
    <r>
      <t xml:space="preserve">1. </t>
    </r>
    <r>
      <rPr>
        <u/>
        <sz val="12"/>
        <color rgb="FF1155CC"/>
        <rFont val="Arial"/>
        <family val="2"/>
        <scheme val="major"/>
      </rPr>
      <t>https://www.seetaoe.com/details/164944.html</t>
    </r>
    <r>
      <rPr>
        <u/>
        <sz val="12"/>
        <color rgb="FF000000"/>
        <rFont val="Arial"/>
        <family val="2"/>
        <scheme val="major"/>
      </rPr>
      <t xml:space="preserve"> 
2. https://www.yicaiglobal.com/news/huayou-cobalt-to-raise-up-to-usd26-billion-for-indonesia-nickel-project  
3. </t>
    </r>
    <r>
      <rPr>
        <u/>
        <sz val="12"/>
        <color rgb="FF1155CC"/>
        <rFont val="Arial"/>
        <family val="2"/>
        <scheme val="major"/>
      </rPr>
      <t>https://web.archive.org/web/20250511102901/https://news.metal.com/newscontent/101867749/huayou-cobalt-plans-to-invest-in-the-construction-of-huashan-nickel-cobalt-through-its-wholly-owned-subsidiary</t>
    </r>
    <r>
      <rPr>
        <u/>
        <sz val="12"/>
        <color rgb="FF000000"/>
        <rFont val="Arial"/>
        <family val="2"/>
        <scheme val="major"/>
      </rPr>
      <t xml:space="preserve">  
4. </t>
    </r>
    <r>
      <rPr>
        <u/>
        <sz val="12"/>
        <color rgb="FF1155CC"/>
        <rFont val="Arial"/>
        <family val="2"/>
        <scheme val="major"/>
      </rPr>
      <t>https://www.argusmedia.com/en/news-and-insights/latest-market-news/2483610-huayou-vale-commit-to-indonesian-huali-mhp-project</t>
    </r>
    <r>
      <rPr>
        <u/>
        <sz val="12"/>
        <color rgb="FF000000"/>
        <rFont val="Arial"/>
        <family val="2"/>
        <scheme val="major"/>
      </rPr>
      <t xml:space="preserve">  
5. </t>
    </r>
    <r>
      <rPr>
        <u/>
        <sz val="12"/>
        <color rgb="FF1155CC"/>
        <rFont val="Arial"/>
        <family val="2"/>
        <scheme val="major"/>
      </rPr>
      <t>https://web.archive.org/web/20250218145110/https://www.fastmarkets.com/insights/oversupply-continues-to-put-pressure-on-npi-mhp-markets-in-2024-2024-preview/</t>
    </r>
    <r>
      <rPr>
        <u/>
        <sz val="12"/>
        <color rgb="FF000000"/>
        <rFont val="Arial"/>
        <family val="2"/>
        <scheme val="major"/>
      </rPr>
      <t xml:space="preserve">  
6. </t>
    </r>
    <r>
      <rPr>
        <u/>
        <sz val="12"/>
        <color rgb="FF1155CC"/>
        <rFont val="Arial"/>
        <family val="2"/>
        <scheme val="major"/>
      </rPr>
      <t>https://news.metal.com/newscontent/101867749/huayou-cobalt-plans-to-invest-in-the-construction-of-huashan-nickel-cobalt-through-its-wholly-owned-subsidiary</t>
    </r>
    <r>
      <rPr>
        <u/>
        <sz val="12"/>
        <color rgb="FF000000"/>
        <rFont val="Arial"/>
        <family val="2"/>
        <scheme val="major"/>
      </rPr>
      <t xml:space="preserve"> </t>
    </r>
  </si>
  <si>
    <r>
      <rPr>
        <u/>
        <sz val="12"/>
        <color rgb="FF434343"/>
        <rFont val="Arial"/>
        <family val="2"/>
        <scheme val="major"/>
      </rPr>
      <t>https://maps.app.goo.gl/yCbhHv39v88fvWm19</t>
    </r>
    <r>
      <rPr>
        <sz val="12"/>
        <color rgb="FF000000"/>
        <rFont val="Arial"/>
        <family val="2"/>
        <scheme val="major"/>
      </rPr>
      <t xml:space="preserve"> (Vale RKEF)</t>
    </r>
  </si>
  <si>
    <r>
      <rPr>
        <sz val="12"/>
        <rFont val="Arial"/>
        <family val="2"/>
        <scheme val="major"/>
      </rPr>
      <t xml:space="preserve">1. </t>
    </r>
    <r>
      <rPr>
        <u/>
        <sz val="12"/>
        <color rgb="FF1155CC"/>
        <rFont val="Arial"/>
        <family val="2"/>
        <scheme val="major"/>
      </rPr>
      <t>https://web.archive.org/web/20250000000000*/https://indonesiabusinesspost.com/2251/investment-and-risk/four-projects-after-vale-indonesia-divestment-and-contract-extension-ministerr</t>
    </r>
    <r>
      <rPr>
        <sz val="12"/>
        <rFont val="Arial"/>
        <family val="2"/>
        <scheme val="major"/>
      </rPr>
      <t xml:space="preserve">  
2. </t>
    </r>
    <r>
      <rPr>
        <u/>
        <sz val="12"/>
        <color rgb="FF1155CC"/>
        <rFont val="Arial"/>
        <family val="2"/>
        <scheme val="major"/>
      </rPr>
      <t>https://web.archive.org/web/20250502173632/https://www.huayou.com/Public/Uploads/uploadfile2/files/20250418/2024AnnualReportofHuayouCobalt.pdf</t>
    </r>
    <r>
      <rPr>
        <sz val="12"/>
        <rFont val="Arial"/>
        <family val="2"/>
        <scheme val="major"/>
      </rPr>
      <t xml:space="preserve">  
3. </t>
    </r>
    <r>
      <rPr>
        <u/>
        <sz val="12"/>
        <color rgb="FF1155CC"/>
        <rFont val="Arial"/>
        <family val="2"/>
        <scheme val="major"/>
      </rPr>
      <t>https://web.archive.org/web/20250000000000*/https://www.petromindo.com/news/article/huayou-confirms-2026-start-for-sorowako-hpal-project-with-pt-vale</t>
    </r>
    <r>
      <rPr>
        <sz val="12"/>
        <rFont val="Arial"/>
        <family val="2"/>
        <scheme val="major"/>
      </rPr>
      <t xml:space="preserve">                                                                                                                                                                                                                                                
4. </t>
    </r>
    <r>
      <rPr>
        <u/>
        <sz val="12"/>
        <color rgb="FF1155CC"/>
        <rFont val="Arial"/>
        <family val="2"/>
        <scheme val="major"/>
      </rPr>
      <t>https://www.idx.co.id/StaticData/NewsAndAnnouncement/ANNOUNCEMENTSTOCK/From_EREP/202507/0fa7a38950_a56354a7f5.pdf</t>
    </r>
    <r>
      <rPr>
        <sz val="12"/>
        <rFont val="Arial"/>
        <family val="2"/>
        <scheme val="major"/>
      </rPr>
      <t xml:space="preserve">  
5. </t>
    </r>
    <r>
      <rPr>
        <u/>
        <sz val="12"/>
        <color rgb="FF1155CC"/>
        <rFont val="Arial"/>
        <family val="2"/>
        <scheme val="major"/>
      </rPr>
      <t>https://vale.com/documents/d/guest/laporan-keberlanjutan-sustainability-report-pt-vale-indonesia-tbk-2024-english</t>
    </r>
    <r>
      <rPr>
        <sz val="12"/>
        <rFont val="Arial"/>
        <family val="2"/>
        <scheme val="major"/>
      </rPr>
      <t xml:space="preserve"> 
</t>
    </r>
  </si>
  <si>
    <r>
      <rPr>
        <sz val="12"/>
        <color rgb="FF000000"/>
        <rFont val="Arial"/>
        <family val="2"/>
        <scheme val="major"/>
      </rPr>
      <t>Planned HPAL smelter in PT Indonesia Huali Industrial Park.
Source 5, PT Vale 2024 Sustainability Report,  2025: "PT Vale, together with its partners, is also focusing on the development of low-carbon nickel ore processing facilities using high pressure acid leach (HPAL) technology in the Bahodopi, Pomalaa, and Sorowako-Limonite projects, with a production capacity of 300,000 tons of mixed hydroxide precipitate (MHP) per year"
Some media sources mention that the 60000 tones per year output capacity is for Ni metal equivalent but the official sustainability report mentions it as MHP production volume. So we use the official data.
Source 4, PT Vale, July 25, 2025 - "Sorowako Limonite HPAL - Huayou. Structure: PTVI Rights up to 30% Call Option
Total Capex: USD 1.9 Billion
Status: Under construction with progress 4.7%. Est Completion – Q2/2027
Production Capacity : 60ktpa of mixed hydroxide precipitate (MHP)"
Source 3, Petromindo, May 31, 2025: Will commence construction in 2026. "The Sorowako HPAL project will be developed at the PT Indonesia Huali Industry Park (IHIP), located in Luwu Timur, South Sulawesi Province. IHIP was established in June 2023 as a joint venture between Huayou Cobalt, through its subsidiary Huaxing Nickel (Hong Kong) Company Limited (70%), and PT Rimau Java Investama (30%). Later in October 2023, Huayou’s board approved an initial investment of US$50 million to begin IHIP’s construction.
To supply electricity to the industrial park, PT Rimau Elektrik Perkasa, a subsidiary of Rimau, set up PT Green Malili Unity Power and PT Malili Unity Power, aiming to develop power infrastructure dedicated to IHIP. The Sorowako HPAL project, including associated mining operations, is estimated to require an investment of US$2 billion. According to Zhang Dahui, Vice President of Business Development at Huayou Cobalt, speaking at the Critical Minerals Conference on June 13, the project will feature a designed capacity of 60,000 tons of nickel metal and 6,000 tons of cobalt metal per year. It will encompass an HPAL plant, feed-preparation plant (FPP), port, road infrastructure, and other supporting facilities, with completion and full operation targeted by the end of 2027. 
The project is being led by PT Huali Nickel Indonesia, a subsidiary of Huayou Cobalt, in collaboration with IDX-listed PT Vale Indonesia Tbk (IDX: INCO). Huayou is also engaged in broader strategic cooperation with Volkswagen (China) and Tsingshan Holding Group, exploring the development of additional HPAL initiatives in Indonesia."
Source 2, Huayou, April 2025: "The preliminary work for the Sorowako HPAL project with a nameplate annual production capacity of 60,000t of mixed hydroxide precipitate in cooperation with Vale Indonesia was carried out steadily, and the preparatory work for the construction of the Pomalaa Industrial Park was implemented in an orderly manner." 
Source 1, IBP, March 19, 2024: "The first project, Bahlil said, is Sorowako HPAL smelter project. The project is a cooperation between Vale Indonesia and Huayou to produce 60,000 tons nickel per year in the form of Mixed Hydroxide Precipitate. Vale Indonesia will cooperate with automotive manufacturers or other non-Chinese investors such as POSCO, LG Chem, Ford and VW.
"Investment value of this project is Rp 30 trillion or US$ 1.9 billion including the smelter and mine," Bahlil said."</t>
    </r>
  </si>
  <si>
    <r>
      <t xml:space="preserve">1. https://www.petromindo.com/news/article/antam-catl-unit-conclude-transactions-jv-deal-to-realize-ev-battery-ecosystem
2. https://web.archive.org/web/20250703163701/https://indonesiabusinesspost.com/2340/Politics/antam-catl-develop-midstream-nickel-industry 
3. https://www.bloombergtechnoz.com/detail-news/33542/antam-antm-bocorkan-update-proyek-baterai-ev-nya-dengan-catl/2
4. https://web.archive.org/web/20250000000000*/https://indonesiaminer.com/news/detail/2024-11-25193942-catl-seeks-chinas-approval-for-investment-in-antm-nickel-smelter 
5. https://www.antam.com/en/news-and-events/article/antam---ibc-establish-integrated-ev-industry-ecosystem-with-cbl                                                                                                                                                                                                                                                                                                                                       6. </t>
    </r>
    <r>
      <rPr>
        <u/>
        <sz val="12"/>
        <color rgb="FF1155CC"/>
        <rFont val="Arial"/>
        <family val="2"/>
        <scheme val="major"/>
      </rPr>
      <t xml:space="preserve">https://umbra.law/2025/06/17/cbl-forms-strategic-jv-with-antam-to-develop-hpal-facility-in-indonesia/
</t>
    </r>
    <r>
      <rPr>
        <u/>
        <sz val="12"/>
        <color rgb="FF000000"/>
        <rFont val="Arial"/>
        <family val="2"/>
        <scheme val="major"/>
      </rPr>
      <t xml:space="preserve">7. </t>
    </r>
    <r>
      <rPr>
        <u/>
        <sz val="12"/>
        <color rgb="FF1155CC"/>
        <rFont val="Arial"/>
        <family val="2"/>
        <scheme val="major"/>
      </rPr>
      <t>https://indonesiaminer.com/news/detail/2024-11-25193942-catl-seeks-chinas-approval-for-investment-in-antm-nickel-smelter</t>
    </r>
    <r>
      <rPr>
        <u/>
        <sz val="12"/>
        <color rgb="FF000000"/>
        <rFont val="Arial"/>
        <family val="2"/>
        <scheme val="major"/>
      </rPr>
      <t xml:space="preserve"> </t>
    </r>
  </si>
  <si>
    <r>
      <rPr>
        <sz val="12"/>
        <rFont val="Arial"/>
        <family val="2"/>
        <scheme val="major"/>
      </rPr>
      <t xml:space="preserve">1. </t>
    </r>
    <r>
      <rPr>
        <u/>
        <sz val="12"/>
        <color rgb="FF1155CC"/>
        <rFont val="Arial"/>
        <family val="2"/>
        <scheme val="major"/>
      </rPr>
      <t>https://web.archive.org/web/20250702192256/http://www.thejakartapost.com/news/2015/03/20/ri-aims-extra-shipments-semifinished-mineral-products.html</t>
    </r>
    <r>
      <rPr>
        <sz val="12"/>
        <color rgb="FF000000"/>
        <rFont val="Arial"/>
        <family val="2"/>
        <scheme val="major"/>
      </rPr>
      <t xml:space="preserve"> 
</t>
    </r>
    <r>
      <rPr>
        <sz val="12"/>
        <rFont val="Arial"/>
        <family val="2"/>
        <scheme val="major"/>
      </rPr>
      <t xml:space="preserve">2. </t>
    </r>
    <r>
      <rPr>
        <u/>
        <sz val="12"/>
        <color rgb="FF1155CC"/>
        <rFont val="Arial"/>
        <family val="2"/>
        <scheme val="major"/>
      </rPr>
      <t xml:space="preserve">https://web.archive.org/web/20250702192223/https://www.youtube.com/@sambasmineralsmining1950
</t>
    </r>
    <r>
      <rPr>
        <sz val="12"/>
        <rFont val="Arial"/>
        <family val="2"/>
        <scheme val="major"/>
      </rPr>
      <t xml:space="preserve">3. </t>
    </r>
    <r>
      <rPr>
        <u/>
        <sz val="12"/>
        <color rgb="FF1155CC"/>
        <rFont val="Arial"/>
        <family val="2"/>
        <scheme val="major"/>
      </rPr>
      <t>https://www.scribd.com/document/680194236/Presentation-PPT-PT-Industri-Nikel-Nusantara</t>
    </r>
  </si>
  <si>
    <r>
      <rPr>
        <sz val="12"/>
        <color rgb="FF000000"/>
        <rFont val="Arial"/>
        <family val="2"/>
        <scheme val="major"/>
      </rPr>
      <t xml:space="preserve">1. </t>
    </r>
    <r>
      <rPr>
        <u/>
        <sz val="12"/>
        <color rgb="FF1155CC"/>
        <rFont val="Arial"/>
        <family val="2"/>
        <scheme val="major"/>
      </rPr>
      <t xml:space="preserve">https://gatrik.esdm.go.id/assets/uploads/download_index/files/be8be-materi-3-minerba-kebutuhan-tenaga-listrik-smelter-dan-hilirisasi-batubara.pdf
</t>
    </r>
    <r>
      <rPr>
        <sz val="12"/>
        <color rgb="FF000000"/>
        <rFont val="Arial"/>
        <family val="2"/>
        <scheme val="major"/>
      </rPr>
      <t xml:space="preserve">2. </t>
    </r>
    <r>
      <rPr>
        <u/>
        <sz val="12"/>
        <color rgb="FF1155CC"/>
        <rFont val="Arial"/>
        <family val="2"/>
        <scheme val="major"/>
      </rPr>
      <t>https://ekonomi.bisnis.com/read/20180819/44/829554/ekspor-mineral-toshida-indonesia-dapat-peringatan-terakhir</t>
    </r>
  </si>
  <si>
    <r>
      <t xml:space="preserve">1. </t>
    </r>
    <r>
      <rPr>
        <u/>
        <sz val="12"/>
        <color rgb="FF1155CC"/>
        <rFont val="Arial"/>
        <family val="2"/>
        <scheme val="major"/>
      </rPr>
      <t xml:space="preserve">https://web.archive.org/web/20250702192308/https://www.thejakartapost.com/news/2019/05/07/indonesia-temporarily-revokes-export-permits-of-five-mining-companies.html
</t>
    </r>
    <r>
      <rPr>
        <u/>
        <sz val="12"/>
        <color rgb="FF434343"/>
        <rFont val="Arial"/>
        <family val="2"/>
        <scheme val="major"/>
      </rPr>
      <t xml:space="preserve">2. </t>
    </r>
    <r>
      <rPr>
        <u/>
        <sz val="12"/>
        <color rgb="FF1155CC"/>
        <rFont val="Arial"/>
        <family val="2"/>
        <scheme val="major"/>
      </rPr>
      <t>https://detiksultra.com/headline/alat-smelter-dijual-pt-ssu-batal-beroperasi-kembali/</t>
    </r>
  </si>
  <si>
    <r>
      <rPr>
        <sz val="12"/>
        <color rgb="FF000000"/>
        <rFont val="Arial"/>
        <family val="2"/>
        <scheme val="major"/>
      </rPr>
      <t xml:space="preserve">1. </t>
    </r>
    <r>
      <rPr>
        <u/>
        <sz val="12"/>
        <color rgb="FF1155CC"/>
        <rFont val="Arial"/>
        <family val="2"/>
        <scheme val="major"/>
      </rPr>
      <t>https://www.reuters.com/article/idAFL4N1V73IX/</t>
    </r>
    <r>
      <rPr>
        <sz val="12"/>
        <color rgb="FF000000"/>
        <rFont val="Arial"/>
        <family val="2"/>
        <scheme val="major"/>
      </rPr>
      <t xml:space="preserve"> 
2. </t>
    </r>
    <r>
      <rPr>
        <u/>
        <sz val="12"/>
        <color rgb="FF1155CC"/>
        <rFont val="Arial"/>
        <family val="2"/>
        <scheme val="major"/>
      </rPr>
      <t xml:space="preserve">https://web.archive.org/web/20250702192436/https://www.yieh.com/en/News/indonesian-mine-integra-regains-nickel-mine-export-quota/99060
3. https://www.thejakartapost.com/news/2019/05/07/indonesia-temporarily-revokes-export-permits-of-five-mining-companies.html
</t>
    </r>
  </si>
  <si>
    <r>
      <rPr>
        <sz val="12"/>
        <color rgb="FF000000"/>
        <rFont val="Arial"/>
        <family val="2"/>
        <scheme val="major"/>
      </rPr>
      <t xml:space="preserve">1. </t>
    </r>
    <r>
      <rPr>
        <u/>
        <sz val="12"/>
        <color rgb="FF1155CC"/>
        <rFont val="Arial"/>
        <family val="2"/>
        <scheme val="major"/>
      </rPr>
      <t>https://web.archive.org/web/20250702192738/https://www.thejakartapost.com/news/2018/04/19/miners-warned-over-sluggish-progress-in-smelter-construction.html</t>
    </r>
    <r>
      <rPr>
        <sz val="12"/>
        <color rgb="FF000000"/>
        <rFont val="Arial"/>
        <family val="2"/>
        <scheme val="major"/>
      </rPr>
      <t xml:space="preserve">    
2. </t>
    </r>
    <r>
      <rPr>
        <u/>
        <sz val="12"/>
        <color rgb="FF1155CC"/>
        <rFont val="Arial"/>
        <family val="2"/>
        <scheme val="major"/>
      </rPr>
      <t>https://www.thejakartapost.com/news/2019/05/07/indonesia-temporarily-revokes-export-permits-of-five-mining-companies.html</t>
    </r>
    <r>
      <rPr>
        <sz val="12"/>
        <color rgb="FF000000"/>
        <rFont val="Arial"/>
        <family val="2"/>
        <scheme val="major"/>
      </rPr>
      <t xml:space="preserve"> 
3. https://radarpalu.id/daerah/15/03/2025/pt-genba-multi-mineral-hentikan-sementara-operasional-tambang-pasca-kecelakaan-maut/#:~:text=PT%20Genba%20Multi%20Mineral%20Hentikan,Monday%2C%208%20September%202025 </t>
    </r>
    <r>
      <rPr>
        <u/>
        <sz val="12"/>
        <color rgb="FF1155CC"/>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</si>
  <si>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https://web.archive.org/web/20250702192507/https://www.thejakartapost.com/news/2020/02/08/pln-secures-30-mw-power-supply-deal-iron-miner.html</t>
    </r>
    <r>
      <rPr>
        <sz val="12"/>
        <color rgb="FF000000"/>
        <rFont val="Arial"/>
        <family val="2"/>
        <scheme val="major"/>
      </rPr>
      <t xml:space="preserve">
2. </t>
    </r>
    <r>
      <rPr>
        <u/>
        <sz val="12"/>
        <color rgb="FF1155CC"/>
        <rFont val="Arial"/>
        <family val="2"/>
        <scheme val="major"/>
      </rPr>
      <t>https://esdm.acehprov.go.id/media/2020.10/Majalah_TAMBANG_Edisi_No_154_April-Mei_2020.pdf</t>
    </r>
    <r>
      <rPr>
        <sz val="12"/>
        <color rgb="FF000000"/>
        <rFont val="Arial"/>
        <family val="2"/>
        <scheme val="major"/>
      </rPr>
      <t xml:space="preserve"> 
3. </t>
    </r>
    <r>
      <rPr>
        <u/>
        <sz val="12"/>
        <color rgb="FF1155CC"/>
        <rFont val="Arial"/>
        <family val="2"/>
        <scheme val="major"/>
      </rPr>
      <t>https://www.linkedin.com/posts/adi-kurniawan-58101b166_juni-2021-saya-bergabung-dengan-pt-angkasa-activity-6877918805268537345-AqJd?utm_source=share&amp;utm_medium=member_desktop&amp;rcm=ACoAACrYI1sB_DWyYKPxKpI5c2G-GSTaXeZrPq8</t>
    </r>
    <r>
      <rPr>
        <sz val="12"/>
        <color rgb="FF000000"/>
        <rFont val="Arial"/>
        <family val="2"/>
        <scheme val="major"/>
      </rPr>
      <t xml:space="preserve"> </t>
    </r>
  </si>
  <si>
    <r>
      <t>https://maps.app.goo.gl/yvTjV1wVcinoTCtN9</t>
    </r>
    <r>
      <rPr>
        <sz val="12"/>
        <color rgb="FF000000"/>
        <rFont val="Arial"/>
        <family val="2"/>
        <scheme val="major"/>
      </rPr>
      <t xml:space="preserve"> - PT Tekindo Energi</t>
    </r>
  </si>
  <si>
    <r>
      <rPr>
        <sz val="12"/>
        <rFont val="Arial"/>
        <family val="2"/>
        <scheme val="major"/>
      </rPr>
      <t xml:space="preserve">1. https://en.tempo.co/read/1976810/revoking-universities-mining-permit-is-the-right-step-says-itb-rector?tracking_page_direct
2. https://www.tambang.co.id/teka-mining-siapkan-us12-miliar-bangun-smelter-nikel 
3. </t>
    </r>
    <r>
      <rPr>
        <u/>
        <sz val="12"/>
        <color rgb="FF1155CC"/>
        <rFont val="Arial"/>
        <family val="2"/>
        <scheme val="major"/>
      </rPr>
      <t xml:space="preserve">https://web.archive.org/web/20250000000000*/https://www.jakartadaily.id/market-finance/pr-1621634098/ministry-of-energy-and-mineral-resources-12-smelter-projects-facing-funding-problems
</t>
    </r>
    <r>
      <rPr>
        <sz val="12"/>
        <rFont val="Arial"/>
        <family val="2"/>
        <scheme val="major"/>
      </rPr>
      <t xml:space="preserve">4. </t>
    </r>
    <r>
      <rPr>
        <u/>
        <sz val="12"/>
        <color rgb="FF1155CC"/>
        <rFont val="Arial"/>
        <family val="2"/>
        <scheme val="major"/>
      </rPr>
      <t>https://nikel.co.id/2022/04/14/pr-untuk-pln-22-smelter-psn-terkendala-suplai-listrik/</t>
    </r>
    <r>
      <rPr>
        <sz val="12"/>
        <rFont val="Arial"/>
        <family val="2"/>
        <scheme val="major"/>
      </rPr>
      <t xml:space="preserve"> 
</t>
    </r>
    <r>
      <rPr>
        <u/>
        <sz val="12"/>
        <color rgb="FF1155CC"/>
        <rFont val="Arial"/>
        <family val="2"/>
        <scheme val="major"/>
      </rPr>
      <t xml:space="preserve">
</t>
    </r>
    <r>
      <rPr>
        <sz val="12"/>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</si>
  <si>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https://web.archive.org/web/20250703164023/https://www.cnbm.com.cn/EN/000000160001/32830.html</t>
    </r>
    <r>
      <rPr>
        <sz val="12"/>
        <color rgb="FF000000"/>
        <rFont val="Arial"/>
        <family val="2"/>
        <scheme val="major"/>
      </rPr>
      <t xml:space="preserve"> 
2. </t>
    </r>
    <r>
      <rPr>
        <u/>
        <sz val="12"/>
        <color rgb="FF1155CC"/>
        <rFont val="Arial"/>
        <family val="2"/>
        <scheme val="major"/>
      </rPr>
      <t>https://betahita.id/news/lipsus/7992/mereka-yang-melawan-dan-tersingkir-lantaran-nikel.html?v=1730229781</t>
    </r>
    <r>
      <rPr>
        <sz val="12"/>
        <color rgb="FF000000"/>
        <rFont val="Arial"/>
        <family val="2"/>
        <scheme val="major"/>
      </rPr>
      <t xml:space="preserve"> 
3. </t>
    </r>
    <r>
      <rPr>
        <u/>
        <sz val="12"/>
        <color rgb="FF1155CC"/>
        <rFont val="Arial"/>
        <family val="2"/>
        <scheme val="major"/>
      </rPr>
      <t xml:space="preserve">https://web.archive.org/web/20250000000000*/https://www.mysteel.net/news/5042704-indonesia-environmental-issue-aggravates-nickel-supply-concerns </t>
    </r>
    <r>
      <rPr>
        <sz val="12"/>
        <color rgb="FF000000"/>
        <rFont val="Arial"/>
        <family val="2"/>
        <scheme val="major"/>
      </rPr>
      <t xml:space="preserve">
4. </t>
    </r>
    <r>
      <rPr>
        <u/>
        <sz val="12"/>
        <color rgb="FF1155CC"/>
        <rFont val="Arial"/>
        <family val="2"/>
        <scheme val="major"/>
      </rPr>
      <t>https://web.archive.org/web/20250703164219/https://cri.org/wp-content/uploads/2024/01/First-Pacific-Mining-letter.pdf</t>
    </r>
    <r>
      <rPr>
        <sz val="12"/>
        <color rgb="FF000000"/>
        <rFont val="Arial"/>
        <family val="2"/>
        <scheme val="major"/>
      </rPr>
      <t xml:space="preserve"> </t>
    </r>
  </si>
  <si>
    <r>
      <rPr>
        <u/>
        <sz val="12"/>
        <color rgb="FF000000"/>
        <rFont val="Arial"/>
        <family val="2"/>
        <scheme val="major"/>
      </rPr>
      <t xml:space="preserve">1. </t>
    </r>
    <r>
      <rPr>
        <u/>
        <sz val="12"/>
        <color rgb="FF1155CC"/>
        <rFont val="Arial"/>
        <family val="2"/>
        <scheme val="major"/>
      </rPr>
      <t>https://www.tambang.co.id/terbaru-2-proyek-smelter-teken-beli-listrik-dari-pln</t>
    </r>
    <r>
      <rPr>
        <u/>
        <sz val="12"/>
        <color rgb="FF000000"/>
        <rFont val="Arial"/>
        <family val="2"/>
        <scheme val="major"/>
      </rPr>
      <t xml:space="preserve"> 
</t>
    </r>
    <r>
      <rPr>
        <u/>
        <sz val="12"/>
        <color rgb="FF434343"/>
        <rFont val="Arial"/>
        <family val="2"/>
        <scheme val="major"/>
      </rPr>
      <t xml:space="preserve">2. https://web.archive.org/web/20250703164257/https://www.puda-en.com/news/indonesia-s-eight-nickel-smelters-are-financia-51561339.html 
3. </t>
    </r>
    <r>
      <rPr>
        <u/>
        <sz val="12"/>
        <color rgb="FF1155CC"/>
        <rFont val="Arial"/>
        <family val="2"/>
        <scheme val="major"/>
      </rPr>
      <t>https://nikel.co.id/2022/11/25/dirjen-minerba-sebut-ada-tiga-perusahaan-jepang-dukung-investasi-smelter-nikel/</t>
    </r>
    <r>
      <rPr>
        <u/>
        <sz val="12"/>
        <color rgb="FF434343"/>
        <rFont val="Arial"/>
        <family val="2"/>
        <scheme val="major"/>
      </rPr>
      <t xml:space="preserve"> </t>
    </r>
  </si>
  <si>
    <r>
      <rPr>
        <sz val="12"/>
        <color rgb="FF000000"/>
        <rFont val="Arial"/>
        <family val="2"/>
        <scheme val="major"/>
      </rPr>
      <t xml:space="preserve">No evidence of smelter development.
Source 3, </t>
    </r>
    <r>
      <rPr>
        <u/>
        <sz val="12"/>
        <color rgb="FF000000"/>
        <rFont val="Arial"/>
        <family val="2"/>
        <scheme val="major"/>
      </rPr>
      <t>Nikel.co</t>
    </r>
    <r>
      <rPr>
        <sz val="12"/>
        <color rgb="FF000000"/>
        <rFont val="Arial"/>
        <family val="2"/>
        <scheme val="major"/>
      </rPr>
      <t>.id, November 25, 2022: "...According to Ridwan, the Ministry of Energy and Mineral Resources noted that six companies had expressed interest in becoming the smelter project implementers, and had submitted an info memo containing all the information in the initial prospectus and other information. The six companies include PT Ceria Nugraha Indotama, PT Laman Mining, PT Macika Mineral Industri, PT Mahkota Konaweeha, PT Bintang Smelter Indonesia, and PT Dinamika Sejahtera Mandiri."
Source 2, Puda, November 17, 2021: "However, according to Ridwan Djamaluddin, director of the Minerals and coal Division at the Ministry of Energy and Mineral Resources (ESDM), 12 smelters are currently experiencing funding problems. Of the 12 smelters that received funding, eight are nickel smelters," Ridwan Djamaluddin said at a hearing (RDP) with Commission VII DPR RI on Wednesday (11 October). The eight Smelter refineries are Bintang Smelter Indonesia, Macika Mineral Industri, Ang Fang Brothers, Teka Mining Resources, Mahkota Konaweeha and Arta Bumi Sentra Industri, Sinar Deli Bantaeng and the Nickel smelter in Indonesia."
Source 1, Tambang, July 16, 2020: "State-owned electricity company PT Perusahaan Listrik Negara (PLN) has signed a power purchase agreement (SPJBTL) with two mineral processing and refining companies. The two smelter projects are PT Parenggean Makmur Sejahtera in Kalimantan and PT Huadi Nickel Alloy in South Sulawesi...On the same occasion, Minister Arifin said that PLN had also signed a cooperation agreement or Memorandum of Understanding (MOU) with 7 smelter companies with a total electricity capacity of 395 megawatts, namely PT Aneka Tambang, PT Ang And Fang Brother, PT Mahkota Konaweeha, PT Dinamika Sejahtera Mandiri, PT Kalbar Bumi Perkasa, PT Gulf Mangan Group and PT Kobar Lamandau Mineral."</t>
    </r>
  </si>
  <si>
    <r>
      <t xml:space="preserve">https://maps.app.goo.gl/impzne1Ps5BHCCrcA
</t>
    </r>
    <r>
      <rPr>
        <u/>
        <sz val="12"/>
        <color rgb="FF1155CC"/>
        <rFont val="Arial"/>
        <family val="2"/>
        <scheme val="major"/>
      </rPr>
      <t>https://maps.app.goo.gl/tP8kz17qwr9wssQcA</t>
    </r>
  </si>
  <si>
    <r>
      <rPr>
        <sz val="12"/>
        <color rgb="FF000000"/>
        <rFont val="Arial"/>
        <family val="2"/>
        <scheme val="major"/>
      </rPr>
      <t xml:space="preserve">1. </t>
    </r>
    <r>
      <rPr>
        <u/>
        <sz val="12"/>
        <color rgb="FF1155CC"/>
        <rFont val="Arial"/>
        <family val="2"/>
        <scheme val="major"/>
      </rPr>
      <t>https://web.archive.org/web/20250000000000*/https://imip.co.id/pt-ocean-sky-metal-industry/</t>
    </r>
    <r>
      <rPr>
        <sz val="12"/>
        <color rgb="FF000000"/>
        <rFont val="Arial"/>
        <family val="2"/>
        <scheme val="major"/>
      </rPr>
      <t xml:space="preserve"> 
2. </t>
    </r>
    <r>
      <rPr>
        <u/>
        <sz val="12"/>
        <color rgb="FF1155CC"/>
        <rFont val="Arial"/>
        <family val="2"/>
        <scheme val="major"/>
      </rPr>
      <t>https://majalahsedane.org/2024/08/21/lembur-lembur-hancur-kisah-para-buruh-di-smelter-nikel-imip/10601/kajian/adminsedane/</t>
    </r>
    <r>
      <rPr>
        <sz val="12"/>
        <color rgb="FF000000"/>
        <rFont val="Arial"/>
        <family val="2"/>
        <scheme val="major"/>
      </rPr>
      <t xml:space="preserve"> 
3. </t>
    </r>
    <r>
      <rPr>
        <u/>
        <sz val="12"/>
        <color rgb="FF1155CC"/>
        <rFont val="Arial"/>
        <family val="2"/>
        <scheme val="major"/>
      </rPr>
      <t>https://web.archive.org/web/20250519043826/https://www.business-humanrights.org/en/latest-news/indonesia-3/</t>
    </r>
    <r>
      <rPr>
        <sz val="12"/>
        <color rgb="FF000000"/>
        <rFont val="Arial"/>
        <family val="2"/>
        <scheme val="major"/>
      </rPr>
      <t xml:space="preserve"> 
4. </t>
    </r>
    <r>
      <rPr>
        <u/>
        <sz val="12"/>
        <color rgb="FF1155CC"/>
        <rFont val="Arial"/>
        <family val="2"/>
        <scheme val="major"/>
      </rPr>
      <t>https://indonesiabusinesspost.com/3653/energy-and-resources/worker-dies-at-work-at-industrial-complex-in-morowali</t>
    </r>
    <r>
      <rPr>
        <sz val="12"/>
        <color rgb="FF000000"/>
        <rFont val="Arial"/>
        <family val="2"/>
        <scheme val="major"/>
      </rPr>
      <t xml:space="preserve"> </t>
    </r>
  </si>
  <si>
    <r>
      <rPr>
        <sz val="12"/>
        <color rgb="FF000000"/>
        <rFont val="Arial"/>
        <family val="2"/>
        <scheme val="major"/>
      </rPr>
      <t xml:space="preserve">1. </t>
    </r>
    <r>
      <rPr>
        <u/>
        <sz val="12"/>
        <color rgb="FF1155CC"/>
        <rFont val="Arial"/>
        <family val="2"/>
        <scheme val="major"/>
      </rPr>
      <t>https://web.archive.org/web/20250524115840/https://merdekabattery.com/en/business/rkef-smelters</t>
    </r>
    <r>
      <rPr>
        <sz val="12"/>
        <color rgb="FF000000"/>
        <rFont val="Arial"/>
        <family val="2"/>
        <scheme val="major"/>
      </rPr>
      <t xml:space="preserve">
2. </t>
    </r>
    <r>
      <rPr>
        <u/>
        <sz val="12"/>
        <color rgb="FF1155CC"/>
        <rFont val="Arial"/>
        <family val="2"/>
        <scheme val="major"/>
      </rPr>
      <t>https://web.archive.org/web/20250423165302/https://merdekacoppergold.com/en/responding-to-future-challenges-with-clean-energy/</t>
    </r>
    <r>
      <rPr>
        <sz val="12"/>
        <color rgb="FF000000"/>
        <rFont val="Arial"/>
        <family val="2"/>
        <scheme val="major"/>
      </rPr>
      <t xml:space="preserve"> 
3. </t>
    </r>
    <r>
      <rPr>
        <u/>
        <sz val="12"/>
        <color rgb="FF1155CC"/>
        <rFont val="Arial"/>
        <family val="2"/>
        <scheme val="major"/>
      </rPr>
      <t>https://web.archive.org/web/20250505152322/https://merdekacoppergold.com/wp-content/uploads/2022/08/MDKA_2022-05_Investor-Presentation-Q1-2022.pdf</t>
    </r>
    <r>
      <rPr>
        <sz val="12"/>
        <color rgb="FF000000"/>
        <rFont val="Arial"/>
        <family val="2"/>
        <scheme val="major"/>
      </rPr>
      <t xml:space="preserve">
4. </t>
    </r>
    <r>
      <rPr>
        <u/>
        <sz val="12"/>
        <color rgb="FF1155CC"/>
        <rFont val="Arial"/>
        <family val="2"/>
        <scheme val="major"/>
      </rPr>
      <t>https://assets.merdekabattery.com/dist/documents/Press%20Release%20MBMA%20Announces%201H%202023%20Results.pdf</t>
    </r>
    <r>
      <rPr>
        <sz val="12"/>
        <color rgb="FF000000"/>
        <rFont val="Arial"/>
        <family val="2"/>
        <scheme val="major"/>
      </rPr>
      <t xml:space="preserve">
5. </t>
    </r>
    <r>
      <rPr>
        <u/>
        <sz val="12"/>
        <color rgb="FF1155CC"/>
        <rFont val="Arial"/>
        <family val="2"/>
        <scheme val="major"/>
      </rPr>
      <t>https://web.archive.org/web/20250000000000*/https://indonesiaminer.com/news/detail/2023-10-04083919-mbma-encourages-downstreaming-of-nickel-for-the-sustainability-of-ev-batteries</t>
    </r>
  </si>
  <si>
    <r>
      <rPr>
        <sz val="12"/>
        <color rgb="FF000000"/>
        <rFont val="Arial"/>
        <family val="2"/>
        <scheme val="major"/>
      </rPr>
      <t>Source 5, Indonesia Miner, October 5, 2023: "Currently [Merdeka Battery Materials Tbk] has three processing plants (smelters) with Rotary Kiln Electric Furnace (RKEF) technology which produce nickel pig iron (NPI), namely PT Cahaya Smelter Indonesia, PT Bukit Smelter Indonesia, and PT Zhao Hui Nickel (ZHN) with a total installed capacity of 88,000 tons of nickel in NPI per year." Initial operation occured in 2023.
Source 4, Merdeka Battery, September 29, 2023: "A third RKEF smelter, PT Zhao Hui Nickel (“ZHN”) was successfully commissioned in June 2023,
producing 2,145 tonnes of nickel in NPI. ZHN is forecast to produce 21,000 to 25,000 tonnes of nickel in NPI in 2H 2023 and more than double MBMA’s NPI production capacity from 38,000 to 88,000 tonnes per annum of nickel in NPI."
Source 3, Merdeka Copper Gold, Mat 2022: May 2022, "Currently under construction with expected completion in Q2 2023". 
Source 2, Merdeka Copper Gold, July 26, 2022: Zhao Hui is under construction.
Source 1, Merdeka Battery, n.d.: MBMA also has a third smelter which has been operating from the second half of 2023, PT Zhao Hui Nickel (ZHN), with a nameplate capacity of 50,000 tonnes of nickel in NPI per annum</t>
    </r>
  </si>
  <si>
    <r>
      <rPr>
        <sz val="12"/>
        <color rgb="FF000000"/>
        <rFont val="Arial"/>
        <family val="2"/>
        <scheme val="major"/>
      </rPr>
      <t xml:space="preserve">1. https://web.archive.org/web/20250505164307/https://www.walsin.com/en/walsin-lihwas-investment-in-nickel-for-batteries-provides-momentum-to-a-new-phase-of-growth/ 
2. https://web.archive.org/web/20250702193638/https://yieh.com/en/News/NewsItem//132992 
3. https://web.archive.org/web/20250212095048/https://www.opendata.malutprov.go.id/dataset/daftar-perusahaan-industri-provinsi-maluku-utara 
4. https://www.harumenergy.com/nickel-processing-refining 
5. https://web.archive.org/web/20250614211707/https://www.gem.wiki/Weda_Bay_power_station                                                                                                                                                                                                                                                                                                                                                                                        6. </t>
    </r>
    <r>
      <rPr>
        <u/>
        <sz val="12"/>
        <color rgb="FF1155CC"/>
        <rFont val="Arial"/>
        <family val="2"/>
        <scheme val="major"/>
      </rPr>
      <t xml:space="preserve">https://www.walsin.com/2024annual-report/files/pdf/en/4.%20Business%20Overview.pdf
</t>
    </r>
    <r>
      <rPr>
        <sz val="12"/>
        <color rgb="FF000000"/>
        <rFont val="Arial"/>
        <family val="2"/>
        <scheme val="major"/>
      </rPr>
      <t xml:space="preserve">7. </t>
    </r>
    <r>
      <rPr>
        <u/>
        <sz val="12"/>
        <color rgb="FF1155CC"/>
        <rFont val="Arial"/>
        <family val="2"/>
        <scheme val="major"/>
      </rPr>
      <t>https://www.walsin.com/en/our-business/resources-business/</t>
    </r>
    <r>
      <rPr>
        <sz val="12"/>
        <color rgb="FF000000"/>
        <rFont val="Arial"/>
        <family val="2"/>
        <scheme val="major"/>
      </rPr>
      <t xml:space="preserve"> 
8. </t>
    </r>
    <r>
      <rPr>
        <u/>
        <sz val="12"/>
        <color rgb="FF1155CC"/>
        <rFont val="Arial"/>
        <family val="2"/>
        <scheme val="major"/>
      </rPr>
      <t>https://www.harumenergy.com/companies-subsidiaries</t>
    </r>
    <r>
      <rPr>
        <sz val="12"/>
        <color rgb="FF000000"/>
        <rFont val="Arial"/>
        <family val="2"/>
        <scheme val="major"/>
      </rPr>
      <t xml:space="preserve"> </t>
    </r>
  </si>
  <si>
    <r>
      <t xml:space="preserve">https://maps.app.goo.gl/NPyEWbcYpaAxF7yNA
</t>
    </r>
    <r>
      <rPr>
        <u/>
        <sz val="12"/>
        <color rgb="FF1155CC"/>
        <rFont val="Arial"/>
        <family val="2"/>
        <scheme val="major"/>
      </rPr>
      <t>https://maps.app.goo.gl/4zAhN5a7UFcgD8aQ9</t>
    </r>
  </si>
  <si>
    <r>
      <rPr>
        <sz val="12"/>
        <color rgb="FF000000"/>
        <rFont val="Arial"/>
        <family val="2"/>
        <scheme val="major"/>
      </rPr>
      <t xml:space="preserve">1.  </t>
    </r>
    <r>
      <rPr>
        <u/>
        <sz val="12"/>
        <color rgb="FF1155CC"/>
        <rFont val="Arial"/>
        <family val="2"/>
        <scheme val="major"/>
      </rPr>
      <t>https://obinickelcobalt.com/en</t>
    </r>
    <r>
      <rPr>
        <sz val="12"/>
        <color rgb="FF000000"/>
        <rFont val="Arial"/>
        <family val="2"/>
        <scheme val="major"/>
      </rPr>
      <t xml:space="preserve"> 
2. </t>
    </r>
    <r>
      <rPr>
        <u/>
        <sz val="12"/>
        <color rgb="FF1155CC"/>
        <rFont val="Arial"/>
        <family val="2"/>
        <scheme val="major"/>
      </rPr>
      <t>https://web.archive.org/web/20250702193730/https://news.metal.com/newscontent/101752530/sixth-smelter-won-the-bid-indonesia-obi-nickel-cobalt-wetprocess-phase-iii-project</t>
    </r>
    <r>
      <rPr>
        <sz val="12"/>
        <color rgb="FF000000"/>
        <rFont val="Arial"/>
        <family val="2"/>
        <scheme val="major"/>
      </rPr>
      <t xml:space="preserve">  
3. </t>
    </r>
    <r>
      <rPr>
        <u/>
        <sz val="12"/>
        <color rgb="FF1155CC"/>
        <rFont val="Arial"/>
        <family val="2"/>
        <scheme val="major"/>
      </rPr>
      <t>https://web.archive.org/web/20250000000000*/https://tbpnickel.com/media/news/more-news/nckl-plans-to-build-a-new-giant-nickel-plant-in-indonesia</t>
    </r>
    <r>
      <rPr>
        <sz val="12"/>
        <color rgb="FF000000"/>
        <rFont val="Arial"/>
        <family val="2"/>
        <scheme val="major"/>
      </rPr>
      <t xml:space="preserve">  
4. </t>
    </r>
    <r>
      <rPr>
        <u/>
        <sz val="12"/>
        <color rgb="FF1155CC"/>
        <rFont val="Arial"/>
        <family val="2"/>
        <scheme val="major"/>
      </rPr>
      <t>https://web.archive.org/web/20250000000000*/https://www.cnbcindonesia.com/market/20250325184845-17-621686/sepanjang-2024-harita-nickel--nckl--bukukan-laba-rp-638-triliun</t>
    </r>
    <r>
      <rPr>
        <sz val="12"/>
        <color rgb="FF000000"/>
        <rFont val="Arial"/>
        <family val="2"/>
        <scheme val="major"/>
      </rPr>
      <t xml:space="preserve"> 
5. </t>
    </r>
    <r>
      <rPr>
        <u/>
        <sz val="12"/>
        <color rgb="FF1155CC"/>
        <rFont val="Arial"/>
        <family val="2"/>
        <scheme val="major"/>
      </rPr>
      <t>https://www.gem.wiki/PT_Halmahera_Persada_Lygend_Nickel_Smelter_power_station</t>
    </r>
    <r>
      <rPr>
        <sz val="12"/>
        <color rgb="FF000000"/>
        <rFont val="Arial"/>
        <family val="2"/>
        <scheme val="major"/>
      </rPr>
      <t xml:space="preserve"> 
6. </t>
    </r>
    <r>
      <rPr>
        <u/>
        <sz val="12"/>
        <color rgb="FF1155CC"/>
        <rFont val="Arial"/>
        <family val="2"/>
        <scheme val="major"/>
      </rPr>
      <t>https://api.tbpnickel.com/storage/images/PDF/laporan%20tahunan%202024/Harita%20Nickel%202024%20Annual%20Report.pdf</t>
    </r>
    <r>
      <rPr>
        <sz val="12"/>
        <color rgb="FF000000"/>
        <rFont val="Arial"/>
        <family val="2"/>
        <scheme val="major"/>
      </rPr>
      <t xml:space="preserve"> 
                                                                                                </t>
    </r>
  </si>
  <si>
    <r>
      <t xml:space="preserve">1. </t>
    </r>
    <r>
      <rPr>
        <u/>
        <sz val="12"/>
        <color rgb="FF1155CC"/>
        <rFont val="Arial"/>
        <family val="2"/>
        <scheme val="major"/>
      </rPr>
      <t>https://www.esdm.go.id/assets/media/content/content-buku-grand-strategy-komoditas-minerba.pdf</t>
    </r>
    <r>
      <rPr>
        <u/>
        <sz val="12"/>
        <color rgb="FF434343"/>
        <rFont val="Arial"/>
        <family val="2"/>
        <scheme val="major"/>
      </rPr>
      <t xml:space="preserve"> 
2. </t>
    </r>
    <r>
      <rPr>
        <u/>
        <sz val="12"/>
        <color rgb="FF1155CC"/>
        <rFont val="Arial"/>
        <family val="2"/>
        <scheme val="major"/>
      </rPr>
      <t>https://www.tandaseru.com/2023/02/23/disnakertrans-maluku-utara-rilis-jumlah-kecelakaan-kerja-sepanjang-2022-segini-banyaknya/</t>
    </r>
    <r>
      <rPr>
        <u/>
        <sz val="12"/>
        <color rgb="FF434343"/>
        <rFont val="Arial"/>
        <family val="2"/>
        <scheme val="major"/>
      </rPr>
      <t xml:space="preserve"> 
3. </t>
    </r>
    <r>
      <rPr>
        <u/>
        <sz val="12"/>
        <color rgb="FF1155CC"/>
        <rFont val="Arial"/>
        <family val="2"/>
        <scheme val="major"/>
      </rPr>
      <t>https://ppkl.menlhk.go.id/website/filebox/1196/240118151938LKj%20Dit%20PPU%202023.pd</t>
    </r>
    <r>
      <rPr>
        <u/>
        <sz val="12"/>
        <color rgb="FF434343"/>
        <rFont val="Arial"/>
        <family val="2"/>
        <scheme val="major"/>
      </rPr>
      <t xml:space="preserve">f 
4. https://iwip.co.id/2024/06/14/pendampingan-proper-weda-bay-group/#:~:text=Kegiatan%20Ini%20berdasarkan%20Surat%20Keputusan,ikut%20dalam%20kegiatan%20kali%20ini.
5. https://opendata.malutprov.go.id/dataset/daftar-perusahaan-industri-provinsi-maluku-utara
</t>
    </r>
    <r>
      <rPr>
        <u/>
        <sz val="12"/>
        <color rgb="FF1155CC"/>
        <rFont val="Arial"/>
        <family val="2"/>
        <scheme val="major"/>
      </rPr>
      <t xml:space="preserve">
</t>
    </r>
    <r>
      <rPr>
        <u/>
        <sz val="12"/>
        <color rgb="FF434343"/>
        <rFont val="Arial"/>
        <family val="2"/>
        <scheme val="major"/>
      </rPr>
      <t xml:space="preserve">
</t>
    </r>
  </si>
  <si>
    <r>
      <t xml:space="preserve">https://maps.app.goo.gl/q5Wh4auXEPvGz75G8
</t>
    </r>
    <r>
      <rPr>
        <u/>
        <sz val="12"/>
        <color rgb="FF1155CC"/>
        <rFont val="Arial"/>
        <family val="2"/>
        <scheme val="major"/>
      </rPr>
      <t>https://maps.app.goo.gl/FdEArUu7RsFQcNBa9</t>
    </r>
    <r>
      <rPr>
        <sz val="12"/>
        <color rgb="FF000000"/>
        <rFont val="Arial"/>
        <family val="2"/>
        <scheme val="major"/>
      </rPr>
      <t xml:space="preserve"> 
</t>
    </r>
    <r>
      <rPr>
        <u/>
        <sz val="12"/>
        <color rgb="FF1155CC"/>
        <rFont val="Arial"/>
        <family val="2"/>
        <scheme val="major"/>
      </rPr>
      <t>https://maps.app.goo.gl/qMSHNTikWFScXRVo9</t>
    </r>
  </si>
  <si>
    <r>
      <rPr>
        <sz val="12"/>
        <color rgb="FF000000"/>
        <rFont val="Arial"/>
        <family val="2"/>
        <scheme val="major"/>
      </rPr>
      <t xml:space="preserve">1. </t>
    </r>
    <r>
      <rPr>
        <u/>
        <sz val="12"/>
        <color rgb="FF1155CC"/>
        <rFont val="Arial"/>
        <family val="2"/>
        <scheme val="major"/>
      </rPr>
      <t>https://web.archive.org/web/20250702193944/https://www.linkedin.com/uas/login?session_redirect=https%3A%2F%2Fwww.linkedin.com%2Fcompany%2Fhjferonikel%2Fabout%2F</t>
    </r>
    <r>
      <rPr>
        <sz val="12"/>
        <color rgb="FF000000"/>
        <rFont val="Arial"/>
        <family val="2"/>
        <scheme val="major"/>
      </rPr>
      <t xml:space="preserve">  
2. </t>
    </r>
    <r>
      <rPr>
        <u/>
        <sz val="12"/>
        <color rgb="FF1155CC"/>
        <rFont val="Arial"/>
        <family val="2"/>
        <scheme val="major"/>
      </rPr>
      <t>https://web.archive.org/web/20250702194008/https://tbpnickel.com/media/press-release/operational/harita-nickel-resmikan-smelter-feronikel-berkapasitas-sekitar-780-ribu-ton-per-tahun</t>
    </r>
    <r>
      <rPr>
        <sz val="12"/>
        <color rgb="FF000000"/>
        <rFont val="Arial"/>
        <family val="2"/>
        <scheme val="major"/>
      </rPr>
      <t xml:space="preserve"> 
3. </t>
    </r>
    <r>
      <rPr>
        <u/>
        <sz val="12"/>
        <color rgb="FF1155CC"/>
        <rFont val="Arial"/>
        <family val="2"/>
        <scheme val="major"/>
      </rPr>
      <t>https://www.hjferonikel.com/en</t>
    </r>
    <r>
      <rPr>
        <sz val="12"/>
        <color rgb="FF000000"/>
        <rFont val="Arial"/>
        <family val="2"/>
        <scheme val="major"/>
      </rPr>
      <t xml:space="preserve"> 
4. </t>
    </r>
    <r>
      <rPr>
        <u/>
        <sz val="12"/>
        <color rgb="FF1155CC"/>
        <rFont val="Arial"/>
        <family val="2"/>
        <scheme val="major"/>
      </rPr>
      <t>https://api.tbpnickel.com/storage/images/PDF/laporan%20tahunan%202024/Harita%20Nickel%202024%20Annual%20Report.pdf</t>
    </r>
  </si>
  <si>
    <r>
      <rPr>
        <sz val="12"/>
        <color rgb="FF000000"/>
        <rFont val="Arial"/>
        <family val="2"/>
        <scheme val="major"/>
      </rPr>
      <t>Operational RKEF smelter production ferronickel, with a 2024 annual capacity of 95,000 tons of nickel content in FeNi.
Source 4, Harita Nickel and Trimgah Bangun Persada Tbk 2024 Annual Report, 2025: "...PT HJF operates 8 production lines with a total annual capacity of 95,000 tons of nickel content in FeNi, requiring 8.075 million wmt of saprolite ore...PT MSP has been in operation since 2017, while PT HJF commenced production and sales of FeNi metal in early 2023. 
...The increase in saprolite sales was driven by the feedstock demand of PT HJF, whose 8 production lines operated at full capacity in 2024...FeNi production was sourced from two smelters: PT MSP, with 4 production lines and a total annual capacity of 25,000 tons of nickel content in FeNi, and PT HJF, with 8 production lines and a total capacity of 95,000 tons of nickel content in FeNi per year."
Source 3, Halmahera Jaya Feronikel, 2022: "[Halmahera Jaya Feronikel] has 8 production lines with a production capacity of ferronickel ± 829,000 tons/year or nickel metal as much as ±87,0000 tons/year...Produces ferronickel (FeNi) as a value added product of high grade nickel ore (saprolite) with a nickel content of 10.5%."
Source 2, TBP, October 18, 2022: "Harita Nickel officially operates the operation of PT  Halmahera Jaya Ferronickel (PT HJF), a ferronickel smelter business unit located in the village  of Kawasaki, sub-district of Obi, Obi Island, South Halmahera, North Maluku, Tuesday (10/18). Head of External Relations of Harita Nickel Stevi Thomas said PT HJF is targeted to produce  780,000 metric tons of ferronickel per year. PT HJF's ferronickel smelter is planned to be in full  production capacity by 2023...Head of Technical Support Harita Nickel Rico Windy Albert confirmed that at this time, during  the first production, the plant only operated one line of eight production lines. He further said  the production target of the plant's several lines would be delivered in phases. It is planned  that the operation of eight production lines of PT HJF will be performed in 1st semester of 2023."
Source 1, LinkedIn, n.d.: "PT Halmahera Jaya Feronikel (Harita Group) as one of Harita Nickel Division Group's Business Unit with Zhejiang Lygend Investment Co., Ltd., developing Ferronickel Smelter using Rotary Kiln Electric Furnace (RKEF) technology in Obi Island, North Maluku, Indonesia."</t>
    </r>
  </si>
  <si>
    <r>
      <t xml:space="preserve">1. https://industri.kontan.co.id/news/sebanyak-7-smelter-baru-dijadwalkan-beroperasi-tahun-ini
2. https://wplibrary.co.id/sites/default/files/PERMENKO%208%20TAHUN%202023.pdf 
3. </t>
    </r>
    <r>
      <rPr>
        <sz val="12"/>
        <color rgb="FF1155CC"/>
        <rFont val="Arial"/>
        <family val="2"/>
        <scheme val="major"/>
      </rPr>
      <t>https://web.archive.org/web/20250516034820/https://jakartaglobe.id/business/smelting-facilities-worth-155b-classified-as-national-strategic-projects</t>
    </r>
    <r>
      <rPr>
        <sz val="12"/>
        <color rgb="FF000000"/>
        <rFont val="Arial"/>
        <family val="2"/>
        <scheme val="major"/>
      </rPr>
      <t xml:space="preserve"> 
4. </t>
    </r>
    <r>
      <rPr>
        <u/>
        <sz val="12"/>
        <color rgb="FF1155CC"/>
        <rFont val="Arial"/>
        <family val="2"/>
        <scheme val="major"/>
      </rPr>
      <t>https://web.archive.org/web/20251007185757/https://www1.hkexnews.hk/app/sehk/2025/107306/a122807/sehk25042201514.pdf</t>
    </r>
    <r>
      <rPr>
        <sz val="12"/>
        <color rgb="FF1155CC"/>
        <rFont val="Arial"/>
        <family val="2"/>
        <scheme val="major"/>
      </rPr>
      <t xml:space="preserve">
</t>
    </r>
    <r>
      <rPr>
        <sz val="12"/>
        <color rgb="FF000000"/>
        <rFont val="Arial"/>
        <family val="2"/>
        <scheme val="major"/>
      </rPr>
      <t xml:space="preserve">5. </t>
    </r>
    <r>
      <rPr>
        <sz val="12"/>
        <color rgb="FF1155CC"/>
        <rFont val="Arial"/>
        <family val="2"/>
        <scheme val="major"/>
      </rPr>
      <t>https://www.petromindo.com/news/article/cngr-provides-full-impairment-provision-for-indonesia-npi-project</t>
    </r>
    <r>
      <rPr>
        <sz val="12"/>
        <color rgb="FF000000"/>
        <rFont val="Arial"/>
        <family val="2"/>
        <scheme val="major"/>
      </rPr>
      <t xml:space="preserve"> </t>
    </r>
  </si>
  <si>
    <r>
      <rPr>
        <u/>
        <sz val="12"/>
        <color rgb="FF1155CC"/>
        <rFont val="Arial"/>
        <family val="2"/>
        <scheme val="major"/>
      </rPr>
      <t>https://maps.app.goo.gl/VAgPpAdNNb8sy5DY7</t>
    </r>
    <r>
      <rPr>
        <sz val="12"/>
        <color rgb="FF000000"/>
        <rFont val="Arial"/>
        <family val="2"/>
        <scheme val="major"/>
      </rPr>
      <t xml:space="preserve"> 
https://maps.app.goo.gl/PzKAYB7RVYH62aqy9
</t>
    </r>
    <r>
      <rPr>
        <u/>
        <sz val="12"/>
        <color rgb="FF1155CC"/>
        <rFont val="Arial"/>
        <family val="2"/>
        <scheme val="major"/>
      </rPr>
      <t>https://maps.app.goo.gl/u8FwE5rnvJCMJ4Uv5</t>
    </r>
  </si>
  <si>
    <r>
      <rPr>
        <sz val="12"/>
        <color rgb="FF000000"/>
        <rFont val="Arial"/>
        <family val="2"/>
        <scheme val="major"/>
      </rPr>
      <t xml:space="preserve">1. </t>
    </r>
    <r>
      <rPr>
        <u/>
        <sz val="12"/>
        <color rgb="FF1155CC"/>
        <rFont val="Arial"/>
        <family val="2"/>
        <scheme val="major"/>
      </rPr>
      <t>https://web.archive.org/web/20250000000000*/https://tbpnickel.com/about-us/subsidiaries/smelter</t>
    </r>
    <r>
      <rPr>
        <sz val="12"/>
        <color rgb="FF000000"/>
        <rFont val="Arial"/>
        <family val="2"/>
        <scheme val="major"/>
      </rPr>
      <t xml:space="preserve"> 
2. </t>
    </r>
    <r>
      <rPr>
        <u/>
        <sz val="12"/>
        <color rgb="FF1155CC"/>
        <rFont val="Arial"/>
        <family val="2"/>
        <scheme val="major"/>
      </rPr>
      <t>https://web.archive.org/web/20250000000000*/https://tbpnickel.com/media/news/more-news/nckl-plans-to-build-a-new-giant-nickel-plant-in-indonesia</t>
    </r>
    <r>
      <rPr>
        <sz val="12"/>
        <color rgb="FF000000"/>
        <rFont val="Arial"/>
        <family val="2"/>
        <scheme val="major"/>
      </rPr>
      <t xml:space="preserve"> 
3. </t>
    </r>
    <r>
      <rPr>
        <u/>
        <sz val="12"/>
        <color rgb="FF1155CC"/>
        <rFont val="Arial"/>
        <family val="2"/>
        <scheme val="major"/>
      </rPr>
      <t>https://web.archive.org/web/20250525063739/https://careers.haritanickel.com/public/assets/Company%20Profile%20Harita%20Nickel.pdf</t>
    </r>
    <r>
      <rPr>
        <sz val="12"/>
        <color rgb="FF000000"/>
        <rFont val="Arial"/>
        <family val="2"/>
        <scheme val="major"/>
      </rPr>
      <t xml:space="preserve"> 
4. </t>
    </r>
    <r>
      <rPr>
        <u/>
        <sz val="12"/>
        <color rgb="FF1155CC"/>
        <rFont val="Arial"/>
        <family val="2"/>
        <scheme val="major"/>
      </rPr>
      <t>https://web.archive.org/web/20250000000000*/https://lokerbumn.com/lowongan-kerja-pt-karunia-permai-sentosa/18/2024/</t>
    </r>
    <r>
      <rPr>
        <sz val="12"/>
        <color rgb="FF000000"/>
        <rFont val="Arial"/>
        <family val="2"/>
        <scheme val="major"/>
      </rPr>
      <t xml:space="preserve"> 
5. </t>
    </r>
    <r>
      <rPr>
        <u/>
        <sz val="12"/>
        <color rgb="FF1155CC"/>
        <rFont val="Arial"/>
        <family val="2"/>
        <scheme val="major"/>
      </rPr>
      <t>https://web.archive.org/web/20250000000000*/https://tbpnickel.com/files/pdf_assets/Harita%20Nickel%202024%20Annual%20Report.pdf</t>
    </r>
    <r>
      <rPr>
        <sz val="12"/>
        <color rgb="FF000000"/>
        <rFont val="Arial"/>
        <family val="2"/>
        <scheme val="major"/>
      </rPr>
      <t xml:space="preserve"> 
6. </t>
    </r>
    <r>
      <rPr>
        <u/>
        <sz val="12"/>
        <color rgb="FF1155CC"/>
        <rFont val="Arial"/>
        <family val="2"/>
        <scheme val="major"/>
      </rPr>
      <t>https://tbpnickel.com/files/pdf_assets/1Q25%20Analyst%20Investor%20Briefing.pdf</t>
    </r>
    <r>
      <rPr>
        <sz val="12"/>
        <color rgb="FF000000"/>
        <rFont val="Arial"/>
        <family val="2"/>
        <scheme val="major"/>
      </rPr>
      <t xml:space="preserve"> 
7. </t>
    </r>
    <r>
      <rPr>
        <u/>
        <sz val="12"/>
        <color rgb="FF1155CC"/>
        <rFont val="Arial"/>
        <family val="2"/>
        <scheme val="major"/>
      </rPr>
      <t xml:space="preserve">https://www.idnfinancials.com/news/55033/production-rises-how-is-nckls-future-prospect
</t>
    </r>
    <r>
      <rPr>
        <sz val="12"/>
        <color rgb="FF000000"/>
        <rFont val="Arial"/>
        <family val="2"/>
        <scheme val="major"/>
      </rPr>
      <t xml:space="preserve">8. </t>
    </r>
    <r>
      <rPr>
        <u/>
        <sz val="12"/>
        <color rgb="FF1155CC"/>
        <rFont val="Arial"/>
        <family val="2"/>
        <scheme val="major"/>
      </rPr>
      <t xml:space="preserve">https://usa.amegroup.com/daily-briefing-detail?p=9Dl6%2FXRNL1U8pHs1mQglo1feePvLvoMGm6Ah5xBsTmo%3D
</t>
    </r>
    <r>
      <rPr>
        <sz val="12"/>
        <color rgb="FF000000"/>
        <rFont val="Arial"/>
        <family val="2"/>
        <scheme val="major"/>
      </rPr>
      <t xml:space="preserve">9. </t>
    </r>
    <r>
      <rPr>
        <u/>
        <sz val="12"/>
        <color rgb="FF1155CC"/>
        <rFont val="Arial"/>
        <family val="2"/>
        <scheme val="major"/>
      </rPr>
      <t>https://trendasia.org/wp-content/uploads/2023/10/TrendAsia-9.pdf</t>
    </r>
    <r>
      <rPr>
        <sz val="12"/>
        <color rgb="FF000000"/>
        <rFont val="Arial"/>
        <family val="2"/>
        <scheme val="major"/>
      </rPr>
      <t xml:space="preserve"> </t>
    </r>
  </si>
  <si>
    <r>
      <t xml:space="preserve">https://maps.app.goo.gl/DmD1vrioQKH3jMYW7
</t>
    </r>
    <r>
      <rPr>
        <u/>
        <sz val="12"/>
        <color rgb="FF1155CC"/>
        <rFont val="Arial"/>
        <family val="2"/>
        <scheme val="major"/>
      </rPr>
      <t>https://maps.app.goo.gl/nHLiNjJyrpcq3J2z9</t>
    </r>
    <r>
      <rPr>
        <sz val="12"/>
        <color rgb="FF000000"/>
        <rFont val="Arial"/>
        <family val="2"/>
        <scheme val="major"/>
      </rPr>
      <t xml:space="preserve"> </t>
    </r>
  </si>
  <si>
    <r>
      <rPr>
        <sz val="12"/>
        <rFont val="Arial"/>
        <family val="2"/>
        <scheme val="major"/>
      </rPr>
      <t xml:space="preserve">1. </t>
    </r>
    <r>
      <rPr>
        <u/>
        <sz val="12"/>
        <color rgb="FF1155CC"/>
        <rFont val="Arial"/>
        <family val="2"/>
        <scheme val="major"/>
      </rPr>
      <t>https://news.metal.com/newscontent/101008252/qingdao-indonesia-industrial-park-began-rkef-construction</t>
    </r>
    <r>
      <rPr>
        <sz val="12"/>
        <rFont val="Arial"/>
        <family val="2"/>
        <scheme val="major"/>
      </rPr>
      <t xml:space="preserve"> 
2. </t>
    </r>
    <r>
      <rPr>
        <u/>
        <sz val="12"/>
        <color rgb="FF1155CC"/>
        <rFont val="Arial"/>
        <family val="2"/>
        <scheme val="major"/>
      </rPr>
      <t>https://news.metal.com/newscontent/101254441/qingdao-medium-range-in-the-future-the-company-will-gradually-carry-out-mining-and-sales-of-its-nickel-ore</t>
    </r>
    <r>
      <rPr>
        <sz val="12"/>
        <rFont val="Arial"/>
        <family val="2"/>
        <scheme val="major"/>
      </rPr>
      <t xml:space="preserve"> 
3. </t>
    </r>
    <r>
      <rPr>
        <u/>
        <sz val="12"/>
        <color rgb="FF1155CC"/>
        <rFont val="Arial"/>
        <family val="2"/>
        <scheme val="major"/>
      </rPr>
      <t>https://www.yieh.com/ru/NewsItem/140633</t>
    </r>
    <r>
      <rPr>
        <sz val="12"/>
        <rFont val="Arial"/>
        <family val="2"/>
        <scheme val="major"/>
      </rPr>
      <t xml:space="preserve"> 
4. </t>
    </r>
    <r>
      <rPr>
        <u/>
        <sz val="12"/>
        <color rgb="FF1155CC"/>
        <rFont val="Arial"/>
        <family val="2"/>
        <scheme val="major"/>
      </rPr>
      <t>https://news.metal.com/newscontent/102556966</t>
    </r>
    <r>
      <rPr>
        <sz val="12"/>
        <rFont val="Arial"/>
        <family val="2"/>
        <scheme val="major"/>
      </rPr>
      <t xml:space="preserve"> 
5. </t>
    </r>
    <r>
      <rPr>
        <u/>
        <sz val="12"/>
        <color rgb="FF1155CC"/>
        <rFont val="Arial"/>
        <family val="2"/>
        <scheme val="major"/>
      </rPr>
      <t>https://www.petromindo.com/news/article/qingdao-zhongzi-to-provide-docking-services-for-mss</t>
    </r>
    <r>
      <rPr>
        <sz val="12"/>
        <rFont val="Arial"/>
        <family val="2"/>
        <scheme val="major"/>
      </rPr>
      <t xml:space="preserve"> 
</t>
    </r>
  </si>
  <si>
    <r>
      <rPr>
        <sz val="12"/>
        <color rgb="FF000000"/>
        <rFont val="Arial"/>
        <family val="2"/>
        <scheme val="major"/>
      </rPr>
      <t xml:space="preserve">Coordinates based on Ceria Nugraha Indotama's planned location of an HPAL facility, as shown in a 2025 video: </t>
    </r>
    <r>
      <rPr>
        <u/>
        <sz val="12"/>
        <color rgb="FF1155CC"/>
        <rFont val="Arial"/>
        <family val="2"/>
        <scheme val="major"/>
      </rPr>
      <t>https://www.youtube.com/watch?v=dYdcBznDXJk</t>
    </r>
    <r>
      <rPr>
        <sz val="12"/>
        <color rgb="FF000000"/>
        <rFont val="Arial"/>
        <family val="2"/>
        <scheme val="major"/>
      </rPr>
      <t xml:space="preserve"> 
Site appears to be mining land, based on Sentinel 2 imagery.</t>
    </r>
  </si>
  <si>
    <r>
      <rPr>
        <sz val="12"/>
        <color rgb="FF000000"/>
        <rFont val="Arial"/>
        <family val="2"/>
        <scheme val="major"/>
      </rPr>
      <t xml:space="preserve">https://maps.app.goo.gl/UVgQqWnjnJKt8rjt8
</t>
    </r>
    <r>
      <rPr>
        <u/>
        <sz val="12"/>
        <color rgb="FF1155CC"/>
        <rFont val="Arial"/>
        <family val="2"/>
        <scheme val="major"/>
      </rPr>
      <t>https://maps.app.goo.gl/J5PvqckKG4vHMYcn7</t>
    </r>
  </si>
  <si>
    <r>
      <rPr>
        <sz val="12"/>
        <rFont val="Arial"/>
        <family val="2"/>
        <scheme val="major"/>
      </rPr>
      <t xml:space="preserve">1. </t>
    </r>
    <r>
      <rPr>
        <u/>
        <sz val="12"/>
        <color rgb="FF1155CC"/>
        <rFont val="Arial"/>
        <family val="2"/>
        <scheme val="major"/>
      </rPr>
      <t>https://cerindocorp.com/business-supporting-facilities</t>
    </r>
    <r>
      <rPr>
        <sz val="12"/>
        <rFont val="Arial"/>
        <family val="2"/>
        <scheme val="major"/>
      </rPr>
      <t xml:space="preserve">  
2. </t>
    </r>
    <r>
      <rPr>
        <u/>
        <sz val="12"/>
        <color rgb="FF1155CC"/>
        <rFont val="Arial"/>
        <family val="2"/>
        <scheme val="major"/>
      </rPr>
      <t>https://www.indonesiaminer.com/news/detail/2023-11-30185842-indonesia-dominates-world-nickel-pt-ceria-supports-ev-ecosystem-development</t>
    </r>
    <r>
      <rPr>
        <sz val="12"/>
        <rFont val="Arial"/>
        <family val="2"/>
        <scheme val="major"/>
      </rPr>
      <t xml:space="preserve">  
3. </t>
    </r>
    <r>
      <rPr>
        <u/>
        <sz val="12"/>
        <color rgb="FF1155CC"/>
        <rFont val="Arial"/>
        <family val="2"/>
        <scheme val="major"/>
      </rPr>
      <t>https://web.archive.org/web/20250415205906/https://cerindocorp.com/news-detail?news=385</t>
    </r>
    <r>
      <rPr>
        <sz val="12"/>
        <rFont val="Arial"/>
        <family val="2"/>
        <scheme val="major"/>
      </rPr>
      <t xml:space="preserve"> 
4. </t>
    </r>
    <r>
      <rPr>
        <u/>
        <sz val="12"/>
        <color rgb="FF1155CC"/>
        <rFont val="Arial"/>
        <family val="2"/>
        <scheme val="major"/>
      </rPr>
      <t>https://cerindocorp.com/business-nickel-cobalt</t>
    </r>
    <r>
      <rPr>
        <sz val="12"/>
        <rFont val="Arial"/>
        <family val="2"/>
        <scheme val="major"/>
      </rPr>
      <t xml:space="preserve"> 
5. </t>
    </r>
    <r>
      <rPr>
        <u/>
        <sz val="12"/>
        <color rgb="FF1155CC"/>
        <rFont val="Arial"/>
        <family val="2"/>
        <scheme val="major"/>
      </rPr>
      <t>https://indonesiabusinesspost.com/4102/society-environment-and-culture/concerns-mounted-over-cni-s-smelter-operation-in-southeast-sulawesi</t>
    </r>
    <r>
      <rPr>
        <sz val="12"/>
        <rFont val="Arial"/>
        <family val="2"/>
        <scheme val="major"/>
      </rPr>
      <t xml:space="preserve"> </t>
    </r>
  </si>
  <si>
    <r>
      <t xml:space="preserve">https://maps.app.goo.gl/3iyRW76FY26An8mi8
</t>
    </r>
    <r>
      <rPr>
        <u/>
        <sz val="12"/>
        <color rgb="FF1155CC"/>
        <rFont val="Arial"/>
        <family val="2"/>
        <scheme val="major"/>
      </rPr>
      <t>https://maps.app.goo.gl/uXF6f11Kf4JKRbEj9</t>
    </r>
    <r>
      <rPr>
        <sz val="12"/>
        <color rgb="FF000000"/>
        <rFont val="Arial"/>
        <family val="2"/>
        <scheme val="major"/>
      </rPr>
      <t xml:space="preserve"> </t>
    </r>
  </si>
  <si>
    <r>
      <rPr>
        <sz val="12"/>
        <rFont val="Arial"/>
        <family val="2"/>
        <scheme val="major"/>
      </rPr>
      <t xml:space="preserve">1.  </t>
    </r>
    <r>
      <rPr>
        <u/>
        <sz val="12"/>
        <color rgb="FF1155CC"/>
        <rFont val="Arial"/>
        <family val="2"/>
        <scheme val="major"/>
      </rPr>
      <t>https://merdekabattery.com/en/business/nickel-matte</t>
    </r>
    <r>
      <rPr>
        <sz val="12"/>
        <rFont val="Arial"/>
        <family val="2"/>
        <scheme val="major"/>
      </rPr>
      <t xml:space="preserve"> 
2. </t>
    </r>
    <r>
      <rPr>
        <u/>
        <sz val="12"/>
        <color rgb="FF1155CC"/>
        <rFont val="Arial"/>
        <family val="2"/>
        <scheme val="major"/>
      </rPr>
      <t>https://web.archive.org/web/20250415183401/https://assets.merdekabattery.com/dist/documents/Corporate%20Update%20-%20Completion%20of%20Investment%20in%20a%20HGNM%20Conversion%20Facility.pdf</t>
    </r>
    <r>
      <rPr>
        <sz val="12"/>
        <rFont val="Arial"/>
        <family val="2"/>
        <scheme val="major"/>
      </rPr>
      <t xml:space="preserve">   
3.  https://www.indonesiaminer.com/news/detail/2023-05-10113325-merdeka-battery-mbma-acquires-60-of-this-companys-shares 
4. https://yieh.com/en/NewsItem/141070  
5. https://imip.co.id/pt-huaneng-metal-industry/  </t>
    </r>
  </si>
  <si>
    <r>
      <rPr>
        <sz val="12"/>
        <color rgb="FF000000"/>
        <rFont val="Arial"/>
        <family val="2"/>
        <scheme val="major"/>
      </rPr>
      <t xml:space="preserve">In reference to MBM's ownership flowchart as of October 31, 2025. </t>
    </r>
    <r>
      <rPr>
        <u/>
        <sz val="12"/>
        <color rgb="FF1155CC"/>
        <rFont val="Arial"/>
        <family val="2"/>
        <scheme val="major"/>
      </rPr>
      <t>https://merdekabattery.com/en/company/ownership</t>
    </r>
    <r>
      <rPr>
        <sz val="12"/>
        <color rgb="FF000000"/>
        <rFont val="Arial"/>
        <family val="2"/>
        <scheme val="major"/>
      </rPr>
      <t xml:space="preserve"> </t>
    </r>
  </si>
  <si>
    <r>
      <rPr>
        <sz val="12"/>
        <color rgb="FF000000"/>
        <rFont val="Arial"/>
        <family val="2"/>
        <scheme val="major"/>
      </rPr>
      <t xml:space="preserve">
1. </t>
    </r>
    <r>
      <rPr>
        <u/>
        <sz val="12"/>
        <color rgb="FF1155CC"/>
        <rFont val="Arial"/>
        <family val="2"/>
        <scheme val="major"/>
      </rPr>
      <t>https://web.archive.org/web/20250523054637/https://imip.co.id/pt-esg-new-energy-material/</t>
    </r>
    <r>
      <rPr>
        <sz val="12"/>
        <rFont val="Arial"/>
        <family val="2"/>
        <scheme val="major"/>
      </rPr>
      <t xml:space="preserve"> 
</t>
    </r>
    <r>
      <rPr>
        <sz val="12"/>
        <color rgb="FF000000"/>
        <rFont val="Arial"/>
        <family val="2"/>
        <scheme val="major"/>
      </rPr>
      <t xml:space="preserve">2. https://voi.id/ekonomi/366422/produksi-emas-naik-hingga-bangun-pabrik-hpal-ini-raihan-emiten-milik-sandiaga-di-2023
</t>
    </r>
    <r>
      <rPr>
        <sz val="12"/>
        <rFont val="Arial"/>
        <family val="2"/>
        <scheme val="major"/>
      </rPr>
      <t xml:space="preserve">3. </t>
    </r>
    <r>
      <rPr>
        <u/>
        <sz val="12"/>
        <color rgb="FF1155CC"/>
        <rFont val="Arial"/>
        <family val="2"/>
        <scheme val="major"/>
      </rPr>
      <t>https://web.archive.org/web/20250000000000*/https://merdekacoppergold.com/rampungkan-pemasangan-autoclave-pt-esg-menargetkan-commissioning-proyek-hpal-pada-akhir-2024/</t>
    </r>
    <r>
      <rPr>
        <sz val="12"/>
        <rFont val="Arial"/>
        <family val="2"/>
        <scheme val="major"/>
      </rPr>
      <t xml:space="preserve"> 
4. </t>
    </r>
    <r>
      <rPr>
        <u/>
        <sz val="12"/>
        <color rgb="FF1155CC"/>
        <rFont val="Arial"/>
        <family val="2"/>
        <scheme val="major"/>
      </rPr>
      <t xml:space="preserve">https://merdekacoppergold.com/en/completing-autoclave-installation-pt-esg-targets-hpal-project-commissioning-by-the-end-of-2024/#:~:text=Positive%20developments%20for%20the%20HPAL,Mixed%20Hydroxide%20Precipitate%20per%20year </t>
    </r>
    <r>
      <rPr>
        <sz val="12"/>
        <rFont val="Arial"/>
        <family val="2"/>
        <scheme val="major"/>
      </rPr>
      <t xml:space="preserve"> </t>
    </r>
    <r>
      <rPr>
        <sz val="12"/>
        <color rgb="FF000000"/>
        <rFont val="Arial"/>
        <family val="2"/>
        <scheme val="major"/>
      </rPr>
      <t xml:space="preserve">
5. </t>
    </r>
    <r>
      <rPr>
        <u/>
        <sz val="12"/>
        <color rgb="FF1155CC"/>
        <rFont val="Arial"/>
        <family val="2"/>
        <scheme val="major"/>
      </rPr>
      <t>https://web.archive.org/web/20250703165905/https://merdekacoppergold.com/wp-content/uploads/2024/08/MDKA-Investor-Presentation-August-2024.pdf</t>
    </r>
    <r>
      <rPr>
        <sz val="12"/>
        <rFont val="Arial"/>
        <family val="2"/>
        <scheme val="major"/>
      </rPr>
      <t xml:space="preserve">   </t>
    </r>
    <r>
      <rPr>
        <sz val="12"/>
        <color rgb="FF000000"/>
        <rFont val="Arial"/>
        <family val="2"/>
        <scheme val="major"/>
      </rPr>
      <t xml:space="preserve">
6. </t>
    </r>
    <r>
      <rPr>
        <u/>
        <sz val="12"/>
        <color rgb="FF1155CC"/>
        <rFont val="Arial"/>
        <family val="2"/>
        <scheme val="major"/>
      </rPr>
      <t>https://assets.merdekabattery.com/dist/documents/250313%20ESG%20Sales%20vF.pdf</t>
    </r>
    <r>
      <rPr>
        <sz val="12"/>
        <color rgb="FF000000"/>
        <rFont val="Arial"/>
        <family val="2"/>
        <scheme val="major"/>
      </rPr>
      <t xml:space="preserve"> </t>
    </r>
  </si>
  <si>
    <r>
      <t xml:space="preserve">https://maps.app.goo.gl/hKuDBqxMVV9VgTDr7
</t>
    </r>
    <r>
      <rPr>
        <u/>
        <sz val="12"/>
        <color rgb="FF1155CC"/>
        <rFont val="Arial"/>
        <family val="2"/>
        <scheme val="major"/>
      </rPr>
      <t>https://maps.app.goo.gl/xTePaXMqxz1Ct5Db6</t>
    </r>
    <r>
      <rPr>
        <sz val="12"/>
        <color rgb="FF000000"/>
        <rFont val="Arial"/>
        <family val="2"/>
        <scheme val="major"/>
      </rPr>
      <t xml:space="preserve"> </t>
    </r>
  </si>
  <si>
    <r>
      <t xml:space="preserve">1. </t>
    </r>
    <r>
      <rPr>
        <u/>
        <sz val="12"/>
        <color rgb="FF1155CC"/>
        <rFont val="Arial"/>
        <family val="2"/>
        <scheme val="major"/>
      </rPr>
      <t xml:space="preserve">https://nickelindustries.com/carbon/assets/2021/12/pjn11054.pdf </t>
    </r>
    <r>
      <rPr>
        <u/>
        <sz val="12"/>
        <color rgb="FF000000"/>
        <rFont val="Arial"/>
        <family val="2"/>
        <scheme val="major"/>
      </rPr>
      <t xml:space="preserve">
2. https://www.mining-technology.com/news/nickel-mines-deal-to-buy-70-stake-in-oracle-nickel-project/?cf-view
3. https://nickelindustries.com/carbon/assets/0007e8/000005/Nickel-Industries-AR-2023.pdf 
4. </t>
    </r>
    <r>
      <rPr>
        <u/>
        <sz val="12"/>
        <color rgb="FF1155CC"/>
        <rFont val="Arial"/>
        <family val="2"/>
        <scheme val="major"/>
      </rPr>
      <t xml:space="preserve">https://nickelindustries.com/operations/?show=rkef-operations </t>
    </r>
    <r>
      <rPr>
        <u/>
        <sz val="12"/>
        <color rgb="FF000000"/>
        <rFont val="Arial"/>
        <family val="2"/>
        <scheme val="major"/>
      </rPr>
      <t xml:space="preserve">
5. </t>
    </r>
    <r>
      <rPr>
        <u/>
        <sz val="12"/>
        <color rgb="FF1155CC"/>
        <rFont val="Arial"/>
        <family val="2"/>
        <scheme val="major"/>
      </rPr>
      <t xml:space="preserve"> https://nickelindustries.com/section/oracle-nickel/ </t>
    </r>
  </si>
  <si>
    <r>
      <rPr>
        <u/>
        <sz val="12"/>
        <color rgb="FF000000"/>
        <rFont val="Arial"/>
        <family val="2"/>
        <scheme val="major"/>
      </rPr>
      <t xml:space="preserve">1. </t>
    </r>
    <r>
      <rPr>
        <u/>
        <sz val="12"/>
        <color rgb="FF1155CC"/>
        <rFont val="Arial"/>
        <family val="2"/>
        <scheme val="major"/>
      </rPr>
      <t xml:space="preserve">https://web.archive.org/web/20250514143447/https://www.huayou.com/Public/Uploads/uploadfile2/files/20230824/AnnouncementonthePurchaseofAssets.pdf
2. https://web.archive.org/web/20250516152027/https://www.argusmedia.com/de/news-and-insights/latest-market-news/2472860-china-s-huayou-accelerates-nickel-plans-in-indonesia
</t>
    </r>
  </si>
  <si>
    <r>
      <t xml:space="preserve">1. </t>
    </r>
    <r>
      <rPr>
        <u/>
        <sz val="12"/>
        <color rgb="FF1155CC"/>
        <rFont val="Arial"/>
        <family val="2"/>
        <scheme val="major"/>
      </rPr>
      <t>https://adsm-bk.seaisi.org/download-newsletter?file=eyJpdiI6ImY3MlM2bTRuTEF5azh5Y3Y4bjBxTVE9PSIsInZhbHVlIjoiaFoxZjJmSDc3MjRQdmtkd2ZvdGIxTWVKbnIybEtJNzBScmJBUzd1bFwvY1h4blZ0enpOc0R1bVFcL1J5b25PUmVrIiwibWFjIjoiMThjYmYzNWE0OWEzYjhmYjA5OTliNGRiNzY4ZTllNDg1OTdlNTMyMGQ0NzBmNTk0YjRmMjEzMTllYjE2ZDY2NCJ9&amp;title=SEAISI%20Newsletter%20March%202021</t>
    </r>
    <r>
      <rPr>
        <sz val="12"/>
        <color rgb="FF000000"/>
        <rFont val="Arial"/>
        <family val="2"/>
        <scheme val="major"/>
      </rPr>
      <t xml:space="preserve">  
2. </t>
    </r>
    <r>
      <rPr>
        <sz val="12"/>
        <color rgb="FF1155CC"/>
        <rFont val="Arial"/>
        <family val="2"/>
        <scheme val="major"/>
      </rPr>
      <t>https://www.linkedin.com/in/moh-ibanes-sechan-190916293/overlay/1635543435049/single-media-viewer/?profileId=ACoAAEcmFnwBGoIYA7FpYXrceHkP4K8f0Vt1ma0</t>
    </r>
    <r>
      <rPr>
        <sz val="12"/>
        <color rgb="FF000000"/>
        <rFont val="Arial"/>
        <family val="2"/>
        <scheme val="major"/>
      </rPr>
      <t xml:space="preserve"> 
3. https://www.scribd.com/document/698833763/PEMERINTAH-KABUPATEN-HALMAHERA-TENGAH#content=query:Langit,pageNum:2,indexOnPage:0,bestMatch:false   
4. </t>
    </r>
    <r>
      <rPr>
        <sz val="12"/>
        <color rgb="FF1155CC"/>
        <rFont val="Arial"/>
        <family val="2"/>
        <scheme val="major"/>
      </rPr>
      <t>https://web.archive.org/web/20250703170142/https://mp.weixin.qq.com/s/qGwfKCDI7bfeUIuaci3mEw</t>
    </r>
    <r>
      <rPr>
        <sz val="12"/>
        <color rgb="FF000000"/>
        <rFont val="Arial"/>
        <family val="2"/>
        <scheme val="major"/>
      </rPr>
      <t xml:space="preserve"> 
5. </t>
    </r>
    <r>
      <rPr>
        <sz val="12"/>
        <color rgb="FF1155CC"/>
        <rFont val="Arial"/>
        <family val="2"/>
        <scheme val="major"/>
      </rPr>
      <t>https://web.archive.org/web/20250703170338/https://ppid.dephub.go.id/fileupload/informasi-berkala/20250228154836.DAFTAR_FASILITAS_PELABUHAN_DI_INDONESIA_YANG_MENERAPKAN_ISPS_CODE_TAHUN_2024.pdf</t>
    </r>
  </si>
  <si>
    <r>
      <t xml:space="preserve">1. </t>
    </r>
    <r>
      <rPr>
        <sz val="12"/>
        <color rgb="FF1155CC"/>
        <rFont val="Arial"/>
        <family val="2"/>
        <scheme val="major"/>
      </rPr>
      <t>https://web.archive.org/web/20250703162029/https://www.eximpedia.app/companies/pt-lipe-metal-industry/56189011</t>
    </r>
    <r>
      <rPr>
        <sz val="12"/>
        <color rgb="FF000000"/>
        <rFont val="Arial"/>
        <family val="2"/>
        <scheme val="major"/>
      </rPr>
      <t xml:space="preserve">   
2. </t>
    </r>
    <r>
      <rPr>
        <u/>
        <sz val="12"/>
        <color rgb="FF1155CC"/>
        <rFont val="Arial"/>
        <family val="2"/>
        <scheme val="major"/>
      </rPr>
      <t>https://ptjasamitrakarya.co.id/portofolio/</t>
    </r>
    <r>
      <rPr>
        <sz val="12"/>
        <color rgb="FF000000"/>
        <rFont val="Arial"/>
        <family val="2"/>
        <scheme val="major"/>
      </rPr>
      <t xml:space="preserve"> 
3. </t>
    </r>
    <r>
      <rPr>
        <u/>
        <sz val="12"/>
        <color rgb="FF1155CC"/>
        <rFont val="Arial"/>
        <family val="2"/>
        <scheme val="major"/>
      </rPr>
      <t>https://web.archive.org/web/20250212095048/https://opendata.malutprov.go.id/dataset/daftar-perusahaan-industri-provinsi-maluku-utara</t>
    </r>
    <r>
      <rPr>
        <sz val="12"/>
        <color rgb="FF000000"/>
        <rFont val="Arial"/>
        <family val="2"/>
        <scheme val="major"/>
      </rPr>
      <t xml:space="preserve">   
4. </t>
    </r>
    <r>
      <rPr>
        <sz val="12"/>
        <color rgb="FF1155CC"/>
        <rFont val="Arial"/>
        <family val="2"/>
        <scheme val="major"/>
      </rPr>
      <t>https://web.archive.org/web/20250000000000*/https://www.scribd.com/document/698833763/PEMERINTAH-KABUPATEN-HALMAHERA-TENGAH</t>
    </r>
    <r>
      <rPr>
        <sz val="12"/>
        <color rgb="FF000000"/>
        <rFont val="Arial"/>
        <family val="2"/>
        <scheme val="major"/>
      </rPr>
      <t xml:space="preserve"> 
5. </t>
    </r>
    <r>
      <rPr>
        <sz val="12"/>
        <color rgb="FF1155CC"/>
        <rFont val="Arial"/>
        <family val="2"/>
        <scheme val="major"/>
      </rPr>
      <t>https://web.archive.org/web/20250703161518/https://halmaherapost.com/2023/02/25/tambang-di-halmahera-tengah-koleksi-kasus-kecelakaan-kerja-tertinggi-di-maluku-utara/3/</t>
    </r>
    <r>
      <rPr>
        <sz val="12"/>
        <color rgb="FF000000"/>
        <rFont val="Arial"/>
        <family val="2"/>
        <scheme val="major"/>
      </rPr>
      <t xml:space="preserve"> 
6. </t>
    </r>
    <r>
      <rPr>
        <sz val="12"/>
        <color rgb="FF1155CC"/>
        <rFont val="Arial"/>
        <family val="2"/>
        <scheme val="major"/>
      </rPr>
      <t>https://web.archive.org/web/20250603193455/https://www.exportgenius.in/company/pt-lipe-metal-industry/id/b3348a884e5fa22f86ed299b526b017e</t>
    </r>
    <r>
      <rPr>
        <sz val="12"/>
        <color rgb="FF000000"/>
        <rFont val="Arial"/>
        <family val="2"/>
        <scheme val="major"/>
      </rPr>
      <t xml:space="preserve"> 
7. </t>
    </r>
    <r>
      <rPr>
        <u/>
        <sz val="12"/>
        <color rgb="FF1155CC"/>
        <rFont val="Arial"/>
        <family val="2"/>
        <scheme val="major"/>
      </rPr>
      <t>https://www.petrindo.co.id/wp-content/uploads/2025/03/CUAN_Annual-Report-2024.pdf</t>
    </r>
    <r>
      <rPr>
        <sz val="12"/>
        <color rgb="FF000000"/>
        <rFont val="Arial"/>
        <family val="2"/>
        <scheme val="major"/>
      </rPr>
      <t xml:space="preserve"> 
  </t>
    </r>
  </si>
  <si>
    <r>
      <t xml:space="preserve">
1. </t>
    </r>
    <r>
      <rPr>
        <u/>
        <sz val="12"/>
        <color rgb="FF1155CC"/>
        <rFont val="Arial"/>
        <family val="2"/>
        <scheme val="major"/>
      </rPr>
      <t>https://www.petromindo.com/news/article/jiangsu-delong-s-mni-smelter-begins-site-prep-at-sei-park</t>
    </r>
    <r>
      <rPr>
        <sz val="12"/>
        <color rgb="FF000000"/>
        <rFont val="Arial"/>
        <family val="2"/>
        <scheme val="major"/>
      </rPr>
      <t xml:space="preserve"> 
2. </t>
    </r>
    <r>
      <rPr>
        <sz val="12"/>
        <color rgb="FF1155CC"/>
        <rFont val="Arial"/>
        <family val="2"/>
        <scheme val="major"/>
      </rPr>
      <t>https://web.archive.org/web/20250000000000*/http://wisdomchina.org.cn/html1/report/2411/1530-1.htm</t>
    </r>
    <r>
      <rPr>
        <sz val="12"/>
        <color rgb="FF000000"/>
        <rFont val="Arial"/>
        <family val="2"/>
        <scheme val="major"/>
      </rPr>
      <t xml:space="preserve">   
3. </t>
    </r>
    <r>
      <rPr>
        <sz val="12"/>
        <color rgb="FF1155CC"/>
        <rFont val="Arial"/>
        <family val="2"/>
        <scheme val="major"/>
      </rPr>
      <t>https://web.archive.org/web/20250000000000*/https://www.petromindo.com/news/article/jiangsu-delong-develops-new-nickel-smelter-in-central-sulawesi</t>
    </r>
    <r>
      <rPr>
        <sz val="12"/>
        <color rgb="FF000000"/>
        <rFont val="Arial"/>
        <family val="2"/>
        <scheme val="major"/>
      </rPr>
      <t xml:space="preserve"> </t>
    </r>
  </si>
  <si>
    <r>
      <rPr>
        <sz val="12"/>
        <rFont val="Arial"/>
        <family val="2"/>
        <scheme val="major"/>
      </rPr>
      <t xml:space="preserve">1. </t>
    </r>
    <r>
      <rPr>
        <u/>
        <sz val="12"/>
        <color rgb="FF1155CC"/>
        <rFont val="Arial"/>
        <family val="2"/>
        <scheme val="major"/>
      </rPr>
      <t>https://web.archive.org/web/20250515181304/https://www.harumenergy.com/pengolahan-pemurnian-nikel</t>
    </r>
    <r>
      <rPr>
        <sz val="12"/>
        <rFont val="Arial"/>
        <family val="2"/>
        <scheme val="major"/>
      </rPr>
      <t xml:space="preserve">
2. </t>
    </r>
    <r>
      <rPr>
        <u/>
        <sz val="12"/>
        <color rgb="FF1155CC"/>
        <rFont val="Arial"/>
        <family val="2"/>
        <scheme val="major"/>
      </rPr>
      <t>https://web.archive.org/web/20250516154030/https://www.harumenergy.com/nickel-processing-refining</t>
    </r>
    <r>
      <rPr>
        <sz val="12"/>
        <rFont val="Arial"/>
        <family val="2"/>
        <scheme val="major"/>
      </rPr>
      <t xml:space="preserve">
3. </t>
    </r>
    <r>
      <rPr>
        <u/>
        <sz val="12"/>
        <color rgb="FF1155CC"/>
        <rFont val="Arial"/>
        <family val="2"/>
        <scheme val="major"/>
      </rPr>
      <t>https://web.archive.org/web/20250000000000*/https://investasi.kontan.co.id/news/ini-alasan-harum-energy-hrum-akuisisi-seluruh-saham-infei-metal-industry</t>
    </r>
    <r>
      <rPr>
        <sz val="12"/>
        <rFont val="Arial"/>
        <family val="2"/>
        <scheme val="major"/>
      </rPr>
      <t xml:space="preserve">
4. </t>
    </r>
    <r>
      <rPr>
        <u/>
        <sz val="12"/>
        <color rgb="FF1155CC"/>
        <rFont val="Arial"/>
        <family val="2"/>
        <scheme val="major"/>
      </rPr>
      <t>https://web.archive.org/web/20240715044504/https://indonesiaminer.com/news/detail/2024-04-22172527-harum-energy-hrum-teams-up-with-chinese-giant-to-expand-nickel-operations</t>
    </r>
    <r>
      <rPr>
        <sz val="12"/>
        <rFont val="Arial"/>
        <family val="2"/>
        <scheme val="major"/>
      </rPr>
      <t xml:space="preserve">
5. </t>
    </r>
    <r>
      <rPr>
        <u/>
        <sz val="12"/>
        <color rgb="FF1155CC"/>
        <rFont val="Arial"/>
        <family val="2"/>
        <scheme val="major"/>
      </rPr>
      <t>https://web.archive.org/save/https://www.petromindo.com/news/article/harum-to-boost-nickel-ore-production-this-year-amid-expansion-plans</t>
    </r>
  </si>
  <si>
    <r>
      <rPr>
        <sz val="12"/>
        <color rgb="FF000000"/>
        <rFont val="Arial"/>
        <family val="2"/>
        <scheme val="major"/>
      </rPr>
      <t xml:space="preserve">Listed as located in Indonesia Weda Bay Industrial Park by the Maluku Utara Open Data website, however no sources confirm that an operational smelter exists. Approximate coordinates provided for IWIP, but location is unconfirmed.
</t>
    </r>
    <r>
      <rPr>
        <u/>
        <sz val="12"/>
        <color rgb="FF434343"/>
        <rFont val="Arial"/>
        <family val="2"/>
        <scheme val="major"/>
      </rPr>
      <t xml:space="preserve">
https://opendata.malutprov.go.id/dataset/daftar-perusahaan-industri-provinsi-maluku-utara</t>
    </r>
  </si>
  <si>
    <r>
      <t xml:space="preserve">1. </t>
    </r>
    <r>
      <rPr>
        <u/>
        <sz val="12"/>
        <color rgb="FF1155CC"/>
        <rFont val="Arial"/>
        <family val="2"/>
        <scheme val="major"/>
      </rPr>
      <t>https://web.archive.org/web/20250703161346/https://www.scribd.com/document/698833763/PEMERINTAH-KABUPATEN-HALMAHERA-TENGAH</t>
    </r>
    <r>
      <rPr>
        <u/>
        <sz val="12"/>
        <color rgb="FF000000"/>
        <rFont val="Arial"/>
        <family val="2"/>
        <scheme val="major"/>
      </rPr>
      <t xml:space="preserve"> 
2. </t>
    </r>
    <r>
      <rPr>
        <u/>
        <sz val="12"/>
        <color rgb="FF1155CC"/>
        <rFont val="Arial"/>
        <family val="2"/>
        <scheme val="major"/>
      </rPr>
      <t>https://web.archive.org/web/20240810125705/https://opendata.malutprov.go.id/dataset/daftar-perusahaan-industri-provinsi-maluku-utara</t>
    </r>
    <r>
      <rPr>
        <u/>
        <sz val="12"/>
        <color rgb="FF000000"/>
        <rFont val="Arial"/>
        <family val="2"/>
        <scheme val="major"/>
      </rPr>
      <t xml:space="preserve">
3. </t>
    </r>
    <r>
      <rPr>
        <u/>
        <sz val="12"/>
        <color rgb="FF1155CC"/>
        <rFont val="Arial"/>
        <family val="2"/>
        <scheme val="major"/>
      </rPr>
      <t xml:space="preserve">https://web.archive.org/web/20250703170808/https://repository.theprakarsa.org/media/publications/568056-melacak-jejak-pembiayaan-dampak-lingkung-9ae3b265.pdf
</t>
    </r>
    <r>
      <rPr>
        <u/>
        <sz val="12"/>
        <color rgb="FF000000"/>
        <rFont val="Arial"/>
        <family val="2"/>
        <scheme val="major"/>
      </rPr>
      <t xml:space="preserve">4. </t>
    </r>
    <r>
      <rPr>
        <u/>
        <sz val="12"/>
        <color rgb="FF1155CC"/>
        <rFont val="Arial"/>
        <family val="2"/>
        <scheme val="major"/>
      </rPr>
      <t>https://www.idx.co.id/Media/ttxllfgy/laporan-riset-ekuitas-pt-sumber-mineral-global-abadi-tbk-smga-yang-diterbitkan-oleh-pt-victoria-sekuritas-indonesia.pdf</t>
    </r>
    <r>
      <rPr>
        <u/>
        <sz val="12"/>
        <color rgb="FF000000"/>
        <rFont val="Arial"/>
        <family val="2"/>
        <scheme val="major"/>
      </rPr>
      <t xml:space="preserve"> </t>
    </r>
  </si>
  <si>
    <r>
      <t xml:space="preserve">
1. </t>
    </r>
    <r>
      <rPr>
        <u/>
        <sz val="12"/>
        <color rgb="FF1155CC"/>
        <rFont val="Arial"/>
        <family val="2"/>
        <scheme val="major"/>
      </rPr>
      <t>https://web.archive.org/web/20250607075701/https://gagnikel.com/about/</t>
    </r>
    <r>
      <rPr>
        <u/>
        <sz val="12"/>
        <color rgb="FF000000"/>
        <rFont val="Arial"/>
        <family val="2"/>
        <scheme val="major"/>
      </rPr>
      <t xml:space="preserve">  
2. </t>
    </r>
    <r>
      <rPr>
        <u/>
        <sz val="12"/>
        <color rgb="FF1155CC"/>
        <rFont val="Arial"/>
        <family val="2"/>
        <scheme val="major"/>
      </rPr>
      <t>https://web.archive.org/web/20250703170913/https://fajarmalut.com/2022/03/06/dpmptsp-malut-diduga-keluarkan-izin-tanpa-kajian-teknis/</t>
    </r>
    <r>
      <rPr>
        <u/>
        <sz val="12"/>
        <color rgb="FF000000"/>
        <rFont val="Arial"/>
        <family val="2"/>
        <scheme val="major"/>
      </rPr>
      <t xml:space="preserve"> 
3. </t>
    </r>
    <r>
      <rPr>
        <u/>
        <sz val="12"/>
        <color rgb="FF1155CC"/>
        <rFont val="Arial"/>
        <family val="2"/>
        <scheme val="major"/>
      </rPr>
      <t>https://www.reuters.com/markets/asia/indonesias-antam-buys-30-stake-tsingshans-smelter-2024-10-08/#:~:text=The%20smelter%20is%20located%20in%20Weda%20Bay,their%20ore%20domestically%2C%20the%20exchange%20filing%20showed</t>
    </r>
    <r>
      <rPr>
        <u/>
        <sz val="12"/>
        <color rgb="FF000000"/>
        <rFont val="Arial"/>
        <family val="2"/>
        <scheme val="major"/>
      </rPr>
      <t xml:space="preserve">  
4. </t>
    </r>
    <r>
      <rPr>
        <u/>
        <sz val="12"/>
        <color rgb="FF1155CC"/>
        <rFont val="Arial"/>
        <family val="2"/>
        <scheme val="major"/>
      </rPr>
      <t>https://web.archive.org/web/20250703171230/https://www.indopremier.com/ipotnews/newsDetail.php?jdl=ANTM___Unlocking_Gag_Nickel_value_via_JLMI_smelter_acquisition&amp;news_id=188081&amp;group_news=IPOTNEWS&amp;news_date=&amp;taging_subtype=IPSNEWS&amp;name=&amp;search=&amp;q=&amp;halaman=</t>
    </r>
    <r>
      <rPr>
        <u/>
        <sz val="12"/>
        <color rgb="FF000000"/>
        <rFont val="Arial"/>
        <family val="2"/>
        <scheme val="major"/>
      </rPr>
      <t xml:space="preserve"> 
5. </t>
    </r>
    <r>
      <rPr>
        <u/>
        <sz val="12"/>
        <color rgb="FF1155CC"/>
        <rFont val="Arial"/>
        <family val="2"/>
        <scheme val="major"/>
      </rPr>
      <t>https://storage.googleapis.com/contents.antam.com/uploads/antam-ar2024-f.pdf</t>
    </r>
    <r>
      <rPr>
        <u/>
        <sz val="12"/>
        <color rgb="FF000000"/>
        <rFont val="Arial"/>
        <family val="2"/>
        <scheme val="major"/>
      </rPr>
      <t xml:space="preserve">  
6. </t>
    </r>
    <r>
      <rPr>
        <u/>
        <sz val="12"/>
        <color rgb="FF1155CC"/>
        <rFont val="Arial"/>
        <family val="2"/>
        <scheme val="major"/>
      </rPr>
      <t>https://storage.googleapis.com/contents.antam.com/uploads/1H25%20-%20ANTM%20Investor%20Presentation.pdf</t>
    </r>
    <r>
      <rPr>
        <u/>
        <sz val="12"/>
        <color rgb="FF000000"/>
        <rFont val="Arial"/>
        <family val="2"/>
        <scheme val="major"/>
      </rPr>
      <t xml:space="preserve"> </t>
    </r>
  </si>
  <si>
    <r>
      <rPr>
        <sz val="12"/>
        <color rgb="FF000000"/>
        <rFont val="Arial"/>
        <family val="2"/>
        <scheme val="major"/>
      </rPr>
      <t xml:space="preserve">Approximate coordinates based on pictures and location notes from Auriga Nusantara. PT Sungai Raya Nickel Alloy Indonesia (SRNAI) smelter located in Landipo Village, Moramo District, South Konawe Regency, Southeast Sulawesi Province. This smelter is included in the National Strategic Project (PSN). -  </t>
    </r>
    <r>
      <rPr>
        <u/>
        <sz val="12"/>
        <color rgb="FF1155CC"/>
        <rFont val="Arial"/>
        <family val="2"/>
        <scheme val="major"/>
      </rPr>
      <t>https://www.flickr.com/photos/auriganusantara/51930137822</t>
    </r>
    <r>
      <rPr>
        <sz val="12"/>
        <color rgb="FF000000"/>
        <rFont val="Arial"/>
        <family val="2"/>
        <scheme val="major"/>
      </rPr>
      <t xml:space="preserve"> </t>
    </r>
  </si>
  <si>
    <r>
      <t xml:space="preserve">
1. </t>
    </r>
    <r>
      <rPr>
        <u/>
        <sz val="12"/>
        <color rgb="FF1155CC"/>
        <rFont val="Arial"/>
        <family val="2"/>
        <scheme val="major"/>
      </rPr>
      <t>https://web.archive.org/web/20250703171109/https://mediakendari.com/polda-sultra-periksa-kasus-dugaan-maladministrasi-penerbitan-izin-pt-srni-melibatkan-bupati-konsel/18774/</t>
    </r>
    <r>
      <rPr>
        <u/>
        <sz val="12"/>
        <color rgb="FF000000"/>
        <rFont val="Arial"/>
        <family val="2"/>
        <scheme val="major"/>
      </rPr>
      <t xml:space="preserve"> 
2.  </t>
    </r>
    <r>
      <rPr>
        <u/>
        <sz val="12"/>
        <color rgb="FF1155CC"/>
        <rFont val="Arial"/>
        <family val="2"/>
        <scheme val="major"/>
      </rPr>
      <t>https://web.archive.org/web/20250703171124/https://www.flickr.com/photos/auriganusantara/albums/72177720297278618/with/51930136507</t>
    </r>
    <r>
      <rPr>
        <u/>
        <sz val="12"/>
        <color rgb="FF000000"/>
        <rFont val="Arial"/>
        <family val="2"/>
        <scheme val="major"/>
      </rPr>
      <t xml:space="preserve"> 
3. </t>
    </r>
    <r>
      <rPr>
        <u/>
        <sz val="12"/>
        <color rgb="FF1155CC"/>
        <rFont val="Arial"/>
        <family val="2"/>
        <scheme val="major"/>
      </rPr>
      <t>https://web.archive.org/web/20250703171152/https://www.rakyatsultra.id/konawe-raya/50673063/didukung-bkpm-ri-industri-smelter-pt-sungai-raya-nikel-alloy-indonesia-siap-beroperasi-mei-2021#google_vignette</t>
    </r>
    <r>
      <rPr>
        <u/>
        <sz val="12"/>
        <color rgb="FF000000"/>
        <rFont val="Arial"/>
        <family val="2"/>
        <scheme val="major"/>
      </rPr>
      <t xml:space="preserve"> 
4. </t>
    </r>
    <r>
      <rPr>
        <u/>
        <sz val="12"/>
        <color rgb="FF1155CC"/>
        <rFont val="Arial"/>
        <family val="2"/>
        <scheme val="major"/>
      </rPr>
      <t>https://www.facebook.com/p/PT-SUNGAI-RAYA-NICKEL-ALLOY-INDONESIA-100063470979550/</t>
    </r>
    <r>
      <rPr>
        <u/>
        <sz val="12"/>
        <color rgb="FF000000"/>
        <rFont val="Arial"/>
        <family val="2"/>
        <scheme val="major"/>
      </rPr>
      <t xml:space="preserve">
5. </t>
    </r>
    <r>
      <rPr>
        <u/>
        <sz val="12"/>
        <color rgb="FF1155CC"/>
        <rFont val="Arial"/>
        <family val="2"/>
        <scheme val="major"/>
      </rPr>
      <t>https://web.archive.org/web/20250425063725/https://fajarsultra.com/realisasi-investasi-sulawesi-tenggara-triwulan-iii-tahun-2022/</t>
    </r>
    <r>
      <rPr>
        <u/>
        <sz val="12"/>
        <color rgb="FF000000"/>
        <rFont val="Arial"/>
        <family val="2"/>
        <scheme val="major"/>
      </rPr>
      <t xml:space="preserve"> 
6. </t>
    </r>
    <r>
      <rPr>
        <u/>
        <sz val="12"/>
        <color rgb="FF1155CC"/>
        <rFont val="Arial"/>
        <family val="2"/>
        <scheme val="major"/>
      </rPr>
      <t>https://indonesiabusinesspost.com/99/Politics/indonesia-to-ban-other-raw-mineral-exports-after-nickel-ore-bans-success</t>
    </r>
    <r>
      <rPr>
        <u/>
        <sz val="12"/>
        <color rgb="FF000000"/>
        <rFont val="Arial"/>
        <family val="2"/>
        <scheme val="major"/>
      </rPr>
      <t xml:space="preserve"> 
7. </t>
    </r>
    <r>
      <rPr>
        <u/>
        <sz val="12"/>
        <color rgb="FF1155CC"/>
        <rFont val="Arial"/>
        <family val="2"/>
        <scheme val="major"/>
      </rPr>
      <t>https://detiksultra.com/kendari/18-perusahaan-kategori-pma-di-sultra-tidak-patuh-lapor-lkpm/</t>
    </r>
    <r>
      <rPr>
        <u/>
        <sz val="12"/>
        <color rgb="FF000000"/>
        <rFont val="Arial"/>
        <family val="2"/>
        <scheme val="major"/>
      </rPr>
      <t xml:space="preserve">
8. https://www.idx.co.id/Media/zwrh1cko/equity-research-report-of-pt-sumber-mineral-global-abadi-tbk-smga-published-by-pt-victoria-sekuritas-indonesia.pdf</t>
    </r>
  </si>
  <si>
    <r>
      <t xml:space="preserve">1. </t>
    </r>
    <r>
      <rPr>
        <u/>
        <sz val="12"/>
        <color rgb="FF1155CC"/>
        <rFont val="Arial"/>
        <family val="2"/>
        <scheme val="major"/>
      </rPr>
      <t>https://habcomaritima.com/wp-content/uploads/2022/07/Prospektus-HATM-Final.pdf</t>
    </r>
    <r>
      <rPr>
        <u/>
        <sz val="12"/>
        <color rgb="FF000000"/>
        <rFont val="Arial"/>
        <family val="2"/>
        <scheme val="major"/>
      </rPr>
      <t xml:space="preserve"> 
</t>
    </r>
  </si>
  <si>
    <r>
      <rPr>
        <u/>
        <sz val="12"/>
        <color rgb="FF1155CC"/>
        <rFont val="Arial"/>
        <family val="2"/>
        <scheme val="major"/>
      </rPr>
      <t>https://maps.app.goo.gl/1hcd8TdrCR9pkV4M7</t>
    </r>
    <r>
      <rPr>
        <sz val="12"/>
        <color rgb="FF000000"/>
        <rFont val="Arial"/>
        <family val="2"/>
        <scheme val="major"/>
      </rPr>
      <t xml:space="preserve"> (Corporate Office)</t>
    </r>
  </si>
  <si>
    <r>
      <t xml:space="preserve">1. </t>
    </r>
    <r>
      <rPr>
        <sz val="12"/>
        <color rgb="FF1155CC"/>
        <rFont val="Arial"/>
        <family val="2"/>
        <scheme val="major"/>
      </rPr>
      <t xml:space="preserve">https://www.tempo.co/ekonomi/korsel-bangun-pabrik-smelter-nikel-di-konawe-utara-992580
</t>
    </r>
    <r>
      <rPr>
        <sz val="12"/>
        <color rgb="FF000000"/>
        <rFont val="Arial"/>
        <family val="2"/>
        <scheme val="major"/>
      </rPr>
      <t xml:space="preserve">2. </t>
    </r>
    <r>
      <rPr>
        <u/>
        <sz val="12"/>
        <color rgb="FF1155CC"/>
        <rFont val="Arial"/>
        <family val="2"/>
        <scheme val="major"/>
      </rPr>
      <t>https://tegas.co/2021/05/16/dinilai-mangkrak-tangani-laporan-pt-mbg-begini-klarifikasi-kasubbid-penmas-polda-sultra/</t>
    </r>
    <r>
      <rPr>
        <sz val="12"/>
        <color rgb="FF000000"/>
        <rFont val="Arial"/>
        <family val="2"/>
        <scheme val="major"/>
      </rPr>
      <t xml:space="preserve"> 
3. </t>
    </r>
    <r>
      <rPr>
        <u/>
        <sz val="12"/>
        <color rgb="FF1155CC"/>
        <rFont val="Arial"/>
        <family val="2"/>
        <scheme val="major"/>
      </rPr>
      <t>https://tegas.co/2021/08/02/diduga-bekingi-mafia-tambang-mantan-dirkrimum-polda-sultra-dilapor-ke-propam/#google_vignette</t>
    </r>
    <r>
      <rPr>
        <sz val="12"/>
        <color rgb="FF000000"/>
        <rFont val="Arial"/>
        <family val="2"/>
        <scheme val="major"/>
      </rPr>
      <t xml:space="preserve"> </t>
    </r>
  </si>
  <si>
    <r>
      <t xml:space="preserve">1. </t>
    </r>
    <r>
      <rPr>
        <u/>
        <sz val="12"/>
        <color rgb="FF1155CC"/>
        <rFont val="Arial"/>
        <family val="2"/>
        <scheme val="major"/>
      </rPr>
      <t>https://web.archive.org/web/20250318005543/https://www.harumenergy.com/perusahaan-anak-perusahaan</t>
    </r>
    <r>
      <rPr>
        <u/>
        <sz val="12"/>
        <color rgb="FF000000"/>
        <rFont val="Arial"/>
        <family val="2"/>
        <scheme val="major"/>
      </rPr>
      <t xml:space="preserve">  
2. </t>
    </r>
    <r>
      <rPr>
        <u/>
        <sz val="12"/>
        <color rgb="FF1155CC"/>
        <rFont val="Arial"/>
        <family val="2"/>
        <scheme val="major"/>
      </rPr>
      <t>https://web.archive.org/web/20250516154030/https://www.harumenergy.com/nickel-processing-refining</t>
    </r>
    <r>
      <rPr>
        <u/>
        <sz val="12"/>
        <color rgb="FF000000"/>
        <rFont val="Arial"/>
        <family val="2"/>
        <scheme val="major"/>
      </rPr>
      <t xml:space="preserve"> 
3. </t>
    </r>
    <r>
      <rPr>
        <u/>
        <sz val="12"/>
        <color rgb="FF1155CC"/>
        <rFont val="Arial"/>
        <family val="2"/>
        <scheme val="major"/>
      </rPr>
      <t>https://web.archive.org/web/20250419011400/https://www.harumenergy.com/annual-report</t>
    </r>
    <r>
      <rPr>
        <u/>
        <sz val="12"/>
        <color rgb="FF000000"/>
        <rFont val="Arial"/>
        <family val="2"/>
        <scheme val="major"/>
      </rPr>
      <t xml:space="preserve"> 
4. </t>
    </r>
    <r>
      <rPr>
        <u/>
        <sz val="12"/>
        <color rgb="FF1155CC"/>
        <rFont val="Arial"/>
        <family val="2"/>
        <scheme val="major"/>
      </rPr>
      <t>https://web.archive.org/web/20250516223300/https://www.idnfinancials.com/news/49007/harum-energy-spent-usd-215-22-million-for-nickel-smelter-acquisition</t>
    </r>
    <r>
      <rPr>
        <u/>
        <sz val="12"/>
        <color rgb="FF000000"/>
        <rFont val="Arial"/>
        <family val="2"/>
        <scheme val="major"/>
      </rPr>
      <t xml:space="preserve"> 
5. </t>
    </r>
    <r>
      <rPr>
        <u/>
        <sz val="12"/>
        <color rgb="FF1155CC"/>
        <rFont val="Arial"/>
        <family val="2"/>
        <scheme val="major"/>
      </rPr>
      <t>https://indonesiaminer.com/news/detail/2024-02-07184625-hrum-enhances-its-nickel-industry-footprint-allocates-majority-shares-for-weda-bay-smelter</t>
    </r>
    <r>
      <rPr>
        <u/>
        <sz val="12"/>
        <color rgb="FF000000"/>
        <rFont val="Arial"/>
        <family val="2"/>
        <scheme val="major"/>
      </rPr>
      <t xml:space="preserve">  </t>
    </r>
    <r>
      <rPr>
        <u/>
        <sz val="12"/>
        <color rgb="FF1155CC"/>
        <rFont val="Arial"/>
        <family val="2"/>
        <scheme val="major"/>
      </rPr>
      <t xml:space="preserve">
</t>
    </r>
    <r>
      <rPr>
        <u/>
        <sz val="12"/>
        <color rgb="FF000000"/>
        <rFont val="Arial"/>
        <family val="2"/>
        <scheme val="major"/>
      </rPr>
      <t xml:space="preserve">6. </t>
    </r>
    <r>
      <rPr>
        <u/>
        <sz val="12"/>
        <color rgb="FF1155CC"/>
        <rFont val="Arial"/>
        <family val="2"/>
        <scheme val="major"/>
      </rPr>
      <t xml:space="preserve">https://web.archive.org/web/20250703170452/https://www.petromindo.com/news/article/harum-to-boost-nickel-ore-production-this-year-amid-expansion-plans 
</t>
    </r>
  </si>
  <si>
    <r>
      <t xml:space="preserve">1. </t>
    </r>
    <r>
      <rPr>
        <u/>
        <sz val="12"/>
        <color rgb="FF1155CC"/>
        <rFont val="Arial"/>
        <family val="2"/>
        <scheme val="major"/>
      </rPr>
      <t>https://web.archive.org/web/20250318005543/https://www.harumenergy.com/perusahaan-anak-perusahaan</t>
    </r>
    <r>
      <rPr>
        <u/>
        <sz val="12"/>
        <color rgb="FF000000"/>
        <rFont val="Arial"/>
        <family val="2"/>
        <scheme val="major"/>
      </rPr>
      <t xml:space="preserve">   
2. </t>
    </r>
    <r>
      <rPr>
        <u/>
        <sz val="12"/>
        <color rgb="FF1155CC"/>
        <rFont val="Arial"/>
        <family val="2"/>
        <scheme val="major"/>
      </rPr>
      <t>https://web.archive.org/web/20250516154030/https://www.harumenergy.com/nickel-processing-refining</t>
    </r>
    <r>
      <rPr>
        <u/>
        <sz val="12"/>
        <color rgb="FF000000"/>
        <rFont val="Arial"/>
        <family val="2"/>
        <scheme val="major"/>
      </rPr>
      <t xml:space="preserve">  
3. </t>
    </r>
    <r>
      <rPr>
        <u/>
        <sz val="12"/>
        <color rgb="FF1155CC"/>
        <rFont val="Arial"/>
        <family val="2"/>
        <scheme val="major"/>
      </rPr>
      <t>https://web.archive.org/web/20250419011400/https://www.harumenergy.com/annual-report</t>
    </r>
    <r>
      <rPr>
        <u/>
        <sz val="12"/>
        <color rgb="FF000000"/>
        <rFont val="Arial"/>
        <family val="2"/>
        <scheme val="major"/>
      </rPr>
      <t xml:space="preserve">  
4. </t>
    </r>
    <r>
      <rPr>
        <u/>
        <sz val="12"/>
        <color rgb="FF1155CC"/>
        <rFont val="Arial"/>
        <family val="2"/>
        <scheme val="major"/>
      </rPr>
      <t>https://web.archive.org/web/20240418073356/https://nikel.co.id/2024/04/02/kembangkan-bisnis-nikel-harum-energy-akusisi-saham-blue-sparking-energy/</t>
    </r>
    <r>
      <rPr>
        <u/>
        <sz val="12"/>
        <color rgb="FF000000"/>
        <rFont val="Arial"/>
        <family val="2"/>
        <scheme val="major"/>
      </rPr>
      <t xml:space="preserve"> 
5. </t>
    </r>
    <r>
      <rPr>
        <u/>
        <sz val="12"/>
        <color rgb="FF1155CC"/>
        <rFont val="Arial"/>
        <family val="2"/>
        <scheme val="major"/>
      </rPr>
      <t>https://web.archive.org/web/20250703170452/https://www.petromindo.com/news/article/harum-to-boost-nickel-ore-production-this-year-amid-expansion-plans</t>
    </r>
    <r>
      <rPr>
        <u/>
        <sz val="12"/>
        <color rgb="FF000000"/>
        <rFont val="Arial"/>
        <family val="2"/>
        <scheme val="major"/>
      </rPr>
      <t xml:space="preserve"> 
6. </t>
    </r>
    <r>
      <rPr>
        <u/>
        <sz val="12"/>
        <color rgb="FF1155CC"/>
        <rFont val="Arial"/>
        <family val="2"/>
        <scheme val="major"/>
      </rPr>
      <t>https://www.harumenergy.com/disclosure-of-information-in-relation-to-a-material-transaction-and-an-affiliated-transaction-of-pt-harum-energy-tbk-on-usd580-million-loan-facility-from-thn-to-pt-blue-sparking-energy/3867</t>
    </r>
    <r>
      <rPr>
        <u/>
        <sz val="12"/>
        <color rgb="FF000000"/>
        <rFont val="Arial"/>
        <family val="2"/>
        <scheme val="major"/>
      </rPr>
      <t xml:space="preserve"> </t>
    </r>
  </si>
  <si>
    <r>
      <rPr>
        <u/>
        <sz val="12"/>
        <color rgb="FF1155CC"/>
        <rFont val="Arial"/>
        <family val="2"/>
        <scheme val="major"/>
      </rPr>
      <t>https://www.cr.gov.hk/docs/wrpt/wk_new&amp;changednamecoys_20230605.pdf</t>
    </r>
    <r>
      <rPr>
        <sz val="12"/>
        <rFont val="Arial"/>
        <family val="2"/>
        <scheme val="major"/>
      </rPr>
      <t xml:space="preserve"> </t>
    </r>
  </si>
  <si>
    <r>
      <t xml:space="preserve">1.  </t>
    </r>
    <r>
      <rPr>
        <sz val="12"/>
        <color rgb="FF1155CC"/>
        <rFont val="Arial"/>
        <family val="2"/>
        <scheme val="major"/>
      </rPr>
      <t>https://web.archive.org/web/20250418133825/https://news.mongabay.com/2022/11/sulawesi-nickel-plant-coats-nearby-homes-in-toxic-dust/</t>
    </r>
    <r>
      <rPr>
        <sz val="12"/>
        <color rgb="FF434343"/>
        <rFont val="Arial"/>
        <family val="2"/>
        <scheme val="major"/>
      </rPr>
      <t xml:space="preserve"> 
2. </t>
    </r>
    <r>
      <rPr>
        <sz val="12"/>
        <color rgb="FF1155CC"/>
        <rFont val="Arial"/>
        <family val="2"/>
        <scheme val="major"/>
      </rPr>
      <t>https://web.archive.org/web/20250114063416/https://huadi.co.id/hengsheng/</t>
    </r>
    <r>
      <rPr>
        <sz val="12"/>
        <color rgb="FF434343"/>
        <rFont val="Arial"/>
        <family val="2"/>
        <scheme val="major"/>
      </rPr>
      <t xml:space="preserve"> 
3. </t>
    </r>
    <r>
      <rPr>
        <sz val="12"/>
        <color rgb="FF1155CC"/>
        <rFont val="Arial"/>
        <family val="2"/>
        <scheme val="major"/>
      </rPr>
      <t>https://web.archive.org/web/20250703172930/https://news.metal.com/newscontent/102387317/Indonesia-Hengsheng-Oxygen-enrich-Side-blown-Project-Was-Successfully-Put-Into-Operation</t>
    </r>
    <r>
      <rPr>
        <sz val="12"/>
        <color rgb="FF434343"/>
        <rFont val="Arial"/>
        <family val="2"/>
        <scheme val="major"/>
      </rPr>
      <t xml:space="preserve">  
4. </t>
    </r>
    <r>
      <rPr>
        <sz val="12"/>
        <color rgb="FF1155CC"/>
        <rFont val="Arial"/>
        <family val="2"/>
        <scheme val="major"/>
      </rPr>
      <t>https://web.archive.org/web/20250703173036/https://makassar.tribunnews.com/2025/03/21/penyakit-ispa-serang-warga-bantaeng-akibat-limbah-pabrik-nikel-huadi-group-dituntut-tanggung-jawab</t>
    </r>
    <r>
      <rPr>
        <sz val="12"/>
        <color rgb="FF434343"/>
        <rFont val="Arial"/>
        <family val="2"/>
        <scheme val="major"/>
      </rPr>
      <t xml:space="preserve"> 
</t>
    </r>
  </si>
  <si>
    <r>
      <rPr>
        <sz val="12"/>
        <rFont val="Arial"/>
        <family val="2"/>
        <scheme val="major"/>
      </rPr>
      <t xml:space="preserve">170 MVA, PLN - February 2023
</t>
    </r>
    <r>
      <rPr>
        <u/>
        <sz val="12"/>
        <color rgb="FF1155CC"/>
        <rFont val="Arial"/>
        <family val="2"/>
        <scheme val="major"/>
      </rPr>
      <t>https://www.otti.or.kr:40046/BC_bbs/down.asp?no=1&amp;seq=4240&amp;code=0017</t>
    </r>
    <r>
      <rPr>
        <sz val="12"/>
        <rFont val="Arial"/>
        <family val="2"/>
        <scheme val="major"/>
      </rPr>
      <t xml:space="preserve"> </t>
    </r>
  </si>
  <si>
    <r>
      <rPr>
        <u/>
        <sz val="12"/>
        <color rgb="FF000000"/>
        <rFont val="Arial"/>
        <family val="2"/>
        <scheme val="major"/>
      </rPr>
      <t xml:space="preserve">1. </t>
    </r>
    <r>
      <rPr>
        <u/>
        <sz val="12"/>
        <color rgb="FF1155CC"/>
        <rFont val="Arial"/>
        <family val="2"/>
        <scheme val="major"/>
      </rPr>
      <t>https://web.archive.org/web/20241102233630/https://huadi.co.id/unity/</t>
    </r>
    <r>
      <rPr>
        <u/>
        <sz val="12"/>
        <color rgb="FF000000"/>
        <rFont val="Arial"/>
        <family val="2"/>
        <scheme val="major"/>
      </rPr>
      <t xml:space="preserve">
</t>
    </r>
    <r>
      <rPr>
        <u/>
        <sz val="12"/>
        <color rgb="FF434343"/>
        <rFont val="Arial"/>
        <family val="2"/>
        <scheme val="major"/>
      </rPr>
      <t xml:space="preserve">2. </t>
    </r>
    <r>
      <rPr>
        <u/>
        <sz val="12"/>
        <color rgb="FF1155CC"/>
        <rFont val="Arial"/>
        <family val="2"/>
        <scheme val="major"/>
      </rPr>
      <t>https://web.archive.org/web/20250418133825/https://news.mongabay.com/2022/11/sulawesi-nickel-plant-coats-nearby-homes-in-toxic-dust/</t>
    </r>
    <r>
      <rPr>
        <u/>
        <sz val="12"/>
        <color rgb="FF434343"/>
        <rFont val="Arial"/>
        <family val="2"/>
        <scheme val="major"/>
      </rPr>
      <t xml:space="preserve"> 
3. https://www.beacukai.go.id/berita/monitoring-khusus-penerima-fasilitas-kawasan-berikat-pt-unity-nickel-alloy-indonesia.html
4. </t>
    </r>
    <r>
      <rPr>
        <u/>
        <sz val="12"/>
        <color rgb="FF1155CC"/>
        <rFont val="Arial"/>
        <family val="2"/>
        <scheme val="major"/>
      </rPr>
      <t>https://rakyatsulsel.fajar.co.id/2024/02/07/jadi-budaya-pt-unity-nickel-alloy-indonesia-wajibkan-karyawan-sadar-k3/</t>
    </r>
    <r>
      <rPr>
        <u/>
        <sz val="12"/>
        <color rgb="FF434343"/>
        <rFont val="Arial"/>
        <family val="2"/>
        <scheme val="major"/>
      </rPr>
      <t xml:space="preserve">
5. </t>
    </r>
    <r>
      <rPr>
        <u/>
        <sz val="12"/>
        <color rgb="FF1155CC"/>
        <rFont val="Arial"/>
        <family val="2"/>
        <scheme val="major"/>
      </rPr>
      <t>https://www.instagram.com/p/DEjniMSz6ax/</t>
    </r>
    <r>
      <rPr>
        <u/>
        <sz val="12"/>
        <color rgb="FF434343"/>
        <rFont val="Arial"/>
        <family val="2"/>
        <scheme val="major"/>
      </rPr>
      <t xml:space="preserve"> 
</t>
    </r>
  </si>
  <si>
    <r>
      <rPr>
        <sz val="12"/>
        <rFont val="Arial"/>
        <family val="2"/>
        <scheme val="major"/>
      </rPr>
      <t xml:space="preserve">1. </t>
    </r>
    <r>
      <rPr>
        <u/>
        <sz val="12"/>
        <color rgb="FF1155CC"/>
        <rFont val="Arial"/>
        <family val="2"/>
        <scheme val="major"/>
      </rPr>
      <t>https://web.archive.org/web/20250703173236/https://news.futunn.com/en/post/16377844/dow-technology-300409-sz-plans-to-participate-in-the-construction?level=2&amp;data_ticket=1747405069702390</t>
    </r>
    <r>
      <rPr>
        <sz val="12"/>
        <rFont val="Arial"/>
        <family val="2"/>
        <scheme val="major"/>
      </rPr>
      <t xml:space="preserve"> </t>
    </r>
    <r>
      <rPr>
        <sz val="12"/>
        <color rgb="FF000000"/>
        <rFont val="Arial"/>
        <family val="2"/>
        <scheme val="major"/>
      </rPr>
      <t xml:space="preserve">  
</t>
    </r>
    <r>
      <rPr>
        <sz val="12"/>
        <rFont val="Arial"/>
        <family val="2"/>
        <scheme val="major"/>
      </rPr>
      <t xml:space="preserve">2. </t>
    </r>
    <r>
      <rPr>
        <u/>
        <sz val="12"/>
        <color rgb="FF1155CC"/>
        <rFont val="Arial"/>
        <family val="2"/>
        <scheme val="major"/>
      </rPr>
      <t>https://web.archive.org/web/20250703173346/https://web.pln.co.id/cms/media/2022/08/dukung-industri-pengolahan-mineral-pln-siap-pasok-listrik-80-mva-ke-smelter-di-bantaeng/</t>
    </r>
    <r>
      <rPr>
        <sz val="12"/>
        <rFont val="Arial"/>
        <family val="2"/>
        <scheme val="major"/>
      </rPr>
      <t xml:space="preserve"> 
3. </t>
    </r>
    <r>
      <rPr>
        <u/>
        <sz val="12"/>
        <color rgb="FF1155CC"/>
        <rFont val="Arial"/>
        <family val="2"/>
        <scheme val="major"/>
      </rPr>
      <t>https://web.archive.org/web/20250418133825/https://news.mongabay.com/2022/11/sulawesi-nickel-plant-coats-nearby-homes-in-toxic-dust/</t>
    </r>
    <r>
      <rPr>
        <sz val="12"/>
        <rFont val="Arial"/>
        <family val="2"/>
        <scheme val="major"/>
      </rPr>
      <t xml:space="preserve"> 
4. https://news.metal.com/newscontent/102399334/ 
</t>
    </r>
  </si>
  <si>
    <r>
      <rPr>
        <u/>
        <sz val="12"/>
        <color rgb="FF434343"/>
        <rFont val="Arial"/>
        <family val="2"/>
        <scheme val="major"/>
      </rPr>
      <t xml:space="preserve">https://maps.app.goo.gl/P4RGdPBAKaePMKSZA
</t>
    </r>
    <r>
      <rPr>
        <u/>
        <sz val="12"/>
        <color rgb="FF1155CC"/>
        <rFont val="Arial"/>
        <family val="2"/>
        <scheme val="major"/>
      </rPr>
      <t>https://maps.app.goo.gl/kjDMKkUtCziVf4Jr6</t>
    </r>
  </si>
  <si>
    <r>
      <rPr>
        <sz val="12"/>
        <color rgb="FF000000"/>
        <rFont val="Arial"/>
        <family val="2"/>
        <scheme val="major"/>
      </rPr>
      <t xml:space="preserve">1. </t>
    </r>
    <r>
      <rPr>
        <u/>
        <sz val="12"/>
        <color rgb="FF1155CC"/>
        <rFont val="Arial"/>
        <family val="2"/>
        <scheme val="major"/>
      </rPr>
      <t>https://sulsel.terkini.id/2024/07/30/langkah-besar-pt-mitra-murni-perkasa-bangun-smelter-nikel-di-balikpapan</t>
    </r>
    <r>
      <rPr>
        <sz val="12"/>
        <color rgb="FF000000"/>
        <rFont val="Arial"/>
        <family val="2"/>
        <scheme val="major"/>
      </rPr>
      <t xml:space="preserve"> 
2. </t>
    </r>
    <r>
      <rPr>
        <u/>
        <sz val="12"/>
        <color rgb="FF1155CC"/>
        <rFont val="Arial"/>
        <family val="2"/>
        <scheme val="major"/>
      </rPr>
      <t>https://www.mitramurniperkasa.com/en/operasi-kami/</t>
    </r>
    <r>
      <rPr>
        <sz val="12"/>
        <color rgb="FF000000"/>
        <rFont val="Arial"/>
        <family val="2"/>
        <scheme val="major"/>
      </rPr>
      <t xml:space="preserve"> 
3. </t>
    </r>
    <r>
      <rPr>
        <u/>
        <sz val="12"/>
        <color rgb="FF1155CC"/>
        <rFont val="Arial"/>
        <family val="2"/>
        <scheme val="major"/>
      </rPr>
      <t>https://web.archive.org/web/20250000000000*/https://www.usitc.gov/publications/332/working_papers/ermm_indonesia_export_ban_of_nickel.pdf</t>
    </r>
    <r>
      <rPr>
        <sz val="12"/>
        <color rgb="FF000000"/>
        <rFont val="Arial"/>
        <family val="2"/>
        <scheme val="major"/>
      </rPr>
      <t xml:space="preserve"> 
4. </t>
    </r>
    <r>
      <rPr>
        <u/>
        <sz val="12"/>
        <color rgb="FF1155CC"/>
        <rFont val="Arial"/>
        <family val="2"/>
        <scheme val="major"/>
      </rPr>
      <t>https://web.archive.org/web/20250702193903/https://gayabekasi.id/2025/03/12/unit-siaga-gegana-pasukan-brimob-ii-sigap-mengamankan-lokasi-kebakaran-di-smelter-nikel-pt-mitra-murni-perkasa-balikpapan/</t>
    </r>
    <r>
      <rPr>
        <sz val="12"/>
        <color rgb="FF000000"/>
        <rFont val="Arial"/>
        <family val="2"/>
        <scheme val="major"/>
      </rPr>
      <t xml:space="preserve">
5. </t>
    </r>
    <r>
      <rPr>
        <u/>
        <sz val="12"/>
        <color rgb="FF1155CC"/>
        <rFont val="Arial"/>
        <family val="2"/>
        <scheme val="major"/>
      </rPr>
      <t>https://www.mitramurniperkasa.com/en/mitra-murni-perkasa-resmi-memasuki-tahap-awal-commissioning-smelter-nikel-matte/</t>
    </r>
    <r>
      <rPr>
        <sz val="12"/>
        <color rgb="FF000000"/>
        <rFont val="Arial"/>
        <family val="2"/>
        <scheme val="major"/>
      </rPr>
      <t xml:space="preserve"> </t>
    </r>
  </si>
  <si>
    <r>
      <t xml:space="preserve">https://maps.app.goo.gl/zQbR3bzkg697i1Kg8
</t>
    </r>
    <r>
      <rPr>
        <u/>
        <sz val="12"/>
        <color rgb="FF1155CC"/>
        <rFont val="Arial"/>
        <family val="2"/>
        <scheme val="major"/>
      </rPr>
      <t>https://maps.app.goo.gl/9hfgbpS8Q35MGWsq5</t>
    </r>
    <r>
      <rPr>
        <u/>
        <sz val="12"/>
        <color rgb="FF000000"/>
        <rFont val="Arial"/>
        <family val="2"/>
        <scheme val="major"/>
      </rPr>
      <t xml:space="preserve"> </t>
    </r>
  </si>
  <si>
    <r>
      <rPr>
        <sz val="12"/>
        <rFont val="Arial"/>
        <family val="2"/>
        <scheme val="major"/>
      </rPr>
      <t xml:space="preserve">1. https://rosaluxmanila.org/wp-content/uploads/2024/01/2021_03-Just-Transition-in-Indonesia-nikel-and-coal-sector-in-Indonesia-1.pdf  
2. https://www.argusmedia.com/en/news-and-insights/latest-market-news/2628091-cngr-s-nni-produces-high-grade-ni-matte-in-indonesia
3. https://projectblue.com/blue/opinion-pieces/1143/major-indonesian-nickel-smelter-faces-potential-shutdown-amid-parent-company-bankruptcy-                                                                                                                                                                                                                                                                                                 
4. </t>
    </r>
    <r>
      <rPr>
        <u/>
        <sz val="12"/>
        <color rgb="FF1155CC"/>
        <rFont val="Arial"/>
        <family val="2"/>
        <scheme val="major"/>
      </rPr>
      <t>https://web.archive.org/web/20251108141148/https://www.cngrgf.com.cn/en-US/gsxw/1241.html</t>
    </r>
    <r>
      <rPr>
        <sz val="12"/>
        <rFont val="Arial"/>
        <family val="2"/>
        <scheme val="major"/>
      </rPr>
      <t xml:space="preserve"> 
5. https://web.archive.org/web/20250925182011/https://www.cngrgf.com.cn/Upload/Template/web/Files/202505/3d2cce67-9ae0-4e79-b55b-43f3f0eb0c4c.pdf </t>
    </r>
  </si>
  <si>
    <r>
      <rPr>
        <sz val="12"/>
        <rFont val="Arial"/>
        <family val="2"/>
        <scheme val="major"/>
      </rPr>
      <t xml:space="preserve">1. https://cngr.eu/wp-content/uploads/2023/11/2022-Financial-report.pdf 
2. https://indonesiaminer.com/news/detail/2024-01-10130406-not-only-china-europe-also-invests-in-nickel-mining-and-smelter-investment-in-indonesia 
3. https://fairfinanceasia.org/wp-content/uploads/2024/12/Report_FFA-2024_Unearthing-the-hidden-costs-Social-and-Environmental-considerations-in-Asias-Transition-Minerals-Mining-and-Supply-Chains.pdf 
4. </t>
    </r>
    <r>
      <rPr>
        <u/>
        <sz val="12"/>
        <color rgb="FF1155CC"/>
        <rFont val="Arial"/>
        <family val="2"/>
        <scheme val="major"/>
      </rPr>
      <t>https://web.archive.org/web/20251007185757/https://www1.hkexnews.hk/app/sehk/2025/107306/a122807/sehk25042201514.pdf</t>
    </r>
    <r>
      <rPr>
        <sz val="12"/>
        <rFont val="Arial"/>
        <family val="2"/>
        <scheme val="major"/>
      </rPr>
      <t xml:space="preserve">
5. https://web.archive.org/web/20250925182011/https://www.cngrgf.com.cn/Upload/Template/web/Files/202505/3d2cce67-9ae0-4e79-b55b-43f3f0eb0c4c.pdf 
6. https://cdna.trendreader.co.id/origins/2025-10-13/251013_NRC%20Ok.pdf </t>
    </r>
  </si>
  <si>
    <r>
      <rPr>
        <u/>
        <sz val="12"/>
        <color rgb="FF1155CC"/>
        <rFont val="Arial"/>
        <family val="2"/>
        <scheme val="major"/>
      </rPr>
      <t>https://maps.app.goo.gl/3UwDTNvKLiWj2kmM7</t>
    </r>
    <r>
      <rPr>
        <sz val="12"/>
        <rFont val="Arial"/>
        <family val="2"/>
        <scheme val="major"/>
      </rPr>
      <t xml:space="preserve"> 
https://maps.app.goo.gl/rv5jG7gjJFNWgrci8
https://maps.app.goo.gl/7EgprxSgEcWGnTMc6
https://maps.app.goo.gl/HBGUKxqMPPjbai417
https://maps.app.goo.gl/ZUGhUBhXqkxftuVh7
https://maps.app.goo.gl/N255RY43C12dsqBe9
https://maps.app.goo.gl/zVeHX6pyH6pjVf64A</t>
    </r>
  </si>
  <si>
    <r>
      <rPr>
        <sz val="12"/>
        <rFont val="Arial"/>
        <family val="2"/>
        <scheme val="major"/>
      </rPr>
      <t xml:space="preserve">                                                                                                                                                                                                                                                                                                                              1. </t>
    </r>
    <r>
      <rPr>
        <u/>
        <sz val="12"/>
        <color rgb="FF1155CC"/>
        <rFont val="Arial"/>
        <family val="2"/>
        <scheme val="major"/>
      </rPr>
      <t>https://imip.co.id/pt-cngr-ding-xing-new-energy/</t>
    </r>
    <r>
      <rPr>
        <sz val="12"/>
        <rFont val="Arial"/>
        <family val="2"/>
        <scheme val="major"/>
      </rPr>
      <t xml:space="preserve">    
2. </t>
    </r>
    <r>
      <rPr>
        <u/>
        <sz val="12"/>
        <color rgb="FF1155CC"/>
        <rFont val="Arial"/>
        <family val="2"/>
        <scheme val="major"/>
      </rPr>
      <t>https://www.reuters.com/markets/commodities/nickel-producers-fear-growing-indonesian-pricing-power-2024-03-05/</t>
    </r>
    <r>
      <rPr>
        <sz val="12"/>
        <rFont val="Arial"/>
        <family val="2"/>
        <scheme val="major"/>
      </rPr>
      <t xml:space="preserve">                                                                                                                                                                                                                                                                                                                                         
3. </t>
    </r>
    <r>
      <rPr>
        <u/>
        <sz val="12"/>
        <color rgb="FF1155CC"/>
        <rFont val="Arial"/>
        <family val="2"/>
        <scheme val="major"/>
      </rPr>
      <t>https://web.archive.org/web/20251007175214/https://www.cngrgf.com.cn/en-US/gsxw/1290.html</t>
    </r>
    <r>
      <rPr>
        <sz val="12"/>
        <rFont val="Arial"/>
        <family val="2"/>
        <scheme val="major"/>
      </rPr>
      <t xml:space="preserve"> 
4. </t>
    </r>
    <r>
      <rPr>
        <u/>
        <sz val="12"/>
        <color rgb="FF1155CC"/>
        <rFont val="Arial"/>
        <family val="2"/>
        <scheme val="major"/>
      </rPr>
      <t>https://windonesia.com/article/cngr-to-build-nickel-industrial-area-in-southeast-sulawesi</t>
    </r>
    <r>
      <rPr>
        <sz val="12"/>
        <rFont val="Arial"/>
        <family val="2"/>
        <scheme val="major"/>
      </rPr>
      <t xml:space="preserve">    
5. https://web.archive.org/web/20250925182011/https://www.cngrgf.com.cn/Upload/Template/web/Files/202505/3d2cce67-9ae0-4e79-b55b-43f3f0eb0c4c.pdf </t>
    </r>
  </si>
  <si>
    <t xml:space="preserve">1.                                                                                                                                                                                                                                                                                                                             https://web.archive.org/web/20250624185456/https://surabaya.bisnis.com/read/20191231/532/1185805/grand-launching-smelter-the-anugrah-smelter 
2.
https://web.archive.org/web/20250623171531/https://www.tambang.co.id/smelter-resmi-beroperasi-anugrah-tambang-bakal-tambah-kapasitas-produksi 
3. https://web.archive.org/web/20250624185716/https://swa.co.id/read/246786/smelter-baru-ats-menambah-potensi-nikel-siap-pakai-di-indonesia  
4. https://youtu.be/YQVIs0q59CA?si=bObUZhCozEiyeQXY   
5. https://web.archive.org/web/20250422133813/https://links.sgx.com/FileOpen/Silkroad%20Circular%20to%20Shareholders.ashx?App=Announcement&amp;FileID=685242  
6. http://ianwollff.com/foreign-investment-in-indonesian-exploration-mining-and-processing-is-ongoing-vol-136/
7. https://betahita.id/news/detail/7983/wajah-industri-nikel-kini.html?v=1671190601 
8. https://links.sgx.com/FileOpen/Silkroad%20Nickel%20Sustainability%20Report%20FY2021.ashx?App=Announcement&amp;FileID=716684 
9. https://www.youtube.com/watch?v=YQVIs0q59CA
10. https://neoenergy.co.id/milestones </t>
  </si>
  <si>
    <t>N/A (just headquarters)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</si>
</sst>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0"/>
      <color rgb="FF000000"/>
      <name val="Arial"/>
      <scheme val="minor"/>
    </font>
    <font>
      <b/>
      <sz val="12"/>
      <color theme="1"/>
      <name val="Arial"/>
      <scheme val="minor"/>
    </font>
    <font>
      <b/>
      <sz val="12"/>
      <color theme="1"/>
      <name val="Roboto"/>
    </font>
    <font>
      <sz val="12"/>
      <name val="Arial"/>
      <family val="2"/>
      <scheme val="major"/>
    </font>
    <font>
      <sz val="12"/>
      <color rgb="FF000000"/>
      <name val="Arial"/>
      <family val="2"/>
      <scheme val="major"/>
    </font>
    <font>
      <sz val="12"/>
      <color theme="1"/>
      <name val="Arial"/>
      <family val="2"/>
      <scheme val="major"/>
    </font>
    <font>
      <u/>
      <sz val="12"/>
      <color rgb="FF000000"/>
      <name val="Arial"/>
      <family val="2"/>
      <scheme val="major"/>
    </font>
    <font>
      <u/>
      <sz val="12"/>
      <color rgb="FF1155CC"/>
      <name val="Arial"/>
      <family val="2"/>
      <scheme val="major"/>
    </font>
    <font>
      <u/>
      <sz val="12"/>
      <color rgb="FF0000FF"/>
      <name val="Arial"/>
      <family val="2"/>
      <scheme val="major"/>
    </font>
    <font>
      <u/>
      <sz val="12"/>
      <color rgb="FF434343"/>
      <name val="Arial"/>
      <family val="2"/>
      <scheme val="major"/>
    </font>
    <font>
      <b/>
      <sz val="12"/>
      <color rgb="FF000000"/>
      <name val="Arial"/>
      <family val="2"/>
      <scheme val="major"/>
    </font>
    <font>
      <sz val="12"/>
      <color rgb="FF1155CC"/>
      <name val="Arial"/>
      <family val="2"/>
      <scheme val="major"/>
    </font>
    <font>
      <sz val="12"/>
      <color rgb="FF303133"/>
      <name val="Arial"/>
      <family val="2"/>
      <scheme val="major"/>
    </font>
    <font>
      <u/>
      <sz val="12"/>
      <color theme="1"/>
      <name val="Arial"/>
      <family val="2"/>
      <scheme val="major"/>
    </font>
    <font>
      <b/>
      <sz val="12"/>
      <color theme="1"/>
      <name val="Arial"/>
      <family val="2"/>
      <scheme val="major"/>
    </font>
    <font>
      <b/>
      <u/>
      <sz val="12"/>
      <color rgb="FF0000FF"/>
      <name val="Arial"/>
      <family val="2"/>
      <scheme val="major"/>
    </font>
    <font>
      <b/>
      <sz val="12"/>
      <name val="Arial"/>
      <family val="2"/>
      <scheme val="major"/>
    </font>
    <font>
      <sz val="12"/>
      <color rgb="FF1A1A1A"/>
      <name val="Arial"/>
      <family val="2"/>
      <scheme val="major"/>
    </font>
    <font>
      <sz val="12"/>
      <color theme="10"/>
      <name val="Arial"/>
      <family val="2"/>
      <scheme val="major"/>
    </font>
    <font>
      <sz val="12"/>
      <color rgb="FF434343"/>
      <name val="Arial"/>
      <family val="2"/>
      <scheme val="major"/>
    </font>
    <font>
      <sz val="12"/>
      <color rgb="FF265AA2"/>
      <name val="Arial"/>
      <family val="2"/>
      <scheme val="major"/>
    </font>
    <font>
      <sz val="12"/>
      <color rgb="FF2B2B2B"/>
      <name val="Arial"/>
      <family val="2"/>
      <scheme val="major"/>
    </font>
    <font>
      <sz val="12"/>
      <color rgb="FF212529"/>
      <name val="Arial"/>
      <family val="2"/>
      <scheme val="major"/>
    </font>
    <font>
      <sz val="12"/>
      <color rgb="FF1B1C1C"/>
      <name val="Arial"/>
      <family val="2"/>
      <scheme val="major"/>
    </font>
    <font>
      <b/>
      <sz val="12"/>
      <color theme="1"/>
      <name val="Arial"/>
      <family val="2"/>
      <scheme val="minor"/>
    </font>
  </fonts>
  <fills count="3">
    <fill>
      <patternFill patternType="none"/>
    </fill>
    <fill>
      <patternFill patternType="gray125"/>
    </fill>
    <fill>
      <patternFill patternType="solid">
        <fgColor rgb="FFBCE292"/>
        <bgColor indexed="64"/>
      </patternFill>
    </fill>
  </fills>
  <borders count="5">
    <border>
      <left/>
      <right/>
      <top/>
      <bottom/>
      <diagonal/>
    </border>
    <border>
      <left style="thin">
        <color rgb="FF284E3F"/>
      </left>
      <right style="thin">
        <color rgb="FFF4CCCC"/>
      </right>
      <top style="thin">
        <color rgb="FFF4CCCC"/>
      </top>
      <bottom style="thin">
        <color rgb="FFF4CCCC"/>
      </bottom>
      <diagonal/>
    </border>
    <border>
      <left style="thin">
        <color rgb="FFF4CCCC"/>
      </left>
      <right style="thin">
        <color rgb="FFF4CCCC"/>
      </right>
      <top style="thin">
        <color rgb="FFF4CCCC"/>
      </top>
      <bottom style="thin">
        <color rgb="FFF4CCCC"/>
      </bottom>
      <diagonal/>
    </border>
    <border>
      <left style="thin">
        <color rgb="FFF6F8F9"/>
      </left>
      <right style="thin">
        <color rgb="FFF6F8F9"/>
      </right>
      <top style="thin">
        <color rgb="FFF6F8F9"/>
      </top>
      <bottom style="thin">
        <color rgb="FFF6F8F9"/>
      </bottom>
      <diagonal/>
    </border>
    <border>
      <left/>
      <right style="thin">
        <color rgb="FFF6F8F9"/>
      </right>
      <top/>
      <bottom style="thin">
        <color rgb="FFF6F8F9"/>
      </bottom>
      <diagonal/>
    </border>
  </borders>
  <cellStyleXfs count="1">
    <xf numFmtId="0" fontId="0" fillId="0" borderId="0"/>
  </cellStyleXfs>
  <cellXfs count="49">
    <xf numFmtId="0" fontId="0" fillId="0" borderId="0" xfId="0"/>
    <xf numFmtId="0" fontId="0" fillId="0" borderId="0" xfId="0" applyAlignment="1">
      <alignment wrapText="1"/>
    </xf>
    <xf numFmtId="0" fontId="0" fillId="0" borderId="0" xfId="0" applyAlignment="1"/>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9" fillId="0" borderId="0" xfId="0" applyFont="1" applyAlignment="1">
      <alignment vertical="center"/>
    </xf>
    <xf numFmtId="0" fontId="4" fillId="0" borderId="0" xfId="0" applyFont="1" applyAlignment="1">
      <alignment vertical="center"/>
    </xf>
    <xf numFmtId="0" fontId="5" fillId="0" borderId="2" xfId="0" applyFont="1" applyFill="1" applyBorder="1" applyAlignment="1">
      <alignment vertical="center"/>
    </xf>
    <xf numFmtId="0" fontId="5" fillId="0" borderId="2" xfId="0" applyFont="1" applyBorder="1" applyAlignment="1">
      <alignment vertical="center"/>
    </xf>
    <xf numFmtId="0" fontId="8" fillId="0" borderId="0" xfId="0" applyFont="1" applyAlignment="1">
      <alignment vertical="center"/>
    </xf>
    <xf numFmtId="0" fontId="5" fillId="0" borderId="3" xfId="0" applyFont="1" applyBorder="1" applyAlignment="1">
      <alignment vertical="center"/>
    </xf>
    <xf numFmtId="0" fontId="4" fillId="0" borderId="2" xfId="0" applyFont="1" applyBorder="1" applyAlignment="1">
      <alignment vertical="center" wrapText="1"/>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19" fillId="0" borderId="0" xfId="0" applyFont="1" applyAlignment="1">
      <alignment horizontal="left" vertical="center"/>
    </xf>
    <xf numFmtId="0" fontId="16" fillId="0" borderId="0" xfId="0" applyFont="1" applyAlignment="1">
      <alignment vertical="center"/>
    </xf>
    <xf numFmtId="0" fontId="23" fillId="0" borderId="0" xfId="0" applyFont="1" applyAlignment="1">
      <alignment vertical="center"/>
    </xf>
    <xf numFmtId="0" fontId="3" fillId="0" borderId="0" xfId="0" applyFont="1" applyAlignment="1">
      <alignment vertical="center"/>
    </xf>
    <xf numFmtId="3" fontId="4" fillId="0" borderId="0" xfId="0" applyNumberFormat="1" applyFont="1" applyAlignment="1">
      <alignment vertical="center"/>
    </xf>
    <xf numFmtId="0" fontId="6" fillId="0" borderId="0" xfId="0" applyFont="1" applyAlignment="1">
      <alignment horizontal="left" vertical="center"/>
    </xf>
    <xf numFmtId="0" fontId="12" fillId="0" borderId="0" xfId="0" applyFont="1" applyAlignment="1">
      <alignment vertical="center"/>
    </xf>
    <xf numFmtId="0" fontId="3" fillId="0" borderId="1" xfId="0" applyFont="1" applyFill="1" applyBorder="1" applyAlignment="1">
      <alignment vertical="center"/>
    </xf>
    <xf numFmtId="0" fontId="5" fillId="0" borderId="2" xfId="0" applyFont="1" applyFill="1" applyBorder="1" applyAlignment="1">
      <alignment horizontal="right" vertical="center"/>
    </xf>
    <xf numFmtId="0" fontId="9" fillId="0" borderId="2" xfId="0" applyFont="1" applyBorder="1" applyAlignment="1">
      <alignment vertical="center"/>
    </xf>
    <xf numFmtId="0" fontId="5" fillId="0" borderId="2" xfId="0" applyFont="1" applyBorder="1" applyAlignment="1">
      <alignment horizontal="right" vertical="center"/>
    </xf>
    <xf numFmtId="0" fontId="8" fillId="0" borderId="2" xfId="0" applyFont="1" applyBorder="1" applyAlignment="1">
      <alignment vertical="center"/>
    </xf>
    <xf numFmtId="0" fontId="11"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7" fillId="0" borderId="0" xfId="0" applyFont="1" applyAlignment="1">
      <alignment horizontal="lef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5" fillId="0" borderId="0" xfId="0" applyFont="1" applyAlignment="1">
      <alignment horizontal="right"/>
    </xf>
    <xf numFmtId="0" fontId="22" fillId="0" borderId="0" xfId="0" applyFont="1" applyAlignment="1">
      <alignment horizontal="left" vertical="center"/>
    </xf>
    <xf numFmtId="0" fontId="7" fillId="0" borderId="0" xfId="0" applyFont="1" applyAlignment="1">
      <alignment vertical="center"/>
    </xf>
    <xf numFmtId="0" fontId="8" fillId="0" borderId="4" xfId="0" applyFont="1" applyBorder="1" applyAlignment="1">
      <alignment horizontal="left" vertical="center"/>
    </xf>
    <xf numFmtId="0" fontId="1" fillId="2" borderId="0" xfId="0" applyFont="1" applyFill="1" applyAlignment="1">
      <alignment horizontal="left" vertical="center" wrapText="1"/>
    </xf>
    <xf numFmtId="0" fontId="24"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cellXfs>
  <cellStyles count="1">
    <cellStyle name="Normal" xfId="0" builtinId="0"/>
  </cellStyles>
  <dxfs count="70">
    <dxf>
      <fill>
        <patternFill patternType="solid">
          <fgColor indexed="64"/>
          <bgColor rgb="FFBCE292"/>
        </patternFill>
      </fill>
      <alignment horizontal="left" vertical="center" textRotation="0" wrapText="1" indent="0" justifyLastLine="0" shrinkToFit="0" readingOrder="0"/>
    </dxf>
    <dxf>
      <font>
        <strike val="0"/>
        <outline val="0"/>
        <shadow val="0"/>
        <vertAlign val="baseline"/>
        <sz val="12"/>
        <name val="Arial"/>
        <family val="2"/>
        <scheme val="major"/>
      </font>
      <alignment textRotation="0" wrapText="1"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1" indent="0" justifyLastLine="0" shrinkToFit="0" readingOrder="0"/>
    </dxf>
    <dxf>
      <font>
        <strike val="0"/>
        <outline val="0"/>
        <shadow val="0"/>
        <vertAlign val="baseline"/>
        <sz val="12"/>
        <name val="Arial"/>
        <family val="2"/>
        <scheme val="major"/>
      </font>
      <alignment textRotation="0" wrapText="0" indent="0" justifyLastLine="0" shrinkToFit="0" readingOrder="0"/>
    </dxf>
    <dxf>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vertAlign val="baseline"/>
        <sz val="12"/>
        <name val="Arial"/>
        <family val="2"/>
        <scheme val="major"/>
      </font>
      <alignment textRotation="0" wrapText="0" indent="0" justifyLastLine="0" shrinkToFit="0" readingOrder="0"/>
    </dxf>
    <dxf>
      <font>
        <strike val="0"/>
        <outline val="0"/>
        <shadow val="0"/>
        <u val="none"/>
        <vertAlign val="baseline"/>
        <sz val="12"/>
        <color auto="1"/>
        <name val="Arial"/>
        <family val="2"/>
        <scheme val="major"/>
      </font>
      <alignment textRotation="0" wrapText="0" indent="0"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2">
    <tableStyle name="Nickel_Bauxite-style" pivot="0" count="4" xr9:uid="{00000000-0011-0000-FFFF-FFFF00000000}">
      <tableStyleElement type="wholeTable" size="0" dxfId="66"/>
      <tableStyleElement type="headerRow" dxfId="69"/>
      <tableStyleElement type="firstRowStripe" dxfId="68"/>
      <tableStyleElement type="secondRowStripe" dxfId="67"/>
    </tableStyle>
    <tableStyle name="download_12_1_2025-style" pivot="0" count="4" xr9:uid="{00000000-0011-0000-FFFF-FFFF01000000}">
      <tableStyleElement type="wholeTable" size="0" dxfId="62"/>
      <tableStyleElement type="headerRow" dxfId="65"/>
      <tableStyleElement type="firstRowStripe" dxfId="64"/>
      <tableStyleElement type="secondRowStripe" dxfId="63"/>
    </tableStyle>
    <tableStyle name="workshop_July_2025-style" pivot="0" count="4" xr9:uid="{00000000-0011-0000-FFFF-FFFF02000000}">
      <tableStyleElement type="wholeTable" size="0" dxfId="58"/>
      <tableStyleElement type="headerRow" dxfId="61"/>
      <tableStyleElement type="firstRowStripe" dxfId="60"/>
      <tableStyleElement type="secondRowStripe" dxfId="59"/>
    </tableStyle>
    <tableStyle name="REMOVED Smelters-style" pivot="0" count="4" xr9:uid="{00000000-0011-0000-FFFF-FFFF03000000}">
      <tableStyleElement type="wholeTable" size="0" dxfId="54"/>
      <tableStyleElement type="headerRow" dxfId="57"/>
      <tableStyleElement type="firstRowStripe" dxfId="56"/>
      <tableStyleElement type="secondRowStripe" dxfId="55"/>
    </tableStyle>
    <tableStyle name="REMOVED Smelters-style 2" pivot="0" count="2" xr9:uid="{00000000-0011-0000-FFFF-FFFF04000000}">
      <tableStyleElement type="firstRowStripe" dxfId="53"/>
      <tableStyleElement type="secondRowStripe" dxfId="52"/>
    </tableStyle>
    <tableStyle name="REMOVED Smelters-style 3" pivot="0" count="2" xr9:uid="{00000000-0011-0000-FFFF-FFFF05000000}">
      <tableStyleElement type="firstRowStripe" dxfId="51"/>
      <tableStyleElement type="secondRowStripe" dxfId="50"/>
    </tableStyle>
    <tableStyle name="REMOVED Smelters-style 4" pivot="0" count="2" xr9:uid="{00000000-0011-0000-FFFF-FFFF06000000}">
      <tableStyleElement type="firstRowStripe" dxfId="49"/>
      <tableStyleElement type="secondRowStripe" dxfId="48"/>
    </tableStyle>
    <tableStyle name="REMOVED Smelters-style 5" pivot="0" count="2" xr9:uid="{00000000-0011-0000-FFFF-FFFF07000000}">
      <tableStyleElement type="firstRowStripe" dxfId="47"/>
      <tableStyleElement type="secondRowStripe" dxfId="46"/>
    </tableStyle>
    <tableStyle name="REMOVED Smelters-style 6" pivot="0" count="2" xr9:uid="{00000000-0011-0000-FFFF-FFFF08000000}">
      <tableStyleElement type="firstRowStripe" dxfId="45"/>
      <tableStyleElement type="secondRowStripe" dxfId="44"/>
    </tableStyle>
    <tableStyle name="REMOVED Smelters-style 7" pivot="0" count="2" xr9:uid="{00000000-0011-0000-FFFF-FFFF09000000}">
      <tableStyleElement type="firstRowStripe" dxfId="43"/>
      <tableStyleElement type="secondRowStripe" dxfId="42"/>
    </tableStyle>
    <tableStyle name="REMOVED Smelters-style 8" pivot="0" count="2" xr9:uid="{00000000-0011-0000-FFFF-FFFF0A000000}">
      <tableStyleElement type="firstRowStripe" dxfId="41"/>
      <tableStyleElement type="secondRowStripe" dxfId="40"/>
    </tableStyle>
    <tableStyle name="All_metals_Archive_4_24_2025-style" pivot="0" count="4" xr9:uid="{00000000-0011-0000-FFFF-FFFF0B000000}">
      <tableStyleElement type="wholeTable" size="0" dxfId="36"/>
      <tableStyleElement type="headerRow" dxfId="39"/>
      <tableStyleElement type="firstRowStripe" dxfId="38"/>
      <tableStyleElement type="secondRowStripe" dxfId="37"/>
    </tableStyle>
  </tableStyles>
  <colors>
    <mruColors>
      <color rgb="FFBCE292"/>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21" Type="http://schemas.openxmlformats.org/officeDocument/2006/relationships/sharedStrings" Target="sharedStrings.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1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4" displayName="Table1_4" ref="A1:AG107" headerRowDxfId="0" dataDxfId="5" totalsRowDxfId="6">
  <autoFilter ref="A1:AG107" xr:uid="{00000000-0009-0000-0100-000002000000}"/>
  <tableColumns count="33">
    <tableColumn id="1" xr3:uid="{00000000-0010-0000-0100-000001000000}" name="Smelter Name" dataDxfId="35"/>
    <tableColumn id="2" xr3:uid="{00000000-0010-0000-0100-000002000000}" name="Industrial Park Name" dataDxfId="34"/>
    <tableColumn id="3" xr3:uid="{00000000-0010-0000-0100-000003000000}" name="Nexis Dossier Keyword" dataDxfId="33"/>
    <tableColumn id="4" xr3:uid="{00000000-0010-0000-0100-000004000000}" name="Public Ownership" dataDxfId="32"/>
    <tableColumn id="5" xr3:uid="{00000000-0010-0000-0100-000005000000}" name="Investor Notes" dataDxfId="31"/>
    <tableColumn id="6" xr3:uid="{00000000-0010-0000-0100-000006000000}" name="Headquarters" dataDxfId="30"/>
    <tableColumn id="7" xr3:uid="{00000000-0010-0000-0100-000007000000}" name="Headquarters Notes" dataDxfId="29"/>
    <tableColumn id="8" xr3:uid="{00000000-0010-0000-0100-000008000000}" name="Operating Owner" dataDxfId="28"/>
    <tableColumn id="9" xr3:uid="{00000000-0010-0000-0100-000009000000}" name="Latitude" dataDxfId="27"/>
    <tableColumn id="10" xr3:uid="{00000000-0010-0000-0100-00000A000000}" name="Longitude" dataDxfId="26"/>
    <tableColumn id="11" xr3:uid="{00000000-0010-0000-0100-00000B000000}" name="Address" dataDxfId="25"/>
    <tableColumn id="12" xr3:uid="{00000000-0010-0000-0100-00000C000000}" name="Regency" dataDxfId="24"/>
    <tableColumn id="13" xr3:uid="{00000000-0010-0000-0100-00000D000000}" name="Province" dataDxfId="23"/>
    <tableColumn id="14" xr3:uid="{00000000-0010-0000-0100-00000E000000}" name="Location Status" dataDxfId="3"/>
    <tableColumn id="15" xr3:uid="{00000000-0010-0000-0100-00000F000000}" name="Coordinate Notes" dataDxfId="1"/>
    <tableColumn id="16" xr3:uid="{00000000-0010-0000-0100-000010000000}" name="Google Maps Tag" dataDxfId="2"/>
    <tableColumn id="17" xr3:uid="{00000000-0010-0000-0100-000011000000}" name="Metal" dataDxfId="22"/>
    <tableColumn id="18" xr3:uid="{00000000-0010-0000-0100-000012000000}" name="Process" dataDxfId="21"/>
    <tableColumn id="19" xr3:uid="{00000000-0010-0000-0100-000013000000}" name="Input Capacity (Tonnes) " dataDxfId="20"/>
    <tableColumn id="20" xr3:uid="{00000000-0010-0000-0100-000014000000}" name="Output Product " dataDxfId="19"/>
    <tableColumn id="21" xr3:uid="{00000000-0010-0000-0100-000015000000}" name="Output Capacity (Tonnes)" dataDxfId="18"/>
    <tableColumn id="22" xr3:uid="{00000000-0010-0000-0100-000016000000}" name="Ni metal equivalent (tonnes)" dataDxfId="17"/>
    <tableColumn id="23" xr3:uid="{00000000-0010-0000-0100-000017000000}" name="Power Source (MW) and Notes" dataDxfId="16"/>
    <tableColumn id="24" xr3:uid="{00000000-0010-0000-0100-000018000000}" name="Diesel (MW)" dataDxfId="15"/>
    <tableColumn id="25" xr3:uid="{00000000-0010-0000-0100-000019000000}" name="PLN (MW)" dataDxfId="14"/>
    <tableColumn id="26" xr3:uid="{00000000-0010-0000-0100-00001A000000}" name="Coal (MW)" dataDxfId="13"/>
    <tableColumn id="27" xr3:uid="{00000000-0010-0000-0100-00001B000000}" name="Gas (MW)" dataDxfId="12"/>
    <tableColumn id="28" xr3:uid="{00000000-0010-0000-0100-00001C000000}" name="Hydro (MW)" dataDxfId="11"/>
    <tableColumn id="29" xr3:uid="{00000000-0010-0000-0100-00001D000000}" name="Solar (MW)" dataDxfId="10"/>
    <tableColumn id="30" xr3:uid="{00000000-0010-0000-0100-00001E000000}" name="Unknown (MW)" dataDxfId="9"/>
    <tableColumn id="31" xr3:uid="{00000000-0010-0000-0100-00001F000000}" name="Links" dataDxfId="8"/>
    <tableColumn id="32" xr3:uid="{00000000-0010-0000-0100-000020000000}" name="Status 2025" dataDxfId="7"/>
    <tableColumn id="33" xr3:uid="{00000000-0010-0000-0100-000021000000}" name="Status 2025 Notes" dataDxfId="4"/>
  </tableColumns>
  <tableStyleInfo name="download_12_1_202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ri.org/wp-content/uploads/2024/01/ANI-Environmental-Management-and-Monitoring-Plan-1.pdf" TargetMode="External"/><Relationship Id="rId21" Type="http://schemas.openxmlformats.org/officeDocument/2006/relationships/hyperlink" Target="https://www.merahputih.com/post/read/polisi-selidiki-ledakan-bak-limbah-pabrik-nikel-pt-bts" TargetMode="External"/><Relationship Id="rId42" Type="http://schemas.openxmlformats.org/officeDocument/2006/relationships/hyperlink" Target="https://maps.app.goo.gl/QWmqUg5zbDohJvde9" TargetMode="External"/><Relationship Id="rId63" Type="http://schemas.openxmlformats.org/officeDocument/2006/relationships/hyperlink" Target="https://www.mining.com/web/huayou-indonesia-cobalt/" TargetMode="External"/><Relationship Id="rId84" Type="http://schemas.openxmlformats.org/officeDocument/2006/relationships/hyperlink" Target="https://maps.app.goo.gl/yNYFbxSWEGxxtU4X9" TargetMode="External"/><Relationship Id="rId138" Type="http://schemas.openxmlformats.org/officeDocument/2006/relationships/hyperlink" Target="https://maps.app.goo.gl/xR3MmYuiFbUhnnrNA" TargetMode="External"/><Relationship Id="rId159" Type="http://schemas.openxmlformats.org/officeDocument/2006/relationships/hyperlink" Target="https://obinickelcobalt.com/en" TargetMode="External"/><Relationship Id="rId170" Type="http://schemas.openxmlformats.org/officeDocument/2006/relationships/hyperlink" Target="https://maps.app.goo.gl/J5PvqckKG4vHMYcn7" TargetMode="External"/><Relationship Id="rId191" Type="http://schemas.openxmlformats.org/officeDocument/2006/relationships/hyperlink" Target="https://maps.app.goo.gl/1hcd8TdrCR9pkV4M7" TargetMode="External"/><Relationship Id="rId205" Type="http://schemas.openxmlformats.org/officeDocument/2006/relationships/hyperlink" Target="https://web.archive.org/web/20251108141148/https:/www.cngrgf.com.cn/en-US/gsxw/1241.html" TargetMode="External"/><Relationship Id="rId107" Type="http://schemas.openxmlformats.org/officeDocument/2006/relationships/hyperlink" Target="http://pyrometallurgy.co/" TargetMode="External"/><Relationship Id="rId11" Type="http://schemas.openxmlformats.org/officeDocument/2006/relationships/hyperlink" Target="https://maps.app.goo.gl/FUbsf3hwgAUPD3EF8" TargetMode="External"/><Relationship Id="rId32" Type="http://schemas.openxmlformats.org/officeDocument/2006/relationships/hyperlink" Target="http://ianwollff.com/manganese-a-need-for-improvement/" TargetMode="External"/><Relationship Id="rId53" Type="http://schemas.openxmlformats.org/officeDocument/2006/relationships/hyperlink" Target="https://www.etsingshan.com/Art/Art_38/Art_38_69.aspx" TargetMode="External"/><Relationship Id="rId74" Type="http://schemas.openxmlformats.org/officeDocument/2006/relationships/hyperlink" Target="https://maps.app.goo.gl/Pp3f7MWycD5aq5kv6" TargetMode="External"/><Relationship Id="rId128" Type="http://schemas.openxmlformats.org/officeDocument/2006/relationships/hyperlink" Target="https://maps.app.goo.gl/yCbhHv39v88fvWm19" TargetMode="External"/><Relationship Id="rId149" Type="http://schemas.openxmlformats.org/officeDocument/2006/relationships/hyperlink" Target="https://maps.app.goo.gl/Fk8tA5rzEVqZoaya9" TargetMode="External"/><Relationship Id="rId5" Type="http://schemas.openxmlformats.org/officeDocument/2006/relationships/hyperlink" Target="https://storage.googleapis.com/contents.antam.com/uploads/1H25%20-%20ANTM%20Investor%20Presentation.pdf" TargetMode="External"/><Relationship Id="rId95" Type="http://schemas.openxmlformats.org/officeDocument/2006/relationships/hyperlink" Target="https://www.n-bri.org/research/indonesia-national-research-priority/visit-to-pt-smelter-nikel-indonesia-for-mhp-sample" TargetMode="External"/><Relationship Id="rId160" Type="http://schemas.openxmlformats.org/officeDocument/2006/relationships/hyperlink" Target="https://www.esdm.go.id/assets/media/content/content-buku-grand-strategy-komoditas-minerba.pdf" TargetMode="External"/><Relationship Id="rId181" Type="http://schemas.openxmlformats.org/officeDocument/2006/relationships/hyperlink" Target="https://adsm-bk.seaisi.org/download-newsletter?file=eyJpdiI6ImY3MlM2bTRuTEF5azh5Y3Y4bjBxTVE9PSIsInZhbHVlIjoiaFoxZjJmSDc3MjRQdmtkd2ZvdGIxTWVKbnIybEtJNzBScmJBUzd1bFwvY1h4blZ0enpOc0R1bVFcL1J5b25PUmVrIiwibWFjIjoiMThjYmYzNWE0OWEzYjhmYjA5OTliNGRiNzY4ZTllNDg1OTdlNTMyMGQ0NzBmNTk0YjRmMjEzMTllYjE2ZDY2NCJ9&amp;title=SEAISI%20Newsletter%20March%202021" TargetMode="External"/><Relationship Id="rId22" Type="http://schemas.openxmlformats.org/officeDocument/2006/relationships/hyperlink" Target="https://maps.app.goo.gl/uXvR6qBm1JUkZ3eN6" TargetMode="External"/><Relationship Id="rId43" Type="http://schemas.openxmlformats.org/officeDocument/2006/relationships/hyperlink" Target="https://www.reuters.com/article/markets/tsingshan-eyes-first-indonesian-nickel-pig-iron-output-in-jan-idUSL3N0R42WI/" TargetMode="External"/><Relationship Id="rId64" Type="http://schemas.openxmlformats.org/officeDocument/2006/relationships/hyperlink" Target="https://www.mining.com/web/huayou-indonesia-cobalt/" TargetMode="External"/><Relationship Id="rId118" Type="http://schemas.openxmlformats.org/officeDocument/2006/relationships/hyperlink" Target="https://maps.app.goo.gl/mRa6dpfQoegD9bSn7" TargetMode="External"/><Relationship Id="rId139" Type="http://schemas.openxmlformats.org/officeDocument/2006/relationships/hyperlink" Target="https://www.reuters.com/article/idAFL4N1V73IX/" TargetMode="External"/><Relationship Id="rId85" Type="http://schemas.openxmlformats.org/officeDocument/2006/relationships/hyperlink" Target="https://www.business-humanrights.org/en/latest-news/indonesia-unsafe-working-conditions-at-chinese-owned-nickel-smelters-led-to-76-injuries-and-57-deaths-from-2015-to-2020-cso-report-shows/" TargetMode="External"/><Relationship Id="rId150" Type="http://schemas.openxmlformats.org/officeDocument/2006/relationships/hyperlink" Target="https://www.tambang.co.id/terbaru-2-proyek-smelter-teken-beli-listrik-dari-pln" TargetMode="External"/><Relationship Id="rId171" Type="http://schemas.openxmlformats.org/officeDocument/2006/relationships/hyperlink" Target="https://web.archive.org/web/20250000000000*/https:/cerindocorp.com/business-supporting-facilities" TargetMode="External"/><Relationship Id="rId192" Type="http://schemas.openxmlformats.org/officeDocument/2006/relationships/hyperlink" Target="https://www.tempo.co/ekonomi/korsel-bangun-pabrik-smelter-nikel-di-konawe-utara-992580" TargetMode="External"/><Relationship Id="rId206" Type="http://schemas.openxmlformats.org/officeDocument/2006/relationships/hyperlink" Target="https://web.archive.org/web/20251007185757/https:/www1.hkexnews.hk/app/sehk/2025/107306/a122807/sehk25042201514.pdf" TargetMode="External"/><Relationship Id="rId12" Type="http://schemas.openxmlformats.org/officeDocument/2006/relationships/hyperlink" Target="https://maps.app.goo.gl/YME7abi3LH57hoRT7" TargetMode="External"/><Relationship Id="rId33" Type="http://schemas.openxmlformats.org/officeDocument/2006/relationships/hyperlink" Target="https://maps.app.goo.gl/JqpLh5SJhM4tdjM66" TargetMode="External"/><Relationship Id="rId108" Type="http://schemas.openxmlformats.org/officeDocument/2006/relationships/hyperlink" Target="https://maps.app.goo.gl/kCRYQyhQFfDAnoG78" TargetMode="External"/><Relationship Id="rId129" Type="http://schemas.openxmlformats.org/officeDocument/2006/relationships/hyperlink" Target="https://web.archive.org/web/20250000000000*/https:/indonesiabusinesspost.com/2251/investment-and-risk/four-projects-after-vale-indonesia-divestment-and-contract-extension-ministerr" TargetMode="External"/><Relationship Id="rId54" Type="http://schemas.openxmlformats.org/officeDocument/2006/relationships/hyperlink" Target="https://maps.app.goo.gl/UL3GFjShGKwxBK1m6" TargetMode="External"/><Relationship Id="rId75" Type="http://schemas.openxmlformats.org/officeDocument/2006/relationships/hyperlink" Target="https://spn.or.id/diphk-sepihak-karena-diduga-melanggar-perintah-atasan/" TargetMode="External"/><Relationship Id="rId96" Type="http://schemas.openxmlformats.org/officeDocument/2006/relationships/hyperlink" Target="https://maps.app.goo.gl/rgr467qAyf3Qx5p3A" TargetMode="External"/><Relationship Id="rId140" Type="http://schemas.openxmlformats.org/officeDocument/2006/relationships/hyperlink" Target="https://maps.app.goo.gl/eNk3HLiYLck1nXAi6" TargetMode="External"/><Relationship Id="rId161" Type="http://schemas.openxmlformats.org/officeDocument/2006/relationships/hyperlink" Target="https://maps.app.goo.gl/q5Wh4auXEPvGz75G8" TargetMode="External"/><Relationship Id="rId182" Type="http://schemas.openxmlformats.org/officeDocument/2006/relationships/hyperlink" Target="https://web.archive.org/web/20250703162029/https:/www.eximpedia.app/companies/pt-lipe-metal-industry/56189011" TargetMode="External"/><Relationship Id="rId6" Type="http://schemas.openxmlformats.org/officeDocument/2006/relationships/hyperlink" Target="https://maps.app.goo.gl/JDdAzCCMfhZLGNiH9" TargetMode="External"/><Relationship Id="rId23" Type="http://schemas.openxmlformats.org/officeDocument/2006/relationships/hyperlink" Target="https://merdekacoppergold.com/wp-content/uploads/2022/08/MDKA_2022-03_Nickel-Presentation-March-2022.pdf" TargetMode="External"/><Relationship Id="rId119" Type="http://schemas.openxmlformats.org/officeDocument/2006/relationships/hyperlink" Target="https://iwip.co.id/en/tenant-2/" TargetMode="External"/><Relationship Id="rId44" Type="http://schemas.openxmlformats.org/officeDocument/2006/relationships/hyperlink" Target="https://www.growthsteelgroup.com/gji/" TargetMode="External"/><Relationship Id="rId65" Type="http://schemas.openxmlformats.org/officeDocument/2006/relationships/hyperlink" Target="https://tgem.group/go-stal/" TargetMode="External"/><Relationship Id="rId86" Type="http://schemas.openxmlformats.org/officeDocument/2006/relationships/hyperlink" Target="http://en.gemindonesia.com/uploadfiles/2024/08/20240831110302878.pdf" TargetMode="External"/><Relationship Id="rId130" Type="http://schemas.openxmlformats.org/officeDocument/2006/relationships/hyperlink" Target="https://indonesiabusinesspost.com/2251/investment-and-risk/four-projects-after-vale-indonesia-divestment-and-contract-extension-minister" TargetMode="External"/><Relationship Id="rId151" Type="http://schemas.openxmlformats.org/officeDocument/2006/relationships/hyperlink" Target="http://nikel.co/" TargetMode="External"/><Relationship Id="rId172" Type="http://schemas.openxmlformats.org/officeDocument/2006/relationships/hyperlink" Target="https://maps.app.goo.gl/LsQLa1jE9fiD476M9" TargetMode="External"/><Relationship Id="rId193" Type="http://schemas.openxmlformats.org/officeDocument/2006/relationships/hyperlink" Target="https://web.archive.org/web/20250318005543/https:/www.harumenergy.com/perusahaan-anak-perusahaan" TargetMode="External"/><Relationship Id="rId207" Type="http://schemas.openxmlformats.org/officeDocument/2006/relationships/hyperlink" Target="https://maps.app.goo.gl/3UwDTNvKLiWj2kmM7" TargetMode="External"/><Relationship Id="rId13" Type="http://schemas.openxmlformats.org/officeDocument/2006/relationships/hyperlink" Target="https://maps.app.goo.gl/YAv7rXnP1cV7jj6q9" TargetMode="External"/><Relationship Id="rId109" Type="http://schemas.openxmlformats.org/officeDocument/2006/relationships/hyperlink" Target="https://web.archive.org/web/20250313131905/https:/asiatimes.com/2023/01/chinas-labor-practices-under-hot-fire-in-indonesia/" TargetMode="External"/><Relationship Id="rId34" Type="http://schemas.openxmlformats.org/officeDocument/2006/relationships/hyperlink" Target="https://cerindocorp.com/business-supporting-facilities" TargetMode="External"/><Relationship Id="rId55" Type="http://schemas.openxmlformats.org/officeDocument/2006/relationships/hyperlink" Target="https://nickelindustries.com/carbon/assets/2021/04/30-04-2019-March-2019-Quarterly-Activities-Report.pdf" TargetMode="External"/><Relationship Id="rId76" Type="http://schemas.openxmlformats.org/officeDocument/2006/relationships/hyperlink" Target="https://www.scribd.com/document/527240300/LAYOUT-STP-WWTP-SEF-2021-09-03" TargetMode="External"/><Relationship Id="rId97" Type="http://schemas.openxmlformats.org/officeDocument/2006/relationships/hyperlink" Target="https://web.archive.org/web/20250521231805/https:/thepeoplesmap.net/project/indonesia-morowali-industrial-park-imip/" TargetMode="External"/><Relationship Id="rId120" Type="http://schemas.openxmlformats.org/officeDocument/2006/relationships/hyperlink" Target="https://cri.org/wp-content/uploads/2024/01/ANI-Environmental-Management-and-Monitoring-Plan-1.pdf" TargetMode="External"/><Relationship Id="rId141" Type="http://schemas.openxmlformats.org/officeDocument/2006/relationships/hyperlink" Target="https://web.archive.org/web/20250702192738/https:/www.thejakartapost.com/news/2018/04/19/miners-warned-over-sluggish-progress-in-smelter-construction.html" TargetMode="External"/><Relationship Id="rId7" Type="http://schemas.openxmlformats.org/officeDocument/2006/relationships/hyperlink" Target="https://antam.com/en/news-and-events/antam-and-wika-khi-consortium-develop-synergy-in-the-haltim-ferronickel-plant-project" TargetMode="External"/><Relationship Id="rId162" Type="http://schemas.openxmlformats.org/officeDocument/2006/relationships/hyperlink" Target="https://www.linkedin.com/company/hjferonikel/about/" TargetMode="External"/><Relationship Id="rId183" Type="http://schemas.openxmlformats.org/officeDocument/2006/relationships/hyperlink" Target="https://www.petromindo.com/news/article/jiangsu-delong-s-mni-smelter-begins-site-prep-at-sei-park" TargetMode="External"/><Relationship Id="rId24" Type="http://schemas.openxmlformats.org/officeDocument/2006/relationships/hyperlink" Target="https://maps.app.goo.gl/mjXPMh6k2uCb28bV9" TargetMode="External"/><Relationship Id="rId45" Type="http://schemas.openxmlformats.org/officeDocument/2006/relationships/hyperlink" Target="https://maps.app.goo.gl/ABJ2zRbNfXKABtdn8" TargetMode="External"/><Relationship Id="rId66" Type="http://schemas.openxmlformats.org/officeDocument/2006/relationships/hyperlink" Target="https://maps.app.goo.gl/nbqGE4ZmaFQgBvbE7" TargetMode="External"/><Relationship Id="rId87" Type="http://schemas.openxmlformats.org/officeDocument/2006/relationships/hyperlink" Target="https://maps.app.goo.gl/sJGWHXUCFcHBCdwq7" TargetMode="External"/><Relationship Id="rId110" Type="http://schemas.openxmlformats.org/officeDocument/2006/relationships/hyperlink" Target="https://maps.app.goo.gl/2BYipmMGFtQpjpPx7" TargetMode="External"/><Relationship Id="rId131" Type="http://schemas.openxmlformats.org/officeDocument/2006/relationships/hyperlink" Target="https://umbra.law/2025/06/17/cbl-forms-strategic-jv-with-antam-to-develop-hpal-facility-in-indonesia/" TargetMode="External"/><Relationship Id="rId61" Type="http://schemas.openxmlformats.org/officeDocument/2006/relationships/hyperlink" Target="https://web.archive.org/web/20250701202807/https:/news.metal.com/newscontent/101433122/successful-hoisting-of-the-first-column-of-huake-nickel-furnace-in-widabei-6-%C3%97-250mw-thermal-power-project-indonesia" TargetMode="External"/><Relationship Id="rId82" Type="http://schemas.openxmlformats.org/officeDocument/2006/relationships/hyperlink" Target="https://web.archive.org/web/20250501114848/https:/tbpnickel.com/about-us/subsidiaries/smelter" TargetMode="External"/><Relationship Id="rId152" Type="http://schemas.openxmlformats.org/officeDocument/2006/relationships/hyperlink" Target="https://maps.app.goo.gl/impzne1Ps5BHCCrcA" TargetMode="External"/><Relationship Id="rId173" Type="http://schemas.openxmlformats.org/officeDocument/2006/relationships/hyperlink" Target="https://merdekabattery.com/en/business/nickel-matte" TargetMode="External"/><Relationship Id="rId194" Type="http://schemas.openxmlformats.org/officeDocument/2006/relationships/hyperlink" Target="https://web.archive.org/web/20250318005543/https:/www.harumenergy.com/perusahaan-anak-perusahaan" TargetMode="External"/><Relationship Id="rId199" Type="http://schemas.openxmlformats.org/officeDocument/2006/relationships/hyperlink" Target="https://www.otti.or.kr:40046/BC_bbs/down.asp?no=1&amp;seq=4240&amp;code=0017" TargetMode="External"/><Relationship Id="rId203" Type="http://schemas.openxmlformats.org/officeDocument/2006/relationships/hyperlink" Target="https://sulsel.terkini.id/2024/07/30/langkah-besar-pt-mitra-murni-perkasa-bangun-smelter-nikel-di-balikpapan" TargetMode="External"/><Relationship Id="rId208" Type="http://schemas.openxmlformats.org/officeDocument/2006/relationships/hyperlink" Target="https://maps.app.goo.gl/4WaYbrCzzJQvaiXs9" TargetMode="External"/><Relationship Id="rId19" Type="http://schemas.openxmlformats.org/officeDocument/2006/relationships/hyperlink" Target="https://web.archive.org/web/20250625192015/https:/www.ifishdeco.com/company-history/" TargetMode="External"/><Relationship Id="rId14" Type="http://schemas.openxmlformats.org/officeDocument/2006/relationships/hyperlink" Target="https://liranews.com/pt-ami-diduga-bangun-terminal-khusus-ilegal/" TargetMode="External"/><Relationship Id="rId30" Type="http://schemas.openxmlformats.org/officeDocument/2006/relationships/hyperlink" Target="https://www.centralomega.com/cfind/source/files/dkft%20-%20ar%20sr%202024.pdf" TargetMode="External"/><Relationship Id="rId35" Type="http://schemas.openxmlformats.org/officeDocument/2006/relationships/hyperlink" Target="http://mining.com/" TargetMode="External"/><Relationship Id="rId56" Type="http://schemas.openxmlformats.org/officeDocument/2006/relationships/hyperlink" Target="https://maps.app.goo.gl/pVh2FhYtanQqPBAWA" TargetMode="External"/><Relationship Id="rId77" Type="http://schemas.openxmlformats.org/officeDocument/2006/relationships/hyperlink" Target="https://maps.app.goo.gl/PNdxboSfFJJMp61v9" TargetMode="External"/><Relationship Id="rId100" Type="http://schemas.openxmlformats.org/officeDocument/2006/relationships/hyperlink" Target="https://news.mongabay.com/2020/05/indonesian-miners-eyeing-ev-nickel-boom-seek-to-dump-waste-into-the-sea/" TargetMode="External"/><Relationship Id="rId105" Type="http://schemas.openxmlformats.org/officeDocument/2006/relationships/hyperlink" Target="https://maps.app.goo.gl/nbH1Y6Xu1cXsRyGz9" TargetMode="External"/><Relationship Id="rId126" Type="http://schemas.openxmlformats.org/officeDocument/2006/relationships/hyperlink" Target="https://web.archive.org/web/20250206201546/https:/huayouindonesia.com/en/our-business/" TargetMode="External"/><Relationship Id="rId147" Type="http://schemas.openxmlformats.org/officeDocument/2006/relationships/hyperlink" Target="https://maps.app.goo.gl/6W8zKU7rQBMtKL2N7" TargetMode="External"/><Relationship Id="rId168" Type="http://schemas.openxmlformats.org/officeDocument/2006/relationships/hyperlink" Target="https://news.metal.com/newscontent/101008252/qingdao-indonesia-industrial-park-began-rkef-construction" TargetMode="External"/><Relationship Id="rId8" Type="http://schemas.openxmlformats.org/officeDocument/2006/relationships/hyperlink" Target="https://maps.app.goo.gl/ifCmbaRciKJa13XU6" TargetMode="External"/><Relationship Id="rId51" Type="http://schemas.openxmlformats.org/officeDocument/2006/relationships/hyperlink" Target="https://maps.app.goo.gl/BAv7bfUsqTfXog3e6" TargetMode="External"/><Relationship Id="rId72" Type="http://schemas.openxmlformats.org/officeDocument/2006/relationships/hyperlink" Target="https://www.corpwatch.org/article/tsingshan-furnace-explosion-sulawesi-shines-spotlight-impact-nickel-boom" TargetMode="External"/><Relationship Id="rId93" Type="http://schemas.openxmlformats.org/officeDocument/2006/relationships/hyperlink" Target="https://www.n-bri.org/research/indonesia-national-research-priority/visit-to-pt-smelter-nikel-indonesia-for-mhp-sample" TargetMode="External"/><Relationship Id="rId98" Type="http://schemas.openxmlformats.org/officeDocument/2006/relationships/hyperlink" Target="https://maps.app.goo.gl/ViZpcLdXYXvjJvYcA" TargetMode="External"/><Relationship Id="rId121" Type="http://schemas.openxmlformats.org/officeDocument/2006/relationships/hyperlink" Target="https://web.archive.org/web/20250319182457/https:/www.seaisi.org/details/1564?type=technology-steel-applications" TargetMode="External"/><Relationship Id="rId142" Type="http://schemas.openxmlformats.org/officeDocument/2006/relationships/hyperlink" Target="https://maps.app.goo.gl/6GPmPTPwP4yTmn9d8" TargetMode="External"/><Relationship Id="rId163" Type="http://schemas.openxmlformats.org/officeDocument/2006/relationships/hyperlink" Target="https://tbpnickel.com/media/press-release/operational/harita-nickel-resmikan-smelter-feronikel-berkapasitas-sekitar-780-ribu-ton-per-tahun" TargetMode="External"/><Relationship Id="rId184" Type="http://schemas.openxmlformats.org/officeDocument/2006/relationships/hyperlink" Target="https://www.google.com/url?q=https://www.harumenergy.com/pengolahan-pemurnian-nikel&amp;sa=D&amp;source=editors&amp;ust=1762559527187144&amp;usg=AOvVaw3IUhGzRTC6Ed2Bj007TiNL" TargetMode="External"/><Relationship Id="rId189" Type="http://schemas.openxmlformats.org/officeDocument/2006/relationships/hyperlink" Target="https://web.archive.org/web/20250703171109/https:/mediakendari.com/polda-sultra-periksa-kasus-dugaan-maladministrasi-penerbitan-izin-pt-srni-melibatkan-bupati-konsel/18774/" TargetMode="External"/><Relationship Id="rId3" Type="http://schemas.openxmlformats.org/officeDocument/2006/relationships/hyperlink" Target="https://maps.app.goo.gl/haCGwKcEnSh6i9uz9" TargetMode="External"/><Relationship Id="rId25" Type="http://schemas.openxmlformats.org/officeDocument/2006/relationships/hyperlink" Target="https://web.archive.org/web/20250318204947/https:/en.industry.co.id/read/610/economic-constraints-three-smelter-nickel-stop-producing" TargetMode="External"/><Relationship Id="rId46" Type="http://schemas.openxmlformats.org/officeDocument/2006/relationships/hyperlink" Target="https://web.archive.org/web/20250000000000*/https:/asiatimes.com/2023/01/chinas-labor-practices-under-hot-fire-in-indonesia/" TargetMode="External"/><Relationship Id="rId67" Type="http://schemas.openxmlformats.org/officeDocument/2006/relationships/hyperlink" Target="https://tgem.group/project/" TargetMode="External"/><Relationship Id="rId116" Type="http://schemas.openxmlformats.org/officeDocument/2006/relationships/hyperlink" Target="https://web.archive.org/web/20250415161107/https:/news.metal.com/newscontent/102820745/smm-nickel-industry-field-trip-indonesia-second-stop-pt-wanxiang-nickel-indonesia-future-plan-to-achieve-70000-mt-high-grade-nickel-matte-capacity" TargetMode="External"/><Relationship Id="rId137" Type="http://schemas.openxmlformats.org/officeDocument/2006/relationships/hyperlink" Target="https://www.thejakartapost.com/news/2019/05/07/indonesia-temporarily-revokes-export-permits-of-five-mining-companies.html" TargetMode="External"/><Relationship Id="rId158" Type="http://schemas.openxmlformats.org/officeDocument/2006/relationships/hyperlink" Target="https://maps.app.goo.gl/NPyEWbcYpaAxF7yNA" TargetMode="External"/><Relationship Id="rId20" Type="http://schemas.openxmlformats.org/officeDocument/2006/relationships/hyperlink" Target="https://maps.app.goo.gl/h5eEU3aUzs7ZjJCX7" TargetMode="External"/><Relationship Id="rId41" Type="http://schemas.openxmlformats.org/officeDocument/2006/relationships/hyperlink" Target="https://news.metal.com/newscontent/101388230/spot-prices-of-nickel-sulphate-rose-amid-reduced-production-at-plants-for-lack-of-raw-materials" TargetMode="External"/><Relationship Id="rId62" Type="http://schemas.openxmlformats.org/officeDocument/2006/relationships/hyperlink" Target="https://maps.app.goo.gl/mZhbo2JUtHf9SRW47" TargetMode="External"/><Relationship Id="rId83" Type="http://schemas.openxmlformats.org/officeDocument/2006/relationships/hyperlink" Target="https://oss.co.id/our-mission/" TargetMode="External"/><Relationship Id="rId88" Type="http://schemas.openxmlformats.org/officeDocument/2006/relationships/hyperlink" Target="https://www.google.com/url?q=http://en.gemindonesia.com/FactoryEnvironment/index.aspx&amp;sa=D&amp;source=editors&amp;ust=1753292601102594&amp;usg=AOvVaw0VIWjncHDljA_3qrbuKeiS" TargetMode="External"/><Relationship Id="rId111" Type="http://schemas.openxmlformats.org/officeDocument/2006/relationships/hyperlink" Target="https://www.walsin.com/en/our-business/resources-business/" TargetMode="External"/><Relationship Id="rId132" Type="http://schemas.openxmlformats.org/officeDocument/2006/relationships/hyperlink" Target="https://maps.app.goo.gl/9MiKYKoy9zQiZye58" TargetMode="External"/><Relationship Id="rId153" Type="http://schemas.openxmlformats.org/officeDocument/2006/relationships/hyperlink" Target="https://web.archive.org/web/20250000000000*/https:/imip.co.id/pt-ocean-sky-metal-industry/" TargetMode="External"/><Relationship Id="rId174" Type="http://schemas.openxmlformats.org/officeDocument/2006/relationships/hyperlink" Target="https://merdekabattery.com/en/company/ownership" TargetMode="External"/><Relationship Id="rId179" Type="http://schemas.openxmlformats.org/officeDocument/2006/relationships/hyperlink" Target="https://www.huayou.com/Public/Uploads/uploadfile2/files/20230824/AnnouncementonthePurchaseofAssets.pdf" TargetMode="External"/><Relationship Id="rId195" Type="http://schemas.openxmlformats.org/officeDocument/2006/relationships/hyperlink" Target="https://www.cr.gov.hk/docs/wrpt/wk_new&amp;changednamecoys_20230605.pdf" TargetMode="External"/><Relationship Id="rId209" Type="http://schemas.openxmlformats.org/officeDocument/2006/relationships/hyperlink" Target="https://imip.co.id/pt-cngr-ding-xing-new-energy/" TargetMode="External"/><Relationship Id="rId190" Type="http://schemas.openxmlformats.org/officeDocument/2006/relationships/hyperlink" Target="https://habcomaritima.com/wp-content/uploads/2022/07/Prospektus-HATM-Final.pdf" TargetMode="External"/><Relationship Id="rId204" Type="http://schemas.openxmlformats.org/officeDocument/2006/relationships/hyperlink" Target="https://maps.app.goo.gl/zQbR3bzkg697i1Kg8" TargetMode="External"/><Relationship Id="rId15" Type="http://schemas.openxmlformats.org/officeDocument/2006/relationships/hyperlink" Target="https://links.sgx.com/FileOpen/Silkroad%20Nickel-NPI%20smelter%20agreement%20FINAL.ashx?App=Announcement&amp;FileID=589541%20-December%205%202019" TargetMode="External"/><Relationship Id="rId36" Type="http://schemas.openxmlformats.org/officeDocument/2006/relationships/hyperlink" Target="https://maps.app.goo.gl/LV8VLAhKxmuCk4c2A" TargetMode="External"/><Relationship Id="rId57" Type="http://schemas.openxmlformats.org/officeDocument/2006/relationships/hyperlink" Target="https://web.pln.co.id/media/siaran-pers/2023/01/dukung-hilirisasi-mineral-pln-siap-tambah-pasokan-listrik-110-mva-ke-pt-huadi-nickel-alloy-indonesia" TargetMode="External"/><Relationship Id="rId106" Type="http://schemas.openxmlformats.org/officeDocument/2006/relationships/hyperlink" Target="https://www.pyrometallurgy.co.za/MoltenSlags2009/1301-Diaz.pdf" TargetMode="External"/><Relationship Id="rId127" Type="http://schemas.openxmlformats.org/officeDocument/2006/relationships/hyperlink" Target="https://www.seetaoe.com/details/164944.html" TargetMode="External"/><Relationship Id="rId10" Type="http://schemas.openxmlformats.org/officeDocument/2006/relationships/hyperlink" Target="http://jakartaglobe.id/" TargetMode="External"/><Relationship Id="rId31" Type="http://schemas.openxmlformats.org/officeDocument/2006/relationships/hyperlink" Target="https://maps.app.goo.gl/WVj4ZLqovaTQD4qR7" TargetMode="External"/><Relationship Id="rId52" Type="http://schemas.openxmlformats.org/officeDocument/2006/relationships/hyperlink" Target="https://directorsdirectory.com/krakatau-industrial-estate-cilegon-kiec/" TargetMode="External"/><Relationship Id="rId73" Type="http://schemas.openxmlformats.org/officeDocument/2006/relationships/hyperlink" Target="https://maps.app.goo.gl/CDsDyzcQ5FMoiGtt5" TargetMode="External"/><Relationship Id="rId78" Type="http://schemas.openxmlformats.org/officeDocument/2006/relationships/hyperlink" Target="https://news.metal.com/newscontent/100059885/chinese-nickel-companies-going-out-to-indonesia-prefer-blast-furnaces%20April%2019%202024%20SMM" TargetMode="External"/><Relationship Id="rId94" Type="http://schemas.openxmlformats.org/officeDocument/2006/relationships/hyperlink" Target="https://maps.app.goo.gl/S9Zm7GzrFSA54Z1AA" TargetMode="External"/><Relationship Id="rId99" Type="http://schemas.openxmlformats.org/officeDocument/2006/relationships/hyperlink" Target="https://web.archive.org/web/20250424104501/https:/pulitzercenter.org/stories/nickel-deforestation" TargetMode="External"/><Relationship Id="rId101" Type="http://schemas.openxmlformats.org/officeDocument/2006/relationships/hyperlink" Target="https://www.tmugroup.id/mining/pt-titan-mineral-utama/" TargetMode="External"/><Relationship Id="rId122" Type="http://schemas.openxmlformats.org/officeDocument/2006/relationships/hyperlink" Target="https://maps.app.goo.gl/cwTX43LxWZJb5F1p7" TargetMode="External"/><Relationship Id="rId143" Type="http://schemas.openxmlformats.org/officeDocument/2006/relationships/hyperlink" Target="https://www.thejakartapost.com/news/2020/02/08/pln-secures-30-mw-power-supply-deal-iron-miner.html" TargetMode="External"/><Relationship Id="rId148" Type="http://schemas.openxmlformats.org/officeDocument/2006/relationships/hyperlink" Target="https://dpmptsp.sultraprov.go.id/files/documents/LAPORAN_LPPD_DPMPTSP_2023_OK-compressed.pdf%20Laporan%20LPPD,%20February%202023" TargetMode="External"/><Relationship Id="rId164" Type="http://schemas.openxmlformats.org/officeDocument/2006/relationships/hyperlink" Target="https://jakartaglobe.id/business/smelting-facilities-worth-155b-classified-as-national-strategic-projects" TargetMode="External"/><Relationship Id="rId169" Type="http://schemas.openxmlformats.org/officeDocument/2006/relationships/hyperlink" Target="https://www.youtube.com/watch?v=dYdcBznDXJk" TargetMode="External"/><Relationship Id="rId185" Type="http://schemas.openxmlformats.org/officeDocument/2006/relationships/hyperlink" Target="https://opendata.malutprov.go.id/dataset/daftar-perusahaan-industri-provinsi-maluku-utara" TargetMode="External"/><Relationship Id="rId4" Type="http://schemas.openxmlformats.org/officeDocument/2006/relationships/hyperlink" Target="https://web.archive.org/web/20250724154312/https:/openjicareport.jica.go.jp/pdf/10553600.pdf" TargetMode="External"/><Relationship Id="rId9" Type="http://schemas.openxmlformats.org/officeDocument/2006/relationships/hyperlink" Target="https://centralomega.com/cfind/source/files/nickel%20industry%20report%20-%20clsa.pdf" TargetMode="External"/><Relationship Id="rId180" Type="http://schemas.openxmlformats.org/officeDocument/2006/relationships/hyperlink" Target="https://maps.app.goo.gl/M6S3y1yRn8Xq7irM7" TargetMode="External"/><Relationship Id="rId210" Type="http://schemas.openxmlformats.org/officeDocument/2006/relationships/table" Target="../tables/table1.xml"/><Relationship Id="rId26" Type="http://schemas.openxmlformats.org/officeDocument/2006/relationships/hyperlink" Target="https://maps.app.goo.gl/ZDmmf5WkUBunaVU87" TargetMode="External"/><Relationship Id="rId47" Type="http://schemas.openxmlformats.org/officeDocument/2006/relationships/hyperlink" Target="https://maps.app.goo.gl/VqPSNL5TzhY2AfKN7" TargetMode="External"/><Relationship Id="rId68" Type="http://schemas.openxmlformats.org/officeDocument/2006/relationships/hyperlink" Target="https://maps.app.goo.gl/tYtvdFE2Uk2o6Lho6" TargetMode="External"/><Relationship Id="rId89" Type="http://schemas.openxmlformats.org/officeDocument/2006/relationships/hyperlink" Target="https://maps.app.goo.gl/QGFfR6ReLr9gkRj5A" TargetMode="External"/><Relationship Id="rId112" Type="http://schemas.openxmlformats.org/officeDocument/2006/relationships/hyperlink" Target="https://maps.app.goo.gl/Q9nB6PnVaS8UKY8J7" TargetMode="External"/><Relationship Id="rId133" Type="http://schemas.openxmlformats.org/officeDocument/2006/relationships/hyperlink" Target="http://www.thejakartapost.com/news/2015/03/20/ri-aims-extra-shipments-semifinished-mineral-products.html" TargetMode="External"/><Relationship Id="rId154" Type="http://schemas.openxmlformats.org/officeDocument/2006/relationships/hyperlink" Target="https://maps.app.goo.gl/x12W4AwZsxaiL1Rj9" TargetMode="External"/><Relationship Id="rId175" Type="http://schemas.openxmlformats.org/officeDocument/2006/relationships/hyperlink" Target="https://maps.app.goo.gl/JgXXqiqW4v2WuP4b7" TargetMode="External"/><Relationship Id="rId196" Type="http://schemas.openxmlformats.org/officeDocument/2006/relationships/hyperlink" Target="https://maps.app.goo.gl/qLpWUcGZoLRPB9Bj6" TargetMode="External"/><Relationship Id="rId200" Type="http://schemas.openxmlformats.org/officeDocument/2006/relationships/hyperlink" Target="https://web.archive.org/web/20241102233630/https:/huadi.co.id/unity/" TargetMode="External"/><Relationship Id="rId16" Type="http://schemas.openxmlformats.org/officeDocument/2006/relationships/hyperlink" Target="https://www.gem.wiki/Bahodopi_Vale_Nickel_Smelter_power_station" TargetMode="External"/><Relationship Id="rId37" Type="http://schemas.openxmlformats.org/officeDocument/2006/relationships/hyperlink" Target="https://web.archive.org/web/20250409221120/https:/halmaherapost.com/2022/09/17/pt-fbln-di-pulau-gebe-dituding-bohongi-publik-soal-dana-csr/" TargetMode="External"/><Relationship Id="rId58" Type="http://schemas.openxmlformats.org/officeDocument/2006/relationships/hyperlink" Target="https://web.archive.org/web/20250701202258/https:/yieh.com/en/News/NewsItem/95573" TargetMode="External"/><Relationship Id="rId79" Type="http://schemas.openxmlformats.org/officeDocument/2006/relationships/hyperlink" Target="https://maps.app.goo.gl/wDufipWFb8D1bGcc8" TargetMode="External"/><Relationship Id="rId102" Type="http://schemas.openxmlformats.org/officeDocument/2006/relationships/hyperlink" Target="https://www.tmugroup.id/mining/pt-titan-mineral-utama/" TargetMode="External"/><Relationship Id="rId123" Type="http://schemas.openxmlformats.org/officeDocument/2006/relationships/hyperlink" Target="https://iwip.co.id/en/youshan-nickel-indonesia-company/" TargetMode="External"/><Relationship Id="rId144" Type="http://schemas.openxmlformats.org/officeDocument/2006/relationships/hyperlink" Target="https://maps.app.goo.gl/yvTjV1wVcinoTCtN9" TargetMode="External"/><Relationship Id="rId90" Type="http://schemas.openxmlformats.org/officeDocument/2006/relationships/hyperlink" Target="https://nickelindustries.com/carbon/assets/2021/04/31-10-2019-September-2019-Quarterly-Activities-Report.pdf" TargetMode="External"/><Relationship Id="rId165" Type="http://schemas.openxmlformats.org/officeDocument/2006/relationships/hyperlink" Target="https://maps.app.goo.gl/VAgPpAdNNb8sy5DY7" TargetMode="External"/><Relationship Id="rId186" Type="http://schemas.openxmlformats.org/officeDocument/2006/relationships/hyperlink" Target="https://www.scribd.com/document/698833763/PEMERINTAH-KABUPATEN-HALMAHERA-TENGAH" TargetMode="External"/><Relationship Id="rId27" Type="http://schemas.openxmlformats.org/officeDocument/2006/relationships/hyperlink" Target="https://merdekacoppergold.com/wp-content/uploads/2022/08/MDKA_2022-03_Nickel-Presentation-March-2022.pdf" TargetMode="External"/><Relationship Id="rId48" Type="http://schemas.openxmlformats.org/officeDocument/2006/relationships/hyperlink" Target="https://www.gem.wiki/PT_Halmahera_Persada_Lygend_Nickel_Smelter_power_station" TargetMode="External"/><Relationship Id="rId69" Type="http://schemas.openxmlformats.org/officeDocument/2006/relationships/hyperlink" Target="https://web.archive.org/web/20250523045057/https:/imip.co.id/pt-indonesia-guang-ching-nickel-and-stainless-steel-industry/" TargetMode="External"/><Relationship Id="rId113" Type="http://schemas.openxmlformats.org/officeDocument/2006/relationships/hyperlink" Target="https://web.archive.org/web/20250701210417/https:/news.metal.com/newscontent/100947171/wanatiara-persada-ferronickel-smelter:-600m-invested-in-operation-by-the-end-of-the-year" TargetMode="External"/><Relationship Id="rId134" Type="http://schemas.openxmlformats.org/officeDocument/2006/relationships/hyperlink" Target="https://maps.app.goo.gl/dvQoSiUzKqXPA3f6A" TargetMode="External"/><Relationship Id="rId80" Type="http://schemas.openxmlformats.org/officeDocument/2006/relationships/hyperlink" Target="https://www.scribd.com/document/401380003/BERITA-ACARA-SERAH-TERIMA-PERTAMA-PEKERJAAN-PEMBUATAN-DAN-PENIMBUNAN-AREA-STOCKPILE-pdf" TargetMode="External"/><Relationship Id="rId155" Type="http://schemas.openxmlformats.org/officeDocument/2006/relationships/hyperlink" Target="https://merdekabattery.com/en/business/rkef-smelters" TargetMode="External"/><Relationship Id="rId176" Type="http://schemas.openxmlformats.org/officeDocument/2006/relationships/hyperlink" Target="https://imip.co.id/pt-esg-new-energy-material/" TargetMode="External"/><Relationship Id="rId197" Type="http://schemas.openxmlformats.org/officeDocument/2006/relationships/hyperlink" Target="https://web.archive.org/web/20250418133825/https:/news.mongabay.com/2022/11/sulawesi-nickel-plant-coats-nearby-homes-in-toxic-dust/" TargetMode="External"/><Relationship Id="rId201" Type="http://schemas.openxmlformats.org/officeDocument/2006/relationships/hyperlink" Target="https://news.futunn.com/en/post/16377844/dow-technology-300409-sz-plans-to-participate-in-the-construction?level=2&amp;data_ticket=1747405069702390" TargetMode="External"/><Relationship Id="rId17" Type="http://schemas.openxmlformats.org/officeDocument/2006/relationships/hyperlink" Target="https://www.gem.wiki/Bahodopi_Vale_Nickel_Smelter_power_station" TargetMode="External"/><Relationship Id="rId38" Type="http://schemas.openxmlformats.org/officeDocument/2006/relationships/hyperlink" Target="https://maps.app.goo.gl/hAvd8cMyAjCXUAt3A" TargetMode="External"/><Relationship Id="rId59" Type="http://schemas.openxmlformats.org/officeDocument/2006/relationships/hyperlink" Target="https://www.huayou.com/Public/Uploads/uploadfile2/files/20250418/2024AnnualReportofHuayouCobalt.pdf" TargetMode="External"/><Relationship Id="rId103" Type="http://schemas.openxmlformats.org/officeDocument/2006/relationships/hyperlink" Target="https://maps.app.goo.gl/gXfY2WKFJh2RoSvp7" TargetMode="External"/><Relationship Id="rId124" Type="http://schemas.openxmlformats.org/officeDocument/2006/relationships/hyperlink" Target="https://www.huayou.com/en/products/indonesia-nickel-industry" TargetMode="External"/><Relationship Id="rId70" Type="http://schemas.openxmlformats.org/officeDocument/2006/relationships/hyperlink" Target="https://maps.app.goo.gl/2XTZgX2okP25zPAB9" TargetMode="External"/><Relationship Id="rId91" Type="http://schemas.openxmlformats.org/officeDocument/2006/relationships/hyperlink" Target="https://maps.app.goo.gl/yiiNnvWFA6YHe67H9" TargetMode="External"/><Relationship Id="rId145" Type="http://schemas.openxmlformats.org/officeDocument/2006/relationships/hyperlink" Target="https://web.archive.org/web/20250000000000*/https:/www.jakartadaily.id/market-finance/pr-1621634098/ministry-of-energy-and-mineral-resources-12-smelter-projects-facing-funding-problems" TargetMode="External"/><Relationship Id="rId166" Type="http://schemas.openxmlformats.org/officeDocument/2006/relationships/hyperlink" Target="https://web.archive.org/web/20250000000000*/https:/tbpnickel.com/about-us/subsidiaries/smelter" TargetMode="External"/><Relationship Id="rId187" Type="http://schemas.openxmlformats.org/officeDocument/2006/relationships/hyperlink" Target="https://web.archive.org/web/20250607075701/https:/gagnikel.com/about/" TargetMode="External"/><Relationship Id="rId1" Type="http://schemas.openxmlformats.org/officeDocument/2006/relationships/hyperlink" Target="https://maps.app.goo.gl/NERyUruiUQHMXMkg9" TargetMode="External"/><Relationship Id="rId28" Type="http://schemas.openxmlformats.org/officeDocument/2006/relationships/hyperlink" Target="https://maps.app.goo.gl/q8vpK9JYFSbdC2YS6" TargetMode="External"/><Relationship Id="rId49" Type="http://schemas.openxmlformats.org/officeDocument/2006/relationships/hyperlink" Target="https://tbpnickel.com/about-us/subsidiaries/smelter" TargetMode="External"/><Relationship Id="rId114" Type="http://schemas.openxmlformats.org/officeDocument/2006/relationships/hyperlink" Target="https://web.archive.org/web/20250415161009/https:/wanxiang.co.id/tentang-wanxiang/?lang=en" TargetMode="External"/><Relationship Id="rId60" Type="http://schemas.openxmlformats.org/officeDocument/2006/relationships/hyperlink" Target="https://www.huayou.com/en/products/indonesia-nickel-industry" TargetMode="External"/><Relationship Id="rId81" Type="http://schemas.openxmlformats.org/officeDocument/2006/relationships/hyperlink" Target="https://maps.app.goo.gl/4E2UPtBaUvHkxA3x8" TargetMode="External"/><Relationship Id="rId135" Type="http://schemas.openxmlformats.org/officeDocument/2006/relationships/hyperlink" Target="https://gatrik.esdm.go.id/assets/uploads/download_index/files/be8be-materi-3-minerba-kebutuhan-tenaga-listrik-smelter-dan-hilirisasi-batubara.pdf" TargetMode="External"/><Relationship Id="rId156" Type="http://schemas.openxmlformats.org/officeDocument/2006/relationships/hyperlink" Target="https://merdekacoppergold.com/wp-content/uploads/2022/08/MDKA_2022-05_Investor-Presentation-Q1-2022.pdf" TargetMode="External"/><Relationship Id="rId177" Type="http://schemas.openxmlformats.org/officeDocument/2006/relationships/hyperlink" Target="https://maps.app.goo.gl/hKuDBqxMVV9VgTDr7" TargetMode="External"/><Relationship Id="rId198" Type="http://schemas.openxmlformats.org/officeDocument/2006/relationships/hyperlink" Target="https://maps.app.goo.gl/jz9PYzhSiCbAf1wPA" TargetMode="External"/><Relationship Id="rId202" Type="http://schemas.openxmlformats.org/officeDocument/2006/relationships/hyperlink" Target="https://maps.app.goo.gl/P4RGdPBAKaePMKSZA" TargetMode="External"/><Relationship Id="rId18" Type="http://schemas.openxmlformats.org/officeDocument/2006/relationships/hyperlink" Target="https://maps.app.goo.gl/Bp1ctSytpyj8AmUT9" TargetMode="External"/><Relationship Id="rId39" Type="http://schemas.openxmlformats.org/officeDocument/2006/relationships/hyperlink" Target="https://www.linkedin.com/company/pt-fajar-metal-industry/posts/?feedView=all" TargetMode="External"/><Relationship Id="rId50" Type="http://schemas.openxmlformats.org/officeDocument/2006/relationships/hyperlink" Target="https://setpp.kemenkeu.go.id/pengumuman/ambilFilePdf?fileName=2c2d0606aacb4e08ae1ff2f02fb1337d_Peng_38.pdf.pdf" TargetMode="External"/><Relationship Id="rId104" Type="http://schemas.openxmlformats.org/officeDocument/2006/relationships/hyperlink" Target="https://web.archive.org/web/20250000000000*/https:/www.sucofindo.co.id/en/articles/smelter-verification-definition-and-development-of-nickel-smelters-in-indonesia-2/" TargetMode="External"/><Relationship Id="rId125" Type="http://schemas.openxmlformats.org/officeDocument/2006/relationships/hyperlink" Target="https://maps.app.goo.gl/8vsPCN8TsfgCyFK46" TargetMode="External"/><Relationship Id="rId146" Type="http://schemas.openxmlformats.org/officeDocument/2006/relationships/hyperlink" Target="https://web.archive.org/web/20250703164023/https:/www.cnbm.com.cn/EN/000000160001/32830.html" TargetMode="External"/><Relationship Id="rId167" Type="http://schemas.openxmlformats.org/officeDocument/2006/relationships/hyperlink" Target="https://maps.app.goo.gl/DmD1vrioQKH3jMYW7" TargetMode="External"/><Relationship Id="rId188" Type="http://schemas.openxmlformats.org/officeDocument/2006/relationships/hyperlink" Target="https://www.flickr.com/photos/auriganusantara/51930137822" TargetMode="External"/><Relationship Id="rId71" Type="http://schemas.openxmlformats.org/officeDocument/2006/relationships/hyperlink" Target="https://maps.app.goo.gl/yoZwWtCACxurvYqE7" TargetMode="External"/><Relationship Id="rId92" Type="http://schemas.openxmlformats.org/officeDocument/2006/relationships/hyperlink" Target="https://web.archive.org/web/20250624190250/https:/www.jakartadaily.id/market-finance/pr-1621634098/ministry-of-energy-and-mineral-resources-12-smelter-projects-facing-funding-problems" TargetMode="External"/><Relationship Id="rId2" Type="http://schemas.openxmlformats.org/officeDocument/2006/relationships/hyperlink" Target="https://web.archive.org/web/20250620193240/https:/www.yieh.com/en/News/3-indonesian-nickel-mining-companies-obtain-new-nickel-ore-export-quotas/98388" TargetMode="External"/><Relationship Id="rId29" Type="http://schemas.openxmlformats.org/officeDocument/2006/relationships/hyperlink" Target="https://www.centralomega.com/operation/smelter/overview" TargetMode="External"/><Relationship Id="rId40" Type="http://schemas.openxmlformats.org/officeDocument/2006/relationships/hyperlink" Target="https://maps.app.goo.gl/gtGwAmeJjCzk5gKx5" TargetMode="External"/><Relationship Id="rId115" Type="http://schemas.openxmlformats.org/officeDocument/2006/relationships/hyperlink" Target="https://maps.app.goo.gl/haJWgGCx1CyEvf6v9" TargetMode="External"/><Relationship Id="rId136" Type="http://schemas.openxmlformats.org/officeDocument/2006/relationships/hyperlink" Target="https://maps.app.goo.gl/ogMbp2ajyXTMtCy19" TargetMode="External"/><Relationship Id="rId157" Type="http://schemas.openxmlformats.org/officeDocument/2006/relationships/hyperlink" Target="https://www.walsin.com/2024annual-report/files/pdf/en/4.%20Business%20Overview.pdf" TargetMode="External"/><Relationship Id="rId178" Type="http://schemas.openxmlformats.org/officeDocument/2006/relationships/hyperlink" Target="https://nickelindustries.com/carbon/assets/2021/12/pjn1105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sheetPr>
  <dimension ref="A1:AG107"/>
  <sheetViews>
    <sheetView tabSelected="1" workbookViewId="0">
      <pane xSplit="1" ySplit="1" topLeftCell="L23" activePane="bottomRight" state="frozen"/>
      <selection pane="topRight" activeCell="B1" sqref="B1"/>
      <selection pane="bottomLeft" activeCell="A2" sqref="A2"/>
      <selection pane="bottomRight" activeCell="N27" sqref="N27"/>
    </sheetView>
  </sheetViews>
  <sheetFormatPr defaultColWidth="12.6328125" defaultRowHeight="15" customHeight="1" x14ac:dyDescent="0.25"/>
  <cols>
    <col min="1" max="1" width="28.81640625" customWidth="1"/>
    <col min="2" max="2" width="19.453125" customWidth="1"/>
    <col min="3" max="3" width="26.36328125" customWidth="1"/>
    <col min="4" max="4" width="19.90625" customWidth="1"/>
    <col min="5" max="5" width="21.90625" customWidth="1"/>
    <col min="6" max="7" width="17.90625" customWidth="1"/>
    <col min="8" max="8" width="15.6328125" customWidth="1"/>
    <col min="9" max="11" width="18.6328125" customWidth="1"/>
    <col min="12" max="12" width="15.90625" customWidth="1"/>
    <col min="13" max="13" width="25" customWidth="1"/>
    <col min="14" max="14" width="29.26953125" customWidth="1"/>
    <col min="15" max="15" width="37.90625" style="1" customWidth="1"/>
    <col min="16" max="16" width="14.90625" customWidth="1"/>
    <col min="17" max="17" width="14.36328125" customWidth="1"/>
    <col min="18" max="18" width="17.08984375" customWidth="1"/>
    <col min="19" max="19" width="14.453125" customWidth="1"/>
    <col min="20" max="20" width="12.453125" customWidth="1"/>
    <col min="21" max="21" width="18.26953125" customWidth="1"/>
    <col min="22" max="22" width="23.08984375" customWidth="1"/>
    <col min="23" max="23" width="20" customWidth="1"/>
    <col min="24" max="24" width="20.453125" customWidth="1"/>
    <col min="25" max="26" width="21.7265625" customWidth="1"/>
    <col min="27" max="29" width="21.08984375" customWidth="1"/>
    <col min="30" max="30" width="16" customWidth="1"/>
    <col min="31" max="31" width="54.36328125" customWidth="1"/>
    <col min="32" max="32" width="20" customWidth="1"/>
    <col min="33" max="33" width="116.90625" style="1" customWidth="1"/>
  </cols>
  <sheetData>
    <row r="1" spans="1:33" s="48" customFormat="1" ht="53" customHeight="1" x14ac:dyDescent="0.25">
      <c r="A1" s="44" t="s">
        <v>0</v>
      </c>
      <c r="B1" s="45" t="s">
        <v>756</v>
      </c>
      <c r="C1" s="46" t="s">
        <v>2</v>
      </c>
      <c r="D1" s="46" t="s">
        <v>3</v>
      </c>
      <c r="E1" s="47" t="s">
        <v>1</v>
      </c>
      <c r="F1" s="46" t="s">
        <v>4</v>
      </c>
      <c r="G1" s="46" t="s">
        <v>5</v>
      </c>
      <c r="H1" s="46" t="s">
        <v>6</v>
      </c>
      <c r="I1" s="44" t="s">
        <v>7</v>
      </c>
      <c r="J1" s="44" t="s">
        <v>8</v>
      </c>
      <c r="K1" s="46" t="s">
        <v>9</v>
      </c>
      <c r="L1" s="46" t="s">
        <v>10</v>
      </c>
      <c r="M1" s="46" t="s">
        <v>11</v>
      </c>
      <c r="N1" s="46" t="s">
        <v>12</v>
      </c>
      <c r="O1" s="46" t="s">
        <v>13</v>
      </c>
      <c r="P1" s="46" t="s">
        <v>14</v>
      </c>
      <c r="Q1" s="44" t="s">
        <v>15</v>
      </c>
      <c r="R1" s="44" t="s">
        <v>16</v>
      </c>
      <c r="S1" s="46" t="s">
        <v>17</v>
      </c>
      <c r="T1" s="46" t="s">
        <v>18</v>
      </c>
      <c r="U1" s="46" t="s">
        <v>19</v>
      </c>
      <c r="V1" s="46" t="s">
        <v>20</v>
      </c>
      <c r="W1" s="44" t="s">
        <v>21</v>
      </c>
      <c r="X1" s="46" t="s">
        <v>22</v>
      </c>
      <c r="Y1" s="46" t="s">
        <v>23</v>
      </c>
      <c r="Z1" s="46" t="s">
        <v>24</v>
      </c>
      <c r="AA1" s="46" t="s">
        <v>25</v>
      </c>
      <c r="AB1" s="46" t="s">
        <v>26</v>
      </c>
      <c r="AC1" s="46" t="s">
        <v>27</v>
      </c>
      <c r="AD1" s="46" t="s">
        <v>28</v>
      </c>
      <c r="AE1" s="44" t="s">
        <v>29</v>
      </c>
      <c r="AF1" s="46" t="s">
        <v>30</v>
      </c>
      <c r="AG1" s="44" t="s">
        <v>31</v>
      </c>
    </row>
    <row r="2" spans="1:33" s="2" customFormat="1" ht="93" customHeight="1" x14ac:dyDescent="0.25">
      <c r="A2" s="22" t="s">
        <v>32</v>
      </c>
      <c r="B2" s="10"/>
      <c r="C2" s="10" t="s">
        <v>32</v>
      </c>
      <c r="D2" s="10">
        <v>0</v>
      </c>
      <c r="E2" s="10"/>
      <c r="F2" s="10" t="s">
        <v>33</v>
      </c>
      <c r="G2" s="10"/>
      <c r="H2" s="10" t="s">
        <v>32</v>
      </c>
      <c r="I2" s="10">
        <v>-3.5232016739766401</v>
      </c>
      <c r="J2" s="10">
        <v>122.164807122561</v>
      </c>
      <c r="K2" s="10" t="s">
        <v>34</v>
      </c>
      <c r="L2" s="8" t="s">
        <v>629</v>
      </c>
      <c r="M2" s="10" t="s">
        <v>504</v>
      </c>
      <c r="N2" s="10" t="s">
        <v>36</v>
      </c>
      <c r="O2" s="3" t="s">
        <v>37</v>
      </c>
      <c r="P2" s="16" t="s">
        <v>38</v>
      </c>
      <c r="Q2" s="10" t="s">
        <v>39</v>
      </c>
      <c r="R2" s="10" t="s">
        <v>40</v>
      </c>
      <c r="S2" s="10">
        <v>2401920</v>
      </c>
      <c r="T2" s="10" t="s">
        <v>41</v>
      </c>
      <c r="U2" s="23">
        <v>76500</v>
      </c>
      <c r="V2" s="10">
        <v>30400</v>
      </c>
      <c r="W2" s="10" t="s">
        <v>42</v>
      </c>
      <c r="X2" s="10">
        <v>1.1000000000000001</v>
      </c>
      <c r="Y2" s="10"/>
      <c r="Z2" s="10"/>
      <c r="AA2" s="10"/>
      <c r="AB2" s="10"/>
      <c r="AC2" s="10"/>
      <c r="AD2" s="10"/>
      <c r="AE2" s="16" t="s">
        <v>757</v>
      </c>
      <c r="AF2" s="10" t="s">
        <v>43</v>
      </c>
      <c r="AG2" s="3" t="s">
        <v>44</v>
      </c>
    </row>
    <row r="3" spans="1:33" s="2" customFormat="1" ht="106.5" customHeight="1" x14ac:dyDescent="0.25">
      <c r="A3" s="22" t="s">
        <v>45</v>
      </c>
      <c r="B3" s="8" t="s">
        <v>46</v>
      </c>
      <c r="C3" s="8" t="s">
        <v>48</v>
      </c>
      <c r="D3" s="8">
        <v>1</v>
      </c>
      <c r="E3" s="8" t="s">
        <v>47</v>
      </c>
      <c r="F3" s="8" t="s">
        <v>49</v>
      </c>
      <c r="G3" s="8"/>
      <c r="H3" s="8" t="s">
        <v>50</v>
      </c>
      <c r="I3" s="10">
        <v>-4.1859712887059404</v>
      </c>
      <c r="J3" s="10">
        <v>121.61110057128199</v>
      </c>
      <c r="K3" s="10" t="s">
        <v>51</v>
      </c>
      <c r="L3" s="8" t="s">
        <v>692</v>
      </c>
      <c r="M3" s="10" t="s">
        <v>504</v>
      </c>
      <c r="N3" s="10" t="s">
        <v>52</v>
      </c>
      <c r="O3" s="3" t="s">
        <v>53</v>
      </c>
      <c r="P3" s="16" t="s">
        <v>54</v>
      </c>
      <c r="Q3" s="10" t="s">
        <v>39</v>
      </c>
      <c r="R3" s="10" t="s">
        <v>55</v>
      </c>
      <c r="S3" s="10">
        <v>1450000</v>
      </c>
      <c r="T3" s="10" t="s">
        <v>56</v>
      </c>
      <c r="U3" s="23">
        <v>90000</v>
      </c>
      <c r="V3" s="10">
        <v>27000</v>
      </c>
      <c r="W3" s="10" t="s">
        <v>57</v>
      </c>
      <c r="X3" s="10">
        <v>100</v>
      </c>
      <c r="Y3" s="10"/>
      <c r="Z3" s="10">
        <v>60</v>
      </c>
      <c r="AA3" s="10"/>
      <c r="AB3" s="10"/>
      <c r="AC3" s="10"/>
      <c r="AD3" s="10"/>
      <c r="AE3" s="16" t="s">
        <v>758</v>
      </c>
      <c r="AF3" s="10" t="s">
        <v>58</v>
      </c>
      <c r="AG3" s="3" t="s">
        <v>59</v>
      </c>
    </row>
    <row r="4" spans="1:33" s="2" customFormat="1" ht="84" customHeight="1" x14ac:dyDescent="0.25">
      <c r="A4" s="22" t="s">
        <v>60</v>
      </c>
      <c r="B4" s="8" t="s">
        <v>61</v>
      </c>
      <c r="C4" s="8" t="s">
        <v>63</v>
      </c>
      <c r="D4" s="8">
        <v>0</v>
      </c>
      <c r="E4" s="8" t="s">
        <v>62</v>
      </c>
      <c r="F4" s="8" t="s">
        <v>49</v>
      </c>
      <c r="G4" s="8" t="s">
        <v>64</v>
      </c>
      <c r="H4" s="8" t="s">
        <v>65</v>
      </c>
      <c r="I4" s="10">
        <v>0.83684000000000003</v>
      </c>
      <c r="J4" s="10">
        <v>128.24266</v>
      </c>
      <c r="K4" s="10" t="s">
        <v>66</v>
      </c>
      <c r="L4" s="8" t="s">
        <v>693</v>
      </c>
      <c r="M4" s="10" t="s">
        <v>497</v>
      </c>
      <c r="N4" s="10" t="s">
        <v>67</v>
      </c>
      <c r="O4" s="5" t="s">
        <v>759</v>
      </c>
      <c r="P4" s="16" t="s">
        <v>760</v>
      </c>
      <c r="Q4" s="10" t="s">
        <v>39</v>
      </c>
      <c r="R4" s="10" t="s">
        <v>55</v>
      </c>
      <c r="S4" s="8">
        <v>1219945</v>
      </c>
      <c r="T4" s="10" t="s">
        <v>56</v>
      </c>
      <c r="U4" s="10">
        <v>64655</v>
      </c>
      <c r="V4" s="10">
        <v>13500</v>
      </c>
      <c r="W4" s="10" t="s">
        <v>68</v>
      </c>
      <c r="X4" s="10"/>
      <c r="Y4" s="10"/>
      <c r="Z4" s="10">
        <v>80</v>
      </c>
      <c r="AA4" s="10"/>
      <c r="AB4" s="10"/>
      <c r="AC4" s="10"/>
      <c r="AD4" s="10"/>
      <c r="AE4" s="16" t="s">
        <v>761</v>
      </c>
      <c r="AF4" s="10" t="s">
        <v>43</v>
      </c>
      <c r="AG4" s="3" t="s">
        <v>70</v>
      </c>
    </row>
    <row r="5" spans="1:33" s="2" customFormat="1" ht="15.75" customHeight="1" x14ac:dyDescent="0.25">
      <c r="A5" s="22" t="s">
        <v>71</v>
      </c>
      <c r="B5" s="10"/>
      <c r="C5" s="10" t="s">
        <v>72</v>
      </c>
      <c r="D5" s="10">
        <v>0</v>
      </c>
      <c r="E5" s="10"/>
      <c r="F5" s="10" t="s">
        <v>33</v>
      </c>
      <c r="G5" s="10"/>
      <c r="H5" s="10" t="s">
        <v>72</v>
      </c>
      <c r="I5" s="10">
        <v>-2.7868371374630501</v>
      </c>
      <c r="J5" s="10">
        <v>122.083405959012</v>
      </c>
      <c r="K5" s="10" t="s">
        <v>73</v>
      </c>
      <c r="L5" s="8" t="s">
        <v>109</v>
      </c>
      <c r="M5" s="10" t="s">
        <v>110</v>
      </c>
      <c r="N5" s="10" t="s">
        <v>36</v>
      </c>
      <c r="O5" s="3" t="s">
        <v>74</v>
      </c>
      <c r="P5" s="13" t="s">
        <v>762</v>
      </c>
      <c r="Q5" s="10" t="s">
        <v>39</v>
      </c>
      <c r="R5" s="10" t="s">
        <v>55</v>
      </c>
      <c r="S5" s="10">
        <v>1866510</v>
      </c>
      <c r="T5" s="10" t="s">
        <v>75</v>
      </c>
      <c r="U5" s="10">
        <v>130508</v>
      </c>
      <c r="V5" s="10"/>
      <c r="W5" s="10" t="s">
        <v>76</v>
      </c>
      <c r="X5" s="10">
        <v>10</v>
      </c>
      <c r="Y5" s="10">
        <v>100</v>
      </c>
      <c r="Z5" s="10"/>
      <c r="AA5" s="10"/>
      <c r="AB5" s="10"/>
      <c r="AC5" s="10"/>
      <c r="AD5" s="10"/>
      <c r="AE5" s="16" t="s">
        <v>763</v>
      </c>
      <c r="AF5" s="10" t="s">
        <v>77</v>
      </c>
      <c r="AG5" s="5" t="s">
        <v>764</v>
      </c>
    </row>
    <row r="6" spans="1:33" s="2" customFormat="1" ht="15.75" customHeight="1" x14ac:dyDescent="0.25">
      <c r="A6" s="22" t="s">
        <v>78</v>
      </c>
      <c r="B6" s="8" t="s">
        <v>79</v>
      </c>
      <c r="C6" s="8" t="s">
        <v>78</v>
      </c>
      <c r="D6" s="8">
        <v>0</v>
      </c>
      <c r="E6" s="8" t="s">
        <v>80</v>
      </c>
      <c r="F6" s="8" t="s">
        <v>81</v>
      </c>
      <c r="G6" s="8" t="s">
        <v>82</v>
      </c>
      <c r="H6" s="8" t="s">
        <v>83</v>
      </c>
      <c r="I6" s="10">
        <v>0.48068</v>
      </c>
      <c r="J6" s="10">
        <v>127.99074</v>
      </c>
      <c r="K6" s="10" t="s">
        <v>84</v>
      </c>
      <c r="L6" s="8" t="s">
        <v>496</v>
      </c>
      <c r="M6" s="10" t="s">
        <v>497</v>
      </c>
      <c r="N6" s="10" t="s">
        <v>52</v>
      </c>
      <c r="O6" s="3" t="s">
        <v>85</v>
      </c>
      <c r="P6" s="9" t="s">
        <v>86</v>
      </c>
      <c r="Q6" s="10" t="s">
        <v>39</v>
      </c>
      <c r="R6" s="10" t="s">
        <v>55</v>
      </c>
      <c r="S6" s="10">
        <v>3600000</v>
      </c>
      <c r="T6" s="10" t="s">
        <v>75</v>
      </c>
      <c r="U6" s="10">
        <v>350000</v>
      </c>
      <c r="V6" s="10">
        <v>36000</v>
      </c>
      <c r="W6" s="10" t="s">
        <v>87</v>
      </c>
      <c r="X6" s="10"/>
      <c r="Y6" s="10"/>
      <c r="Z6" s="10">
        <v>760</v>
      </c>
      <c r="AA6" s="10"/>
      <c r="AB6" s="10"/>
      <c r="AC6" s="10"/>
      <c r="AD6" s="10"/>
      <c r="AE6" s="10" t="s">
        <v>88</v>
      </c>
      <c r="AF6" s="10" t="s">
        <v>58</v>
      </c>
      <c r="AG6" s="3" t="s">
        <v>89</v>
      </c>
    </row>
    <row r="7" spans="1:33" s="2" customFormat="1" ht="270.75" customHeight="1" x14ac:dyDescent="0.25">
      <c r="A7" s="22" t="s">
        <v>90</v>
      </c>
      <c r="B7" s="17"/>
      <c r="C7" s="17" t="s">
        <v>90</v>
      </c>
      <c r="D7" s="10">
        <v>0</v>
      </c>
      <c r="E7" s="17" t="s">
        <v>694</v>
      </c>
      <c r="F7" s="17" t="s">
        <v>91</v>
      </c>
      <c r="G7" s="17" t="s">
        <v>92</v>
      </c>
      <c r="H7" s="17" t="s">
        <v>93</v>
      </c>
      <c r="I7" s="10">
        <v>-3.0168081380564602</v>
      </c>
      <c r="J7" s="10">
        <v>122.233574871863</v>
      </c>
      <c r="K7" s="10" t="s">
        <v>94</v>
      </c>
      <c r="L7" s="8" t="s">
        <v>109</v>
      </c>
      <c r="M7" s="10" t="s">
        <v>504</v>
      </c>
      <c r="N7" s="10" t="s">
        <v>36</v>
      </c>
      <c r="O7" s="7" t="s">
        <v>95</v>
      </c>
      <c r="P7" s="24" t="s">
        <v>96</v>
      </c>
      <c r="Q7" s="10" t="s">
        <v>39</v>
      </c>
      <c r="R7" s="10" t="s">
        <v>55</v>
      </c>
      <c r="S7" s="10">
        <v>1440000</v>
      </c>
      <c r="T7" s="10" t="s">
        <v>75</v>
      </c>
      <c r="U7" s="10">
        <v>144000</v>
      </c>
      <c r="V7" s="10">
        <v>14400</v>
      </c>
      <c r="W7" s="10" t="s">
        <v>97</v>
      </c>
      <c r="X7" s="10"/>
      <c r="Y7" s="10">
        <v>146</v>
      </c>
      <c r="Z7" s="10"/>
      <c r="AA7" s="10"/>
      <c r="AB7" s="10"/>
      <c r="AC7" s="10"/>
      <c r="AD7" s="10">
        <v>22.5</v>
      </c>
      <c r="AE7" s="10" t="s">
        <v>921</v>
      </c>
      <c r="AF7" s="10" t="s">
        <v>77</v>
      </c>
      <c r="AG7" s="3" t="s">
        <v>98</v>
      </c>
    </row>
    <row r="8" spans="1:33" s="2" customFormat="1" ht="15.75" customHeight="1" x14ac:dyDescent="0.25">
      <c r="A8" s="22" t="s">
        <v>99</v>
      </c>
      <c r="B8" s="10"/>
      <c r="C8" s="10" t="s">
        <v>100</v>
      </c>
      <c r="D8" s="10">
        <v>0</v>
      </c>
      <c r="E8" s="10"/>
      <c r="F8" s="10" t="s">
        <v>33</v>
      </c>
      <c r="G8" s="10" t="s">
        <v>101</v>
      </c>
      <c r="H8" s="10" t="s">
        <v>99</v>
      </c>
      <c r="I8" s="10">
        <v>-4.8939983595663898</v>
      </c>
      <c r="J8" s="10">
        <v>121.987146995586</v>
      </c>
      <c r="K8" s="10" t="s">
        <v>102</v>
      </c>
      <c r="L8" s="8" t="s">
        <v>695</v>
      </c>
      <c r="M8" s="10" t="s">
        <v>504</v>
      </c>
      <c r="N8" s="10" t="s">
        <v>69</v>
      </c>
      <c r="O8" s="4" t="s">
        <v>103</v>
      </c>
      <c r="P8" s="9" t="s">
        <v>765</v>
      </c>
      <c r="Q8" s="10" t="s">
        <v>39</v>
      </c>
      <c r="R8" s="10" t="s">
        <v>104</v>
      </c>
      <c r="S8" s="23">
        <v>2000000</v>
      </c>
      <c r="T8" s="10" t="s">
        <v>75</v>
      </c>
      <c r="U8" s="10">
        <v>200000</v>
      </c>
      <c r="V8" s="10">
        <v>21500</v>
      </c>
      <c r="W8" s="10" t="s">
        <v>105</v>
      </c>
      <c r="X8" s="10">
        <v>1.5</v>
      </c>
      <c r="Y8" s="10"/>
      <c r="Z8" s="10"/>
      <c r="AA8" s="10"/>
      <c r="AB8" s="10"/>
      <c r="AC8" s="10"/>
      <c r="AD8" s="10"/>
      <c r="AE8" s="13" t="s">
        <v>766</v>
      </c>
      <c r="AF8" s="10" t="s">
        <v>77</v>
      </c>
      <c r="AG8" s="3" t="s">
        <v>106</v>
      </c>
    </row>
    <row r="9" spans="1:33" s="2" customFormat="1" ht="15.75" customHeight="1" x14ac:dyDescent="0.25">
      <c r="A9" s="22" t="s">
        <v>107</v>
      </c>
      <c r="B9" s="10"/>
      <c r="C9" s="10" t="s">
        <v>107</v>
      </c>
      <c r="D9" s="10">
        <v>0</v>
      </c>
      <c r="E9" s="10"/>
      <c r="F9" s="10" t="s">
        <v>91</v>
      </c>
      <c r="G9" s="10" t="s">
        <v>108</v>
      </c>
      <c r="H9" s="10" t="s">
        <v>93</v>
      </c>
      <c r="I9" s="10"/>
      <c r="J9" s="10"/>
      <c r="K9" s="10"/>
      <c r="L9" s="8" t="s">
        <v>109</v>
      </c>
      <c r="M9" s="10" t="s">
        <v>110</v>
      </c>
      <c r="N9" s="10" t="s">
        <v>111</v>
      </c>
      <c r="O9" s="3" t="s">
        <v>112</v>
      </c>
      <c r="P9" s="10" t="s">
        <v>922</v>
      </c>
      <c r="Q9" s="10" t="s">
        <v>39</v>
      </c>
      <c r="R9" s="10" t="s">
        <v>113</v>
      </c>
      <c r="S9" s="23">
        <v>720000</v>
      </c>
      <c r="T9" s="10" t="s">
        <v>75</v>
      </c>
      <c r="U9" s="10">
        <v>72000</v>
      </c>
      <c r="V9" s="10"/>
      <c r="W9" s="10" t="s">
        <v>114</v>
      </c>
      <c r="X9" s="10"/>
      <c r="Y9" s="10"/>
      <c r="Z9" s="10">
        <v>15</v>
      </c>
      <c r="AA9" s="10"/>
      <c r="AB9" s="10"/>
      <c r="AC9" s="10"/>
      <c r="AD9" s="10"/>
      <c r="AE9" s="13" t="s">
        <v>767</v>
      </c>
      <c r="AF9" s="10" t="s">
        <v>77</v>
      </c>
      <c r="AG9" s="3" t="s">
        <v>696</v>
      </c>
    </row>
    <row r="10" spans="1:33" s="2" customFormat="1" ht="70.5" customHeight="1" x14ac:dyDescent="0.25">
      <c r="A10" s="22" t="s">
        <v>115</v>
      </c>
      <c r="B10" s="17" t="s">
        <v>116</v>
      </c>
      <c r="C10" s="17" t="s">
        <v>115</v>
      </c>
      <c r="D10" s="10">
        <v>0</v>
      </c>
      <c r="E10" s="17" t="s">
        <v>697</v>
      </c>
      <c r="F10" s="8" t="s">
        <v>117</v>
      </c>
      <c r="G10" s="17" t="s">
        <v>118</v>
      </c>
      <c r="H10" s="17" t="s">
        <v>119</v>
      </c>
      <c r="I10" s="10">
        <v>-3.0909399999999998</v>
      </c>
      <c r="J10" s="10">
        <v>122.33023</v>
      </c>
      <c r="K10" s="10" t="s">
        <v>120</v>
      </c>
      <c r="L10" s="8" t="s">
        <v>109</v>
      </c>
      <c r="M10" s="10" t="s">
        <v>110</v>
      </c>
      <c r="N10" s="10" t="s">
        <v>69</v>
      </c>
      <c r="O10" s="5" t="s">
        <v>768</v>
      </c>
      <c r="P10" s="10" t="s">
        <v>33</v>
      </c>
      <c r="Q10" s="10" t="s">
        <v>39</v>
      </c>
      <c r="R10" s="10" t="s">
        <v>40</v>
      </c>
      <c r="S10" s="23"/>
      <c r="T10" s="10" t="s">
        <v>41</v>
      </c>
      <c r="U10" s="10">
        <v>73000</v>
      </c>
      <c r="V10" s="10"/>
      <c r="W10" s="16" t="s">
        <v>769</v>
      </c>
      <c r="X10" s="10"/>
      <c r="Y10" s="10"/>
      <c r="Z10" s="10"/>
      <c r="AA10" s="10">
        <v>500</v>
      </c>
      <c r="AB10" s="10"/>
      <c r="AC10" s="10"/>
      <c r="AD10" s="10"/>
      <c r="AE10" s="9" t="s">
        <v>121</v>
      </c>
      <c r="AF10" s="10" t="s">
        <v>122</v>
      </c>
      <c r="AG10" s="3" t="s">
        <v>123</v>
      </c>
    </row>
    <row r="11" spans="1:33" s="2" customFormat="1" ht="15.75" customHeight="1" x14ac:dyDescent="0.25">
      <c r="A11" s="22" t="s">
        <v>124</v>
      </c>
      <c r="B11" s="10"/>
      <c r="C11" s="10" t="s">
        <v>124</v>
      </c>
      <c r="D11" s="10">
        <v>0</v>
      </c>
      <c r="E11" s="10"/>
      <c r="F11" s="10" t="s">
        <v>49</v>
      </c>
      <c r="G11" s="10"/>
      <c r="H11" s="10" t="s">
        <v>125</v>
      </c>
      <c r="I11" s="10">
        <v>-4.4005166502632402</v>
      </c>
      <c r="J11" s="10">
        <v>122.198670979539</v>
      </c>
      <c r="K11" s="10" t="s">
        <v>126</v>
      </c>
      <c r="L11" s="8" t="s">
        <v>503</v>
      </c>
      <c r="M11" s="10" t="s">
        <v>504</v>
      </c>
      <c r="N11" s="10" t="s">
        <v>52</v>
      </c>
      <c r="O11" s="3" t="s">
        <v>127</v>
      </c>
      <c r="P11" s="9" t="s">
        <v>128</v>
      </c>
      <c r="Q11" s="10" t="s">
        <v>39</v>
      </c>
      <c r="R11" s="10" t="s">
        <v>113</v>
      </c>
      <c r="S11" s="8">
        <v>147000</v>
      </c>
      <c r="T11" s="10" t="s">
        <v>75</v>
      </c>
      <c r="U11" s="10">
        <v>40000</v>
      </c>
      <c r="V11" s="10"/>
      <c r="W11" s="10" t="s">
        <v>129</v>
      </c>
      <c r="X11" s="10">
        <v>4.5</v>
      </c>
      <c r="Y11" s="10">
        <v>100</v>
      </c>
      <c r="Z11" s="10"/>
      <c r="AA11" s="10">
        <v>3</v>
      </c>
      <c r="AB11" s="10"/>
      <c r="AC11" s="10"/>
      <c r="AD11" s="10"/>
      <c r="AE11" s="16" t="s">
        <v>770</v>
      </c>
      <c r="AF11" s="8" t="s">
        <v>130</v>
      </c>
      <c r="AG11" s="3" t="s">
        <v>131</v>
      </c>
    </row>
    <row r="12" spans="1:33" s="2" customFormat="1" ht="15.75" customHeight="1" x14ac:dyDescent="0.25">
      <c r="A12" s="22" t="s">
        <v>132</v>
      </c>
      <c r="B12" s="10" t="s">
        <v>133</v>
      </c>
      <c r="C12" s="10" t="s">
        <v>134</v>
      </c>
      <c r="D12" s="10">
        <v>0</v>
      </c>
      <c r="E12" s="10"/>
      <c r="F12" s="10" t="s">
        <v>33</v>
      </c>
      <c r="G12" s="10"/>
      <c r="H12" s="10" t="s">
        <v>132</v>
      </c>
      <c r="I12" s="10">
        <v>-6.2480024407434298</v>
      </c>
      <c r="J12" s="10">
        <v>106.49754268244899</v>
      </c>
      <c r="K12" s="10" t="s">
        <v>135</v>
      </c>
      <c r="L12" s="8" t="s">
        <v>698</v>
      </c>
      <c r="M12" s="10" t="s">
        <v>699</v>
      </c>
      <c r="N12" s="10" t="s">
        <v>52</v>
      </c>
      <c r="O12" s="3" t="s">
        <v>136</v>
      </c>
      <c r="P12" s="16" t="s">
        <v>137</v>
      </c>
      <c r="Q12" s="10" t="s">
        <v>39</v>
      </c>
      <c r="R12" s="10" t="s">
        <v>138</v>
      </c>
      <c r="S12" s="23">
        <v>70000</v>
      </c>
      <c r="T12" s="10" t="s">
        <v>75</v>
      </c>
      <c r="U12" s="10">
        <v>35000</v>
      </c>
      <c r="V12" s="10"/>
      <c r="W12" s="10"/>
      <c r="X12" s="10"/>
      <c r="Y12" s="10"/>
      <c r="Z12" s="10"/>
      <c r="AA12" s="10"/>
      <c r="AB12" s="10"/>
      <c r="AC12" s="10"/>
      <c r="AD12" s="10"/>
      <c r="AE12" s="16" t="s">
        <v>771</v>
      </c>
      <c r="AF12" s="10" t="s">
        <v>130</v>
      </c>
      <c r="AG12" s="3" t="s">
        <v>700</v>
      </c>
    </row>
    <row r="13" spans="1:33" s="2" customFormat="1" ht="15.75" customHeight="1" x14ac:dyDescent="0.25">
      <c r="A13" s="22" t="s">
        <v>139</v>
      </c>
      <c r="B13" s="10" t="s">
        <v>140</v>
      </c>
      <c r="C13" s="10" t="s">
        <v>142</v>
      </c>
      <c r="D13" s="10">
        <v>0</v>
      </c>
      <c r="E13" s="10"/>
      <c r="F13" s="10" t="s">
        <v>49</v>
      </c>
      <c r="G13" s="10" t="s">
        <v>143</v>
      </c>
      <c r="H13" s="10" t="s">
        <v>144</v>
      </c>
      <c r="I13" s="10">
        <v>-2.85005087260833</v>
      </c>
      <c r="J13" s="10">
        <v>122.167514383938</v>
      </c>
      <c r="K13" s="10" t="s">
        <v>145</v>
      </c>
      <c r="L13" s="8" t="s">
        <v>109</v>
      </c>
      <c r="M13" s="10" t="s">
        <v>110</v>
      </c>
      <c r="N13" s="10" t="s">
        <v>52</v>
      </c>
      <c r="O13" s="3" t="s">
        <v>146</v>
      </c>
      <c r="P13" s="16" t="s">
        <v>772</v>
      </c>
      <c r="Q13" s="10" t="s">
        <v>39</v>
      </c>
      <c r="R13" s="10" t="s">
        <v>55</v>
      </c>
      <c r="S13" s="10">
        <v>1800000</v>
      </c>
      <c r="T13" s="10" t="s">
        <v>75</v>
      </c>
      <c r="U13" s="10">
        <v>150000</v>
      </c>
      <c r="V13" s="10">
        <v>19000</v>
      </c>
      <c r="W13" s="10"/>
      <c r="X13" s="10"/>
      <c r="Y13" s="10"/>
      <c r="Z13" s="10"/>
      <c r="AA13" s="10"/>
      <c r="AB13" s="10"/>
      <c r="AC13" s="10"/>
      <c r="AD13" s="10"/>
      <c r="AE13" s="16" t="s">
        <v>773</v>
      </c>
      <c r="AF13" s="10" t="s">
        <v>58</v>
      </c>
      <c r="AG13" s="3" t="s">
        <v>701</v>
      </c>
    </row>
    <row r="14" spans="1:33" s="2" customFormat="1" ht="15.75" customHeight="1" x14ac:dyDescent="0.25">
      <c r="A14" s="22" t="s">
        <v>147</v>
      </c>
      <c r="B14" s="10" t="s">
        <v>148</v>
      </c>
      <c r="C14" s="8" t="s">
        <v>147</v>
      </c>
      <c r="D14" s="8">
        <v>0</v>
      </c>
      <c r="E14" s="10"/>
      <c r="F14" s="10" t="s">
        <v>49</v>
      </c>
      <c r="G14" s="10"/>
      <c r="H14" s="10" t="s">
        <v>149</v>
      </c>
      <c r="I14" s="10">
        <v>-6.2086261078627096</v>
      </c>
      <c r="J14" s="10">
        <v>106.326625086874</v>
      </c>
      <c r="K14" s="10" t="s">
        <v>150</v>
      </c>
      <c r="L14" s="8" t="s">
        <v>702</v>
      </c>
      <c r="M14" s="10" t="s">
        <v>699</v>
      </c>
      <c r="N14" s="10" t="s">
        <v>52</v>
      </c>
      <c r="O14" s="3" t="s">
        <v>151</v>
      </c>
      <c r="P14" s="16" t="s">
        <v>774</v>
      </c>
      <c r="Q14" s="10" t="s">
        <v>39</v>
      </c>
      <c r="R14" s="10" t="s">
        <v>113</v>
      </c>
      <c r="S14" s="10">
        <v>140000</v>
      </c>
      <c r="T14" s="10" t="s">
        <v>75</v>
      </c>
      <c r="U14" s="10">
        <v>35000</v>
      </c>
      <c r="V14" s="10"/>
      <c r="W14" s="10" t="s">
        <v>152</v>
      </c>
      <c r="X14" s="10"/>
      <c r="Y14" s="10">
        <v>25</v>
      </c>
      <c r="Z14" s="10"/>
      <c r="AA14" s="10"/>
      <c r="AB14" s="10"/>
      <c r="AC14" s="10"/>
      <c r="AD14" s="10"/>
      <c r="AE14" s="16" t="s">
        <v>775</v>
      </c>
      <c r="AF14" s="10" t="s">
        <v>58</v>
      </c>
      <c r="AG14" s="3" t="s">
        <v>153</v>
      </c>
    </row>
    <row r="15" spans="1:33" s="2" customFormat="1" ht="15.75" customHeight="1" x14ac:dyDescent="0.25">
      <c r="A15" s="22" t="s">
        <v>154</v>
      </c>
      <c r="B15" s="8" t="s">
        <v>140</v>
      </c>
      <c r="C15" s="10" t="s">
        <v>154</v>
      </c>
      <c r="D15" s="10">
        <v>0</v>
      </c>
      <c r="E15" s="10" t="s">
        <v>155</v>
      </c>
      <c r="F15" s="10" t="s">
        <v>49</v>
      </c>
      <c r="G15" s="10" t="s">
        <v>143</v>
      </c>
      <c r="H15" s="10" t="s">
        <v>144</v>
      </c>
      <c r="I15" s="10">
        <v>-2.8556562263935601</v>
      </c>
      <c r="J15" s="10">
        <v>122.168987996916</v>
      </c>
      <c r="K15" s="10" t="s">
        <v>156</v>
      </c>
      <c r="L15" s="8" t="s">
        <v>109</v>
      </c>
      <c r="M15" s="10" t="s">
        <v>110</v>
      </c>
      <c r="N15" s="10" t="s">
        <v>52</v>
      </c>
      <c r="O15" s="3" t="s">
        <v>157</v>
      </c>
      <c r="P15" s="16" t="s">
        <v>776</v>
      </c>
      <c r="Q15" s="10" t="s">
        <v>39</v>
      </c>
      <c r="R15" s="10" t="s">
        <v>55</v>
      </c>
      <c r="S15" s="10">
        <v>1800000</v>
      </c>
      <c r="T15" s="10" t="s">
        <v>75</v>
      </c>
      <c r="U15" s="10">
        <v>150000</v>
      </c>
      <c r="V15" s="10">
        <v>19000</v>
      </c>
      <c r="W15" s="10"/>
      <c r="X15" s="10"/>
      <c r="Y15" s="10"/>
      <c r="Z15" s="10"/>
      <c r="AA15" s="10"/>
      <c r="AB15" s="10"/>
      <c r="AC15" s="10"/>
      <c r="AD15" s="10"/>
      <c r="AE15" s="16" t="s">
        <v>777</v>
      </c>
      <c r="AF15" s="10" t="s">
        <v>58</v>
      </c>
      <c r="AG15" s="3" t="s">
        <v>703</v>
      </c>
    </row>
    <row r="16" spans="1:33" s="2" customFormat="1" ht="15.75" customHeight="1" x14ac:dyDescent="0.25">
      <c r="A16" s="22" t="s">
        <v>158</v>
      </c>
      <c r="B16" s="10"/>
      <c r="C16" s="10" t="s">
        <v>161</v>
      </c>
      <c r="D16" s="10">
        <v>1</v>
      </c>
      <c r="E16" s="10" t="s">
        <v>160</v>
      </c>
      <c r="F16" s="10" t="s">
        <v>49</v>
      </c>
      <c r="G16" s="10" t="s">
        <v>162</v>
      </c>
      <c r="H16" s="10" t="s">
        <v>159</v>
      </c>
      <c r="I16" s="10">
        <v>-1.93869141224428</v>
      </c>
      <c r="J16" s="10">
        <v>121.320296797426</v>
      </c>
      <c r="K16" s="10" t="s">
        <v>163</v>
      </c>
      <c r="L16" s="8" t="s">
        <v>109</v>
      </c>
      <c r="M16" s="10" t="s">
        <v>110</v>
      </c>
      <c r="N16" s="10" t="s">
        <v>52</v>
      </c>
      <c r="O16" s="3" t="s">
        <v>164</v>
      </c>
      <c r="P16" s="16" t="s">
        <v>165</v>
      </c>
      <c r="Q16" s="10" t="s">
        <v>39</v>
      </c>
      <c r="R16" s="10" t="s">
        <v>113</v>
      </c>
      <c r="S16" s="23">
        <v>856000</v>
      </c>
      <c r="T16" s="10" t="s">
        <v>75</v>
      </c>
      <c r="U16" s="10">
        <v>100000</v>
      </c>
      <c r="V16" s="10">
        <v>8000</v>
      </c>
      <c r="W16" s="10" t="s">
        <v>114</v>
      </c>
      <c r="X16" s="10"/>
      <c r="Y16" s="10"/>
      <c r="Z16" s="10">
        <v>15</v>
      </c>
      <c r="AA16" s="10"/>
      <c r="AB16" s="10"/>
      <c r="AC16" s="10"/>
      <c r="AD16" s="10"/>
      <c r="AE16" s="16" t="s">
        <v>778</v>
      </c>
      <c r="AF16" s="10" t="s">
        <v>130</v>
      </c>
      <c r="AG16" s="3" t="s">
        <v>166</v>
      </c>
    </row>
    <row r="17" spans="1:33" s="2" customFormat="1" ht="15.75" customHeight="1" x14ac:dyDescent="0.25">
      <c r="A17" s="22" t="s">
        <v>167</v>
      </c>
      <c r="B17" s="10"/>
      <c r="C17" s="10"/>
      <c r="D17" s="10">
        <v>1</v>
      </c>
      <c r="E17" s="10"/>
      <c r="F17" s="10" t="s">
        <v>49</v>
      </c>
      <c r="G17" s="10"/>
      <c r="H17" s="10" t="s">
        <v>168</v>
      </c>
      <c r="I17" s="10">
        <v>-1.93869141224428</v>
      </c>
      <c r="J17" s="10">
        <v>121.320296797426</v>
      </c>
      <c r="K17" s="10" t="s">
        <v>163</v>
      </c>
      <c r="L17" s="8" t="s">
        <v>109</v>
      </c>
      <c r="M17" s="10" t="s">
        <v>110</v>
      </c>
      <c r="N17" s="10" t="s">
        <v>111</v>
      </c>
      <c r="O17" s="3" t="s">
        <v>169</v>
      </c>
      <c r="P17" s="10"/>
      <c r="Q17" s="10" t="s">
        <v>39</v>
      </c>
      <c r="R17" s="10" t="s">
        <v>55</v>
      </c>
      <c r="S17" s="23"/>
      <c r="T17" s="10" t="s">
        <v>56</v>
      </c>
      <c r="U17" s="10">
        <v>200000</v>
      </c>
      <c r="V17" s="10">
        <v>20000</v>
      </c>
      <c r="W17" s="10"/>
      <c r="X17" s="10"/>
      <c r="Y17" s="10"/>
      <c r="Z17" s="10"/>
      <c r="AA17" s="10"/>
      <c r="AB17" s="10"/>
      <c r="AC17" s="10"/>
      <c r="AD17" s="10"/>
      <c r="AE17" s="16" t="s">
        <v>779</v>
      </c>
      <c r="AF17" s="10" t="s">
        <v>170</v>
      </c>
      <c r="AG17" s="3" t="s">
        <v>171</v>
      </c>
    </row>
    <row r="18" spans="1:33" s="2" customFormat="1" ht="15.75" customHeight="1" x14ac:dyDescent="0.25">
      <c r="A18" s="22" t="s">
        <v>172</v>
      </c>
      <c r="B18" s="10" t="s">
        <v>148</v>
      </c>
      <c r="C18" s="8" t="s">
        <v>172</v>
      </c>
      <c r="D18" s="8">
        <v>0</v>
      </c>
      <c r="E18" s="10"/>
      <c r="F18" s="8" t="s">
        <v>173</v>
      </c>
      <c r="G18" s="8"/>
      <c r="H18" s="8" t="s">
        <v>172</v>
      </c>
      <c r="I18" s="10">
        <v>-6.1881017326605203</v>
      </c>
      <c r="J18" s="10">
        <v>106.315206339778</v>
      </c>
      <c r="K18" s="10" t="s">
        <v>174</v>
      </c>
      <c r="L18" s="8" t="s">
        <v>702</v>
      </c>
      <c r="M18" s="10" t="s">
        <v>699</v>
      </c>
      <c r="N18" s="10" t="s">
        <v>52</v>
      </c>
      <c r="O18" s="3" t="s">
        <v>175</v>
      </c>
      <c r="P18" s="16" t="s">
        <v>176</v>
      </c>
      <c r="Q18" s="10" t="s">
        <v>39</v>
      </c>
      <c r="R18" s="10" t="s">
        <v>138</v>
      </c>
      <c r="S18" s="10">
        <v>481000</v>
      </c>
      <c r="T18" s="10" t="s">
        <v>75</v>
      </c>
      <c r="U18" s="10">
        <v>24500</v>
      </c>
      <c r="V18" s="10">
        <v>3000</v>
      </c>
      <c r="W18" s="10" t="s">
        <v>177</v>
      </c>
      <c r="X18" s="10"/>
      <c r="Y18" s="10">
        <v>29.5</v>
      </c>
      <c r="Z18" s="10"/>
      <c r="AA18" s="10"/>
      <c r="AB18" s="10"/>
      <c r="AC18" s="10"/>
      <c r="AD18" s="10"/>
      <c r="AE18" s="16" t="s">
        <v>780</v>
      </c>
      <c r="AF18" s="10" t="s">
        <v>58</v>
      </c>
      <c r="AG18" s="3" t="s">
        <v>178</v>
      </c>
    </row>
    <row r="19" spans="1:33" s="2" customFormat="1" ht="15.75" customHeight="1" x14ac:dyDescent="0.25">
      <c r="A19" s="22" t="s">
        <v>179</v>
      </c>
      <c r="B19" s="10"/>
      <c r="C19" s="10" t="s">
        <v>180</v>
      </c>
      <c r="D19" s="10">
        <v>0</v>
      </c>
      <c r="E19" s="10" t="s">
        <v>182</v>
      </c>
      <c r="F19" s="10" t="s">
        <v>49</v>
      </c>
      <c r="G19" s="10"/>
      <c r="H19" s="10" t="s">
        <v>181</v>
      </c>
      <c r="I19" s="10">
        <v>-3.8541524617360201</v>
      </c>
      <c r="J19" s="10">
        <v>121.297981864151</v>
      </c>
      <c r="K19" s="10" t="s">
        <v>183</v>
      </c>
      <c r="L19" s="8" t="s">
        <v>692</v>
      </c>
      <c r="M19" s="10" t="s">
        <v>504</v>
      </c>
      <c r="N19" s="10" t="s">
        <v>52</v>
      </c>
      <c r="O19" s="3" t="s">
        <v>184</v>
      </c>
      <c r="P19" s="9" t="s">
        <v>185</v>
      </c>
      <c r="Q19" s="10" t="s">
        <v>39</v>
      </c>
      <c r="R19" s="10" t="s">
        <v>55</v>
      </c>
      <c r="S19" s="23">
        <v>5636000</v>
      </c>
      <c r="T19" s="10" t="s">
        <v>56</v>
      </c>
      <c r="U19" s="10">
        <v>252728</v>
      </c>
      <c r="V19" s="10">
        <v>55600</v>
      </c>
      <c r="W19" s="16" t="s">
        <v>781</v>
      </c>
      <c r="X19" s="10"/>
      <c r="Y19" s="10">
        <v>350</v>
      </c>
      <c r="Z19" s="10"/>
      <c r="AA19" s="10"/>
      <c r="AB19" s="10"/>
      <c r="AC19" s="10"/>
      <c r="AD19" s="10"/>
      <c r="AE19" s="10" t="s">
        <v>186</v>
      </c>
      <c r="AF19" s="10" t="s">
        <v>58</v>
      </c>
      <c r="AG19" s="5" t="s">
        <v>782</v>
      </c>
    </row>
    <row r="20" spans="1:33" s="2" customFormat="1" ht="15.75" customHeight="1" x14ac:dyDescent="0.25">
      <c r="A20" s="22" t="s">
        <v>187</v>
      </c>
      <c r="B20" s="10"/>
      <c r="C20" s="10" t="s">
        <v>187</v>
      </c>
      <c r="D20" s="10">
        <v>0</v>
      </c>
      <c r="E20" s="10"/>
      <c r="F20" s="10" t="s">
        <v>188</v>
      </c>
      <c r="G20" s="10" t="s">
        <v>189</v>
      </c>
      <c r="H20" s="10" t="s">
        <v>190</v>
      </c>
      <c r="I20" s="8">
        <v>-6.9555316683432206E-2</v>
      </c>
      <c r="J20" s="8">
        <v>129.39214269999999</v>
      </c>
      <c r="K20" s="10" t="s">
        <v>191</v>
      </c>
      <c r="L20" s="8" t="s">
        <v>496</v>
      </c>
      <c r="M20" s="10" t="s">
        <v>497</v>
      </c>
      <c r="N20" s="10" t="s">
        <v>52</v>
      </c>
      <c r="O20" s="3" t="s">
        <v>192</v>
      </c>
      <c r="P20" s="16" t="s">
        <v>783</v>
      </c>
      <c r="Q20" s="10" t="s">
        <v>39</v>
      </c>
      <c r="R20" s="10" t="s">
        <v>113</v>
      </c>
      <c r="S20" s="10">
        <v>1065600</v>
      </c>
      <c r="T20" s="10" t="s">
        <v>75</v>
      </c>
      <c r="U20" s="23">
        <v>120000</v>
      </c>
      <c r="V20" s="10"/>
      <c r="W20" s="10" t="s">
        <v>193</v>
      </c>
      <c r="X20" s="10"/>
      <c r="Y20" s="10"/>
      <c r="Z20" s="10">
        <v>300</v>
      </c>
      <c r="AA20" s="10"/>
      <c r="AB20" s="10"/>
      <c r="AC20" s="10"/>
      <c r="AD20" s="10"/>
      <c r="AE20" s="13" t="s">
        <v>784</v>
      </c>
      <c r="AF20" s="10" t="s">
        <v>130</v>
      </c>
      <c r="AG20" s="3" t="s">
        <v>194</v>
      </c>
    </row>
    <row r="21" spans="1:33" s="2" customFormat="1" ht="15.75" customHeight="1" x14ac:dyDescent="0.25">
      <c r="A21" s="22" t="s">
        <v>195</v>
      </c>
      <c r="B21" s="8" t="s">
        <v>140</v>
      </c>
      <c r="C21" s="8" t="s">
        <v>196</v>
      </c>
      <c r="D21" s="8">
        <v>0</v>
      </c>
      <c r="E21" s="8" t="s">
        <v>197</v>
      </c>
      <c r="F21" s="8" t="s">
        <v>173</v>
      </c>
      <c r="G21" s="8"/>
      <c r="H21" s="8" t="s">
        <v>198</v>
      </c>
      <c r="I21" s="10">
        <v>-2.8382243052927598</v>
      </c>
      <c r="J21" s="10">
        <v>122.11773336488601</v>
      </c>
      <c r="K21" s="10" t="s">
        <v>199</v>
      </c>
      <c r="L21" s="8" t="s">
        <v>109</v>
      </c>
      <c r="M21" s="10" t="s">
        <v>110</v>
      </c>
      <c r="N21" s="10" t="s">
        <v>111</v>
      </c>
      <c r="O21" s="3" t="s">
        <v>200</v>
      </c>
      <c r="P21" s="16" t="s">
        <v>201</v>
      </c>
      <c r="Q21" s="10" t="s">
        <v>39</v>
      </c>
      <c r="R21" s="10" t="s">
        <v>40</v>
      </c>
      <c r="S21" s="10">
        <v>8000000</v>
      </c>
      <c r="T21" s="10" t="s">
        <v>202</v>
      </c>
      <c r="U21" s="23">
        <v>272700</v>
      </c>
      <c r="V21" s="10">
        <v>60000</v>
      </c>
      <c r="W21" s="10"/>
      <c r="X21" s="10"/>
      <c r="Y21" s="10"/>
      <c r="Z21" s="10"/>
      <c r="AA21" s="10"/>
      <c r="AB21" s="10"/>
      <c r="AC21" s="10"/>
      <c r="AD21" s="10"/>
      <c r="AE21" s="16" t="s">
        <v>785</v>
      </c>
      <c r="AF21" s="10" t="s">
        <v>122</v>
      </c>
      <c r="AG21" s="3" t="s">
        <v>786</v>
      </c>
    </row>
    <row r="22" spans="1:33" s="2" customFormat="1" ht="15.75" customHeight="1" x14ac:dyDescent="0.25">
      <c r="A22" s="22" t="s">
        <v>203</v>
      </c>
      <c r="B22" s="10"/>
      <c r="C22" s="10" t="s">
        <v>203</v>
      </c>
      <c r="D22" s="10">
        <v>0</v>
      </c>
      <c r="E22" s="10"/>
      <c r="F22" s="10" t="s">
        <v>33</v>
      </c>
      <c r="G22" s="10"/>
      <c r="H22" s="10" t="s">
        <v>203</v>
      </c>
      <c r="I22" s="8">
        <v>-7.1321500000000002</v>
      </c>
      <c r="J22" s="10">
        <v>112.61242</v>
      </c>
      <c r="K22" s="10" t="s">
        <v>204</v>
      </c>
      <c r="L22" s="8" t="s">
        <v>704</v>
      </c>
      <c r="M22" s="10" t="s">
        <v>705</v>
      </c>
      <c r="N22" s="10" t="s">
        <v>111</v>
      </c>
      <c r="O22" s="3" t="s">
        <v>205</v>
      </c>
      <c r="P22" s="16" t="s">
        <v>206</v>
      </c>
      <c r="Q22" s="10" t="s">
        <v>39</v>
      </c>
      <c r="R22" s="10" t="s">
        <v>40</v>
      </c>
      <c r="S22" s="10">
        <v>1320000</v>
      </c>
      <c r="T22" s="10" t="s">
        <v>41</v>
      </c>
      <c r="U22" s="10">
        <v>21601</v>
      </c>
      <c r="V22" s="10">
        <v>13000</v>
      </c>
      <c r="W22" s="10" t="s">
        <v>207</v>
      </c>
      <c r="X22" s="10">
        <v>1.6</v>
      </c>
      <c r="Y22" s="10">
        <v>0.27600000000000002</v>
      </c>
      <c r="Z22" s="10"/>
      <c r="AA22" s="10"/>
      <c r="AB22" s="10"/>
      <c r="AC22" s="10"/>
      <c r="AD22" s="10"/>
      <c r="AE22" s="10" t="s">
        <v>787</v>
      </c>
      <c r="AF22" s="10" t="s">
        <v>58</v>
      </c>
      <c r="AG22" s="3" t="s">
        <v>706</v>
      </c>
    </row>
    <row r="23" spans="1:33" s="2" customFormat="1" ht="81.75" customHeight="1" x14ac:dyDescent="0.25">
      <c r="A23" s="22" t="s">
        <v>208</v>
      </c>
      <c r="B23" s="10"/>
      <c r="C23" s="10" t="s">
        <v>209</v>
      </c>
      <c r="D23" s="10">
        <v>0</v>
      </c>
      <c r="E23" s="10"/>
      <c r="F23" s="10" t="s">
        <v>210</v>
      </c>
      <c r="G23" s="10"/>
      <c r="H23" s="10" t="s">
        <v>208</v>
      </c>
      <c r="I23" s="10">
        <v>-6.0291666448128698</v>
      </c>
      <c r="J23" s="10">
        <v>105.954452028205</v>
      </c>
      <c r="K23" s="10" t="s">
        <v>211</v>
      </c>
      <c r="L23" s="8" t="s">
        <v>707</v>
      </c>
      <c r="M23" s="10" t="s">
        <v>699</v>
      </c>
      <c r="N23" s="10" t="s">
        <v>67</v>
      </c>
      <c r="O23" s="3" t="s">
        <v>212</v>
      </c>
      <c r="P23" s="13" t="s">
        <v>213</v>
      </c>
      <c r="Q23" s="10" t="s">
        <v>39</v>
      </c>
      <c r="R23" s="10" t="s">
        <v>113</v>
      </c>
      <c r="S23" s="23">
        <v>546000</v>
      </c>
      <c r="T23" s="10" t="s">
        <v>75</v>
      </c>
      <c r="U23" s="10">
        <v>57500</v>
      </c>
      <c r="V23" s="10">
        <v>12000</v>
      </c>
      <c r="W23" s="10"/>
      <c r="X23" s="10"/>
      <c r="Y23" s="10"/>
      <c r="Z23" s="10"/>
      <c r="AA23" s="10"/>
      <c r="AB23" s="10"/>
      <c r="AC23" s="10"/>
      <c r="AD23" s="10"/>
      <c r="AE23" s="13" t="s">
        <v>788</v>
      </c>
      <c r="AF23" s="10" t="s">
        <v>58</v>
      </c>
      <c r="AG23" s="5" t="s">
        <v>789</v>
      </c>
    </row>
    <row r="24" spans="1:33" s="2" customFormat="1" ht="97.5" customHeight="1" x14ac:dyDescent="0.25">
      <c r="A24" s="22" t="s">
        <v>214</v>
      </c>
      <c r="B24" s="8" t="s">
        <v>215</v>
      </c>
      <c r="C24" s="8" t="s">
        <v>214</v>
      </c>
      <c r="D24" s="8">
        <v>1</v>
      </c>
      <c r="E24" s="8" t="s">
        <v>216</v>
      </c>
      <c r="F24" s="8" t="s">
        <v>217</v>
      </c>
      <c r="G24" s="8"/>
      <c r="H24" s="8" t="s">
        <v>214</v>
      </c>
      <c r="I24" s="10">
        <v>-2.00042547039831</v>
      </c>
      <c r="J24" s="10">
        <v>121.43504311042</v>
      </c>
      <c r="K24" s="10" t="s">
        <v>218</v>
      </c>
      <c r="L24" s="8" t="s">
        <v>708</v>
      </c>
      <c r="M24" s="10" t="s">
        <v>110</v>
      </c>
      <c r="N24" s="10" t="s">
        <v>52</v>
      </c>
      <c r="O24" s="3" t="s">
        <v>219</v>
      </c>
      <c r="P24" s="16" t="s">
        <v>220</v>
      </c>
      <c r="Q24" s="10" t="s">
        <v>39</v>
      </c>
      <c r="R24" s="10" t="s">
        <v>55</v>
      </c>
      <c r="S24" s="10">
        <v>21600000</v>
      </c>
      <c r="T24" s="10" t="s">
        <v>75</v>
      </c>
      <c r="U24" s="10">
        <v>2000000</v>
      </c>
      <c r="V24" s="10"/>
      <c r="W24" s="10" t="s">
        <v>221</v>
      </c>
      <c r="X24" s="10"/>
      <c r="Y24" s="10"/>
      <c r="Z24" s="10">
        <v>2295</v>
      </c>
      <c r="AA24" s="10"/>
      <c r="AB24" s="10"/>
      <c r="AC24" s="10"/>
      <c r="AD24" s="10"/>
      <c r="AE24" s="13" t="s">
        <v>790</v>
      </c>
      <c r="AF24" s="10" t="s">
        <v>58</v>
      </c>
      <c r="AG24" s="3" t="s">
        <v>709</v>
      </c>
    </row>
    <row r="25" spans="1:33" s="2" customFormat="1" ht="15.75" customHeight="1" x14ac:dyDescent="0.25">
      <c r="A25" s="22" t="s">
        <v>222</v>
      </c>
      <c r="B25" s="8" t="s">
        <v>223</v>
      </c>
      <c r="C25" s="8" t="s">
        <v>224</v>
      </c>
      <c r="D25" s="8">
        <v>0</v>
      </c>
      <c r="E25" s="8"/>
      <c r="F25" s="8" t="s">
        <v>188</v>
      </c>
      <c r="G25" s="8" t="s">
        <v>225</v>
      </c>
      <c r="H25" s="8" t="s">
        <v>226</v>
      </c>
      <c r="I25" s="10">
        <v>-1.53887378195392</v>
      </c>
      <c r="J25" s="10">
        <v>127.420130725153</v>
      </c>
      <c r="K25" s="10" t="s">
        <v>227</v>
      </c>
      <c r="L25" s="8" t="s">
        <v>710</v>
      </c>
      <c r="M25" s="10" t="s">
        <v>497</v>
      </c>
      <c r="N25" s="10" t="s">
        <v>52</v>
      </c>
      <c r="O25" s="3" t="s">
        <v>228</v>
      </c>
      <c r="P25" s="16" t="s">
        <v>229</v>
      </c>
      <c r="Q25" s="10" t="s">
        <v>39</v>
      </c>
      <c r="R25" s="10" t="s">
        <v>40</v>
      </c>
      <c r="S25" s="10">
        <v>8500000</v>
      </c>
      <c r="T25" s="10" t="s">
        <v>41</v>
      </c>
      <c r="U25" s="10">
        <v>365000</v>
      </c>
      <c r="V25" s="10">
        <v>55000</v>
      </c>
      <c r="W25" s="16" t="s">
        <v>791</v>
      </c>
      <c r="X25" s="10"/>
      <c r="Y25" s="10"/>
      <c r="Z25" s="10">
        <v>1250</v>
      </c>
      <c r="AA25" s="10"/>
      <c r="AB25" s="10"/>
      <c r="AC25" s="10"/>
      <c r="AD25" s="10"/>
      <c r="AE25" s="16" t="s">
        <v>792</v>
      </c>
      <c r="AF25" s="10" t="s">
        <v>58</v>
      </c>
      <c r="AG25" s="3" t="s">
        <v>230</v>
      </c>
    </row>
    <row r="26" spans="1:33" s="2" customFormat="1" ht="15.75" customHeight="1" x14ac:dyDescent="0.25">
      <c r="A26" s="22" t="s">
        <v>231</v>
      </c>
      <c r="B26" s="8" t="s">
        <v>232</v>
      </c>
      <c r="C26" s="8" t="s">
        <v>231</v>
      </c>
      <c r="D26" s="8">
        <v>0</v>
      </c>
      <c r="E26" s="8"/>
      <c r="F26" s="8" t="s">
        <v>33</v>
      </c>
      <c r="G26" s="8"/>
      <c r="H26" s="8" t="s">
        <v>231</v>
      </c>
      <c r="I26" s="10">
        <v>-6.0008994834224998</v>
      </c>
      <c r="J26" s="10">
        <v>106.019090624431</v>
      </c>
      <c r="K26" s="10" t="s">
        <v>233</v>
      </c>
      <c r="L26" s="8" t="s">
        <v>707</v>
      </c>
      <c r="M26" s="10" t="s">
        <v>699</v>
      </c>
      <c r="N26" s="10" t="s">
        <v>52</v>
      </c>
      <c r="O26" s="5" t="s">
        <v>793</v>
      </c>
      <c r="P26" s="16" t="s">
        <v>234</v>
      </c>
      <c r="Q26" s="10" t="s">
        <v>39</v>
      </c>
      <c r="R26" s="10" t="s">
        <v>113</v>
      </c>
      <c r="S26" s="10">
        <v>400000</v>
      </c>
      <c r="T26" s="10" t="s">
        <v>75</v>
      </c>
      <c r="U26" s="10">
        <v>40000</v>
      </c>
      <c r="V26" s="10"/>
      <c r="W26" s="10" t="s">
        <v>235</v>
      </c>
      <c r="X26" s="10"/>
      <c r="Y26" s="10"/>
      <c r="Z26" s="10">
        <v>12</v>
      </c>
      <c r="AA26" s="10"/>
      <c r="AB26" s="10"/>
      <c r="AC26" s="10"/>
      <c r="AD26" s="10"/>
      <c r="AE26" s="16" t="s">
        <v>794</v>
      </c>
      <c r="AF26" s="10" t="s">
        <v>43</v>
      </c>
      <c r="AG26" s="3" t="s">
        <v>236</v>
      </c>
    </row>
    <row r="27" spans="1:33" s="2" customFormat="1" ht="67.5" customHeight="1" x14ac:dyDescent="0.25">
      <c r="A27" s="22" t="s">
        <v>237</v>
      </c>
      <c r="B27" s="10" t="s">
        <v>140</v>
      </c>
      <c r="C27" s="10" t="s">
        <v>237</v>
      </c>
      <c r="D27" s="10">
        <v>0</v>
      </c>
      <c r="E27" s="10" t="s">
        <v>238</v>
      </c>
      <c r="F27" s="10" t="s">
        <v>81</v>
      </c>
      <c r="G27" s="16" t="s">
        <v>795</v>
      </c>
      <c r="H27" s="10" t="s">
        <v>239</v>
      </c>
      <c r="I27" s="10">
        <v>-2.84720726843122</v>
      </c>
      <c r="J27" s="10">
        <v>122.16421558542299</v>
      </c>
      <c r="K27" s="10" t="s">
        <v>240</v>
      </c>
      <c r="L27" s="8" t="s">
        <v>109</v>
      </c>
      <c r="M27" s="10" t="s">
        <v>110</v>
      </c>
      <c r="N27" s="10" t="s">
        <v>52</v>
      </c>
      <c r="O27" s="4" t="s">
        <v>241</v>
      </c>
      <c r="P27" s="13" t="s">
        <v>242</v>
      </c>
      <c r="Q27" s="10" t="s">
        <v>39</v>
      </c>
      <c r="R27" s="10" t="s">
        <v>55</v>
      </c>
      <c r="S27" s="10">
        <v>1800000</v>
      </c>
      <c r="T27" s="10" t="s">
        <v>75</v>
      </c>
      <c r="U27" s="10">
        <v>150000</v>
      </c>
      <c r="V27" s="10">
        <v>15000</v>
      </c>
      <c r="W27" s="10"/>
      <c r="X27" s="10"/>
      <c r="Y27" s="10"/>
      <c r="Z27" s="10"/>
      <c r="AA27" s="10"/>
      <c r="AB27" s="10"/>
      <c r="AC27" s="10"/>
      <c r="AD27" s="10"/>
      <c r="AE27" s="16" t="s">
        <v>796</v>
      </c>
      <c r="AF27" s="10" t="s">
        <v>58</v>
      </c>
      <c r="AG27" s="3" t="s">
        <v>243</v>
      </c>
    </row>
    <row r="28" spans="1:33" s="2" customFormat="1" ht="103.5" customHeight="1" x14ac:dyDescent="0.25">
      <c r="A28" s="22" t="s">
        <v>244</v>
      </c>
      <c r="B28" s="10" t="s">
        <v>245</v>
      </c>
      <c r="C28" s="16"/>
      <c r="D28" s="10">
        <v>0</v>
      </c>
      <c r="E28" s="10" t="s">
        <v>246</v>
      </c>
      <c r="F28" s="10" t="s">
        <v>188</v>
      </c>
      <c r="G28" s="10"/>
      <c r="H28" s="10" t="s">
        <v>247</v>
      </c>
      <c r="I28" s="10">
        <v>-5.57950003433346</v>
      </c>
      <c r="J28" s="10">
        <v>120.065774009083</v>
      </c>
      <c r="K28" s="10" t="s">
        <v>248</v>
      </c>
      <c r="L28" s="8" t="s">
        <v>711</v>
      </c>
      <c r="M28" s="10" t="s">
        <v>712</v>
      </c>
      <c r="N28" s="10" t="s">
        <v>67</v>
      </c>
      <c r="O28" s="3" t="s">
        <v>249</v>
      </c>
      <c r="P28" s="16" t="s">
        <v>250</v>
      </c>
      <c r="Q28" s="10" t="s">
        <v>39</v>
      </c>
      <c r="R28" s="10" t="s">
        <v>55</v>
      </c>
      <c r="S28" s="23">
        <v>522000</v>
      </c>
      <c r="T28" s="10" t="s">
        <v>75</v>
      </c>
      <c r="U28" s="10">
        <v>42000</v>
      </c>
      <c r="V28" s="10"/>
      <c r="W28" s="16" t="s">
        <v>797</v>
      </c>
      <c r="X28" s="10"/>
      <c r="Y28" s="10">
        <v>390</v>
      </c>
      <c r="Z28" s="10"/>
      <c r="AA28" s="10"/>
      <c r="AB28" s="10"/>
      <c r="AC28" s="10"/>
      <c r="AD28" s="10"/>
      <c r="AE28" s="10" t="s">
        <v>798</v>
      </c>
      <c r="AF28" s="10" t="s">
        <v>130</v>
      </c>
      <c r="AG28" s="3" t="s">
        <v>251</v>
      </c>
    </row>
    <row r="29" spans="1:33" s="2" customFormat="1" ht="15.75" customHeight="1" x14ac:dyDescent="0.25">
      <c r="A29" s="22" t="s">
        <v>252</v>
      </c>
      <c r="B29" s="10" t="s">
        <v>79</v>
      </c>
      <c r="C29" s="10" t="s">
        <v>252</v>
      </c>
      <c r="D29" s="10">
        <v>0</v>
      </c>
      <c r="E29" s="25" t="s">
        <v>253</v>
      </c>
      <c r="F29" s="10" t="s">
        <v>254</v>
      </c>
      <c r="G29" s="16" t="s">
        <v>799</v>
      </c>
      <c r="H29" s="10" t="s">
        <v>255</v>
      </c>
      <c r="I29" s="10">
        <v>0.487095939709902</v>
      </c>
      <c r="J29" s="10">
        <v>127.993195587294</v>
      </c>
      <c r="K29" s="10" t="s">
        <v>256</v>
      </c>
      <c r="L29" s="8" t="s">
        <v>496</v>
      </c>
      <c r="M29" s="10" t="s">
        <v>497</v>
      </c>
      <c r="N29" s="10" t="s">
        <v>52</v>
      </c>
      <c r="O29" s="5" t="s">
        <v>800</v>
      </c>
      <c r="P29" s="10" t="s">
        <v>33</v>
      </c>
      <c r="Q29" s="10" t="s">
        <v>39</v>
      </c>
      <c r="R29" s="10" t="s">
        <v>138</v>
      </c>
      <c r="S29" s="23">
        <v>3600000</v>
      </c>
      <c r="T29" s="10" t="s">
        <v>75</v>
      </c>
      <c r="U29" s="10">
        <v>350000</v>
      </c>
      <c r="V29" s="10">
        <v>45000</v>
      </c>
      <c r="W29" s="10" t="s">
        <v>258</v>
      </c>
      <c r="X29" s="10"/>
      <c r="Y29" s="10"/>
      <c r="Z29" s="10">
        <v>250</v>
      </c>
      <c r="AA29" s="10"/>
      <c r="AB29" s="10"/>
      <c r="AC29" s="10"/>
      <c r="AD29" s="10"/>
      <c r="AE29" s="16" t="s">
        <v>801</v>
      </c>
      <c r="AF29" s="10" t="s">
        <v>58</v>
      </c>
      <c r="AG29" s="3" t="s">
        <v>802</v>
      </c>
    </row>
    <row r="30" spans="1:33" s="2" customFormat="1" ht="159" customHeight="1" x14ac:dyDescent="0.25">
      <c r="A30" s="22" t="s">
        <v>259</v>
      </c>
      <c r="B30" s="10" t="s">
        <v>140</v>
      </c>
      <c r="C30" s="10" t="s">
        <v>259</v>
      </c>
      <c r="D30" s="10">
        <v>0</v>
      </c>
      <c r="E30" s="10"/>
      <c r="F30" s="10" t="s">
        <v>260</v>
      </c>
      <c r="G30" s="10" t="s">
        <v>261</v>
      </c>
      <c r="H30" s="10" t="s">
        <v>262</v>
      </c>
      <c r="I30" s="10">
        <v>-2.8511116672372898</v>
      </c>
      <c r="J30" s="10">
        <v>122.180043120576</v>
      </c>
      <c r="K30" s="10" t="s">
        <v>263</v>
      </c>
      <c r="L30" s="8" t="s">
        <v>109</v>
      </c>
      <c r="M30" s="10" t="s">
        <v>110</v>
      </c>
      <c r="N30" s="10" t="s">
        <v>52</v>
      </c>
      <c r="O30" s="3" t="s">
        <v>264</v>
      </c>
      <c r="P30" s="16" t="s">
        <v>265</v>
      </c>
      <c r="Q30" s="10" t="s">
        <v>39</v>
      </c>
      <c r="R30" s="10" t="s">
        <v>40</v>
      </c>
      <c r="S30" s="10">
        <v>8000000</v>
      </c>
      <c r="T30" s="10" t="s">
        <v>41</v>
      </c>
      <c r="U30" s="10">
        <v>160500</v>
      </c>
      <c r="V30" s="10">
        <v>60000</v>
      </c>
      <c r="W30" s="10" t="s">
        <v>258</v>
      </c>
      <c r="X30" s="10"/>
      <c r="Y30" s="10"/>
      <c r="Z30" s="10">
        <v>250</v>
      </c>
      <c r="AA30" s="10"/>
      <c r="AB30" s="10"/>
      <c r="AC30" s="10"/>
      <c r="AD30" s="10"/>
      <c r="AE30" s="16" t="s">
        <v>803</v>
      </c>
      <c r="AF30" s="10" t="s">
        <v>58</v>
      </c>
      <c r="AG30" s="5" t="s">
        <v>804</v>
      </c>
    </row>
    <row r="31" spans="1:33" s="2" customFormat="1" ht="15.75" customHeight="1" x14ac:dyDescent="0.25">
      <c r="A31" s="26" t="s">
        <v>266</v>
      </c>
      <c r="B31" s="11"/>
      <c r="C31" s="11" t="s">
        <v>267</v>
      </c>
      <c r="D31" s="27">
        <v>0</v>
      </c>
      <c r="E31" s="11"/>
      <c r="F31" s="11" t="s">
        <v>49</v>
      </c>
      <c r="G31" s="11" t="s">
        <v>268</v>
      </c>
      <c r="H31" s="11" t="s">
        <v>269</v>
      </c>
      <c r="I31" s="27">
        <v>-6.4422718046060199</v>
      </c>
      <c r="J31" s="27">
        <v>106.93576053231099</v>
      </c>
      <c r="K31" s="10" t="s">
        <v>270</v>
      </c>
      <c r="L31" s="8" t="s">
        <v>713</v>
      </c>
      <c r="M31" s="12" t="s">
        <v>714</v>
      </c>
      <c r="N31" s="12" t="s">
        <v>52</v>
      </c>
      <c r="O31" s="6" t="s">
        <v>805</v>
      </c>
      <c r="P31" s="28" t="s">
        <v>271</v>
      </c>
      <c r="Q31" s="12" t="s">
        <v>39</v>
      </c>
      <c r="R31" s="12" t="s">
        <v>272</v>
      </c>
      <c r="S31" s="12"/>
      <c r="T31" s="10" t="s">
        <v>41</v>
      </c>
      <c r="U31" s="14">
        <v>3200</v>
      </c>
      <c r="V31" s="29">
        <v>800</v>
      </c>
      <c r="W31" s="12"/>
      <c r="X31" s="12"/>
      <c r="Y31" s="12"/>
      <c r="Z31" s="12"/>
      <c r="AA31" s="12"/>
      <c r="AB31" s="12"/>
      <c r="AC31" s="12"/>
      <c r="AD31" s="12"/>
      <c r="AE31" s="30" t="s">
        <v>806</v>
      </c>
      <c r="AF31" s="12" t="s">
        <v>58</v>
      </c>
      <c r="AG31" s="15" t="s">
        <v>273</v>
      </c>
    </row>
    <row r="32" spans="1:33" s="2" customFormat="1" ht="84.75" customHeight="1" x14ac:dyDescent="0.25">
      <c r="A32" s="22" t="s">
        <v>274</v>
      </c>
      <c r="B32" s="10" t="s">
        <v>140</v>
      </c>
      <c r="C32" s="10" t="s">
        <v>275</v>
      </c>
      <c r="D32" s="10">
        <v>0</v>
      </c>
      <c r="E32" s="10" t="s">
        <v>715</v>
      </c>
      <c r="F32" s="10" t="s">
        <v>33</v>
      </c>
      <c r="G32" s="10"/>
      <c r="H32" s="10" t="s">
        <v>276</v>
      </c>
      <c r="I32" s="10">
        <v>-2.82831965030396</v>
      </c>
      <c r="J32" s="10">
        <v>122.162319664885</v>
      </c>
      <c r="K32" s="10" t="s">
        <v>277</v>
      </c>
      <c r="L32" s="8" t="s">
        <v>109</v>
      </c>
      <c r="M32" s="10" t="s">
        <v>110</v>
      </c>
      <c r="N32" s="10" t="s">
        <v>52</v>
      </c>
      <c r="O32" s="3" t="s">
        <v>278</v>
      </c>
      <c r="P32" s="16" t="s">
        <v>279</v>
      </c>
      <c r="Q32" s="10" t="s">
        <v>39</v>
      </c>
      <c r="R32" s="10" t="s">
        <v>55</v>
      </c>
      <c r="S32" s="23">
        <v>7200000</v>
      </c>
      <c r="T32" s="10" t="s">
        <v>75</v>
      </c>
      <c r="U32" s="10">
        <v>600000</v>
      </c>
      <c r="V32" s="10"/>
      <c r="W32" s="10" t="s">
        <v>193</v>
      </c>
      <c r="X32" s="10"/>
      <c r="Y32" s="10"/>
      <c r="Z32" s="10">
        <v>300</v>
      </c>
      <c r="AA32" s="10"/>
      <c r="AB32" s="10"/>
      <c r="AC32" s="10"/>
      <c r="AD32" s="10"/>
      <c r="AE32" s="16" t="s">
        <v>807</v>
      </c>
      <c r="AF32" s="10" t="s">
        <v>58</v>
      </c>
      <c r="AG32" s="3" t="s">
        <v>716</v>
      </c>
    </row>
    <row r="33" spans="1:33" s="2" customFormat="1" ht="15.75" customHeight="1" x14ac:dyDescent="0.25">
      <c r="A33" s="22" t="s">
        <v>280</v>
      </c>
      <c r="B33" s="10" t="s">
        <v>140</v>
      </c>
      <c r="C33" s="10" t="s">
        <v>280</v>
      </c>
      <c r="D33" s="10">
        <v>0</v>
      </c>
      <c r="E33" s="10" t="s">
        <v>717</v>
      </c>
      <c r="F33" s="10" t="s">
        <v>188</v>
      </c>
      <c r="G33" s="10" t="s">
        <v>281</v>
      </c>
      <c r="H33" s="10" t="s">
        <v>282</v>
      </c>
      <c r="I33" s="10">
        <v>-2.8284319839082301</v>
      </c>
      <c r="J33" s="10">
        <v>122.165753669219</v>
      </c>
      <c r="K33" s="10" t="s">
        <v>283</v>
      </c>
      <c r="L33" s="8" t="s">
        <v>109</v>
      </c>
      <c r="M33" s="10" t="s">
        <v>110</v>
      </c>
      <c r="N33" s="10" t="s">
        <v>52</v>
      </c>
      <c r="O33" s="3" t="s">
        <v>284</v>
      </c>
      <c r="P33" s="16" t="s">
        <v>285</v>
      </c>
      <c r="Q33" s="10" t="s">
        <v>39</v>
      </c>
      <c r="R33" s="10" t="s">
        <v>55</v>
      </c>
      <c r="S33" s="23">
        <v>3600000</v>
      </c>
      <c r="T33" s="10" t="s">
        <v>75</v>
      </c>
      <c r="U33" s="23">
        <v>300000</v>
      </c>
      <c r="V33" s="10"/>
      <c r="W33" s="10"/>
      <c r="X33" s="10"/>
      <c r="Y33" s="10"/>
      <c r="Z33" s="10"/>
      <c r="AA33" s="10"/>
      <c r="AB33" s="10"/>
      <c r="AC33" s="10"/>
      <c r="AD33" s="10"/>
      <c r="AE33" s="31" t="s">
        <v>286</v>
      </c>
      <c r="AF33" s="10" t="s">
        <v>58</v>
      </c>
      <c r="AG33" s="3" t="s">
        <v>718</v>
      </c>
    </row>
    <row r="34" spans="1:33" s="2" customFormat="1" ht="294" customHeight="1" x14ac:dyDescent="0.25">
      <c r="A34" s="22" t="s">
        <v>287</v>
      </c>
      <c r="B34" s="8" t="s">
        <v>140</v>
      </c>
      <c r="C34" s="8" t="s">
        <v>287</v>
      </c>
      <c r="D34" s="8">
        <v>0</v>
      </c>
      <c r="E34" s="8"/>
      <c r="F34" s="8" t="s">
        <v>49</v>
      </c>
      <c r="G34" s="8"/>
      <c r="H34" s="8" t="s">
        <v>287</v>
      </c>
      <c r="I34" s="10">
        <v>-2.8323813060430099</v>
      </c>
      <c r="J34" s="10">
        <v>122.16145677846301</v>
      </c>
      <c r="K34" s="10" t="s">
        <v>288</v>
      </c>
      <c r="L34" s="8" t="s">
        <v>109</v>
      </c>
      <c r="M34" s="10" t="s">
        <v>110</v>
      </c>
      <c r="N34" s="10" t="s">
        <v>52</v>
      </c>
      <c r="O34" s="3" t="s">
        <v>289</v>
      </c>
      <c r="P34" s="16" t="s">
        <v>290</v>
      </c>
      <c r="Q34" s="10" t="s">
        <v>39</v>
      </c>
      <c r="R34" s="10" t="s">
        <v>55</v>
      </c>
      <c r="S34" s="23">
        <v>8100000</v>
      </c>
      <c r="T34" s="10" t="s">
        <v>75</v>
      </c>
      <c r="U34" s="10">
        <v>675000</v>
      </c>
      <c r="V34" s="10"/>
      <c r="W34" s="10" t="s">
        <v>291</v>
      </c>
      <c r="X34" s="10"/>
      <c r="Y34" s="10"/>
      <c r="Z34" s="10">
        <v>1400</v>
      </c>
      <c r="AA34" s="10"/>
      <c r="AB34" s="10"/>
      <c r="AC34" s="10"/>
      <c r="AD34" s="10"/>
      <c r="AE34" s="16" t="s">
        <v>808</v>
      </c>
      <c r="AF34" s="10" t="s">
        <v>58</v>
      </c>
      <c r="AG34" s="3" t="s">
        <v>719</v>
      </c>
    </row>
    <row r="35" spans="1:33" s="2" customFormat="1" ht="409.6" customHeight="1" x14ac:dyDescent="0.25">
      <c r="A35" s="22" t="s">
        <v>292</v>
      </c>
      <c r="B35" s="10" t="s">
        <v>293</v>
      </c>
      <c r="C35" s="10" t="s">
        <v>292</v>
      </c>
      <c r="D35" s="10">
        <v>0</v>
      </c>
      <c r="E35" s="10" t="s">
        <v>294</v>
      </c>
      <c r="F35" s="10" t="s">
        <v>295</v>
      </c>
      <c r="G35" s="10"/>
      <c r="H35" s="10" t="s">
        <v>296</v>
      </c>
      <c r="I35" s="10">
        <v>-4.2316310023546402</v>
      </c>
      <c r="J35" s="10">
        <v>121.584765653255</v>
      </c>
      <c r="K35" s="10" t="s">
        <v>297</v>
      </c>
      <c r="L35" s="8" t="s">
        <v>692</v>
      </c>
      <c r="M35" s="10" t="s">
        <v>504</v>
      </c>
      <c r="N35" s="10" t="s">
        <v>69</v>
      </c>
      <c r="O35" s="3" t="s">
        <v>298</v>
      </c>
      <c r="P35" s="16" t="s">
        <v>809</v>
      </c>
      <c r="Q35" s="10" t="s">
        <v>39</v>
      </c>
      <c r="R35" s="10" t="s">
        <v>40</v>
      </c>
      <c r="S35" s="10">
        <v>5226000</v>
      </c>
      <c r="T35" s="10" t="s">
        <v>299</v>
      </c>
      <c r="U35" s="10"/>
      <c r="V35" s="10">
        <v>120000</v>
      </c>
      <c r="W35" s="10"/>
      <c r="X35" s="10"/>
      <c r="Y35" s="10"/>
      <c r="Z35" s="10"/>
      <c r="AA35" s="10"/>
      <c r="AB35" s="10"/>
      <c r="AC35" s="10"/>
      <c r="AD35" s="10"/>
      <c r="AE35" s="10" t="s">
        <v>300</v>
      </c>
      <c r="AF35" s="10" t="s">
        <v>122</v>
      </c>
      <c r="AG35" s="3" t="s">
        <v>301</v>
      </c>
    </row>
    <row r="36" spans="1:33" s="2" customFormat="1" ht="15.75" customHeight="1" x14ac:dyDescent="0.25">
      <c r="A36" s="22" t="s">
        <v>302</v>
      </c>
      <c r="B36" s="10" t="s">
        <v>140</v>
      </c>
      <c r="C36" s="10" t="s">
        <v>302</v>
      </c>
      <c r="D36" s="10">
        <v>0</v>
      </c>
      <c r="E36" s="10"/>
      <c r="F36" s="10" t="s">
        <v>49</v>
      </c>
      <c r="G36" s="10" t="s">
        <v>303</v>
      </c>
      <c r="H36" s="10" t="s">
        <v>141</v>
      </c>
      <c r="I36" s="10">
        <v>-2.8505794726471598</v>
      </c>
      <c r="J36" s="10">
        <v>122.168994610921</v>
      </c>
      <c r="K36" s="10" t="s">
        <v>304</v>
      </c>
      <c r="L36" s="8" t="s">
        <v>109</v>
      </c>
      <c r="M36" s="10" t="s">
        <v>110</v>
      </c>
      <c r="N36" s="10" t="s">
        <v>52</v>
      </c>
      <c r="O36" s="3" t="s">
        <v>305</v>
      </c>
      <c r="P36" s="16" t="s">
        <v>306</v>
      </c>
      <c r="Q36" s="10" t="s">
        <v>39</v>
      </c>
      <c r="R36" s="10" t="s">
        <v>55</v>
      </c>
      <c r="S36" s="23">
        <v>2520000</v>
      </c>
      <c r="T36" s="10" t="s">
        <v>75</v>
      </c>
      <c r="U36" s="10">
        <v>300000</v>
      </c>
      <c r="V36" s="10"/>
      <c r="W36" s="10" t="s">
        <v>307</v>
      </c>
      <c r="X36" s="10"/>
      <c r="Y36" s="10"/>
      <c r="Z36" s="10">
        <v>350</v>
      </c>
      <c r="AA36" s="10"/>
      <c r="AB36" s="10"/>
      <c r="AC36" s="10"/>
      <c r="AD36" s="10"/>
      <c r="AE36" s="16" t="s">
        <v>810</v>
      </c>
      <c r="AF36" s="10" t="s">
        <v>58</v>
      </c>
      <c r="AG36" s="3" t="s">
        <v>720</v>
      </c>
    </row>
    <row r="37" spans="1:33" s="2" customFormat="1" ht="15.75" customHeight="1" x14ac:dyDescent="0.25">
      <c r="A37" s="22" t="s">
        <v>308</v>
      </c>
      <c r="B37" s="10"/>
      <c r="C37" s="8" t="s">
        <v>308</v>
      </c>
      <c r="D37" s="8">
        <v>0</v>
      </c>
      <c r="E37" s="10" t="s">
        <v>309</v>
      </c>
      <c r="F37" s="8" t="s">
        <v>33</v>
      </c>
      <c r="G37" s="8"/>
      <c r="H37" s="8" t="s">
        <v>308</v>
      </c>
      <c r="I37" s="10">
        <v>-4.4550838122390299</v>
      </c>
      <c r="J37" s="10">
        <v>122.360989755698</v>
      </c>
      <c r="K37" s="10" t="s">
        <v>310</v>
      </c>
      <c r="L37" s="8" t="s">
        <v>503</v>
      </c>
      <c r="M37" s="10" t="s">
        <v>504</v>
      </c>
      <c r="N37" s="10" t="s">
        <v>69</v>
      </c>
      <c r="O37" s="5" t="s">
        <v>811</v>
      </c>
      <c r="P37" s="16" t="s">
        <v>311</v>
      </c>
      <c r="Q37" s="10" t="s">
        <v>39</v>
      </c>
      <c r="R37" s="10" t="s">
        <v>55</v>
      </c>
      <c r="S37" s="10">
        <v>1105056</v>
      </c>
      <c r="T37" s="10" t="s">
        <v>75</v>
      </c>
      <c r="U37" s="10">
        <v>93000</v>
      </c>
      <c r="V37" s="10"/>
      <c r="W37" s="10" t="s">
        <v>312</v>
      </c>
      <c r="X37" s="10"/>
      <c r="Y37" s="10">
        <v>3</v>
      </c>
      <c r="Z37" s="10"/>
      <c r="AA37" s="10"/>
      <c r="AB37" s="10"/>
      <c r="AC37" s="10"/>
      <c r="AD37" s="10"/>
      <c r="AE37" s="16" t="s">
        <v>812</v>
      </c>
      <c r="AF37" s="10" t="s">
        <v>77</v>
      </c>
      <c r="AG37" s="3" t="s">
        <v>313</v>
      </c>
    </row>
    <row r="38" spans="1:33" s="2" customFormat="1" ht="15.75" customHeight="1" x14ac:dyDescent="0.25">
      <c r="A38" s="22" t="s">
        <v>314</v>
      </c>
      <c r="B38" s="10"/>
      <c r="C38" s="10" t="s">
        <v>314</v>
      </c>
      <c r="D38" s="10">
        <v>0</v>
      </c>
      <c r="E38" s="10"/>
      <c r="F38" s="10" t="s">
        <v>33</v>
      </c>
      <c r="G38" s="10"/>
      <c r="H38" s="10" t="s">
        <v>314</v>
      </c>
      <c r="I38" s="10">
        <v>-4.2712655148802297</v>
      </c>
      <c r="J38" s="10">
        <v>121.565690265067</v>
      </c>
      <c r="K38" s="10" t="s">
        <v>315</v>
      </c>
      <c r="L38" s="8" t="s">
        <v>692</v>
      </c>
      <c r="M38" s="10" t="s">
        <v>504</v>
      </c>
      <c r="N38" s="10" t="s">
        <v>52</v>
      </c>
      <c r="O38" s="3" t="s">
        <v>316</v>
      </c>
      <c r="P38" s="16" t="s">
        <v>317</v>
      </c>
      <c r="Q38" s="10" t="s">
        <v>39</v>
      </c>
      <c r="R38" s="10" t="s">
        <v>113</v>
      </c>
      <c r="S38" s="10">
        <v>210000</v>
      </c>
      <c r="T38" s="10" t="s">
        <v>75</v>
      </c>
      <c r="U38" s="10">
        <v>21531</v>
      </c>
      <c r="V38" s="10"/>
      <c r="W38" s="10" t="s">
        <v>318</v>
      </c>
      <c r="X38" s="10"/>
      <c r="Y38" s="10"/>
      <c r="Z38" s="10">
        <v>3</v>
      </c>
      <c r="AA38" s="10"/>
      <c r="AB38" s="10"/>
      <c r="AC38" s="10"/>
      <c r="AD38" s="10"/>
      <c r="AE38" s="13" t="s">
        <v>813</v>
      </c>
      <c r="AF38" s="10" t="s">
        <v>58</v>
      </c>
      <c r="AG38" s="3" t="s">
        <v>319</v>
      </c>
    </row>
    <row r="39" spans="1:33" s="2" customFormat="1" ht="50.25" customHeight="1" x14ac:dyDescent="0.25">
      <c r="A39" s="22" t="s">
        <v>320</v>
      </c>
      <c r="B39" s="8" t="s">
        <v>223</v>
      </c>
      <c r="C39" s="8" t="s">
        <v>320</v>
      </c>
      <c r="D39" s="8">
        <v>0</v>
      </c>
      <c r="E39" s="8" t="s">
        <v>721</v>
      </c>
      <c r="F39" s="8" t="s">
        <v>49</v>
      </c>
      <c r="G39" s="8" t="s">
        <v>321</v>
      </c>
      <c r="H39" s="8" t="s">
        <v>320</v>
      </c>
      <c r="I39" s="10">
        <v>-1.5295255996516599</v>
      </c>
      <c r="J39" s="10">
        <v>127.42242195560399</v>
      </c>
      <c r="K39" s="10" t="s">
        <v>322</v>
      </c>
      <c r="L39" s="8" t="s">
        <v>710</v>
      </c>
      <c r="M39" s="10" t="s">
        <v>497</v>
      </c>
      <c r="N39" s="10" t="s">
        <v>52</v>
      </c>
      <c r="O39" s="3" t="s">
        <v>323</v>
      </c>
      <c r="P39" s="16" t="s">
        <v>814</v>
      </c>
      <c r="Q39" s="10" t="s">
        <v>39</v>
      </c>
      <c r="R39" s="10" t="s">
        <v>55</v>
      </c>
      <c r="S39" s="10">
        <v>2173500</v>
      </c>
      <c r="T39" s="10" t="s">
        <v>75</v>
      </c>
      <c r="U39" s="10">
        <v>240000</v>
      </c>
      <c r="V39" s="10">
        <v>25000</v>
      </c>
      <c r="W39" s="10" t="s">
        <v>324</v>
      </c>
      <c r="X39" s="10"/>
      <c r="Y39" s="10"/>
      <c r="Z39" s="10">
        <v>120</v>
      </c>
      <c r="AA39" s="10"/>
      <c r="AB39" s="10"/>
      <c r="AC39" s="10"/>
      <c r="AD39" s="10"/>
      <c r="AE39" s="16" t="s">
        <v>815</v>
      </c>
      <c r="AF39" s="10" t="s">
        <v>58</v>
      </c>
      <c r="AG39" s="3" t="s">
        <v>325</v>
      </c>
    </row>
    <row r="40" spans="1:33" s="2" customFormat="1" ht="117.75" customHeight="1" x14ac:dyDescent="0.25">
      <c r="A40" s="22" t="s">
        <v>326</v>
      </c>
      <c r="B40" s="17" t="s">
        <v>327</v>
      </c>
      <c r="C40" s="17" t="s">
        <v>328</v>
      </c>
      <c r="D40" s="10">
        <v>0</v>
      </c>
      <c r="E40" s="17"/>
      <c r="F40" s="17" t="s">
        <v>188</v>
      </c>
      <c r="G40" s="17" t="s">
        <v>329</v>
      </c>
      <c r="H40" s="17" t="s">
        <v>328</v>
      </c>
      <c r="I40" s="10">
        <v>-3.8710708058946599</v>
      </c>
      <c r="J40" s="10">
        <v>122.40347199787</v>
      </c>
      <c r="K40" s="10" t="s">
        <v>330</v>
      </c>
      <c r="L40" s="8" t="s">
        <v>722</v>
      </c>
      <c r="M40" s="10" t="s">
        <v>504</v>
      </c>
      <c r="N40" s="10" t="s">
        <v>52</v>
      </c>
      <c r="O40" s="5" t="s">
        <v>816</v>
      </c>
      <c r="P40" s="16" t="s">
        <v>817</v>
      </c>
      <c r="Q40" s="10" t="s">
        <v>39</v>
      </c>
      <c r="R40" s="10" t="s">
        <v>55</v>
      </c>
      <c r="S40" s="10">
        <v>10800000</v>
      </c>
      <c r="T40" s="10" t="s">
        <v>75</v>
      </c>
      <c r="U40" s="10">
        <v>2500000</v>
      </c>
      <c r="V40" s="10"/>
      <c r="W40" s="10" t="s">
        <v>331</v>
      </c>
      <c r="X40" s="10"/>
      <c r="Y40" s="10"/>
      <c r="Z40" s="10">
        <v>1780</v>
      </c>
      <c r="AA40" s="10"/>
      <c r="AB40" s="10"/>
      <c r="AC40" s="10"/>
      <c r="AD40" s="10"/>
      <c r="AE40" s="16" t="s">
        <v>818</v>
      </c>
      <c r="AF40" s="10" t="s">
        <v>58</v>
      </c>
      <c r="AG40" s="3" t="s">
        <v>332</v>
      </c>
    </row>
    <row r="41" spans="1:33" s="2" customFormat="1" ht="107.25" customHeight="1" x14ac:dyDescent="0.25">
      <c r="A41" s="22" t="s">
        <v>333</v>
      </c>
      <c r="B41" s="8" t="s">
        <v>140</v>
      </c>
      <c r="C41" s="8" t="s">
        <v>333</v>
      </c>
      <c r="D41" s="8" t="s">
        <v>33</v>
      </c>
      <c r="E41" s="8" t="s">
        <v>723</v>
      </c>
      <c r="F41" s="8" t="s">
        <v>188</v>
      </c>
      <c r="G41" s="32" t="s">
        <v>819</v>
      </c>
      <c r="H41" s="8" t="s">
        <v>334</v>
      </c>
      <c r="I41" s="10">
        <v>-2.86010717942546</v>
      </c>
      <c r="J41" s="10">
        <v>122.17146260906701</v>
      </c>
      <c r="K41" s="10" t="s">
        <v>335</v>
      </c>
      <c r="L41" s="8" t="s">
        <v>109</v>
      </c>
      <c r="M41" s="10" t="s">
        <v>110</v>
      </c>
      <c r="N41" s="10" t="s">
        <v>52</v>
      </c>
      <c r="O41" s="3" t="s">
        <v>336</v>
      </c>
      <c r="P41" s="16" t="s">
        <v>820</v>
      </c>
      <c r="Q41" s="10" t="s">
        <v>39</v>
      </c>
      <c r="R41" s="10" t="s">
        <v>40</v>
      </c>
      <c r="S41" s="10">
        <v>4450000</v>
      </c>
      <c r="T41" s="10" t="s">
        <v>202</v>
      </c>
      <c r="U41" s="23">
        <v>136364</v>
      </c>
      <c r="V41" s="10">
        <v>50000</v>
      </c>
      <c r="W41" s="10"/>
      <c r="X41" s="10"/>
      <c r="Y41" s="10"/>
      <c r="Z41" s="10"/>
      <c r="AA41" s="10"/>
      <c r="AB41" s="10"/>
      <c r="AC41" s="10"/>
      <c r="AD41" s="10"/>
      <c r="AE41" s="16" t="s">
        <v>821</v>
      </c>
      <c r="AF41" s="10" t="s">
        <v>58</v>
      </c>
      <c r="AG41" s="3" t="s">
        <v>337</v>
      </c>
    </row>
    <row r="42" spans="1:33" s="2" customFormat="1" ht="15.75" customHeight="1" x14ac:dyDescent="0.25">
      <c r="A42" s="22" t="s">
        <v>338</v>
      </c>
      <c r="B42" s="8" t="s">
        <v>140</v>
      </c>
      <c r="C42" s="10" t="s">
        <v>338</v>
      </c>
      <c r="D42" s="10">
        <v>0</v>
      </c>
      <c r="E42" s="10"/>
      <c r="F42" s="10" t="s">
        <v>81</v>
      </c>
      <c r="G42" s="10" t="s">
        <v>339</v>
      </c>
      <c r="H42" s="10" t="s">
        <v>239</v>
      </c>
      <c r="I42" s="10">
        <v>-2.8510565082612498</v>
      </c>
      <c r="J42" s="10">
        <v>122.163937924412</v>
      </c>
      <c r="K42" s="10" t="s">
        <v>340</v>
      </c>
      <c r="L42" s="8" t="s">
        <v>109</v>
      </c>
      <c r="M42" s="10" t="s">
        <v>110</v>
      </c>
      <c r="N42" s="10" t="s">
        <v>67</v>
      </c>
      <c r="O42" s="3" t="s">
        <v>341</v>
      </c>
      <c r="P42" s="16" t="s">
        <v>822</v>
      </c>
      <c r="Q42" s="10" t="s">
        <v>39</v>
      </c>
      <c r="R42" s="10" t="s">
        <v>55</v>
      </c>
      <c r="S42" s="10">
        <v>1800000</v>
      </c>
      <c r="T42" s="10" t="s">
        <v>75</v>
      </c>
      <c r="U42" s="10">
        <v>150000</v>
      </c>
      <c r="V42" s="10">
        <v>15000</v>
      </c>
      <c r="W42" s="10"/>
      <c r="X42" s="10"/>
      <c r="Y42" s="10"/>
      <c r="Z42" s="10"/>
      <c r="AA42" s="10"/>
      <c r="AB42" s="10"/>
      <c r="AC42" s="10"/>
      <c r="AD42" s="10"/>
      <c r="AE42" s="16" t="s">
        <v>823</v>
      </c>
      <c r="AF42" s="10" t="s">
        <v>58</v>
      </c>
      <c r="AG42" s="3" t="s">
        <v>342</v>
      </c>
    </row>
    <row r="43" spans="1:33" s="2" customFormat="1" ht="15.75" customHeight="1" x14ac:dyDescent="0.25">
      <c r="A43" s="22" t="s">
        <v>343</v>
      </c>
      <c r="B43" s="10" t="s">
        <v>245</v>
      </c>
      <c r="C43" s="10" t="s">
        <v>343</v>
      </c>
      <c r="D43" s="10">
        <v>0</v>
      </c>
      <c r="E43" s="10"/>
      <c r="F43" s="10" t="s">
        <v>33</v>
      </c>
      <c r="G43" s="10"/>
      <c r="H43" s="10" t="s">
        <v>343</v>
      </c>
      <c r="I43" s="10">
        <v>-5.58047426678859</v>
      </c>
      <c r="J43" s="10">
        <v>120.068267466755</v>
      </c>
      <c r="K43" s="10" t="s">
        <v>344</v>
      </c>
      <c r="L43" s="8" t="s">
        <v>711</v>
      </c>
      <c r="M43" s="10" t="s">
        <v>712</v>
      </c>
      <c r="N43" s="10" t="s">
        <v>111</v>
      </c>
      <c r="O43" s="3" t="s">
        <v>345</v>
      </c>
      <c r="P43" s="16" t="s">
        <v>346</v>
      </c>
      <c r="Q43" s="10" t="s">
        <v>39</v>
      </c>
      <c r="R43" s="10" t="s">
        <v>104</v>
      </c>
      <c r="S43" s="23">
        <v>2400000</v>
      </c>
      <c r="T43" s="10" t="s">
        <v>75</v>
      </c>
      <c r="U43" s="10">
        <v>238000</v>
      </c>
      <c r="V43" s="10"/>
      <c r="W43" s="10" t="s">
        <v>347</v>
      </c>
      <c r="X43" s="10"/>
      <c r="Y43" s="10">
        <v>23</v>
      </c>
      <c r="Z43" s="10"/>
      <c r="AA43" s="10"/>
      <c r="AB43" s="10"/>
      <c r="AC43" s="10"/>
      <c r="AD43" s="10"/>
      <c r="AE43" s="16" t="s">
        <v>824</v>
      </c>
      <c r="AF43" s="10" t="s">
        <v>77</v>
      </c>
      <c r="AG43" s="3" t="s">
        <v>348</v>
      </c>
    </row>
    <row r="44" spans="1:33" s="2" customFormat="1" ht="15.75" customHeight="1" x14ac:dyDescent="0.25">
      <c r="A44" s="22" t="s">
        <v>349</v>
      </c>
      <c r="B44" s="10"/>
      <c r="C44" s="10" t="s">
        <v>349</v>
      </c>
      <c r="D44" s="10">
        <v>0</v>
      </c>
      <c r="E44" s="10" t="s">
        <v>724</v>
      </c>
      <c r="F44" s="10" t="s">
        <v>33</v>
      </c>
      <c r="G44" s="10"/>
      <c r="H44" s="10" t="s">
        <v>349</v>
      </c>
      <c r="I44" s="10">
        <v>-6.2110310000000002</v>
      </c>
      <c r="J44" s="10">
        <v>106.45637600000001</v>
      </c>
      <c r="K44" s="10" t="s">
        <v>350</v>
      </c>
      <c r="L44" s="8" t="s">
        <v>698</v>
      </c>
      <c r="M44" s="10" t="s">
        <v>699</v>
      </c>
      <c r="N44" s="10" t="s">
        <v>52</v>
      </c>
      <c r="O44" s="5" t="s">
        <v>825</v>
      </c>
      <c r="P44" s="16" t="s">
        <v>351</v>
      </c>
      <c r="Q44" s="10" t="s">
        <v>39</v>
      </c>
      <c r="R44" s="10" t="s">
        <v>40</v>
      </c>
      <c r="S44" s="10">
        <v>2401920</v>
      </c>
      <c r="T44" s="10" t="s">
        <v>41</v>
      </c>
      <c r="U44" s="10">
        <v>46800</v>
      </c>
      <c r="V44" s="10"/>
      <c r="W44" s="10" t="s">
        <v>352</v>
      </c>
      <c r="X44" s="10"/>
      <c r="Y44" s="10">
        <v>2</v>
      </c>
      <c r="Z44" s="10"/>
      <c r="AA44" s="10"/>
      <c r="AB44" s="10"/>
      <c r="AC44" s="10"/>
      <c r="AD44" s="10"/>
      <c r="AE44" s="13" t="s">
        <v>826</v>
      </c>
      <c r="AF44" s="10" t="s">
        <v>58</v>
      </c>
      <c r="AG44" s="3" t="s">
        <v>353</v>
      </c>
    </row>
    <row r="45" spans="1:33" s="2" customFormat="1" ht="15.75" customHeight="1" x14ac:dyDescent="0.25">
      <c r="A45" s="22" t="s">
        <v>354</v>
      </c>
      <c r="B45" s="8" t="s">
        <v>140</v>
      </c>
      <c r="C45" s="8" t="s">
        <v>354</v>
      </c>
      <c r="D45" s="8">
        <v>0</v>
      </c>
      <c r="E45" s="8"/>
      <c r="F45" s="8" t="s">
        <v>188</v>
      </c>
      <c r="G45" s="8"/>
      <c r="H45" s="8" t="s">
        <v>354</v>
      </c>
      <c r="I45" s="10">
        <v>-2.82450203373249</v>
      </c>
      <c r="J45" s="10">
        <v>122.162005624412</v>
      </c>
      <c r="K45" s="10" t="s">
        <v>355</v>
      </c>
      <c r="L45" s="8" t="s">
        <v>109</v>
      </c>
      <c r="M45" s="10" t="s">
        <v>110</v>
      </c>
      <c r="N45" s="10" t="s">
        <v>52</v>
      </c>
      <c r="O45" s="3" t="s">
        <v>356</v>
      </c>
      <c r="P45" s="16" t="s">
        <v>827</v>
      </c>
      <c r="Q45" s="10" t="s">
        <v>39</v>
      </c>
      <c r="R45" s="10" t="s">
        <v>55</v>
      </c>
      <c r="S45" s="23">
        <v>3000000</v>
      </c>
      <c r="T45" s="10" t="s">
        <v>75</v>
      </c>
      <c r="U45" s="10">
        <v>300000</v>
      </c>
      <c r="V45" s="10">
        <v>30000</v>
      </c>
      <c r="W45" s="10" t="s">
        <v>357</v>
      </c>
      <c r="X45" s="10"/>
      <c r="Y45" s="10"/>
      <c r="Z45" s="10">
        <v>640</v>
      </c>
      <c r="AA45" s="10"/>
      <c r="AB45" s="10"/>
      <c r="AC45" s="10"/>
      <c r="AD45" s="10"/>
      <c r="AE45" s="16" t="s">
        <v>828</v>
      </c>
      <c r="AF45" s="10" t="s">
        <v>58</v>
      </c>
      <c r="AG45" s="3" t="s">
        <v>725</v>
      </c>
    </row>
    <row r="46" spans="1:33" s="2" customFormat="1" ht="15.75" customHeight="1" x14ac:dyDescent="0.25">
      <c r="A46" s="22" t="s">
        <v>358</v>
      </c>
      <c r="B46" s="10"/>
      <c r="C46" s="10" t="s">
        <v>359</v>
      </c>
      <c r="D46" s="10">
        <v>0</v>
      </c>
      <c r="E46" s="10"/>
      <c r="F46" s="10" t="s">
        <v>33</v>
      </c>
      <c r="G46" s="10"/>
      <c r="H46" s="10" t="s">
        <v>358</v>
      </c>
      <c r="I46" s="10">
        <v>-2.7005594894196099</v>
      </c>
      <c r="J46" s="10">
        <v>121.98016583085</v>
      </c>
      <c r="K46" s="10" t="s">
        <v>360</v>
      </c>
      <c r="L46" s="8" t="s">
        <v>109</v>
      </c>
      <c r="M46" s="10" t="s">
        <v>110</v>
      </c>
      <c r="N46" s="10" t="s">
        <v>36</v>
      </c>
      <c r="O46" s="3" t="s">
        <v>361</v>
      </c>
      <c r="P46" s="16" t="s">
        <v>362</v>
      </c>
      <c r="Q46" s="10" t="s">
        <v>39</v>
      </c>
      <c r="R46" s="10" t="s">
        <v>55</v>
      </c>
      <c r="S46" s="23">
        <v>2400000</v>
      </c>
      <c r="T46" s="10" t="s">
        <v>56</v>
      </c>
      <c r="U46" s="10">
        <v>152400</v>
      </c>
      <c r="V46" s="10"/>
      <c r="W46" s="10" t="s">
        <v>363</v>
      </c>
      <c r="X46" s="10"/>
      <c r="Y46" s="10"/>
      <c r="Z46" s="10">
        <v>60</v>
      </c>
      <c r="AA46" s="10"/>
      <c r="AB46" s="10"/>
      <c r="AC46" s="10"/>
      <c r="AD46" s="10"/>
      <c r="AE46" s="16" t="s">
        <v>829</v>
      </c>
      <c r="AF46" s="10" t="s">
        <v>43</v>
      </c>
      <c r="AG46" s="3" t="s">
        <v>364</v>
      </c>
    </row>
    <row r="47" spans="1:33" s="2" customFormat="1" ht="15.75" customHeight="1" x14ac:dyDescent="0.25">
      <c r="A47" s="22" t="s">
        <v>365</v>
      </c>
      <c r="B47" s="8" t="s">
        <v>366</v>
      </c>
      <c r="C47" s="8" t="s">
        <v>365</v>
      </c>
      <c r="D47" s="8">
        <v>0</v>
      </c>
      <c r="E47" s="8" t="s">
        <v>726</v>
      </c>
      <c r="F47" s="8" t="s">
        <v>33</v>
      </c>
      <c r="G47" s="8"/>
      <c r="H47" s="8" t="s">
        <v>365</v>
      </c>
      <c r="I47" s="10">
        <v>-2.8360603895760699</v>
      </c>
      <c r="J47" s="10">
        <v>122.11878565575201</v>
      </c>
      <c r="K47" s="10" t="s">
        <v>367</v>
      </c>
      <c r="L47" s="8" t="s">
        <v>109</v>
      </c>
      <c r="M47" s="10" t="s">
        <v>110</v>
      </c>
      <c r="N47" s="10" t="s">
        <v>67</v>
      </c>
      <c r="O47" s="3" t="s">
        <v>368</v>
      </c>
      <c r="P47" s="10"/>
      <c r="Q47" s="10" t="s">
        <v>39</v>
      </c>
      <c r="R47" s="10" t="s">
        <v>40</v>
      </c>
      <c r="S47" s="10">
        <v>8000000</v>
      </c>
      <c r="T47" s="10" t="s">
        <v>202</v>
      </c>
      <c r="U47" s="23">
        <v>272700</v>
      </c>
      <c r="V47" s="10"/>
      <c r="W47" s="10"/>
      <c r="X47" s="10"/>
      <c r="Y47" s="33"/>
      <c r="Z47" s="33"/>
      <c r="AA47" s="33"/>
      <c r="AB47" s="33"/>
      <c r="AC47" s="33"/>
      <c r="AD47" s="33"/>
      <c r="AE47" s="34" t="s">
        <v>830</v>
      </c>
      <c r="AF47" s="10" t="s">
        <v>43</v>
      </c>
      <c r="AG47" s="3" t="s">
        <v>369</v>
      </c>
    </row>
    <row r="48" spans="1:33" s="2" customFormat="1" ht="15.75" customHeight="1" x14ac:dyDescent="0.25">
      <c r="A48" s="22" t="s">
        <v>370</v>
      </c>
      <c r="B48" s="35" t="s">
        <v>245</v>
      </c>
      <c r="C48" s="10" t="s">
        <v>370</v>
      </c>
      <c r="D48" s="10">
        <v>0</v>
      </c>
      <c r="E48" s="10"/>
      <c r="F48" s="10" t="s">
        <v>33</v>
      </c>
      <c r="G48" s="10"/>
      <c r="H48" s="10" t="s">
        <v>370</v>
      </c>
      <c r="I48" s="10">
        <v>-5.5662605927220099</v>
      </c>
      <c r="J48" s="10">
        <v>120.048542928533</v>
      </c>
      <c r="K48" s="10" t="s">
        <v>371</v>
      </c>
      <c r="L48" s="8" t="s">
        <v>711</v>
      </c>
      <c r="M48" s="10" t="s">
        <v>712</v>
      </c>
      <c r="N48" s="10" t="s">
        <v>111</v>
      </c>
      <c r="O48" s="5" t="s">
        <v>831</v>
      </c>
      <c r="P48" s="10" t="s">
        <v>33</v>
      </c>
      <c r="Q48" s="10" t="s">
        <v>39</v>
      </c>
      <c r="R48" s="10" t="s">
        <v>113</v>
      </c>
      <c r="S48" s="10">
        <v>1094000</v>
      </c>
      <c r="T48" s="10" t="s">
        <v>75</v>
      </c>
      <c r="U48" s="10">
        <v>120000</v>
      </c>
      <c r="V48" s="10"/>
      <c r="W48" s="10"/>
      <c r="X48" s="10"/>
      <c r="Y48" s="10"/>
      <c r="Z48" s="10"/>
      <c r="AA48" s="10"/>
      <c r="AB48" s="10"/>
      <c r="AC48" s="10"/>
      <c r="AD48" s="10"/>
      <c r="AE48" s="16" t="s">
        <v>832</v>
      </c>
      <c r="AF48" s="10" t="s">
        <v>77</v>
      </c>
      <c r="AG48" s="3" t="s">
        <v>372</v>
      </c>
    </row>
    <row r="49" spans="1:33" s="2" customFormat="1" ht="22.5" customHeight="1" x14ac:dyDescent="0.25">
      <c r="A49" s="22" t="s">
        <v>373</v>
      </c>
      <c r="B49" s="8" t="s">
        <v>140</v>
      </c>
      <c r="C49" s="8" t="s">
        <v>373</v>
      </c>
      <c r="D49" s="8">
        <v>0</v>
      </c>
      <c r="E49" s="8"/>
      <c r="F49" s="8" t="s">
        <v>188</v>
      </c>
      <c r="G49" s="8" t="s">
        <v>374</v>
      </c>
      <c r="H49" s="8" t="s">
        <v>373</v>
      </c>
      <c r="I49" s="10">
        <v>-2.8315030138320401</v>
      </c>
      <c r="J49" s="10">
        <v>122.168885300445</v>
      </c>
      <c r="K49" s="10" t="s">
        <v>375</v>
      </c>
      <c r="L49" s="8" t="s">
        <v>109</v>
      </c>
      <c r="M49" s="10" t="s">
        <v>110</v>
      </c>
      <c r="N49" s="10" t="s">
        <v>52</v>
      </c>
      <c r="O49" s="3" t="s">
        <v>376</v>
      </c>
      <c r="P49" s="16" t="s">
        <v>377</v>
      </c>
      <c r="Q49" s="10" t="s">
        <v>39</v>
      </c>
      <c r="R49" s="10" t="s">
        <v>113</v>
      </c>
      <c r="S49" s="10">
        <v>1800000</v>
      </c>
      <c r="T49" s="10" t="s">
        <v>75</v>
      </c>
      <c r="U49" s="10">
        <v>500000</v>
      </c>
      <c r="V49" s="10"/>
      <c r="W49" s="10" t="s">
        <v>378</v>
      </c>
      <c r="X49" s="10"/>
      <c r="Y49" s="8"/>
      <c r="Z49" s="8">
        <v>130</v>
      </c>
      <c r="AA49" s="8"/>
      <c r="AB49" s="8"/>
      <c r="AC49" s="8"/>
      <c r="AD49" s="8"/>
      <c r="AE49" s="13" t="s">
        <v>833</v>
      </c>
      <c r="AF49" s="10" t="s">
        <v>58</v>
      </c>
      <c r="AG49" s="3" t="s">
        <v>379</v>
      </c>
    </row>
    <row r="50" spans="1:33" s="2" customFormat="1" ht="15.75" customHeight="1" x14ac:dyDescent="0.25">
      <c r="A50" s="22" t="s">
        <v>380</v>
      </c>
      <c r="B50" s="17"/>
      <c r="C50" s="17" t="s">
        <v>381</v>
      </c>
      <c r="D50" s="10">
        <v>0</v>
      </c>
      <c r="E50" s="17"/>
      <c r="F50" s="8" t="s">
        <v>117</v>
      </c>
      <c r="G50" s="17" t="s">
        <v>382</v>
      </c>
      <c r="H50" s="17" t="s">
        <v>383</v>
      </c>
      <c r="I50" s="10">
        <v>-2.5714899999999998</v>
      </c>
      <c r="J50" s="10">
        <v>121.37842999999999</v>
      </c>
      <c r="K50" s="10" t="s">
        <v>384</v>
      </c>
      <c r="L50" s="8" t="s">
        <v>727</v>
      </c>
      <c r="M50" s="10" t="s">
        <v>712</v>
      </c>
      <c r="N50" s="10" t="s">
        <v>52</v>
      </c>
      <c r="O50" s="3" t="s">
        <v>385</v>
      </c>
      <c r="P50" s="16" t="s">
        <v>834</v>
      </c>
      <c r="Q50" s="10" t="s">
        <v>39</v>
      </c>
      <c r="R50" s="10" t="s">
        <v>55</v>
      </c>
      <c r="S50" s="23">
        <v>12970000</v>
      </c>
      <c r="T50" s="10" t="s">
        <v>257</v>
      </c>
      <c r="U50" s="10">
        <v>94300</v>
      </c>
      <c r="V50" s="10"/>
      <c r="W50" s="10" t="s">
        <v>386</v>
      </c>
      <c r="X50" s="10"/>
      <c r="Y50" s="10"/>
      <c r="Z50" s="10"/>
      <c r="AA50" s="10"/>
      <c r="AB50" s="10">
        <v>365</v>
      </c>
      <c r="AC50" s="10"/>
      <c r="AD50" s="10"/>
      <c r="AE50" s="16" t="s">
        <v>835</v>
      </c>
      <c r="AF50" s="10" t="s">
        <v>58</v>
      </c>
      <c r="AG50" s="5" t="s">
        <v>836</v>
      </c>
    </row>
    <row r="51" spans="1:33" s="2" customFormat="1" ht="15.75" customHeight="1" x14ac:dyDescent="0.25">
      <c r="A51" s="22" t="s">
        <v>387</v>
      </c>
      <c r="B51" s="17" t="s">
        <v>327</v>
      </c>
      <c r="C51" s="17" t="s">
        <v>388</v>
      </c>
      <c r="D51" s="10">
        <v>0</v>
      </c>
      <c r="E51" s="8"/>
      <c r="F51" s="8" t="s">
        <v>91</v>
      </c>
      <c r="G51" s="17" t="s">
        <v>389</v>
      </c>
      <c r="H51" s="17" t="s">
        <v>388</v>
      </c>
      <c r="I51" s="10">
        <v>-3.9072272057542001</v>
      </c>
      <c r="J51" s="10">
        <v>122.417022046513</v>
      </c>
      <c r="K51" s="10" t="s">
        <v>390</v>
      </c>
      <c r="L51" s="8" t="s">
        <v>722</v>
      </c>
      <c r="M51" s="10" t="s">
        <v>504</v>
      </c>
      <c r="N51" s="10" t="s">
        <v>52</v>
      </c>
      <c r="O51" s="3" t="s">
        <v>323</v>
      </c>
      <c r="P51" s="16" t="s">
        <v>837</v>
      </c>
      <c r="Q51" s="10" t="s">
        <v>39</v>
      </c>
      <c r="R51" s="10" t="s">
        <v>55</v>
      </c>
      <c r="S51" s="10">
        <v>10000000</v>
      </c>
      <c r="T51" s="10" t="s">
        <v>75</v>
      </c>
      <c r="U51" s="10">
        <v>1000000</v>
      </c>
      <c r="V51" s="10"/>
      <c r="W51" s="10" t="s">
        <v>391</v>
      </c>
      <c r="X51" s="10"/>
      <c r="Y51" s="10"/>
      <c r="Z51" s="10">
        <v>530</v>
      </c>
      <c r="AA51" s="10"/>
      <c r="AB51" s="10"/>
      <c r="AC51" s="10"/>
      <c r="AD51" s="10"/>
      <c r="AE51" s="13" t="s">
        <v>838</v>
      </c>
      <c r="AF51" s="10" t="s">
        <v>58</v>
      </c>
      <c r="AG51" s="3" t="s">
        <v>728</v>
      </c>
    </row>
    <row r="52" spans="1:33" s="2" customFormat="1" ht="15.75" customHeight="1" x14ac:dyDescent="0.25">
      <c r="A52" s="22" t="s">
        <v>392</v>
      </c>
      <c r="B52" s="10" t="s">
        <v>140</v>
      </c>
      <c r="C52" s="10" t="s">
        <v>392</v>
      </c>
      <c r="D52" s="10">
        <v>0</v>
      </c>
      <c r="E52" s="10"/>
      <c r="F52" s="10" t="s">
        <v>49</v>
      </c>
      <c r="G52" s="10"/>
      <c r="H52" s="10" t="s">
        <v>393</v>
      </c>
      <c r="I52" s="10">
        <v>-2.8577087407881998</v>
      </c>
      <c r="J52" s="10">
        <v>122.159837893722</v>
      </c>
      <c r="K52" s="10" t="s">
        <v>394</v>
      </c>
      <c r="L52" s="8" t="s">
        <v>109</v>
      </c>
      <c r="M52" s="10" t="s">
        <v>110</v>
      </c>
      <c r="N52" s="10" t="s">
        <v>52</v>
      </c>
      <c r="O52" s="3" t="s">
        <v>395</v>
      </c>
      <c r="P52" s="16" t="s">
        <v>839</v>
      </c>
      <c r="Q52" s="10" t="s">
        <v>39</v>
      </c>
      <c r="R52" s="10" t="s">
        <v>55</v>
      </c>
      <c r="S52" s="10">
        <v>1260000</v>
      </c>
      <c r="T52" s="10" t="s">
        <v>75</v>
      </c>
      <c r="U52" s="10">
        <v>300000</v>
      </c>
      <c r="V52" s="10"/>
      <c r="W52" s="10" t="s">
        <v>307</v>
      </c>
      <c r="X52" s="10"/>
      <c r="Y52" s="10"/>
      <c r="Z52" s="10">
        <v>350</v>
      </c>
      <c r="AA52" s="10"/>
      <c r="AB52" s="10"/>
      <c r="AC52" s="10"/>
      <c r="AD52" s="10"/>
      <c r="AE52" s="13" t="s">
        <v>840</v>
      </c>
      <c r="AF52" s="10" t="s">
        <v>58</v>
      </c>
      <c r="AG52" s="3" t="s">
        <v>396</v>
      </c>
    </row>
    <row r="53" spans="1:33" s="2" customFormat="1" ht="15.75" customHeight="1" x14ac:dyDescent="0.25">
      <c r="A53" s="22" t="s">
        <v>397</v>
      </c>
      <c r="B53" s="17"/>
      <c r="C53" s="10" t="s">
        <v>398</v>
      </c>
      <c r="D53" s="10">
        <v>0</v>
      </c>
      <c r="E53" s="10" t="s">
        <v>729</v>
      </c>
      <c r="F53" s="10" t="s">
        <v>173</v>
      </c>
      <c r="G53" s="10"/>
      <c r="H53" s="10" t="s">
        <v>399</v>
      </c>
      <c r="I53" s="10">
        <v>-1.4590046405692001</v>
      </c>
      <c r="J53" s="10">
        <v>127.438374798906</v>
      </c>
      <c r="K53" s="10" t="s">
        <v>400</v>
      </c>
      <c r="L53" s="8" t="s">
        <v>710</v>
      </c>
      <c r="M53" s="10" t="s">
        <v>497</v>
      </c>
      <c r="N53" s="10" t="s">
        <v>52</v>
      </c>
      <c r="O53" s="3" t="s">
        <v>401</v>
      </c>
      <c r="P53" s="16" t="s">
        <v>841</v>
      </c>
      <c r="Q53" s="10" t="s">
        <v>39</v>
      </c>
      <c r="R53" s="10" t="s">
        <v>113</v>
      </c>
      <c r="S53" s="23">
        <v>2200000</v>
      </c>
      <c r="T53" s="10" t="s">
        <v>75</v>
      </c>
      <c r="U53" s="10">
        <v>209450</v>
      </c>
      <c r="V53" s="10"/>
      <c r="W53" s="10" t="s">
        <v>402</v>
      </c>
      <c r="X53" s="10"/>
      <c r="Y53" s="10"/>
      <c r="Z53" s="10">
        <v>150</v>
      </c>
      <c r="AA53" s="10"/>
      <c r="AB53" s="10"/>
      <c r="AC53" s="10"/>
      <c r="AD53" s="10"/>
      <c r="AE53" s="16" t="s">
        <v>842</v>
      </c>
      <c r="AF53" s="10" t="s">
        <v>58</v>
      </c>
      <c r="AG53" s="3" t="s">
        <v>403</v>
      </c>
    </row>
    <row r="54" spans="1:33" s="2" customFormat="1" ht="15.75" customHeight="1" x14ac:dyDescent="0.25">
      <c r="A54" s="22" t="s">
        <v>404</v>
      </c>
      <c r="B54" s="10"/>
      <c r="C54" s="10" t="s">
        <v>405</v>
      </c>
      <c r="D54" s="10">
        <v>0</v>
      </c>
      <c r="E54" s="10"/>
      <c r="F54" s="10" t="s">
        <v>33</v>
      </c>
      <c r="G54" s="10"/>
      <c r="H54" s="10" t="s">
        <v>404</v>
      </c>
      <c r="I54" s="10">
        <v>-2.7385893251359001</v>
      </c>
      <c r="J54" s="10">
        <v>122.028568769438</v>
      </c>
      <c r="K54" s="10" t="s">
        <v>406</v>
      </c>
      <c r="L54" s="8" t="s">
        <v>109</v>
      </c>
      <c r="M54" s="10" t="s">
        <v>110</v>
      </c>
      <c r="N54" s="10" t="s">
        <v>52</v>
      </c>
      <c r="O54" s="5" t="s">
        <v>843</v>
      </c>
      <c r="P54" s="16" t="s">
        <v>844</v>
      </c>
      <c r="Q54" s="10" t="s">
        <v>39</v>
      </c>
      <c r="R54" s="10" t="s">
        <v>55</v>
      </c>
      <c r="S54" s="23">
        <v>3500000</v>
      </c>
      <c r="T54" s="10" t="s">
        <v>75</v>
      </c>
      <c r="U54" s="10">
        <v>351018</v>
      </c>
      <c r="V54" s="10"/>
      <c r="W54" s="10" t="s">
        <v>402</v>
      </c>
      <c r="X54" s="10"/>
      <c r="Y54" s="10"/>
      <c r="Z54" s="10">
        <v>150</v>
      </c>
      <c r="AA54" s="10"/>
      <c r="AB54" s="10"/>
      <c r="AC54" s="10"/>
      <c r="AD54" s="10"/>
      <c r="AE54" s="9" t="s">
        <v>845</v>
      </c>
      <c r="AF54" s="10" t="s">
        <v>58</v>
      </c>
      <c r="AG54" s="3" t="s">
        <v>407</v>
      </c>
    </row>
    <row r="55" spans="1:33" s="2" customFormat="1" ht="15.75" customHeight="1" x14ac:dyDescent="0.25">
      <c r="A55" s="22" t="s">
        <v>408</v>
      </c>
      <c r="B55" s="8" t="s">
        <v>79</v>
      </c>
      <c r="C55" s="8" t="s">
        <v>409</v>
      </c>
      <c r="D55" s="8">
        <v>0</v>
      </c>
      <c r="E55" s="8" t="s">
        <v>730</v>
      </c>
      <c r="F55" s="8" t="s">
        <v>173</v>
      </c>
      <c r="G55" s="8" t="s">
        <v>410</v>
      </c>
      <c r="H55" s="8" t="s">
        <v>411</v>
      </c>
      <c r="I55" s="10">
        <v>0.48075000000000001</v>
      </c>
      <c r="J55" s="10">
        <v>127.99338</v>
      </c>
      <c r="K55" s="10" t="s">
        <v>412</v>
      </c>
      <c r="L55" s="8" t="s">
        <v>496</v>
      </c>
      <c r="M55" s="10" t="s">
        <v>497</v>
      </c>
      <c r="N55" s="10" t="s">
        <v>52</v>
      </c>
      <c r="O55" s="5" t="s">
        <v>846</v>
      </c>
      <c r="P55" s="16" t="s">
        <v>413</v>
      </c>
      <c r="Q55" s="10" t="s">
        <v>39</v>
      </c>
      <c r="R55" s="10" t="s">
        <v>55</v>
      </c>
      <c r="S55" s="23">
        <v>2700000</v>
      </c>
      <c r="T55" s="10" t="s">
        <v>75</v>
      </c>
      <c r="U55" s="10">
        <v>300000</v>
      </c>
      <c r="V55" s="10">
        <v>30000</v>
      </c>
      <c r="W55" s="10" t="s">
        <v>258</v>
      </c>
      <c r="X55" s="10"/>
      <c r="Y55" s="10"/>
      <c r="Z55" s="10">
        <v>250</v>
      </c>
      <c r="AA55" s="10"/>
      <c r="AB55" s="10"/>
      <c r="AC55" s="10"/>
      <c r="AD55" s="10"/>
      <c r="AE55" s="16" t="s">
        <v>847</v>
      </c>
      <c r="AF55" s="10" t="s">
        <v>58</v>
      </c>
      <c r="AG55" s="3" t="s">
        <v>414</v>
      </c>
    </row>
    <row r="56" spans="1:33" s="2" customFormat="1" ht="15.75" customHeight="1" x14ac:dyDescent="0.25">
      <c r="A56" s="22" t="s">
        <v>415</v>
      </c>
      <c r="B56" s="8" t="s">
        <v>79</v>
      </c>
      <c r="C56" s="8" t="s">
        <v>416</v>
      </c>
      <c r="D56" s="8">
        <v>0</v>
      </c>
      <c r="E56" s="8"/>
      <c r="F56" s="8" t="s">
        <v>188</v>
      </c>
      <c r="G56" s="8" t="s">
        <v>417</v>
      </c>
      <c r="H56" s="8" t="s">
        <v>418</v>
      </c>
      <c r="I56" s="10">
        <v>0.48072999999999999</v>
      </c>
      <c r="J56" s="10">
        <v>127.99653000000001</v>
      </c>
      <c r="K56" s="10" t="s">
        <v>419</v>
      </c>
      <c r="L56" s="8" t="s">
        <v>496</v>
      </c>
      <c r="M56" s="10" t="s">
        <v>497</v>
      </c>
      <c r="N56" s="10" t="s">
        <v>52</v>
      </c>
      <c r="O56" s="5" t="s">
        <v>848</v>
      </c>
      <c r="P56" s="10" t="s">
        <v>33</v>
      </c>
      <c r="Q56" s="10" t="s">
        <v>39</v>
      </c>
      <c r="R56" s="10" t="s">
        <v>55</v>
      </c>
      <c r="S56" s="10">
        <v>1800000</v>
      </c>
      <c r="T56" s="10" t="s">
        <v>75</v>
      </c>
      <c r="U56" s="10">
        <v>300000</v>
      </c>
      <c r="V56" s="10">
        <v>35000</v>
      </c>
      <c r="W56" s="10" t="s">
        <v>258</v>
      </c>
      <c r="X56" s="10"/>
      <c r="Y56" s="36"/>
      <c r="Z56" s="31">
        <v>250</v>
      </c>
      <c r="AA56" s="36"/>
      <c r="AB56" s="36"/>
      <c r="AC56" s="36"/>
      <c r="AD56" s="36"/>
      <c r="AE56" s="10" t="s">
        <v>849</v>
      </c>
      <c r="AF56" s="10" t="s">
        <v>58</v>
      </c>
      <c r="AG56" s="3" t="s">
        <v>420</v>
      </c>
    </row>
    <row r="57" spans="1:33" s="2" customFormat="1" ht="15.75" customHeight="1" x14ac:dyDescent="0.25">
      <c r="A57" s="22" t="s">
        <v>421</v>
      </c>
      <c r="B57" s="8" t="s">
        <v>79</v>
      </c>
      <c r="C57" s="8" t="s">
        <v>421</v>
      </c>
      <c r="D57" s="8" t="s">
        <v>33</v>
      </c>
      <c r="E57" s="37" t="s">
        <v>731</v>
      </c>
      <c r="F57" s="8" t="s">
        <v>33</v>
      </c>
      <c r="G57" s="8"/>
      <c r="H57" s="8" t="s">
        <v>421</v>
      </c>
      <c r="I57" s="10">
        <v>0.48068</v>
      </c>
      <c r="J57" s="10">
        <v>127.99945</v>
      </c>
      <c r="K57" s="10" t="s">
        <v>422</v>
      </c>
      <c r="L57" s="8" t="s">
        <v>496</v>
      </c>
      <c r="M57" s="10" t="s">
        <v>497</v>
      </c>
      <c r="N57" s="10" t="s">
        <v>52</v>
      </c>
      <c r="O57" s="3" t="s">
        <v>423</v>
      </c>
      <c r="P57" s="9" t="s">
        <v>424</v>
      </c>
      <c r="Q57" s="10" t="s">
        <v>39</v>
      </c>
      <c r="R57" s="10" t="s">
        <v>55</v>
      </c>
      <c r="S57" s="8">
        <v>1050000</v>
      </c>
      <c r="T57" s="10" t="s">
        <v>75</v>
      </c>
      <c r="U57" s="10">
        <v>300000</v>
      </c>
      <c r="V57" s="10">
        <v>34000</v>
      </c>
      <c r="W57" s="10" t="s">
        <v>258</v>
      </c>
      <c r="X57" s="10"/>
      <c r="Y57" s="10"/>
      <c r="Z57" s="10">
        <v>250</v>
      </c>
      <c r="AA57" s="10"/>
      <c r="AB57" s="10"/>
      <c r="AC57" s="10"/>
      <c r="AD57" s="10"/>
      <c r="AE57" s="16" t="s">
        <v>850</v>
      </c>
      <c r="AF57" s="10" t="s">
        <v>58</v>
      </c>
      <c r="AG57" s="3" t="s">
        <v>425</v>
      </c>
    </row>
    <row r="58" spans="1:33" s="2" customFormat="1" ht="15.75" customHeight="1" x14ac:dyDescent="0.25">
      <c r="A58" s="22" t="s">
        <v>426</v>
      </c>
      <c r="B58" s="38" t="s">
        <v>79</v>
      </c>
      <c r="C58" s="8" t="s">
        <v>33</v>
      </c>
      <c r="D58" s="8" t="s">
        <v>33</v>
      </c>
      <c r="E58" s="8"/>
      <c r="F58" s="8" t="s">
        <v>33</v>
      </c>
      <c r="G58" s="8"/>
      <c r="H58" s="8" t="s">
        <v>426</v>
      </c>
      <c r="I58" s="10">
        <v>0.47107138357186101</v>
      </c>
      <c r="J58" s="10">
        <v>127.943123210915</v>
      </c>
      <c r="K58" s="10" t="s">
        <v>427</v>
      </c>
      <c r="L58" s="8" t="s">
        <v>496</v>
      </c>
      <c r="M58" s="10" t="s">
        <v>497</v>
      </c>
      <c r="N58" s="10" t="s">
        <v>67</v>
      </c>
      <c r="O58" s="5" t="s">
        <v>851</v>
      </c>
      <c r="P58" s="16" t="s">
        <v>428</v>
      </c>
      <c r="Q58" s="10" t="s">
        <v>39</v>
      </c>
      <c r="R58" s="10" t="s">
        <v>40</v>
      </c>
      <c r="S58" s="10"/>
      <c r="T58" s="10" t="s">
        <v>41</v>
      </c>
      <c r="U58" s="10">
        <v>120000</v>
      </c>
      <c r="V58" s="10"/>
      <c r="W58" s="10"/>
      <c r="X58" s="10"/>
      <c r="Y58" s="10"/>
      <c r="Z58" s="10"/>
      <c r="AA58" s="10"/>
      <c r="AB58" s="10"/>
      <c r="AC58" s="10"/>
      <c r="AD58" s="10"/>
      <c r="AE58" s="16" t="s">
        <v>852</v>
      </c>
      <c r="AF58" s="10" t="s">
        <v>58</v>
      </c>
      <c r="AG58" s="3" t="s">
        <v>429</v>
      </c>
    </row>
    <row r="59" spans="1:33" s="2" customFormat="1" ht="15.75" customHeight="1" x14ac:dyDescent="0.25">
      <c r="A59" s="22" t="s">
        <v>430</v>
      </c>
      <c r="B59" s="8" t="s">
        <v>79</v>
      </c>
      <c r="C59" s="8" t="s">
        <v>431</v>
      </c>
      <c r="D59" s="8">
        <v>0</v>
      </c>
      <c r="E59" s="8" t="s">
        <v>732</v>
      </c>
      <c r="F59" s="8" t="s">
        <v>91</v>
      </c>
      <c r="G59" s="8"/>
      <c r="H59" s="8" t="s">
        <v>431</v>
      </c>
      <c r="I59" s="10">
        <v>0.48110606499126801</v>
      </c>
      <c r="J59" s="10">
        <v>127.947138326664</v>
      </c>
      <c r="K59" s="10" t="s">
        <v>432</v>
      </c>
      <c r="L59" s="8" t="s">
        <v>496</v>
      </c>
      <c r="M59" s="10" t="s">
        <v>497</v>
      </c>
      <c r="N59" s="10" t="s">
        <v>67</v>
      </c>
      <c r="O59" s="3" t="s">
        <v>433</v>
      </c>
      <c r="P59" s="10" t="s">
        <v>33</v>
      </c>
      <c r="Q59" s="10" t="s">
        <v>39</v>
      </c>
      <c r="R59" s="10" t="s">
        <v>40</v>
      </c>
      <c r="S59" s="10">
        <v>10400000</v>
      </c>
      <c r="T59" s="10" t="s">
        <v>41</v>
      </c>
      <c r="U59" s="10">
        <v>326000</v>
      </c>
      <c r="V59" s="10">
        <v>120000</v>
      </c>
      <c r="W59" s="10"/>
      <c r="X59" s="10"/>
      <c r="Y59" s="10"/>
      <c r="Z59" s="10"/>
      <c r="AA59" s="10"/>
      <c r="AB59" s="10"/>
      <c r="AC59" s="10"/>
      <c r="AD59" s="10"/>
      <c r="AE59" s="16" t="s">
        <v>853</v>
      </c>
      <c r="AF59" s="10" t="s">
        <v>77</v>
      </c>
      <c r="AG59" s="3" t="s">
        <v>434</v>
      </c>
    </row>
    <row r="60" spans="1:33" s="2" customFormat="1" ht="15.75" customHeight="1" x14ac:dyDescent="0.25">
      <c r="A60" s="22" t="s">
        <v>435</v>
      </c>
      <c r="B60" s="8" t="s">
        <v>436</v>
      </c>
      <c r="C60" s="8" t="s">
        <v>437</v>
      </c>
      <c r="D60" s="8"/>
      <c r="E60" s="8"/>
      <c r="F60" s="8" t="s">
        <v>117</v>
      </c>
      <c r="G60" s="8"/>
      <c r="H60" s="8" t="s">
        <v>119</v>
      </c>
      <c r="I60" s="10">
        <v>-2.5685048384948601</v>
      </c>
      <c r="J60" s="10">
        <v>121.374867432</v>
      </c>
      <c r="K60" s="10" t="s">
        <v>438</v>
      </c>
      <c r="L60" s="8" t="s">
        <v>727</v>
      </c>
      <c r="M60" s="10" t="s">
        <v>712</v>
      </c>
      <c r="N60" s="10" t="s">
        <v>67</v>
      </c>
      <c r="O60" s="3" t="s">
        <v>439</v>
      </c>
      <c r="P60" s="13" t="s">
        <v>854</v>
      </c>
      <c r="Q60" s="10" t="s">
        <v>39</v>
      </c>
      <c r="R60" s="10" t="s">
        <v>40</v>
      </c>
      <c r="S60" s="10"/>
      <c r="T60" s="10" t="s">
        <v>41</v>
      </c>
      <c r="U60" s="10">
        <v>60000</v>
      </c>
      <c r="V60" s="8"/>
      <c r="W60" s="10"/>
      <c r="X60" s="10"/>
      <c r="Y60" s="10"/>
      <c r="Z60" s="10"/>
      <c r="AA60" s="10"/>
      <c r="AB60" s="10"/>
      <c r="AC60" s="10"/>
      <c r="AD60" s="10"/>
      <c r="AE60" s="13" t="s">
        <v>855</v>
      </c>
      <c r="AF60" s="10" t="s">
        <v>170</v>
      </c>
      <c r="AG60" s="5" t="s">
        <v>856</v>
      </c>
    </row>
    <row r="61" spans="1:33" s="2" customFormat="1" ht="147.75" customHeight="1" x14ac:dyDescent="0.35">
      <c r="A61" s="22" t="s">
        <v>440</v>
      </c>
      <c r="B61" s="8" t="s">
        <v>61</v>
      </c>
      <c r="C61" s="8" t="s">
        <v>441</v>
      </c>
      <c r="D61" s="8">
        <v>0</v>
      </c>
      <c r="E61" s="39" t="s">
        <v>733</v>
      </c>
      <c r="F61" s="8" t="s">
        <v>49</v>
      </c>
      <c r="G61" s="8"/>
      <c r="H61" s="8" t="s">
        <v>65</v>
      </c>
      <c r="I61" s="40">
        <v>0.84309476061689703</v>
      </c>
      <c r="J61" s="40">
        <v>128.249473362336</v>
      </c>
      <c r="K61" s="10" t="s">
        <v>442</v>
      </c>
      <c r="L61" s="8" t="s">
        <v>693</v>
      </c>
      <c r="M61" s="10" t="s">
        <v>497</v>
      </c>
      <c r="N61" s="10" t="s">
        <v>67</v>
      </c>
      <c r="O61" s="3" t="s">
        <v>443</v>
      </c>
      <c r="P61" s="10" t="s">
        <v>444</v>
      </c>
      <c r="Q61" s="10" t="s">
        <v>39</v>
      </c>
      <c r="R61" s="10" t="s">
        <v>40</v>
      </c>
      <c r="S61" s="10"/>
      <c r="T61" s="10" t="s">
        <v>41</v>
      </c>
      <c r="U61" s="10"/>
      <c r="V61" s="10">
        <v>55000</v>
      </c>
      <c r="W61" s="10"/>
      <c r="X61" s="10"/>
      <c r="Y61" s="10"/>
      <c r="Z61" s="10"/>
      <c r="AA61" s="10"/>
      <c r="AB61" s="10"/>
      <c r="AC61" s="10"/>
      <c r="AD61" s="10"/>
      <c r="AE61" s="16" t="s">
        <v>857</v>
      </c>
      <c r="AF61" s="10" t="s">
        <v>170</v>
      </c>
      <c r="AG61" s="3" t="s">
        <v>445</v>
      </c>
    </row>
    <row r="62" spans="1:33" s="2" customFormat="1" ht="216.75" customHeight="1" x14ac:dyDescent="0.25">
      <c r="A62" s="22" t="s">
        <v>446</v>
      </c>
      <c r="B62" s="10"/>
      <c r="C62" s="10" t="s">
        <v>447</v>
      </c>
      <c r="D62" s="10">
        <v>0</v>
      </c>
      <c r="E62" s="8"/>
      <c r="F62" s="10" t="s">
        <v>33</v>
      </c>
      <c r="G62" s="10" t="s">
        <v>33</v>
      </c>
      <c r="H62" s="10" t="s">
        <v>446</v>
      </c>
      <c r="I62" s="10">
        <v>-4.4593542004895701</v>
      </c>
      <c r="J62" s="10">
        <v>122.359915890572</v>
      </c>
      <c r="K62" s="10" t="s">
        <v>448</v>
      </c>
      <c r="L62" s="8" t="s">
        <v>503</v>
      </c>
      <c r="M62" s="10" t="s">
        <v>504</v>
      </c>
      <c r="N62" s="10" t="s">
        <v>36</v>
      </c>
      <c r="O62" s="3" t="s">
        <v>449</v>
      </c>
      <c r="P62" s="16" t="s">
        <v>450</v>
      </c>
      <c r="Q62" s="10" t="s">
        <v>39</v>
      </c>
      <c r="R62" s="10" t="s">
        <v>55</v>
      </c>
      <c r="S62" s="10">
        <v>2970000</v>
      </c>
      <c r="T62" s="10" t="s">
        <v>75</v>
      </c>
      <c r="U62" s="23">
        <v>104544</v>
      </c>
      <c r="V62" s="10"/>
      <c r="W62" s="10" t="s">
        <v>451</v>
      </c>
      <c r="X62" s="10">
        <v>3</v>
      </c>
      <c r="Y62" s="10"/>
      <c r="Z62" s="10"/>
      <c r="AA62" s="10"/>
      <c r="AB62" s="10"/>
      <c r="AC62" s="10"/>
      <c r="AD62" s="10"/>
      <c r="AE62" s="13" t="s">
        <v>858</v>
      </c>
      <c r="AF62" s="10" t="s">
        <v>77</v>
      </c>
      <c r="AG62" s="3" t="s">
        <v>452</v>
      </c>
    </row>
    <row r="63" spans="1:33" s="2" customFormat="1" ht="99.75" customHeight="1" x14ac:dyDescent="0.25">
      <c r="A63" s="22" t="s">
        <v>453</v>
      </c>
      <c r="B63" s="10"/>
      <c r="C63" s="10" t="s">
        <v>454</v>
      </c>
      <c r="D63" s="10">
        <v>0</v>
      </c>
      <c r="E63" s="10"/>
      <c r="F63" s="10" t="s">
        <v>33</v>
      </c>
      <c r="G63" s="10"/>
      <c r="H63" s="10" t="s">
        <v>453</v>
      </c>
      <c r="I63" s="10">
        <v>-4.2824942894905096</v>
      </c>
      <c r="J63" s="10">
        <v>121.579914856684</v>
      </c>
      <c r="K63" s="10" t="s">
        <v>455</v>
      </c>
      <c r="L63" s="8" t="s">
        <v>692</v>
      </c>
      <c r="M63" s="10" t="s">
        <v>504</v>
      </c>
      <c r="N63" s="10" t="s">
        <v>111</v>
      </c>
      <c r="O63" s="3" t="s">
        <v>456</v>
      </c>
      <c r="P63" s="16" t="s">
        <v>457</v>
      </c>
      <c r="Q63" s="10" t="s">
        <v>39</v>
      </c>
      <c r="R63" s="10" t="s">
        <v>55</v>
      </c>
      <c r="S63" s="10">
        <v>2000000</v>
      </c>
      <c r="T63" s="10" t="s">
        <v>75</v>
      </c>
      <c r="U63" s="23">
        <v>160712</v>
      </c>
      <c r="V63" s="10"/>
      <c r="W63" s="10" t="s">
        <v>458</v>
      </c>
      <c r="X63" s="10">
        <v>1.5</v>
      </c>
      <c r="Y63" s="10"/>
      <c r="Z63" s="10">
        <v>24</v>
      </c>
      <c r="AA63" s="10"/>
      <c r="AB63" s="10"/>
      <c r="AC63" s="10"/>
      <c r="AD63" s="10"/>
      <c r="AE63" s="16" t="s">
        <v>859</v>
      </c>
      <c r="AF63" s="10" t="s">
        <v>77</v>
      </c>
      <c r="AG63" s="3" t="s">
        <v>459</v>
      </c>
    </row>
    <row r="64" spans="1:33" s="2" customFormat="1" ht="15.75" customHeight="1" x14ac:dyDescent="0.25">
      <c r="A64" s="22" t="s">
        <v>460</v>
      </c>
      <c r="B64" s="10"/>
      <c r="C64" s="10" t="s">
        <v>460</v>
      </c>
      <c r="D64" s="10">
        <v>0</v>
      </c>
      <c r="E64" s="10"/>
      <c r="F64" s="10" t="s">
        <v>33</v>
      </c>
      <c r="G64" s="10"/>
      <c r="H64" s="10" t="s">
        <v>460</v>
      </c>
      <c r="I64" s="10">
        <v>-5.1213335467902299</v>
      </c>
      <c r="J64" s="10">
        <v>121.88344102257101</v>
      </c>
      <c r="K64" s="10" t="s">
        <v>461</v>
      </c>
      <c r="L64" s="8" t="s">
        <v>695</v>
      </c>
      <c r="M64" s="10" t="s">
        <v>504</v>
      </c>
      <c r="N64" s="10" t="s">
        <v>52</v>
      </c>
      <c r="O64" s="3" t="s">
        <v>462</v>
      </c>
      <c r="P64" s="16" t="s">
        <v>463</v>
      </c>
      <c r="Q64" s="10" t="s">
        <v>39</v>
      </c>
      <c r="R64" s="10" t="s">
        <v>104</v>
      </c>
      <c r="S64" s="10">
        <v>3500000</v>
      </c>
      <c r="T64" s="10" t="s">
        <v>56</v>
      </c>
      <c r="U64" s="23">
        <v>302506</v>
      </c>
      <c r="V64" s="10"/>
      <c r="W64" s="10" t="s">
        <v>464</v>
      </c>
      <c r="X64" s="10">
        <v>10</v>
      </c>
      <c r="Y64" s="10"/>
      <c r="Z64" s="10">
        <v>30</v>
      </c>
      <c r="AA64" s="10"/>
      <c r="AB64" s="10"/>
      <c r="AC64" s="10"/>
      <c r="AD64" s="10"/>
      <c r="AE64" s="9" t="s">
        <v>860</v>
      </c>
      <c r="AF64" s="10" t="s">
        <v>77</v>
      </c>
      <c r="AG64" s="3" t="s">
        <v>465</v>
      </c>
    </row>
    <row r="65" spans="1:33" s="2" customFormat="1" ht="15.75" customHeight="1" x14ac:dyDescent="0.25">
      <c r="A65" s="22" t="s">
        <v>466</v>
      </c>
      <c r="B65" s="10"/>
      <c r="C65" s="10" t="s">
        <v>467</v>
      </c>
      <c r="D65" s="10">
        <v>0</v>
      </c>
      <c r="E65" s="10">
        <v>0</v>
      </c>
      <c r="F65" s="10" t="s">
        <v>33</v>
      </c>
      <c r="G65" s="10"/>
      <c r="H65" s="10" t="s">
        <v>466</v>
      </c>
      <c r="I65" s="10">
        <v>-4.43789965420115</v>
      </c>
      <c r="J65" s="10">
        <v>122.48501959693699</v>
      </c>
      <c r="K65" s="10" t="s">
        <v>468</v>
      </c>
      <c r="L65" s="8" t="s">
        <v>503</v>
      </c>
      <c r="M65" s="10" t="s">
        <v>504</v>
      </c>
      <c r="N65" s="10" t="s">
        <v>36</v>
      </c>
      <c r="O65" s="3" t="s">
        <v>469</v>
      </c>
      <c r="P65" s="16" t="s">
        <v>470</v>
      </c>
      <c r="Q65" s="10" t="s">
        <v>39</v>
      </c>
      <c r="R65" s="10" t="s">
        <v>104</v>
      </c>
      <c r="S65" s="10">
        <v>923760</v>
      </c>
      <c r="T65" s="10" t="s">
        <v>75</v>
      </c>
      <c r="U65" s="23">
        <v>285220</v>
      </c>
      <c r="V65" s="10"/>
      <c r="W65" s="10" t="s">
        <v>471</v>
      </c>
      <c r="X65" s="10">
        <v>4</v>
      </c>
      <c r="Y65" s="10"/>
      <c r="Z65" s="10"/>
      <c r="AA65" s="10"/>
      <c r="AB65" s="10"/>
      <c r="AC65" s="10"/>
      <c r="AD65" s="10"/>
      <c r="AE65" s="16" t="s">
        <v>861</v>
      </c>
      <c r="AF65" s="10" t="s">
        <v>77</v>
      </c>
      <c r="AG65" s="3" t="s">
        <v>472</v>
      </c>
    </row>
    <row r="66" spans="1:33" s="2" customFormat="1" ht="15.75" customHeight="1" x14ac:dyDescent="0.25">
      <c r="A66" s="22" t="s">
        <v>473</v>
      </c>
      <c r="B66" s="10"/>
      <c r="C66" s="10" t="s">
        <v>474</v>
      </c>
      <c r="D66" s="10">
        <v>0</v>
      </c>
      <c r="E66" s="10"/>
      <c r="F66" s="10" t="s">
        <v>33</v>
      </c>
      <c r="G66" s="10"/>
      <c r="H66" s="10" t="s">
        <v>473</v>
      </c>
      <c r="I66" s="10">
        <v>-2.1406100000000001</v>
      </c>
      <c r="J66" s="10">
        <v>121.54069</v>
      </c>
      <c r="K66" s="10" t="s">
        <v>475</v>
      </c>
      <c r="L66" s="8" t="s">
        <v>708</v>
      </c>
      <c r="M66" s="10" t="s">
        <v>110</v>
      </c>
      <c r="N66" s="10" t="s">
        <v>36</v>
      </c>
      <c r="O66" s="3" t="s">
        <v>476</v>
      </c>
      <c r="P66" s="16" t="s">
        <v>477</v>
      </c>
      <c r="Q66" s="10" t="s">
        <v>39</v>
      </c>
      <c r="R66" s="10" t="s">
        <v>104</v>
      </c>
      <c r="S66" s="10">
        <v>4124000</v>
      </c>
      <c r="T66" s="10" t="s">
        <v>75</v>
      </c>
      <c r="U66" s="23">
        <v>500000</v>
      </c>
      <c r="V66" s="10"/>
      <c r="W66" s="10" t="s">
        <v>478</v>
      </c>
      <c r="X66" s="10"/>
      <c r="Y66" s="10"/>
      <c r="Z66" s="10">
        <v>700</v>
      </c>
      <c r="AA66" s="10"/>
      <c r="AB66" s="10"/>
      <c r="AC66" s="10"/>
      <c r="AD66" s="10"/>
      <c r="AE66" s="16" t="s">
        <v>862</v>
      </c>
      <c r="AF66" s="10" t="s">
        <v>77</v>
      </c>
      <c r="AG66" s="3" t="s">
        <v>479</v>
      </c>
    </row>
    <row r="67" spans="1:33" s="2" customFormat="1" ht="15.75" customHeight="1" x14ac:dyDescent="0.25">
      <c r="A67" s="22" t="s">
        <v>480</v>
      </c>
      <c r="B67" s="10"/>
      <c r="C67" s="10" t="s">
        <v>481</v>
      </c>
      <c r="D67" s="10">
        <v>0</v>
      </c>
      <c r="E67" s="10" t="s">
        <v>734</v>
      </c>
      <c r="F67" s="10" t="s">
        <v>49</v>
      </c>
      <c r="G67" s="10"/>
      <c r="H67" s="10" t="s">
        <v>482</v>
      </c>
      <c r="I67" s="10">
        <v>-6.8067918078587599</v>
      </c>
      <c r="J67" s="10">
        <v>111.98198901280099</v>
      </c>
      <c r="K67" s="10" t="s">
        <v>483</v>
      </c>
      <c r="L67" s="8" t="s">
        <v>735</v>
      </c>
      <c r="M67" s="10" t="s">
        <v>705</v>
      </c>
      <c r="N67" s="10" t="s">
        <v>111</v>
      </c>
      <c r="O67" s="3" t="s">
        <v>484</v>
      </c>
      <c r="P67" s="16" t="s">
        <v>485</v>
      </c>
      <c r="Q67" s="10" t="s">
        <v>39</v>
      </c>
      <c r="R67" s="10" t="s">
        <v>104</v>
      </c>
      <c r="S67" s="10">
        <v>1400000</v>
      </c>
      <c r="T67" s="10" t="s">
        <v>56</v>
      </c>
      <c r="U67" s="10">
        <v>63000</v>
      </c>
      <c r="V67" s="10"/>
      <c r="W67" s="10" t="s">
        <v>486</v>
      </c>
      <c r="X67" s="10">
        <v>3</v>
      </c>
      <c r="Y67" s="10"/>
      <c r="Z67" s="10"/>
      <c r="AA67" s="10"/>
      <c r="AB67" s="10"/>
      <c r="AC67" s="10"/>
      <c r="AD67" s="10"/>
      <c r="AE67" s="16" t="s">
        <v>863</v>
      </c>
      <c r="AF67" s="10" t="s">
        <v>77</v>
      </c>
      <c r="AG67" s="3" t="s">
        <v>487</v>
      </c>
    </row>
    <row r="68" spans="1:33" s="2" customFormat="1" ht="15.75" customHeight="1" x14ac:dyDescent="0.25">
      <c r="A68" s="22" t="s">
        <v>488</v>
      </c>
      <c r="B68" s="10"/>
      <c r="C68" s="10" t="s">
        <v>489</v>
      </c>
      <c r="D68" s="10">
        <v>0</v>
      </c>
      <c r="E68" s="10"/>
      <c r="F68" s="10" t="s">
        <v>33</v>
      </c>
      <c r="G68" s="10"/>
      <c r="H68" s="10" t="s">
        <v>488</v>
      </c>
      <c r="I68" s="10">
        <v>0.45996536934158</v>
      </c>
      <c r="J68" s="10">
        <v>127.92242429557</v>
      </c>
      <c r="K68" s="10" t="s">
        <v>490</v>
      </c>
      <c r="L68" s="8" t="s">
        <v>496</v>
      </c>
      <c r="M68" s="10" t="s">
        <v>497</v>
      </c>
      <c r="N68" s="10" t="s">
        <v>111</v>
      </c>
      <c r="O68" s="3" t="s">
        <v>491</v>
      </c>
      <c r="P68" s="16" t="s">
        <v>864</v>
      </c>
      <c r="Q68" s="10" t="s">
        <v>39</v>
      </c>
      <c r="R68" s="10" t="s">
        <v>104</v>
      </c>
      <c r="S68" s="23">
        <v>3000000</v>
      </c>
      <c r="T68" s="10" t="s">
        <v>75</v>
      </c>
      <c r="U68" s="10">
        <v>300000</v>
      </c>
      <c r="V68" s="10"/>
      <c r="W68" s="10" t="s">
        <v>492</v>
      </c>
      <c r="X68" s="10">
        <v>14</v>
      </c>
      <c r="Y68" s="10"/>
      <c r="Z68" s="10"/>
      <c r="AA68" s="10"/>
      <c r="AB68" s="10"/>
      <c r="AC68" s="10"/>
      <c r="AD68" s="10"/>
      <c r="AE68" s="13" t="s">
        <v>865</v>
      </c>
      <c r="AF68" s="8" t="s">
        <v>77</v>
      </c>
      <c r="AG68" s="3" t="s">
        <v>493</v>
      </c>
    </row>
    <row r="69" spans="1:33" s="2" customFormat="1" ht="15.75" customHeight="1" x14ac:dyDescent="0.25">
      <c r="A69" s="22" t="s">
        <v>494</v>
      </c>
      <c r="B69" s="10"/>
      <c r="C69" s="10" t="s">
        <v>33</v>
      </c>
      <c r="D69" s="8">
        <v>0</v>
      </c>
      <c r="E69" s="10"/>
      <c r="F69" s="10" t="s">
        <v>495</v>
      </c>
      <c r="G69" s="10"/>
      <c r="H69" s="10" t="s">
        <v>494</v>
      </c>
      <c r="I69" s="10"/>
      <c r="J69" s="10"/>
      <c r="K69" s="10"/>
      <c r="L69" s="8" t="s">
        <v>496</v>
      </c>
      <c r="M69" s="10" t="s">
        <v>497</v>
      </c>
      <c r="N69" s="10" t="s">
        <v>111</v>
      </c>
      <c r="O69" s="3" t="s">
        <v>498</v>
      </c>
      <c r="P69" s="10" t="s">
        <v>35</v>
      </c>
      <c r="Q69" s="10" t="s">
        <v>39</v>
      </c>
      <c r="R69" s="10" t="s">
        <v>104</v>
      </c>
      <c r="S69" s="10">
        <v>620000</v>
      </c>
      <c r="T69" s="10" t="s">
        <v>56</v>
      </c>
      <c r="U69" s="23">
        <v>30000</v>
      </c>
      <c r="V69" s="10"/>
      <c r="W69" s="10" t="s">
        <v>499</v>
      </c>
      <c r="X69" s="10"/>
      <c r="Y69" s="10"/>
      <c r="Z69" s="10">
        <v>41</v>
      </c>
      <c r="AA69" s="10"/>
      <c r="AB69" s="10"/>
      <c r="AC69" s="10"/>
      <c r="AD69" s="10"/>
      <c r="AE69" s="16" t="s">
        <v>866</v>
      </c>
      <c r="AF69" s="10" t="s">
        <v>77</v>
      </c>
      <c r="AG69" s="3" t="s">
        <v>500</v>
      </c>
    </row>
    <row r="70" spans="1:33" s="2" customFormat="1" ht="15.75" customHeight="1" x14ac:dyDescent="0.25">
      <c r="A70" s="22" t="s">
        <v>501</v>
      </c>
      <c r="B70" s="10"/>
      <c r="C70" s="10" t="s">
        <v>502</v>
      </c>
      <c r="D70" s="10">
        <v>0</v>
      </c>
      <c r="E70" s="10"/>
      <c r="F70" s="10" t="s">
        <v>33</v>
      </c>
      <c r="G70" s="10"/>
      <c r="H70" s="10" t="s">
        <v>501</v>
      </c>
      <c r="I70" s="10">
        <v>-4.4566331394575096</v>
      </c>
      <c r="J70" s="10">
        <v>122.352577613714</v>
      </c>
      <c r="K70" s="10"/>
      <c r="L70" s="8" t="s">
        <v>503</v>
      </c>
      <c r="M70" s="10" t="s">
        <v>504</v>
      </c>
      <c r="N70" s="10" t="s">
        <v>52</v>
      </c>
      <c r="O70" s="3" t="s">
        <v>505</v>
      </c>
      <c r="P70" s="16" t="s">
        <v>506</v>
      </c>
      <c r="Q70" s="10" t="s">
        <v>39</v>
      </c>
      <c r="R70" s="10" t="s">
        <v>104</v>
      </c>
      <c r="S70" s="10">
        <v>123675</v>
      </c>
      <c r="T70" s="10" t="s">
        <v>75</v>
      </c>
      <c r="U70" s="23">
        <v>17000</v>
      </c>
      <c r="V70" s="10"/>
      <c r="W70" s="10" t="s">
        <v>507</v>
      </c>
      <c r="X70" s="10">
        <v>2</v>
      </c>
      <c r="Y70" s="10"/>
      <c r="Z70" s="10">
        <v>2</v>
      </c>
      <c r="AA70" s="10"/>
      <c r="AB70" s="10"/>
      <c r="AC70" s="10"/>
      <c r="AD70" s="10"/>
      <c r="AE70" s="9" t="s">
        <v>508</v>
      </c>
      <c r="AF70" s="10" t="s">
        <v>77</v>
      </c>
      <c r="AG70" s="3" t="s">
        <v>509</v>
      </c>
    </row>
    <row r="71" spans="1:33" s="2" customFormat="1" ht="15.75" customHeight="1" x14ac:dyDescent="0.25">
      <c r="A71" s="22" t="s">
        <v>510</v>
      </c>
      <c r="B71" s="10"/>
      <c r="C71" s="10" t="s">
        <v>510</v>
      </c>
      <c r="D71" s="10" t="s">
        <v>33</v>
      </c>
      <c r="E71" s="10"/>
      <c r="F71" s="10" t="s">
        <v>33</v>
      </c>
      <c r="G71" s="10"/>
      <c r="H71" s="10" t="s">
        <v>510</v>
      </c>
      <c r="I71" s="10">
        <v>-4.0061963248972701</v>
      </c>
      <c r="J71" s="10">
        <v>122.63665323676599</v>
      </c>
      <c r="K71" s="10" t="s">
        <v>511</v>
      </c>
      <c r="L71" s="8" t="s">
        <v>736</v>
      </c>
      <c r="M71" s="10" t="s">
        <v>504</v>
      </c>
      <c r="N71" s="10" t="s">
        <v>52</v>
      </c>
      <c r="O71" s="3" t="s">
        <v>512</v>
      </c>
      <c r="P71" s="16" t="s">
        <v>513</v>
      </c>
      <c r="Q71" s="10" t="s">
        <v>39</v>
      </c>
      <c r="R71" s="10" t="s">
        <v>104</v>
      </c>
      <c r="S71" s="10">
        <v>1343628</v>
      </c>
      <c r="T71" s="10" t="s">
        <v>75</v>
      </c>
      <c r="U71" s="10">
        <v>62000</v>
      </c>
      <c r="V71" s="10"/>
      <c r="W71" s="10" t="s">
        <v>451</v>
      </c>
      <c r="X71" s="10">
        <v>3</v>
      </c>
      <c r="Y71" s="10"/>
      <c r="Z71" s="10"/>
      <c r="AA71" s="10"/>
      <c r="AB71" s="10"/>
      <c r="AC71" s="10"/>
      <c r="AD71" s="10"/>
      <c r="AE71" s="9" t="s">
        <v>867</v>
      </c>
      <c r="AF71" s="10" t="s">
        <v>77</v>
      </c>
      <c r="AG71" s="5" t="s">
        <v>868</v>
      </c>
    </row>
    <row r="72" spans="1:33" s="2" customFormat="1" ht="15.75" customHeight="1" x14ac:dyDescent="0.25">
      <c r="A72" s="22" t="s">
        <v>514</v>
      </c>
      <c r="B72" s="10" t="s">
        <v>140</v>
      </c>
      <c r="C72" s="10" t="s">
        <v>514</v>
      </c>
      <c r="D72" s="10">
        <v>0</v>
      </c>
      <c r="E72" s="10"/>
      <c r="F72" s="10" t="s">
        <v>91</v>
      </c>
      <c r="G72" s="10"/>
      <c r="H72" s="10" t="s">
        <v>514</v>
      </c>
      <c r="I72" s="10">
        <v>-2.86157384070335</v>
      </c>
      <c r="J72" s="10">
        <v>122.158853566739</v>
      </c>
      <c r="K72" s="10" t="s">
        <v>515</v>
      </c>
      <c r="L72" s="8" t="s">
        <v>109</v>
      </c>
      <c r="M72" s="10" t="s">
        <v>110</v>
      </c>
      <c r="N72" s="10" t="s">
        <v>52</v>
      </c>
      <c r="O72" s="3" t="s">
        <v>516</v>
      </c>
      <c r="P72" s="16" t="s">
        <v>869</v>
      </c>
      <c r="Q72" s="10" t="s">
        <v>39</v>
      </c>
      <c r="R72" s="10" t="s">
        <v>104</v>
      </c>
      <c r="S72" s="10"/>
      <c r="T72" s="10" t="s">
        <v>75</v>
      </c>
      <c r="U72" s="10">
        <v>380000</v>
      </c>
      <c r="V72" s="10"/>
      <c r="W72" s="10"/>
      <c r="X72" s="10"/>
      <c r="Y72" s="10"/>
      <c r="Z72" s="10"/>
      <c r="AA72" s="10"/>
      <c r="AB72" s="10"/>
      <c r="AC72" s="10"/>
      <c r="AD72" s="10"/>
      <c r="AE72" s="16" t="s">
        <v>870</v>
      </c>
      <c r="AF72" s="10" t="s">
        <v>58</v>
      </c>
      <c r="AG72" s="3" t="s">
        <v>517</v>
      </c>
    </row>
    <row r="73" spans="1:33" s="2" customFormat="1" ht="15.75" customHeight="1" x14ac:dyDescent="0.25">
      <c r="A73" s="22" t="s">
        <v>518</v>
      </c>
      <c r="B73" s="10" t="s">
        <v>140</v>
      </c>
      <c r="C73" s="10" t="s">
        <v>519</v>
      </c>
      <c r="D73" s="10">
        <v>0</v>
      </c>
      <c r="E73" s="10"/>
      <c r="F73" s="10" t="s">
        <v>49</v>
      </c>
      <c r="G73" s="10"/>
      <c r="H73" s="10" t="s">
        <v>144</v>
      </c>
      <c r="I73" s="10">
        <v>-2.85963986226067</v>
      </c>
      <c r="J73" s="10">
        <v>122.15500083101099</v>
      </c>
      <c r="K73" s="10" t="s">
        <v>520</v>
      </c>
      <c r="L73" s="8" t="s">
        <v>109</v>
      </c>
      <c r="M73" s="10" t="s">
        <v>110</v>
      </c>
      <c r="N73" s="10" t="s">
        <v>52</v>
      </c>
      <c r="O73" s="3" t="s">
        <v>521</v>
      </c>
      <c r="P73" s="16" t="s">
        <v>522</v>
      </c>
      <c r="Q73" s="10" t="s">
        <v>39</v>
      </c>
      <c r="R73" s="10" t="s">
        <v>55</v>
      </c>
      <c r="S73" s="10"/>
      <c r="T73" s="10" t="s">
        <v>75</v>
      </c>
      <c r="U73" s="10"/>
      <c r="V73" s="10">
        <v>23000</v>
      </c>
      <c r="W73" s="10"/>
      <c r="X73" s="10"/>
      <c r="Y73" s="10"/>
      <c r="Z73" s="10"/>
      <c r="AA73" s="10"/>
      <c r="AB73" s="10"/>
      <c r="AC73" s="10"/>
      <c r="AD73" s="10"/>
      <c r="AE73" s="16" t="s">
        <v>871</v>
      </c>
      <c r="AF73" s="10" t="s">
        <v>58</v>
      </c>
      <c r="AG73" s="5" t="s">
        <v>872</v>
      </c>
    </row>
    <row r="74" spans="1:33" s="2" customFormat="1" ht="342.75" customHeight="1" x14ac:dyDescent="0.25">
      <c r="A74" s="22" t="s">
        <v>523</v>
      </c>
      <c r="B74" s="10" t="s">
        <v>79</v>
      </c>
      <c r="C74" s="10" t="s">
        <v>524</v>
      </c>
      <c r="D74" s="10">
        <v>0</v>
      </c>
      <c r="E74" s="10" t="s">
        <v>737</v>
      </c>
      <c r="F74" s="8" t="s">
        <v>525</v>
      </c>
      <c r="G74" s="10" t="s">
        <v>526</v>
      </c>
      <c r="H74" s="10" t="s">
        <v>523</v>
      </c>
      <c r="I74" s="10">
        <v>0.48710685870673898</v>
      </c>
      <c r="J74" s="10">
        <v>127.98132475724699</v>
      </c>
      <c r="K74" s="10" t="s">
        <v>527</v>
      </c>
      <c r="L74" s="8" t="s">
        <v>496</v>
      </c>
      <c r="M74" s="10" t="s">
        <v>497</v>
      </c>
      <c r="N74" s="10" t="s">
        <v>67</v>
      </c>
      <c r="O74" s="3" t="s">
        <v>528</v>
      </c>
      <c r="P74" s="10" t="s">
        <v>33</v>
      </c>
      <c r="Q74" s="10" t="s">
        <v>39</v>
      </c>
      <c r="R74" s="10" t="s">
        <v>55</v>
      </c>
      <c r="S74" s="10"/>
      <c r="T74" s="10" t="s">
        <v>56</v>
      </c>
      <c r="U74" s="10">
        <v>400000</v>
      </c>
      <c r="V74" s="10">
        <v>55000</v>
      </c>
      <c r="W74" s="10" t="s">
        <v>529</v>
      </c>
      <c r="X74" s="10"/>
      <c r="Y74" s="10"/>
      <c r="Z74" s="10">
        <v>380</v>
      </c>
      <c r="AA74" s="10"/>
      <c r="AB74" s="10"/>
      <c r="AC74" s="10"/>
      <c r="AD74" s="10"/>
      <c r="AE74" s="16" t="s">
        <v>873</v>
      </c>
      <c r="AF74" s="10" t="s">
        <v>58</v>
      </c>
      <c r="AG74" s="3" t="s">
        <v>530</v>
      </c>
    </row>
    <row r="75" spans="1:33" s="2" customFormat="1" ht="15.75" customHeight="1" x14ac:dyDescent="0.25">
      <c r="A75" s="22" t="s">
        <v>531</v>
      </c>
      <c r="B75" s="10" t="s">
        <v>223</v>
      </c>
      <c r="C75" s="10" t="s">
        <v>532</v>
      </c>
      <c r="D75" s="10">
        <v>0</v>
      </c>
      <c r="E75" s="10" t="s">
        <v>738</v>
      </c>
      <c r="F75" s="10" t="s">
        <v>173</v>
      </c>
      <c r="G75" s="10"/>
      <c r="H75" s="10" t="s">
        <v>533</v>
      </c>
      <c r="I75" s="10">
        <v>-1.5338944485046799</v>
      </c>
      <c r="J75" s="10">
        <v>127.41908725139</v>
      </c>
      <c r="K75" s="10" t="s">
        <v>534</v>
      </c>
      <c r="L75" s="8" t="s">
        <v>710</v>
      </c>
      <c r="M75" s="10" t="s">
        <v>497</v>
      </c>
      <c r="N75" s="10" t="s">
        <v>52</v>
      </c>
      <c r="O75" s="3" t="s">
        <v>535</v>
      </c>
      <c r="P75" s="16" t="s">
        <v>874</v>
      </c>
      <c r="Q75" s="10" t="s">
        <v>39</v>
      </c>
      <c r="R75" s="10" t="s">
        <v>40</v>
      </c>
      <c r="S75" s="10"/>
      <c r="T75" s="10" t="s">
        <v>41</v>
      </c>
      <c r="U75" s="10"/>
      <c r="V75" s="10">
        <v>65000</v>
      </c>
      <c r="W75" s="10" t="s">
        <v>536</v>
      </c>
      <c r="X75" s="10"/>
      <c r="Y75" s="10"/>
      <c r="Z75" s="10">
        <v>1520</v>
      </c>
      <c r="AA75" s="10"/>
      <c r="AB75" s="10"/>
      <c r="AC75" s="10"/>
      <c r="AD75" s="10"/>
      <c r="AE75" s="16" t="s">
        <v>875</v>
      </c>
      <c r="AF75" s="10" t="s">
        <v>58</v>
      </c>
      <c r="AG75" s="3" t="s">
        <v>739</v>
      </c>
    </row>
    <row r="76" spans="1:33" s="2" customFormat="1" ht="15.75" customHeight="1" x14ac:dyDescent="0.25">
      <c r="A76" s="22" t="s">
        <v>537</v>
      </c>
      <c r="B76" s="10" t="s">
        <v>79</v>
      </c>
      <c r="C76" s="10" t="s">
        <v>538</v>
      </c>
      <c r="D76" s="10">
        <v>0</v>
      </c>
      <c r="E76" s="10"/>
      <c r="F76" s="8" t="s">
        <v>539</v>
      </c>
      <c r="G76" s="10" t="s">
        <v>540</v>
      </c>
      <c r="H76" s="10" t="s">
        <v>541</v>
      </c>
      <c r="I76" s="10">
        <v>0.48814545586532798</v>
      </c>
      <c r="J76" s="10">
        <v>127.970546796433</v>
      </c>
      <c r="K76" s="10" t="s">
        <v>542</v>
      </c>
      <c r="L76" s="8" t="s">
        <v>496</v>
      </c>
      <c r="M76" s="10" t="s">
        <v>497</v>
      </c>
      <c r="N76" s="10" t="s">
        <v>67</v>
      </c>
      <c r="O76" s="3" t="s">
        <v>543</v>
      </c>
      <c r="P76" s="10" t="s">
        <v>33</v>
      </c>
      <c r="Q76" s="10" t="s">
        <v>39</v>
      </c>
      <c r="R76" s="10" t="s">
        <v>104</v>
      </c>
      <c r="S76" s="10">
        <v>1800000</v>
      </c>
      <c r="T76" s="10" t="s">
        <v>75</v>
      </c>
      <c r="U76" s="10">
        <v>150000</v>
      </c>
      <c r="V76" s="10"/>
      <c r="W76" s="10" t="s">
        <v>544</v>
      </c>
      <c r="X76" s="10"/>
      <c r="Y76" s="10"/>
      <c r="Z76" s="10">
        <v>206</v>
      </c>
      <c r="AA76" s="10"/>
      <c r="AB76" s="10"/>
      <c r="AC76" s="10"/>
      <c r="AD76" s="10"/>
      <c r="AE76" s="9" t="s">
        <v>876</v>
      </c>
      <c r="AF76" s="10" t="s">
        <v>58</v>
      </c>
      <c r="AG76" s="3" t="s">
        <v>545</v>
      </c>
    </row>
    <row r="77" spans="1:33" s="2" customFormat="1" ht="15.75" customHeight="1" x14ac:dyDescent="0.25">
      <c r="A77" s="22" t="s">
        <v>546</v>
      </c>
      <c r="B77" s="8" t="s">
        <v>223</v>
      </c>
      <c r="C77" s="8" t="s">
        <v>548</v>
      </c>
      <c r="D77" s="8">
        <v>0</v>
      </c>
      <c r="E77" s="8"/>
      <c r="F77" s="8" t="s">
        <v>49</v>
      </c>
      <c r="G77" s="8"/>
      <c r="H77" s="8" t="s">
        <v>547</v>
      </c>
      <c r="I77" s="10">
        <v>-1.56014879697201</v>
      </c>
      <c r="J77" s="10">
        <v>127.42742067112199</v>
      </c>
      <c r="K77" s="10" t="s">
        <v>549</v>
      </c>
      <c r="L77" s="8" t="s">
        <v>710</v>
      </c>
      <c r="M77" s="8" t="s">
        <v>497</v>
      </c>
      <c r="N77" s="10" t="s">
        <v>52</v>
      </c>
      <c r="O77" s="3" t="s">
        <v>550</v>
      </c>
      <c r="P77" s="16" t="s">
        <v>877</v>
      </c>
      <c r="Q77" s="10" t="s">
        <v>39</v>
      </c>
      <c r="R77" s="10" t="s">
        <v>55</v>
      </c>
      <c r="S77" s="23">
        <v>8700000</v>
      </c>
      <c r="T77" s="10" t="s">
        <v>75</v>
      </c>
      <c r="U77" s="10">
        <v>870000</v>
      </c>
      <c r="V77" s="10">
        <v>95000</v>
      </c>
      <c r="W77" s="10" t="s">
        <v>551</v>
      </c>
      <c r="X77" s="10"/>
      <c r="Y77" s="10"/>
      <c r="Z77" s="10">
        <v>1074</v>
      </c>
      <c r="AA77" s="10"/>
      <c r="AB77" s="10"/>
      <c r="AC77" s="10"/>
      <c r="AD77" s="10"/>
      <c r="AE77" s="16" t="s">
        <v>878</v>
      </c>
      <c r="AF77" s="10" t="s">
        <v>58</v>
      </c>
      <c r="AG77" s="5" t="s">
        <v>879</v>
      </c>
    </row>
    <row r="78" spans="1:33" s="2" customFormat="1" ht="22.5" customHeight="1" x14ac:dyDescent="0.25">
      <c r="A78" s="22" t="s">
        <v>552</v>
      </c>
      <c r="B78" s="10"/>
      <c r="C78" s="10" t="s">
        <v>553</v>
      </c>
      <c r="D78" s="10">
        <v>0</v>
      </c>
      <c r="E78" s="10"/>
      <c r="F78" s="10" t="s">
        <v>91</v>
      </c>
      <c r="G78" s="10" t="s">
        <v>554</v>
      </c>
      <c r="H78" s="10" t="s">
        <v>214</v>
      </c>
      <c r="I78" s="10"/>
      <c r="J78" s="10"/>
      <c r="K78" s="10"/>
      <c r="L78" s="8" t="s">
        <v>555</v>
      </c>
      <c r="M78" s="10" t="s">
        <v>497</v>
      </c>
      <c r="N78" s="10" t="s">
        <v>111</v>
      </c>
      <c r="O78" s="3" t="s">
        <v>556</v>
      </c>
      <c r="P78" s="10" t="s">
        <v>33</v>
      </c>
      <c r="Q78" s="10" t="s">
        <v>39</v>
      </c>
      <c r="R78" s="10" t="s">
        <v>104</v>
      </c>
      <c r="S78" s="10">
        <v>3031621</v>
      </c>
      <c r="T78" s="10" t="s">
        <v>75</v>
      </c>
      <c r="U78" s="10">
        <v>1600000</v>
      </c>
      <c r="V78" s="10"/>
      <c r="W78" s="10" t="s">
        <v>557</v>
      </c>
      <c r="X78" s="10"/>
      <c r="Y78" s="10"/>
      <c r="Z78" s="10">
        <v>2202</v>
      </c>
      <c r="AA78" s="10"/>
      <c r="AB78" s="10"/>
      <c r="AC78" s="10"/>
      <c r="AD78" s="10"/>
      <c r="AE78" s="10" t="s">
        <v>880</v>
      </c>
      <c r="AF78" s="10" t="s">
        <v>77</v>
      </c>
      <c r="AG78" s="3" t="s">
        <v>558</v>
      </c>
    </row>
    <row r="79" spans="1:33" s="2" customFormat="1" ht="15.75" customHeight="1" x14ac:dyDescent="0.25">
      <c r="A79" s="22" t="s">
        <v>559</v>
      </c>
      <c r="B79" s="10" t="s">
        <v>223</v>
      </c>
      <c r="C79" s="10" t="s">
        <v>560</v>
      </c>
      <c r="D79" s="10">
        <v>0</v>
      </c>
      <c r="E79" s="8" t="s">
        <v>740</v>
      </c>
      <c r="F79" s="8" t="s">
        <v>49</v>
      </c>
      <c r="G79" s="10" t="s">
        <v>561</v>
      </c>
      <c r="H79" s="10" t="s">
        <v>562</v>
      </c>
      <c r="I79" s="10">
        <v>-1.56863134432775</v>
      </c>
      <c r="J79" s="10">
        <v>127.428752314741</v>
      </c>
      <c r="K79" s="10" t="s">
        <v>563</v>
      </c>
      <c r="L79" s="8" t="s">
        <v>710</v>
      </c>
      <c r="M79" s="10" t="s">
        <v>497</v>
      </c>
      <c r="N79" s="10" t="s">
        <v>69</v>
      </c>
      <c r="O79" s="3" t="s">
        <v>564</v>
      </c>
      <c r="P79" s="16" t="s">
        <v>881</v>
      </c>
      <c r="Q79" s="10" t="s">
        <v>39</v>
      </c>
      <c r="R79" s="10" t="s">
        <v>55</v>
      </c>
      <c r="S79" s="10"/>
      <c r="T79" s="10" t="s">
        <v>56</v>
      </c>
      <c r="U79" s="10"/>
      <c r="V79" s="10">
        <v>185000</v>
      </c>
      <c r="W79" s="10"/>
      <c r="X79" s="10"/>
      <c r="Y79" s="10"/>
      <c r="Z79" s="10"/>
      <c r="AA79" s="10"/>
      <c r="AB79" s="10"/>
      <c r="AC79" s="10"/>
      <c r="AD79" s="10"/>
      <c r="AE79" s="16" t="s">
        <v>882</v>
      </c>
      <c r="AF79" s="10" t="s">
        <v>58</v>
      </c>
      <c r="AG79" s="3" t="s">
        <v>565</v>
      </c>
    </row>
    <row r="80" spans="1:33" s="2" customFormat="1" ht="105.75" customHeight="1" x14ac:dyDescent="0.25">
      <c r="A80" s="22" t="s">
        <v>566</v>
      </c>
      <c r="B80" s="8" t="s">
        <v>567</v>
      </c>
      <c r="C80" s="10" t="s">
        <v>566</v>
      </c>
      <c r="D80" s="10">
        <v>0</v>
      </c>
      <c r="E80" s="10"/>
      <c r="F80" s="10" t="s">
        <v>173</v>
      </c>
      <c r="G80" s="10" t="s">
        <v>554</v>
      </c>
      <c r="H80" s="10" t="s">
        <v>566</v>
      </c>
      <c r="I80" s="10">
        <v>-3.04298747012378</v>
      </c>
      <c r="J80" s="10">
        <v>122.26470937627199</v>
      </c>
      <c r="K80" s="10" t="s">
        <v>568</v>
      </c>
      <c r="L80" s="8" t="s">
        <v>109</v>
      </c>
      <c r="M80" s="10" t="s">
        <v>110</v>
      </c>
      <c r="N80" s="10" t="s">
        <v>52</v>
      </c>
      <c r="O80" s="3" t="s">
        <v>569</v>
      </c>
      <c r="P80" s="16" t="s">
        <v>883</v>
      </c>
      <c r="Q80" s="10" t="s">
        <v>39</v>
      </c>
      <c r="R80" s="10" t="s">
        <v>55</v>
      </c>
      <c r="S80" s="10"/>
      <c r="T80" s="10"/>
      <c r="U80" s="10"/>
      <c r="V80" s="10"/>
      <c r="W80" s="10"/>
      <c r="X80" s="10"/>
      <c r="Y80" s="8"/>
      <c r="Z80" s="8">
        <v>130</v>
      </c>
      <c r="AA80" s="8"/>
      <c r="AB80" s="8"/>
      <c r="AC80" s="8"/>
      <c r="AD80" s="8"/>
      <c r="AE80" s="13" t="s">
        <v>884</v>
      </c>
      <c r="AF80" s="10" t="s">
        <v>58</v>
      </c>
      <c r="AG80" s="3" t="s">
        <v>570</v>
      </c>
    </row>
    <row r="81" spans="1:33" s="2" customFormat="1" ht="228.75" customHeight="1" x14ac:dyDescent="0.25">
      <c r="A81" s="22" t="s">
        <v>571</v>
      </c>
      <c r="B81" s="10"/>
      <c r="C81" s="8" t="s">
        <v>181</v>
      </c>
      <c r="D81" s="16">
        <v>0</v>
      </c>
      <c r="E81" s="10" t="s">
        <v>572</v>
      </c>
      <c r="F81" s="8" t="s">
        <v>188</v>
      </c>
      <c r="G81" s="10"/>
      <c r="H81" s="10" t="s">
        <v>180</v>
      </c>
      <c r="I81" s="10">
        <v>-3.8657228626520501</v>
      </c>
      <c r="J81" s="10">
        <v>121.309797637587</v>
      </c>
      <c r="K81" s="10" t="s">
        <v>573</v>
      </c>
      <c r="L81" s="8" t="s">
        <v>692</v>
      </c>
      <c r="M81" s="10" t="s">
        <v>504</v>
      </c>
      <c r="N81" s="10" t="s">
        <v>36</v>
      </c>
      <c r="O81" s="5" t="s">
        <v>885</v>
      </c>
      <c r="P81" s="16" t="s">
        <v>886</v>
      </c>
      <c r="Q81" s="10" t="s">
        <v>39</v>
      </c>
      <c r="R81" s="10" t="s">
        <v>40</v>
      </c>
      <c r="S81" s="41"/>
      <c r="T81" s="10" t="s">
        <v>41</v>
      </c>
      <c r="U81" s="10">
        <v>293200</v>
      </c>
      <c r="V81" s="10">
        <v>110900</v>
      </c>
      <c r="W81" s="10" t="s">
        <v>574</v>
      </c>
      <c r="X81" s="10"/>
      <c r="Y81" s="8">
        <v>352</v>
      </c>
      <c r="Z81" s="8"/>
      <c r="AA81" s="8"/>
      <c r="AB81" s="8"/>
      <c r="AC81" s="8"/>
      <c r="AD81" s="8"/>
      <c r="AE81" s="13" t="s">
        <v>887</v>
      </c>
      <c r="AF81" s="10" t="s">
        <v>122</v>
      </c>
      <c r="AG81" s="3" t="s">
        <v>741</v>
      </c>
    </row>
    <row r="82" spans="1:33" s="2" customFormat="1" ht="245.25" customHeight="1" x14ac:dyDescent="0.25">
      <c r="A82" s="22" t="s">
        <v>575</v>
      </c>
      <c r="B82" s="8" t="s">
        <v>140</v>
      </c>
      <c r="C82" s="10" t="s">
        <v>575</v>
      </c>
      <c r="D82" s="10">
        <v>0</v>
      </c>
      <c r="E82" s="10" t="s">
        <v>742</v>
      </c>
      <c r="F82" s="8" t="s">
        <v>49</v>
      </c>
      <c r="G82" s="10" t="s">
        <v>576</v>
      </c>
      <c r="H82" s="10" t="s">
        <v>577</v>
      </c>
      <c r="I82" s="10">
        <v>-2.8356887046958699</v>
      </c>
      <c r="J82" s="10">
        <v>122.16329966639501</v>
      </c>
      <c r="K82" s="10" t="s">
        <v>578</v>
      </c>
      <c r="L82" s="8" t="s">
        <v>109</v>
      </c>
      <c r="M82" s="10" t="s">
        <v>110</v>
      </c>
      <c r="N82" s="10" t="s">
        <v>52</v>
      </c>
      <c r="O82" s="3" t="s">
        <v>579</v>
      </c>
      <c r="P82" s="16" t="s">
        <v>888</v>
      </c>
      <c r="Q82" s="10" t="s">
        <v>39</v>
      </c>
      <c r="R82" s="10" t="s">
        <v>55</v>
      </c>
      <c r="S82" s="10"/>
      <c r="T82" s="10" t="s">
        <v>257</v>
      </c>
      <c r="U82" s="10">
        <v>50000</v>
      </c>
      <c r="V82" s="8"/>
      <c r="W82" s="10"/>
      <c r="X82" s="10"/>
      <c r="Y82" s="8"/>
      <c r="Z82" s="8"/>
      <c r="AA82" s="8"/>
      <c r="AB82" s="8"/>
      <c r="AC82" s="8"/>
      <c r="AD82" s="8"/>
      <c r="AE82" s="13" t="s">
        <v>889</v>
      </c>
      <c r="AF82" s="10" t="s">
        <v>58</v>
      </c>
      <c r="AG82" s="3" t="s">
        <v>580</v>
      </c>
    </row>
    <row r="83" spans="1:33" s="2" customFormat="1" ht="15.75" customHeight="1" x14ac:dyDescent="0.25">
      <c r="A83" s="22" t="s">
        <v>581</v>
      </c>
      <c r="B83" s="8" t="s">
        <v>140</v>
      </c>
      <c r="C83" s="10" t="s">
        <v>582</v>
      </c>
      <c r="D83" s="10" t="s">
        <v>33</v>
      </c>
      <c r="E83" s="10" t="s">
        <v>743</v>
      </c>
      <c r="F83" s="10" t="s">
        <v>49</v>
      </c>
      <c r="G83" s="16" t="s">
        <v>890</v>
      </c>
      <c r="H83" s="10" t="s">
        <v>577</v>
      </c>
      <c r="I83" s="10">
        <v>-2.8571881463192099</v>
      </c>
      <c r="J83" s="10">
        <v>122.172082174176</v>
      </c>
      <c r="K83" s="10" t="s">
        <v>583</v>
      </c>
      <c r="L83" s="8" t="s">
        <v>109</v>
      </c>
      <c r="M83" s="10" t="s">
        <v>110</v>
      </c>
      <c r="N83" s="16" t="s">
        <v>52</v>
      </c>
      <c r="O83" s="3" t="s">
        <v>584</v>
      </c>
      <c r="P83" s="16" t="s">
        <v>585</v>
      </c>
      <c r="Q83" s="10" t="s">
        <v>39</v>
      </c>
      <c r="R83" s="10" t="s">
        <v>40</v>
      </c>
      <c r="S83" s="10"/>
      <c r="T83" s="10" t="s">
        <v>41</v>
      </c>
      <c r="U83" s="10"/>
      <c r="V83" s="10">
        <v>30000</v>
      </c>
      <c r="W83" s="10"/>
      <c r="X83" s="10"/>
      <c r="Y83" s="8"/>
      <c r="Z83" s="8"/>
      <c r="AA83" s="8"/>
      <c r="AB83" s="8"/>
      <c r="AC83" s="8"/>
      <c r="AD83" s="8"/>
      <c r="AE83" s="13" t="s">
        <v>891</v>
      </c>
      <c r="AF83" s="10" t="s">
        <v>58</v>
      </c>
      <c r="AG83" s="3" t="s">
        <v>744</v>
      </c>
    </row>
    <row r="84" spans="1:33" s="2" customFormat="1" ht="15.75" customHeight="1" x14ac:dyDescent="0.25">
      <c r="A84" s="22" t="s">
        <v>586</v>
      </c>
      <c r="B84" s="8" t="s">
        <v>140</v>
      </c>
      <c r="C84" s="10" t="s">
        <v>587</v>
      </c>
      <c r="D84" s="10">
        <v>0</v>
      </c>
      <c r="E84" s="10" t="s">
        <v>745</v>
      </c>
      <c r="F84" s="10" t="s">
        <v>81</v>
      </c>
      <c r="G84" s="10" t="s">
        <v>588</v>
      </c>
      <c r="H84" s="10" t="s">
        <v>239</v>
      </c>
      <c r="I84" s="10">
        <v>-2.8609088837452301</v>
      </c>
      <c r="J84" s="10">
        <v>122.155868800702</v>
      </c>
      <c r="K84" s="10" t="s">
        <v>589</v>
      </c>
      <c r="L84" s="8" t="s">
        <v>109</v>
      </c>
      <c r="M84" s="10" t="s">
        <v>110</v>
      </c>
      <c r="N84" s="10" t="s">
        <v>52</v>
      </c>
      <c r="O84" s="3" t="s">
        <v>590</v>
      </c>
      <c r="P84" s="16" t="s">
        <v>892</v>
      </c>
      <c r="Q84" s="10" t="s">
        <v>39</v>
      </c>
      <c r="R84" s="10" t="s">
        <v>55</v>
      </c>
      <c r="S84" s="10"/>
      <c r="T84" s="10" t="s">
        <v>75</v>
      </c>
      <c r="U84" s="10"/>
      <c r="V84" s="10">
        <v>36000</v>
      </c>
      <c r="W84" s="10">
        <v>380</v>
      </c>
      <c r="X84" s="10"/>
      <c r="Y84" s="16"/>
      <c r="Z84" s="16"/>
      <c r="AA84" s="16"/>
      <c r="AB84" s="16"/>
      <c r="AC84" s="16"/>
      <c r="AD84" s="16"/>
      <c r="AE84" s="16" t="s">
        <v>893</v>
      </c>
      <c r="AF84" s="10" t="s">
        <v>58</v>
      </c>
      <c r="AG84" s="3" t="s">
        <v>591</v>
      </c>
    </row>
    <row r="85" spans="1:33" s="2" customFormat="1" ht="15.75" customHeight="1" x14ac:dyDescent="0.25">
      <c r="A85" s="22" t="s">
        <v>592</v>
      </c>
      <c r="B85" s="8" t="s">
        <v>79</v>
      </c>
      <c r="C85" s="10" t="s">
        <v>592</v>
      </c>
      <c r="D85" s="10">
        <v>0</v>
      </c>
      <c r="E85" s="10" t="s">
        <v>746</v>
      </c>
      <c r="F85" s="10" t="s">
        <v>173</v>
      </c>
      <c r="G85" s="10"/>
      <c r="H85" s="10" t="s">
        <v>592</v>
      </c>
      <c r="I85" s="10">
        <v>0.48425004932892102</v>
      </c>
      <c r="J85" s="10">
        <v>127.986313601741</v>
      </c>
      <c r="K85" s="10" t="s">
        <v>593</v>
      </c>
      <c r="L85" s="8" t="s">
        <v>496</v>
      </c>
      <c r="M85" s="10" t="s">
        <v>497</v>
      </c>
      <c r="N85" s="10" t="s">
        <v>67</v>
      </c>
      <c r="O85" s="3" t="s">
        <v>543</v>
      </c>
      <c r="P85" s="10" t="s">
        <v>33</v>
      </c>
      <c r="Q85" s="10" t="s">
        <v>39</v>
      </c>
      <c r="R85" s="10" t="s">
        <v>55</v>
      </c>
      <c r="S85" s="10">
        <v>1800000</v>
      </c>
      <c r="T85" s="10" t="s">
        <v>75</v>
      </c>
      <c r="U85" s="10">
        <v>150000</v>
      </c>
      <c r="V85" s="10">
        <v>24000</v>
      </c>
      <c r="W85" s="10"/>
      <c r="X85" s="10"/>
      <c r="Y85" s="16"/>
      <c r="Z85" s="16"/>
      <c r="AA85" s="16"/>
      <c r="AB85" s="16"/>
      <c r="AC85" s="16"/>
      <c r="AD85" s="16"/>
      <c r="AE85" s="42" t="s">
        <v>894</v>
      </c>
      <c r="AF85" s="8" t="s">
        <v>58</v>
      </c>
      <c r="AG85" s="3" t="s">
        <v>594</v>
      </c>
    </row>
    <row r="86" spans="1:33" s="2" customFormat="1" ht="15.75" customHeight="1" x14ac:dyDescent="0.25">
      <c r="A86" s="22" t="s">
        <v>595</v>
      </c>
      <c r="B86" s="8"/>
      <c r="C86" s="8" t="s">
        <v>595</v>
      </c>
      <c r="D86" s="10">
        <v>0</v>
      </c>
      <c r="E86" s="10"/>
      <c r="F86" s="10" t="s">
        <v>173</v>
      </c>
      <c r="G86" s="10"/>
      <c r="H86" s="8" t="s">
        <v>595</v>
      </c>
      <c r="I86" s="10">
        <v>0.48517731791880098</v>
      </c>
      <c r="J86" s="10">
        <v>127.984867275989</v>
      </c>
      <c r="K86" s="10" t="s">
        <v>596</v>
      </c>
      <c r="L86" s="8" t="s">
        <v>496</v>
      </c>
      <c r="M86" s="10" t="s">
        <v>497</v>
      </c>
      <c r="N86" s="10" t="s">
        <v>67</v>
      </c>
      <c r="O86" s="3" t="s">
        <v>597</v>
      </c>
      <c r="P86" s="16" t="s">
        <v>598</v>
      </c>
      <c r="Q86" s="10" t="s">
        <v>39</v>
      </c>
      <c r="R86" s="10" t="s">
        <v>55</v>
      </c>
      <c r="S86" s="10">
        <v>3600000</v>
      </c>
      <c r="T86" s="10" t="s">
        <v>75</v>
      </c>
      <c r="U86" s="10">
        <v>300000</v>
      </c>
      <c r="V86" s="10">
        <v>36000</v>
      </c>
      <c r="W86" s="10"/>
      <c r="X86" s="10"/>
      <c r="Y86" s="16"/>
      <c r="Z86" s="16"/>
      <c r="AA86" s="16"/>
      <c r="AB86" s="16"/>
      <c r="AC86" s="16"/>
      <c r="AD86" s="16"/>
      <c r="AE86" s="10" t="s">
        <v>895</v>
      </c>
      <c r="AF86" s="10" t="s">
        <v>58</v>
      </c>
      <c r="AG86" s="3" t="s">
        <v>747</v>
      </c>
    </row>
    <row r="87" spans="1:33" s="2" customFormat="1" ht="15.75" customHeight="1" x14ac:dyDescent="0.25">
      <c r="A87" s="22" t="s">
        <v>599</v>
      </c>
      <c r="B87" s="8" t="s">
        <v>79</v>
      </c>
      <c r="C87" s="10" t="s">
        <v>599</v>
      </c>
      <c r="D87" s="10">
        <v>0</v>
      </c>
      <c r="E87" s="10"/>
      <c r="F87" s="10" t="s">
        <v>188</v>
      </c>
      <c r="G87" s="10"/>
      <c r="H87" s="10" t="s">
        <v>600</v>
      </c>
      <c r="I87" s="10">
        <v>0.48335221453653499</v>
      </c>
      <c r="J87" s="10">
        <v>127.990803625506</v>
      </c>
      <c r="K87" s="10" t="s">
        <v>601</v>
      </c>
      <c r="L87" s="8" t="s">
        <v>496</v>
      </c>
      <c r="M87" s="10" t="s">
        <v>497</v>
      </c>
      <c r="N87" s="10" t="s">
        <v>67</v>
      </c>
      <c r="O87" s="3" t="s">
        <v>543</v>
      </c>
      <c r="P87" s="10" t="s">
        <v>33</v>
      </c>
      <c r="Q87" s="10" t="s">
        <v>39</v>
      </c>
      <c r="R87" s="10" t="s">
        <v>104</v>
      </c>
      <c r="S87" s="10">
        <v>3600000</v>
      </c>
      <c r="T87" s="10" t="s">
        <v>75</v>
      </c>
      <c r="U87" s="10">
        <v>300000</v>
      </c>
      <c r="V87" s="10"/>
      <c r="W87" s="10"/>
      <c r="X87" s="10"/>
      <c r="Y87" s="16"/>
      <c r="Z87" s="16"/>
      <c r="AA87" s="16"/>
      <c r="AB87" s="16"/>
      <c r="AC87" s="16"/>
      <c r="AD87" s="16"/>
      <c r="AE87" s="10" t="s">
        <v>896</v>
      </c>
      <c r="AF87" s="10" t="s">
        <v>43</v>
      </c>
      <c r="AG87" s="3" t="s">
        <v>748</v>
      </c>
    </row>
    <row r="88" spans="1:33" s="2" customFormat="1" ht="15.75" customHeight="1" x14ac:dyDescent="0.25">
      <c r="A88" s="22" t="s">
        <v>602</v>
      </c>
      <c r="B88" s="8" t="s">
        <v>603</v>
      </c>
      <c r="C88" s="10" t="s">
        <v>602</v>
      </c>
      <c r="D88" s="10">
        <v>0</v>
      </c>
      <c r="E88" s="10"/>
      <c r="F88" s="10" t="s">
        <v>33</v>
      </c>
      <c r="G88" s="10" t="s">
        <v>33</v>
      </c>
      <c r="H88" s="10" t="s">
        <v>602</v>
      </c>
      <c r="I88" s="10">
        <v>-2.0169409880138001</v>
      </c>
      <c r="J88" s="10">
        <v>121.42046331843601</v>
      </c>
      <c r="K88" s="10" t="s">
        <v>604</v>
      </c>
      <c r="L88" s="8" t="s">
        <v>708</v>
      </c>
      <c r="M88" s="10" t="s">
        <v>110</v>
      </c>
      <c r="N88" s="10" t="s">
        <v>111</v>
      </c>
      <c r="O88" s="3" t="s">
        <v>605</v>
      </c>
      <c r="P88" s="10" t="s">
        <v>33</v>
      </c>
      <c r="Q88" s="10" t="s">
        <v>39</v>
      </c>
      <c r="R88" s="10" t="s">
        <v>55</v>
      </c>
      <c r="S88" s="10">
        <v>2789000</v>
      </c>
      <c r="T88" s="10" t="s">
        <v>75</v>
      </c>
      <c r="U88" s="10">
        <v>240000</v>
      </c>
      <c r="V88" s="10"/>
      <c r="W88" s="10"/>
      <c r="X88" s="10"/>
      <c r="Y88" s="16"/>
      <c r="Z88" s="16"/>
      <c r="AA88" s="16"/>
      <c r="AB88" s="16"/>
      <c r="AC88" s="16"/>
      <c r="AD88" s="16"/>
      <c r="AE88" s="10" t="s">
        <v>897</v>
      </c>
      <c r="AF88" s="10" t="s">
        <v>122</v>
      </c>
      <c r="AG88" s="3" t="s">
        <v>606</v>
      </c>
    </row>
    <row r="89" spans="1:33" s="2" customFormat="1" ht="15.75" customHeight="1" x14ac:dyDescent="0.25">
      <c r="A89" s="22" t="s">
        <v>607</v>
      </c>
      <c r="B89" s="17" t="s">
        <v>79</v>
      </c>
      <c r="C89" s="10" t="s">
        <v>607</v>
      </c>
      <c r="D89" s="10">
        <v>0</v>
      </c>
      <c r="E89" s="10"/>
      <c r="F89" s="17" t="s">
        <v>91</v>
      </c>
      <c r="G89" s="10"/>
      <c r="H89" s="17" t="s">
        <v>607</v>
      </c>
      <c r="I89" s="18">
        <v>0.4823857761</v>
      </c>
      <c r="J89" s="18">
        <v>127.9905995</v>
      </c>
      <c r="K89" s="17" t="s">
        <v>608</v>
      </c>
      <c r="L89" s="19" t="s">
        <v>496</v>
      </c>
      <c r="M89" s="17" t="s">
        <v>497</v>
      </c>
      <c r="N89" s="10" t="s">
        <v>67</v>
      </c>
      <c r="O89" s="7" t="s">
        <v>609</v>
      </c>
      <c r="P89" s="17" t="s">
        <v>33</v>
      </c>
      <c r="Q89" s="17" t="s">
        <v>39</v>
      </c>
      <c r="R89" s="17" t="s">
        <v>55</v>
      </c>
      <c r="S89" s="18">
        <v>1800000</v>
      </c>
      <c r="T89" s="17" t="s">
        <v>75</v>
      </c>
      <c r="U89" s="10">
        <v>28000</v>
      </c>
      <c r="V89" s="10"/>
      <c r="W89" s="10" t="s">
        <v>610</v>
      </c>
      <c r="X89" s="10"/>
      <c r="Y89" s="16"/>
      <c r="Z89" s="16"/>
      <c r="AA89" s="16"/>
      <c r="AB89" s="16"/>
      <c r="AC89" s="16"/>
      <c r="AD89" s="16"/>
      <c r="AE89" s="43" t="s">
        <v>898</v>
      </c>
      <c r="AF89" s="10" t="s">
        <v>58</v>
      </c>
      <c r="AG89" s="3" t="s">
        <v>611</v>
      </c>
    </row>
    <row r="90" spans="1:33" s="2" customFormat="1" ht="15.75" customHeight="1" x14ac:dyDescent="0.25">
      <c r="A90" s="22" t="s">
        <v>612</v>
      </c>
      <c r="B90" s="8" t="s">
        <v>79</v>
      </c>
      <c r="C90" s="10" t="s">
        <v>612</v>
      </c>
      <c r="D90" s="10">
        <v>0</v>
      </c>
      <c r="E90" s="10"/>
      <c r="F90" s="10" t="s">
        <v>173</v>
      </c>
      <c r="G90" s="10"/>
      <c r="H90" s="10" t="s">
        <v>612</v>
      </c>
      <c r="I90" s="10">
        <v>0.47487682499693001</v>
      </c>
      <c r="J90" s="10">
        <v>127.959619795786</v>
      </c>
      <c r="K90" s="10" t="s">
        <v>613</v>
      </c>
      <c r="L90" s="8" t="s">
        <v>496</v>
      </c>
      <c r="M90" s="10" t="s">
        <v>497</v>
      </c>
      <c r="N90" s="10" t="s">
        <v>67</v>
      </c>
      <c r="O90" s="3" t="s">
        <v>543</v>
      </c>
      <c r="P90" s="10" t="s">
        <v>33</v>
      </c>
      <c r="Q90" s="10" t="s">
        <v>39</v>
      </c>
      <c r="R90" s="10" t="s">
        <v>104</v>
      </c>
      <c r="S90" s="10">
        <v>1800000</v>
      </c>
      <c r="T90" s="10" t="s">
        <v>75</v>
      </c>
      <c r="U90" s="10">
        <v>350000</v>
      </c>
      <c r="V90" s="10"/>
      <c r="W90" s="10"/>
      <c r="X90" s="10"/>
      <c r="Y90" s="16"/>
      <c r="Z90" s="16"/>
      <c r="AA90" s="16"/>
      <c r="AB90" s="16"/>
      <c r="AC90" s="16"/>
      <c r="AD90" s="16"/>
      <c r="AE90" s="16" t="s">
        <v>614</v>
      </c>
      <c r="AF90" s="10" t="s">
        <v>58</v>
      </c>
      <c r="AG90" s="3" t="s">
        <v>615</v>
      </c>
    </row>
    <row r="91" spans="1:33" s="2" customFormat="1" ht="15.75" customHeight="1" x14ac:dyDescent="0.25">
      <c r="A91" s="22" t="s">
        <v>616</v>
      </c>
      <c r="B91" s="8" t="s">
        <v>79</v>
      </c>
      <c r="C91" s="10" t="s">
        <v>616</v>
      </c>
      <c r="D91" s="10">
        <v>0</v>
      </c>
      <c r="E91" s="10"/>
      <c r="F91" s="10" t="s">
        <v>91</v>
      </c>
      <c r="G91" s="10"/>
      <c r="H91" s="10" t="s">
        <v>616</v>
      </c>
      <c r="I91" s="10">
        <v>0.58186435214138899</v>
      </c>
      <c r="J91" s="10">
        <v>127.946949735709</v>
      </c>
      <c r="K91" s="10" t="s">
        <v>617</v>
      </c>
      <c r="L91" s="8" t="s">
        <v>496</v>
      </c>
      <c r="M91" s="10" t="s">
        <v>497</v>
      </c>
      <c r="N91" s="10" t="s">
        <v>111</v>
      </c>
      <c r="O91" s="6" t="s">
        <v>899</v>
      </c>
      <c r="P91" s="10" t="s">
        <v>33</v>
      </c>
      <c r="Q91" s="10" t="s">
        <v>39</v>
      </c>
      <c r="R91" s="10" t="s">
        <v>104</v>
      </c>
      <c r="S91" s="10">
        <v>1800000</v>
      </c>
      <c r="T91" s="10" t="s">
        <v>75</v>
      </c>
      <c r="U91" s="10">
        <v>350000</v>
      </c>
      <c r="V91" s="10"/>
      <c r="W91" s="10"/>
      <c r="X91" s="10"/>
      <c r="Y91" s="16"/>
      <c r="Z91" s="16"/>
      <c r="AA91" s="16"/>
      <c r="AB91" s="16"/>
      <c r="AC91" s="16"/>
      <c r="AD91" s="16"/>
      <c r="AE91" s="16" t="s">
        <v>900</v>
      </c>
      <c r="AF91" s="10" t="s">
        <v>43</v>
      </c>
      <c r="AG91" s="3" t="s">
        <v>618</v>
      </c>
    </row>
    <row r="92" spans="1:33" s="2" customFormat="1" ht="408.5" customHeight="1" x14ac:dyDescent="0.25">
      <c r="A92" s="22" t="s">
        <v>619</v>
      </c>
      <c r="B92" s="8" t="s">
        <v>79</v>
      </c>
      <c r="C92" s="10" t="s">
        <v>619</v>
      </c>
      <c r="D92" s="10">
        <v>0</v>
      </c>
      <c r="E92" s="8" t="s">
        <v>749</v>
      </c>
      <c r="F92" s="10" t="s">
        <v>539</v>
      </c>
      <c r="G92" s="10"/>
      <c r="H92" s="10" t="s">
        <v>65</v>
      </c>
      <c r="I92" s="10">
        <v>0.48761646205529302</v>
      </c>
      <c r="J92" s="10">
        <v>127.985763953548</v>
      </c>
      <c r="K92" s="10" t="s">
        <v>620</v>
      </c>
      <c r="L92" s="8" t="s">
        <v>496</v>
      </c>
      <c r="M92" s="10" t="s">
        <v>497</v>
      </c>
      <c r="N92" s="10" t="s">
        <v>67</v>
      </c>
      <c r="O92" s="3" t="s">
        <v>621</v>
      </c>
      <c r="P92" s="10" t="s">
        <v>33</v>
      </c>
      <c r="Q92" s="10" t="s">
        <v>39</v>
      </c>
      <c r="R92" s="10" t="s">
        <v>104</v>
      </c>
      <c r="S92" s="10">
        <v>1800000</v>
      </c>
      <c r="T92" s="10" t="s">
        <v>75</v>
      </c>
      <c r="U92" s="10">
        <v>200000</v>
      </c>
      <c r="V92" s="10"/>
      <c r="W92" s="10"/>
      <c r="X92" s="10"/>
      <c r="Y92" s="16"/>
      <c r="Z92" s="16"/>
      <c r="AA92" s="16"/>
      <c r="AB92" s="16"/>
      <c r="AC92" s="16"/>
      <c r="AD92" s="16"/>
      <c r="AE92" s="16" t="s">
        <v>901</v>
      </c>
      <c r="AF92" s="10" t="s">
        <v>58</v>
      </c>
      <c r="AG92" s="3" t="s">
        <v>622</v>
      </c>
    </row>
    <row r="93" spans="1:33" s="2" customFormat="1" ht="15.75" customHeight="1" x14ac:dyDescent="0.25">
      <c r="A93" s="22" t="s">
        <v>623</v>
      </c>
      <c r="B93" s="8"/>
      <c r="C93" s="10" t="s">
        <v>623</v>
      </c>
      <c r="D93" s="10">
        <v>0</v>
      </c>
      <c r="E93" s="10"/>
      <c r="F93" s="10" t="s">
        <v>33</v>
      </c>
      <c r="G93" s="10"/>
      <c r="H93" s="10" t="s">
        <v>623</v>
      </c>
      <c r="I93" s="10">
        <v>-4.1616149464150398</v>
      </c>
      <c r="J93" s="10">
        <v>122.67878760016499</v>
      </c>
      <c r="K93" s="10" t="s">
        <v>624</v>
      </c>
      <c r="L93" s="8" t="s">
        <v>503</v>
      </c>
      <c r="M93" s="10" t="s">
        <v>504</v>
      </c>
      <c r="N93" s="10" t="s">
        <v>111</v>
      </c>
      <c r="O93" s="5" t="s">
        <v>902</v>
      </c>
      <c r="P93" s="10" t="s">
        <v>33</v>
      </c>
      <c r="Q93" s="10" t="s">
        <v>39</v>
      </c>
      <c r="R93" s="10" t="s">
        <v>104</v>
      </c>
      <c r="S93" s="10">
        <v>6000000</v>
      </c>
      <c r="T93" s="10" t="s">
        <v>75</v>
      </c>
      <c r="U93" s="10">
        <v>650000</v>
      </c>
      <c r="V93" s="10"/>
      <c r="W93" s="10"/>
      <c r="X93" s="10"/>
      <c r="Y93" s="16"/>
      <c r="Z93" s="16"/>
      <c r="AA93" s="16"/>
      <c r="AB93" s="16"/>
      <c r="AC93" s="16"/>
      <c r="AD93" s="16"/>
      <c r="AE93" s="16" t="s">
        <v>903</v>
      </c>
      <c r="AF93" s="10" t="s">
        <v>77</v>
      </c>
      <c r="AG93" s="3" t="s">
        <v>625</v>
      </c>
    </row>
    <row r="94" spans="1:33" s="2" customFormat="1" ht="15.75" customHeight="1" x14ac:dyDescent="0.25">
      <c r="A94" s="22" t="s">
        <v>626</v>
      </c>
      <c r="B94" s="8"/>
      <c r="C94" s="10" t="s">
        <v>626</v>
      </c>
      <c r="D94" s="10">
        <v>0</v>
      </c>
      <c r="E94" s="10"/>
      <c r="F94" s="10" t="s">
        <v>188</v>
      </c>
      <c r="G94" s="10"/>
      <c r="H94" s="10" t="s">
        <v>626</v>
      </c>
      <c r="I94" s="10"/>
      <c r="J94" s="10"/>
      <c r="K94" s="10"/>
      <c r="L94" s="8"/>
      <c r="M94" s="10"/>
      <c r="N94" s="10" t="s">
        <v>111</v>
      </c>
      <c r="O94" s="3" t="s">
        <v>112</v>
      </c>
      <c r="P94" s="10" t="s">
        <v>33</v>
      </c>
      <c r="Q94" s="10" t="s">
        <v>39</v>
      </c>
      <c r="R94" s="10" t="s">
        <v>104</v>
      </c>
      <c r="S94" s="10">
        <v>10800000</v>
      </c>
      <c r="T94" s="10" t="s">
        <v>75</v>
      </c>
      <c r="U94" s="10">
        <v>1200000</v>
      </c>
      <c r="V94" s="10"/>
      <c r="W94" s="10"/>
      <c r="X94" s="10"/>
      <c r="Y94" s="16"/>
      <c r="Z94" s="16"/>
      <c r="AA94" s="16"/>
      <c r="AB94" s="16"/>
      <c r="AC94" s="16"/>
      <c r="AD94" s="16"/>
      <c r="AE94" s="16" t="s">
        <v>904</v>
      </c>
      <c r="AF94" s="10" t="s">
        <v>43</v>
      </c>
      <c r="AG94" s="3" t="s">
        <v>627</v>
      </c>
    </row>
    <row r="95" spans="1:33" s="2" customFormat="1" ht="15.75" customHeight="1" x14ac:dyDescent="0.25">
      <c r="A95" s="22" t="s">
        <v>628</v>
      </c>
      <c r="B95" s="8"/>
      <c r="C95" s="10" t="s">
        <v>628</v>
      </c>
      <c r="D95" s="10">
        <v>0</v>
      </c>
      <c r="E95" s="10"/>
      <c r="F95" s="10" t="s">
        <v>33</v>
      </c>
      <c r="G95" s="10"/>
      <c r="H95" s="10" t="s">
        <v>628</v>
      </c>
      <c r="I95" s="10"/>
      <c r="J95" s="10"/>
      <c r="K95" s="10"/>
      <c r="L95" s="8" t="s">
        <v>629</v>
      </c>
      <c r="M95" s="10" t="s">
        <v>504</v>
      </c>
      <c r="N95" s="10" t="s">
        <v>111</v>
      </c>
      <c r="O95" s="3" t="s">
        <v>630</v>
      </c>
      <c r="P95" s="16" t="s">
        <v>905</v>
      </c>
      <c r="Q95" s="10" t="s">
        <v>39</v>
      </c>
      <c r="R95" s="10" t="s">
        <v>104</v>
      </c>
      <c r="S95" s="10">
        <v>1314800</v>
      </c>
      <c r="T95" s="10" t="s">
        <v>41</v>
      </c>
      <c r="U95" s="10">
        <v>34700</v>
      </c>
      <c r="V95" s="10"/>
      <c r="W95" s="10"/>
      <c r="X95" s="10"/>
      <c r="Y95" s="16"/>
      <c r="Z95" s="16"/>
      <c r="AA95" s="16"/>
      <c r="AB95" s="16"/>
      <c r="AC95" s="16"/>
      <c r="AD95" s="16"/>
      <c r="AE95" s="10" t="s">
        <v>906</v>
      </c>
      <c r="AF95" s="10" t="s">
        <v>77</v>
      </c>
      <c r="AG95" s="3" t="s">
        <v>631</v>
      </c>
    </row>
    <row r="96" spans="1:33" s="2" customFormat="1" ht="15.75" customHeight="1" x14ac:dyDescent="0.25">
      <c r="A96" s="22" t="s">
        <v>632</v>
      </c>
      <c r="B96" s="8" t="s">
        <v>79</v>
      </c>
      <c r="C96" s="10" t="s">
        <v>633</v>
      </c>
      <c r="D96" s="10" t="s">
        <v>33</v>
      </c>
      <c r="E96" s="10"/>
      <c r="F96" s="10" t="s">
        <v>49</v>
      </c>
      <c r="G96" s="10"/>
      <c r="H96" s="10" t="s">
        <v>634</v>
      </c>
      <c r="I96" s="10">
        <v>0.48425004932892102</v>
      </c>
      <c r="J96" s="10">
        <v>127.986313601741</v>
      </c>
      <c r="K96" s="10" t="s">
        <v>593</v>
      </c>
      <c r="L96" s="8" t="s">
        <v>496</v>
      </c>
      <c r="M96" s="10" t="s">
        <v>497</v>
      </c>
      <c r="N96" s="10" t="s">
        <v>67</v>
      </c>
      <c r="O96" s="3" t="s">
        <v>635</v>
      </c>
      <c r="P96" s="10" t="s">
        <v>33</v>
      </c>
      <c r="Q96" s="10" t="s">
        <v>39</v>
      </c>
      <c r="R96" s="10" t="s">
        <v>55</v>
      </c>
      <c r="S96" s="10"/>
      <c r="T96" s="10" t="s">
        <v>257</v>
      </c>
      <c r="U96" s="10"/>
      <c r="V96" s="10">
        <v>56000</v>
      </c>
      <c r="W96" s="10"/>
      <c r="X96" s="10"/>
      <c r="Y96" s="16"/>
      <c r="Z96" s="16"/>
      <c r="AA96" s="16"/>
      <c r="AB96" s="16"/>
      <c r="AC96" s="16"/>
      <c r="AD96" s="16"/>
      <c r="AE96" s="16" t="s">
        <v>907</v>
      </c>
      <c r="AF96" s="10" t="s">
        <v>58</v>
      </c>
      <c r="AG96" s="3" t="s">
        <v>750</v>
      </c>
    </row>
    <row r="97" spans="1:33" s="2" customFormat="1" ht="15.75" customHeight="1" x14ac:dyDescent="0.25">
      <c r="A97" s="20" t="s">
        <v>636</v>
      </c>
      <c r="B97" s="8" t="s">
        <v>79</v>
      </c>
      <c r="C97" s="10" t="s">
        <v>636</v>
      </c>
      <c r="D97" s="10">
        <v>0</v>
      </c>
      <c r="E97" s="10"/>
      <c r="F97" s="10" t="s">
        <v>49</v>
      </c>
      <c r="G97" s="10"/>
      <c r="H97" s="10" t="s">
        <v>634</v>
      </c>
      <c r="I97" s="10">
        <v>0.48425004932892102</v>
      </c>
      <c r="J97" s="10">
        <v>127.986313601741</v>
      </c>
      <c r="K97" s="10" t="s">
        <v>593</v>
      </c>
      <c r="L97" s="8" t="s">
        <v>496</v>
      </c>
      <c r="M97" s="10" t="s">
        <v>497</v>
      </c>
      <c r="N97" s="10" t="s">
        <v>67</v>
      </c>
      <c r="O97" s="3" t="s">
        <v>637</v>
      </c>
      <c r="P97" s="10" t="s">
        <v>33</v>
      </c>
      <c r="Q97" s="10" t="s">
        <v>39</v>
      </c>
      <c r="R97" s="10" t="s">
        <v>40</v>
      </c>
      <c r="S97" s="10"/>
      <c r="T97" s="10" t="s">
        <v>41</v>
      </c>
      <c r="U97" s="10"/>
      <c r="V97" s="10">
        <v>67000</v>
      </c>
      <c r="W97" s="10"/>
      <c r="X97" s="10"/>
      <c r="Y97" s="16"/>
      <c r="Z97" s="16"/>
      <c r="AA97" s="16"/>
      <c r="AB97" s="16"/>
      <c r="AC97" s="16"/>
      <c r="AD97" s="16"/>
      <c r="AE97" s="16" t="s">
        <v>908</v>
      </c>
      <c r="AF97" s="10" t="s">
        <v>122</v>
      </c>
      <c r="AG97" s="3" t="s">
        <v>638</v>
      </c>
    </row>
    <row r="98" spans="1:33" s="2" customFormat="1" ht="15.75" customHeight="1" x14ac:dyDescent="0.25">
      <c r="A98" s="22" t="s">
        <v>639</v>
      </c>
      <c r="B98" s="8" t="s">
        <v>245</v>
      </c>
      <c r="C98" s="8" t="s">
        <v>639</v>
      </c>
      <c r="D98" s="8" t="s">
        <v>33</v>
      </c>
      <c r="E98" s="8"/>
      <c r="F98" s="8" t="s">
        <v>173</v>
      </c>
      <c r="G98" s="13" t="s">
        <v>909</v>
      </c>
      <c r="H98" s="8" t="s">
        <v>639</v>
      </c>
      <c r="I98" s="8">
        <v>-5.5671404261513704</v>
      </c>
      <c r="J98" s="8">
        <v>120.063356231334</v>
      </c>
      <c r="K98" s="10" t="s">
        <v>640</v>
      </c>
      <c r="L98" s="8" t="s">
        <v>711</v>
      </c>
      <c r="M98" s="8" t="s">
        <v>712</v>
      </c>
      <c r="N98" s="8" t="s">
        <v>52</v>
      </c>
      <c r="O98" s="4" t="s">
        <v>641</v>
      </c>
      <c r="P98" s="13" t="s">
        <v>642</v>
      </c>
      <c r="Q98" s="8" t="s">
        <v>39</v>
      </c>
      <c r="R98" s="8" t="s">
        <v>643</v>
      </c>
      <c r="S98" s="8">
        <v>1100000</v>
      </c>
      <c r="T98" s="10" t="s">
        <v>257</v>
      </c>
      <c r="U98" s="10">
        <v>10000</v>
      </c>
      <c r="V98" s="8"/>
      <c r="W98" s="8"/>
      <c r="X98" s="8"/>
      <c r="Y98" s="8"/>
      <c r="Z98" s="8"/>
      <c r="AA98" s="8"/>
      <c r="AB98" s="8"/>
      <c r="AC98" s="8"/>
      <c r="AD98" s="8"/>
      <c r="AE98" s="37" t="s">
        <v>910</v>
      </c>
      <c r="AF98" s="8" t="s">
        <v>58</v>
      </c>
      <c r="AG98" s="3" t="s">
        <v>751</v>
      </c>
    </row>
    <row r="99" spans="1:33" s="2" customFormat="1" ht="15.75" customHeight="1" x14ac:dyDescent="0.25">
      <c r="A99" s="22" t="s">
        <v>644</v>
      </c>
      <c r="B99" s="8" t="s">
        <v>245</v>
      </c>
      <c r="C99" s="8" t="s">
        <v>644</v>
      </c>
      <c r="D99" s="8">
        <v>0</v>
      </c>
      <c r="E99" s="8"/>
      <c r="F99" s="8" t="s">
        <v>33</v>
      </c>
      <c r="G99" s="8"/>
      <c r="H99" s="8" t="s">
        <v>645</v>
      </c>
      <c r="I99" s="8">
        <v>-5.5658491858748098</v>
      </c>
      <c r="J99" s="8">
        <v>120.068234925222</v>
      </c>
      <c r="K99" s="10" t="s">
        <v>646</v>
      </c>
      <c r="L99" s="8" t="s">
        <v>711</v>
      </c>
      <c r="M99" s="8" t="s">
        <v>712</v>
      </c>
      <c r="N99" s="8" t="s">
        <v>52</v>
      </c>
      <c r="O99" s="4" t="s">
        <v>647</v>
      </c>
      <c r="P99" s="9" t="s">
        <v>648</v>
      </c>
      <c r="Q99" s="8" t="s">
        <v>39</v>
      </c>
      <c r="R99" s="10" t="s">
        <v>104</v>
      </c>
      <c r="S99" s="8"/>
      <c r="T99" s="10" t="s">
        <v>56</v>
      </c>
      <c r="U99" s="10">
        <v>200000</v>
      </c>
      <c r="V99" s="8"/>
      <c r="W99" s="13" t="s">
        <v>911</v>
      </c>
      <c r="X99" s="8"/>
      <c r="Y99" s="8">
        <v>170</v>
      </c>
      <c r="Z99" s="8"/>
      <c r="AA99" s="8"/>
      <c r="AB99" s="8"/>
      <c r="AC99" s="8"/>
      <c r="AD99" s="8"/>
      <c r="AE99" s="9" t="s">
        <v>912</v>
      </c>
      <c r="AF99" s="8" t="s">
        <v>58</v>
      </c>
      <c r="AG99" s="3" t="s">
        <v>752</v>
      </c>
    </row>
    <row r="100" spans="1:33" s="2" customFormat="1" ht="15.75" customHeight="1" x14ac:dyDescent="0.25">
      <c r="A100" s="22" t="s">
        <v>649</v>
      </c>
      <c r="B100" s="8" t="s">
        <v>245</v>
      </c>
      <c r="C100" s="8" t="s">
        <v>649</v>
      </c>
      <c r="D100" s="8" t="s">
        <v>33</v>
      </c>
      <c r="E100" s="8" t="s">
        <v>753</v>
      </c>
      <c r="F100" s="8" t="s">
        <v>33</v>
      </c>
      <c r="G100" s="8"/>
      <c r="H100" s="8" t="s">
        <v>650</v>
      </c>
      <c r="I100" s="8">
        <v>-5.57753334707958</v>
      </c>
      <c r="J100" s="8">
        <v>120.069017936948</v>
      </c>
      <c r="K100" s="10" t="s">
        <v>651</v>
      </c>
      <c r="L100" s="8" t="s">
        <v>711</v>
      </c>
      <c r="M100" s="8" t="s">
        <v>712</v>
      </c>
      <c r="N100" s="8" t="s">
        <v>67</v>
      </c>
      <c r="O100" s="4" t="s">
        <v>652</v>
      </c>
      <c r="P100" s="8" t="s">
        <v>33</v>
      </c>
      <c r="Q100" s="8" t="s">
        <v>39</v>
      </c>
      <c r="R100" s="10" t="s">
        <v>104</v>
      </c>
      <c r="S100" s="8"/>
      <c r="T100" s="10" t="s">
        <v>257</v>
      </c>
      <c r="U100" s="10">
        <v>20000</v>
      </c>
      <c r="V100" s="8"/>
      <c r="W100" s="8" t="s">
        <v>653</v>
      </c>
      <c r="X100" s="8"/>
      <c r="Y100" s="8">
        <v>80</v>
      </c>
      <c r="Z100" s="8"/>
      <c r="AA100" s="8"/>
      <c r="AB100" s="8"/>
      <c r="AC100" s="8"/>
      <c r="AD100" s="8"/>
      <c r="AE100" s="13" t="s">
        <v>913</v>
      </c>
      <c r="AF100" s="8" t="s">
        <v>43</v>
      </c>
      <c r="AG100" s="3" t="s">
        <v>654</v>
      </c>
    </row>
    <row r="101" spans="1:33" s="2" customFormat="1" ht="15.75" customHeight="1" x14ac:dyDescent="0.25">
      <c r="A101" s="22" t="s">
        <v>655</v>
      </c>
      <c r="B101" s="8" t="s">
        <v>656</v>
      </c>
      <c r="C101" s="21" t="s">
        <v>655</v>
      </c>
      <c r="D101" s="8">
        <v>0</v>
      </c>
      <c r="E101" s="8"/>
      <c r="F101" s="8" t="s">
        <v>33</v>
      </c>
      <c r="G101" s="8"/>
      <c r="H101" s="8" t="s">
        <v>655</v>
      </c>
      <c r="I101" s="10">
        <v>-1.1136328958156401</v>
      </c>
      <c r="J101" s="10">
        <v>116.75016313497299</v>
      </c>
      <c r="K101" s="10" t="s">
        <v>657</v>
      </c>
      <c r="L101" s="8" t="s">
        <v>754</v>
      </c>
      <c r="M101" s="8" t="s">
        <v>755</v>
      </c>
      <c r="N101" s="10" t="s">
        <v>52</v>
      </c>
      <c r="O101" s="4" t="s">
        <v>658</v>
      </c>
      <c r="P101" s="13" t="s">
        <v>914</v>
      </c>
      <c r="Q101" s="8" t="s">
        <v>39</v>
      </c>
      <c r="R101" s="8" t="s">
        <v>55</v>
      </c>
      <c r="S101" s="8"/>
      <c r="T101" s="10" t="s">
        <v>257</v>
      </c>
      <c r="U101" s="10">
        <v>28000</v>
      </c>
      <c r="V101" s="8"/>
      <c r="W101" s="8" t="s">
        <v>659</v>
      </c>
      <c r="X101" s="8"/>
      <c r="Y101" s="8"/>
      <c r="Z101" s="8"/>
      <c r="AA101" s="8"/>
      <c r="AB101" s="8"/>
      <c r="AC101" s="8"/>
      <c r="AD101" s="8"/>
      <c r="AE101" s="16" t="s">
        <v>915</v>
      </c>
      <c r="AF101" s="8" t="s">
        <v>58</v>
      </c>
      <c r="AG101" s="3" t="s">
        <v>660</v>
      </c>
    </row>
    <row r="102" spans="1:33" s="2" customFormat="1" ht="15.75" customHeight="1" x14ac:dyDescent="0.25">
      <c r="A102" s="22" t="s">
        <v>661</v>
      </c>
      <c r="B102" s="8" t="s">
        <v>215</v>
      </c>
      <c r="C102" s="8" t="s">
        <v>661</v>
      </c>
      <c r="D102" s="8">
        <v>0</v>
      </c>
      <c r="E102" s="8"/>
      <c r="F102" s="8" t="s">
        <v>188</v>
      </c>
      <c r="G102" s="8" t="s">
        <v>662</v>
      </c>
      <c r="H102" s="8" t="s">
        <v>663</v>
      </c>
      <c r="I102" s="8">
        <v>-2.0142745760468599</v>
      </c>
      <c r="J102" s="8">
        <v>121.430177208944</v>
      </c>
      <c r="K102" s="10" t="s">
        <v>664</v>
      </c>
      <c r="L102" s="8" t="s">
        <v>708</v>
      </c>
      <c r="M102" s="8" t="s">
        <v>110</v>
      </c>
      <c r="N102" s="8" t="s">
        <v>52</v>
      </c>
      <c r="O102" s="4" t="s">
        <v>665</v>
      </c>
      <c r="P102" s="9" t="s">
        <v>916</v>
      </c>
      <c r="Q102" s="8" t="s">
        <v>39</v>
      </c>
      <c r="R102" s="8" t="s">
        <v>55</v>
      </c>
      <c r="S102" s="8"/>
      <c r="T102" s="10" t="s">
        <v>257</v>
      </c>
      <c r="U102" s="8">
        <v>1800000</v>
      </c>
      <c r="V102" s="8">
        <v>80000</v>
      </c>
      <c r="W102" s="8"/>
      <c r="X102" s="8"/>
      <c r="Y102" s="8"/>
      <c r="Z102" s="8"/>
      <c r="AA102" s="8"/>
      <c r="AB102" s="8"/>
      <c r="AC102" s="8"/>
      <c r="AD102" s="8"/>
      <c r="AE102" s="13" t="s">
        <v>917</v>
      </c>
      <c r="AF102" s="8" t="s">
        <v>58</v>
      </c>
      <c r="AG102" s="3" t="s">
        <v>666</v>
      </c>
    </row>
    <row r="103" spans="1:33" s="2" customFormat="1" ht="15.75" customHeight="1" x14ac:dyDescent="0.25">
      <c r="A103" s="22" t="s">
        <v>667</v>
      </c>
      <c r="B103" s="8" t="s">
        <v>79</v>
      </c>
      <c r="C103" s="8" t="s">
        <v>667</v>
      </c>
      <c r="D103" s="8" t="s">
        <v>33</v>
      </c>
      <c r="E103" s="8"/>
      <c r="F103" s="8" t="s">
        <v>173</v>
      </c>
      <c r="G103" s="8"/>
      <c r="H103" s="8" t="s">
        <v>663</v>
      </c>
      <c r="I103" s="8">
        <v>0.48766881778439503</v>
      </c>
      <c r="J103" s="8">
        <v>127.97711871548699</v>
      </c>
      <c r="K103" s="10" t="s">
        <v>668</v>
      </c>
      <c r="L103" s="8" t="s">
        <v>496</v>
      </c>
      <c r="M103" s="8" t="s">
        <v>497</v>
      </c>
      <c r="N103" s="8" t="s">
        <v>67</v>
      </c>
      <c r="O103" s="3" t="s">
        <v>543</v>
      </c>
      <c r="P103" s="8" t="s">
        <v>33</v>
      </c>
      <c r="Q103" s="8" t="s">
        <v>39</v>
      </c>
      <c r="R103" s="8" t="s">
        <v>55</v>
      </c>
      <c r="S103" s="8"/>
      <c r="T103" s="10" t="s">
        <v>56</v>
      </c>
      <c r="U103" s="10"/>
      <c r="V103" s="8">
        <v>27500</v>
      </c>
      <c r="W103" s="8">
        <v>380</v>
      </c>
      <c r="X103" s="8"/>
      <c r="Y103" s="8"/>
      <c r="Z103" s="8"/>
      <c r="AA103" s="8"/>
      <c r="AB103" s="8"/>
      <c r="AC103" s="8"/>
      <c r="AD103" s="8"/>
      <c r="AE103" s="13" t="s">
        <v>918</v>
      </c>
      <c r="AF103" s="8" t="s">
        <v>122</v>
      </c>
      <c r="AG103" s="3" t="s">
        <v>669</v>
      </c>
    </row>
    <row r="104" spans="1:33" s="2" customFormat="1" ht="15.75" customHeight="1" x14ac:dyDescent="0.25">
      <c r="A104" s="22" t="s">
        <v>670</v>
      </c>
      <c r="B104" s="8" t="s">
        <v>140</v>
      </c>
      <c r="C104" s="8" t="s">
        <v>670</v>
      </c>
      <c r="D104" s="8">
        <v>0</v>
      </c>
      <c r="E104" s="8" t="s">
        <v>671</v>
      </c>
      <c r="F104" s="8" t="s">
        <v>173</v>
      </c>
      <c r="G104" s="8"/>
      <c r="H104" s="8" t="s">
        <v>670</v>
      </c>
      <c r="I104" s="8">
        <v>-2.8226859086475602</v>
      </c>
      <c r="J104" s="8">
        <v>122.14608685655701</v>
      </c>
      <c r="K104" s="10" t="s">
        <v>672</v>
      </c>
      <c r="L104" s="8" t="s">
        <v>109</v>
      </c>
      <c r="M104" s="8" t="s">
        <v>110</v>
      </c>
      <c r="N104" s="8" t="s">
        <v>52</v>
      </c>
      <c r="O104" s="4" t="s">
        <v>673</v>
      </c>
      <c r="P104" s="13" t="s">
        <v>919</v>
      </c>
      <c r="Q104" s="8" t="s">
        <v>39</v>
      </c>
      <c r="R104" s="10" t="s">
        <v>104</v>
      </c>
      <c r="S104" s="8"/>
      <c r="T104" s="10" t="s">
        <v>257</v>
      </c>
      <c r="U104" s="10">
        <v>100000</v>
      </c>
      <c r="V104" s="8"/>
      <c r="W104" s="8"/>
      <c r="X104" s="8"/>
      <c r="Y104" s="8"/>
      <c r="Z104" s="8"/>
      <c r="AA104" s="8"/>
      <c r="AB104" s="8"/>
      <c r="AC104" s="8"/>
      <c r="AD104" s="8"/>
      <c r="AE104" s="8" t="s">
        <v>674</v>
      </c>
      <c r="AF104" s="8" t="s">
        <v>58</v>
      </c>
      <c r="AG104" s="3" t="s">
        <v>675</v>
      </c>
    </row>
    <row r="105" spans="1:33" s="2" customFormat="1" ht="15.75" customHeight="1" x14ac:dyDescent="0.25">
      <c r="A105" s="22" t="s">
        <v>676</v>
      </c>
      <c r="B105" s="8" t="s">
        <v>140</v>
      </c>
      <c r="C105" s="8" t="s">
        <v>676</v>
      </c>
      <c r="D105" s="8"/>
      <c r="E105" s="8"/>
      <c r="F105" s="8" t="s">
        <v>173</v>
      </c>
      <c r="G105" s="8" t="s">
        <v>677</v>
      </c>
      <c r="H105" s="8" t="s">
        <v>663</v>
      </c>
      <c r="I105" s="8">
        <v>-2.82271172342708</v>
      </c>
      <c r="J105" s="8">
        <v>122.137055315572</v>
      </c>
      <c r="K105" s="10" t="s">
        <v>678</v>
      </c>
      <c r="L105" s="8" t="s">
        <v>109</v>
      </c>
      <c r="M105" s="8" t="s">
        <v>110</v>
      </c>
      <c r="N105" s="8" t="s">
        <v>52</v>
      </c>
      <c r="O105" s="4" t="s">
        <v>679</v>
      </c>
      <c r="P105" s="9" t="s">
        <v>680</v>
      </c>
      <c r="Q105" s="8" t="s">
        <v>39</v>
      </c>
      <c r="R105" s="8" t="s">
        <v>40</v>
      </c>
      <c r="S105" s="8"/>
      <c r="T105" s="10" t="s">
        <v>681</v>
      </c>
      <c r="U105" s="10"/>
      <c r="V105" s="8">
        <v>50000</v>
      </c>
      <c r="W105" s="8"/>
      <c r="X105" s="8"/>
      <c r="Y105" s="8"/>
      <c r="Z105" s="8"/>
      <c r="AA105" s="8"/>
      <c r="AB105" s="8"/>
      <c r="AC105" s="8"/>
      <c r="AD105" s="8"/>
      <c r="AE105" s="13" t="s">
        <v>920</v>
      </c>
      <c r="AF105" s="8" t="s">
        <v>58</v>
      </c>
      <c r="AG105" s="3" t="s">
        <v>682</v>
      </c>
    </row>
    <row r="106" spans="1:33" s="2" customFormat="1" ht="15.75" customHeight="1" x14ac:dyDescent="0.25">
      <c r="A106" s="22" t="s">
        <v>683</v>
      </c>
      <c r="B106" s="8" t="s">
        <v>79</v>
      </c>
      <c r="C106" s="8" t="s">
        <v>683</v>
      </c>
      <c r="D106" s="8">
        <v>0</v>
      </c>
      <c r="E106" s="8"/>
      <c r="F106" s="8" t="s">
        <v>173</v>
      </c>
      <c r="G106" s="8"/>
      <c r="H106" s="8" t="s">
        <v>663</v>
      </c>
      <c r="I106" s="8">
        <v>0.48909104972204498</v>
      </c>
      <c r="J106" s="8">
        <v>127.97708518747601</v>
      </c>
      <c r="K106" s="10" t="s">
        <v>668</v>
      </c>
      <c r="L106" s="8" t="s">
        <v>496</v>
      </c>
      <c r="M106" s="8" t="s">
        <v>497</v>
      </c>
      <c r="N106" s="8" t="s">
        <v>67</v>
      </c>
      <c r="O106" s="4" t="s">
        <v>543</v>
      </c>
      <c r="P106" s="8" t="s">
        <v>33</v>
      </c>
      <c r="Q106" s="8" t="s">
        <v>39</v>
      </c>
      <c r="R106" s="8" t="s">
        <v>55</v>
      </c>
      <c r="S106" s="8"/>
      <c r="T106" s="10" t="s">
        <v>56</v>
      </c>
      <c r="U106" s="10"/>
      <c r="V106" s="8">
        <v>27500</v>
      </c>
      <c r="W106" s="8"/>
      <c r="X106" s="8"/>
      <c r="Y106" s="8"/>
      <c r="Z106" s="8"/>
      <c r="AA106" s="8"/>
      <c r="AB106" s="8"/>
      <c r="AC106" s="8"/>
      <c r="AD106" s="8"/>
      <c r="AE106" s="8" t="s">
        <v>684</v>
      </c>
      <c r="AF106" s="8" t="s">
        <v>43</v>
      </c>
      <c r="AG106" s="3" t="s">
        <v>685</v>
      </c>
    </row>
    <row r="107" spans="1:33" s="2" customFormat="1" ht="15.75" customHeight="1" x14ac:dyDescent="0.25">
      <c r="A107" s="22" t="s">
        <v>686</v>
      </c>
      <c r="B107" s="8" t="s">
        <v>140</v>
      </c>
      <c r="C107" s="8" t="s">
        <v>686</v>
      </c>
      <c r="D107" s="8" t="s">
        <v>33</v>
      </c>
      <c r="E107" s="8"/>
      <c r="F107" s="8" t="s">
        <v>33</v>
      </c>
      <c r="G107" s="8"/>
      <c r="H107" s="8" t="s">
        <v>687</v>
      </c>
      <c r="I107" s="8">
        <v>-2.8601027962094898</v>
      </c>
      <c r="J107" s="8">
        <v>122.14535815723499</v>
      </c>
      <c r="K107" s="10" t="s">
        <v>688</v>
      </c>
      <c r="L107" s="8" t="s">
        <v>109</v>
      </c>
      <c r="M107" s="8" t="s">
        <v>110</v>
      </c>
      <c r="N107" s="8" t="s">
        <v>67</v>
      </c>
      <c r="O107" s="4" t="s">
        <v>689</v>
      </c>
      <c r="P107" s="8" t="s">
        <v>33</v>
      </c>
      <c r="Q107" s="8" t="s">
        <v>39</v>
      </c>
      <c r="R107" s="8" t="s">
        <v>40</v>
      </c>
      <c r="S107" s="8"/>
      <c r="T107" s="10" t="s">
        <v>41</v>
      </c>
      <c r="U107" s="10"/>
      <c r="V107" s="8">
        <v>25000</v>
      </c>
      <c r="W107" s="8"/>
      <c r="X107" s="8"/>
      <c r="Y107" s="8"/>
      <c r="Z107" s="8"/>
      <c r="AA107" s="8"/>
      <c r="AB107" s="8"/>
      <c r="AC107" s="8"/>
      <c r="AD107" s="8"/>
      <c r="AE107" s="8" t="s">
        <v>690</v>
      </c>
      <c r="AF107" s="8" t="s">
        <v>122</v>
      </c>
      <c r="AG107" s="3" t="s">
        <v>691</v>
      </c>
    </row>
  </sheetData>
  <customSheetViews>
    <customSheetView guid="{22038B89-1835-4638-8329-B0BA0ABA7090}" filter="1" showAutoFilter="1">
      <pageMargins left="0.7" right="0.7" top="0.75" bottom="0.75" header="0.3" footer="0.3"/>
      <autoFilter ref="A1:AG1107" xr:uid="{56015C5C-F34E-4F77-9CD7-65D5F63D7D8C}"/>
      <extLst>
        <ext uri="GoogleSheetsCustomDataVersion1">
          <go:sheetsCustomData xmlns:go="http://customooxmlschemas.google.com/" filterViewId="992200403"/>
        </ext>
      </extLst>
    </customSheetView>
    <customSheetView guid="{6D67B625-2C9C-48CF-B836-37D4A03D67F0}" filter="1" showAutoFilter="1">
      <pageMargins left="0.7" right="0.7" top="0.75" bottom="0.75" header="0.3" footer="0.3"/>
      <autoFilter ref="A1:AG1107" xr:uid="{1D245AE3-D530-4C3E-A163-A717441DFAE8}"/>
      <extLst>
        <ext uri="GoogleSheetsCustomDataVersion1">
          <go:sheetsCustomData xmlns:go="http://customooxmlschemas.google.com/" filterViewId="737810450"/>
        </ext>
      </extLst>
    </customSheetView>
  </customSheetViews>
  <dataValidations count="2">
    <dataValidation type="list" allowBlank="1" sqref="N2:N107" xr:uid="{00000000-0002-0000-0200-000000000000}">
      <formula1>"Exact,Approximate within a group of smelters,Unconfirmed,Approximate near a mine,Mine - No smelter,Construction"</formula1>
    </dataValidation>
    <dataValidation type="list" allowBlank="1" sqref="AF2:AF107" xr:uid="{00000000-0002-0000-0200-000001000000}">
      <formula1>"Operating,Stalled,Halted, Construction,Planned,No longer operational,Unclear"</formula1>
    </dataValidation>
  </dataValidations>
  <hyperlinks>
    <hyperlink ref="P2" r:id="rId1" xr:uid="{00000000-0004-0000-0200-000000000000}"/>
    <hyperlink ref="AE2" r:id="rId2" xr:uid="{00000000-0004-0000-0200-000001000000}"/>
    <hyperlink ref="P3" r:id="rId3" xr:uid="{00000000-0004-0000-0200-000002000000}"/>
    <hyperlink ref="AE3" r:id="rId4" xr:uid="{00000000-0004-0000-0200-000003000000}"/>
    <hyperlink ref="O4" r:id="rId5" xr:uid="{00000000-0004-0000-0200-000004000000}"/>
    <hyperlink ref="P4" r:id="rId6" xr:uid="{00000000-0004-0000-0200-000005000000}"/>
    <hyperlink ref="AE4" r:id="rId7" xr:uid="{00000000-0004-0000-0200-000006000000}"/>
    <hyperlink ref="P5" r:id="rId8" xr:uid="{00000000-0004-0000-0200-000007000000}"/>
    <hyperlink ref="AE5" r:id="rId9" xr:uid="{00000000-0004-0000-0200-000008000000}"/>
    <hyperlink ref="AG5" r:id="rId10" xr:uid="{00000000-0004-0000-0200-000009000000}"/>
    <hyperlink ref="P6" r:id="rId11" xr:uid="{00000000-0004-0000-0200-00000A000000}"/>
    <hyperlink ref="P7" r:id="rId12" xr:uid="{00000000-0004-0000-0200-00000B000000}"/>
    <hyperlink ref="P8" r:id="rId13" xr:uid="{00000000-0004-0000-0200-00000C000000}"/>
    <hyperlink ref="AE8" r:id="rId14" xr:uid="{00000000-0004-0000-0200-00000D000000}"/>
    <hyperlink ref="AE9" r:id="rId15" xr:uid="{00000000-0004-0000-0200-00000E000000}"/>
    <hyperlink ref="O10" r:id="rId16" location="cite_note-autoref_0-1" xr:uid="{00000000-0004-0000-0200-00000F000000}"/>
    <hyperlink ref="W10" r:id="rId17" xr:uid="{00000000-0004-0000-0200-000010000000}"/>
    <hyperlink ref="P11" r:id="rId18" xr:uid="{00000000-0004-0000-0200-000011000000}"/>
    <hyperlink ref="AE11" r:id="rId19" xr:uid="{00000000-0004-0000-0200-000012000000}"/>
    <hyperlink ref="P12" r:id="rId20" xr:uid="{00000000-0004-0000-0200-000013000000}"/>
    <hyperlink ref="AE12" r:id="rId21" xr:uid="{00000000-0004-0000-0200-000014000000}"/>
    <hyperlink ref="P13" r:id="rId22" xr:uid="{00000000-0004-0000-0200-000015000000}"/>
    <hyperlink ref="AE13" r:id="rId23" xr:uid="{00000000-0004-0000-0200-000016000000}"/>
    <hyperlink ref="P14" r:id="rId24" xr:uid="{00000000-0004-0000-0200-000017000000}"/>
    <hyperlink ref="AE14" r:id="rId25" xr:uid="{00000000-0004-0000-0200-000018000000}"/>
    <hyperlink ref="P15" r:id="rId26" xr:uid="{00000000-0004-0000-0200-000019000000}"/>
    <hyperlink ref="AE15" r:id="rId27" xr:uid="{00000000-0004-0000-0200-00001A000000}"/>
    <hyperlink ref="P16" r:id="rId28" xr:uid="{00000000-0004-0000-0200-00001B000000}"/>
    <hyperlink ref="AE16" r:id="rId29" xr:uid="{00000000-0004-0000-0200-00001C000000}"/>
    <hyperlink ref="AE17" r:id="rId30" xr:uid="{00000000-0004-0000-0200-00001D000000}"/>
    <hyperlink ref="P18" r:id="rId31" xr:uid="{00000000-0004-0000-0200-00001E000000}"/>
    <hyperlink ref="AE18" r:id="rId32" xr:uid="{00000000-0004-0000-0200-00001F000000}"/>
    <hyperlink ref="P19" r:id="rId33" xr:uid="{00000000-0004-0000-0200-000020000000}"/>
    <hyperlink ref="W19" r:id="rId34" xr:uid="{00000000-0004-0000-0200-000021000000}"/>
    <hyperlink ref="AG19" r:id="rId35" xr:uid="{00000000-0004-0000-0200-000022000000}"/>
    <hyperlink ref="P20" r:id="rId36" xr:uid="{00000000-0004-0000-0200-000023000000}"/>
    <hyperlink ref="AE20" r:id="rId37" xr:uid="{00000000-0004-0000-0200-000024000000}"/>
    <hyperlink ref="P21" r:id="rId38" xr:uid="{00000000-0004-0000-0200-000025000000}"/>
    <hyperlink ref="AE21" r:id="rId39" xr:uid="{00000000-0004-0000-0200-000026000000}"/>
    <hyperlink ref="P22" r:id="rId40" xr:uid="{00000000-0004-0000-0200-000027000000}"/>
    <hyperlink ref="AE22" r:id="rId41" xr:uid="{00000000-0004-0000-0200-000028000000}"/>
    <hyperlink ref="P23" r:id="rId42" xr:uid="{00000000-0004-0000-0200-000029000000}"/>
    <hyperlink ref="AE23" r:id="rId43" xr:uid="{00000000-0004-0000-0200-00002A000000}"/>
    <hyperlink ref="AG23" r:id="rId44" xr:uid="{00000000-0004-0000-0200-00002B000000}"/>
    <hyperlink ref="P24" r:id="rId45" xr:uid="{00000000-0004-0000-0200-00002C000000}"/>
    <hyperlink ref="AE24" r:id="rId46" xr:uid="{00000000-0004-0000-0200-00002D000000}"/>
    <hyperlink ref="P25" r:id="rId47" xr:uid="{00000000-0004-0000-0200-00002E000000}"/>
    <hyperlink ref="W25" r:id="rId48" xr:uid="{00000000-0004-0000-0200-00002F000000}"/>
    <hyperlink ref="AE25" r:id="rId49" xr:uid="{00000000-0004-0000-0200-000030000000}"/>
    <hyperlink ref="O26" r:id="rId50" xr:uid="{00000000-0004-0000-0200-000031000000}"/>
    <hyperlink ref="P26" r:id="rId51" xr:uid="{00000000-0004-0000-0200-000032000000}"/>
    <hyperlink ref="AE26" r:id="rId52" xr:uid="{00000000-0004-0000-0200-000033000000}"/>
    <hyperlink ref="G27" r:id="rId53" xr:uid="{00000000-0004-0000-0200-000034000000}"/>
    <hyperlink ref="P27" r:id="rId54" xr:uid="{00000000-0004-0000-0200-000035000000}"/>
    <hyperlink ref="AE27" r:id="rId55" xr:uid="{00000000-0004-0000-0200-000036000000}"/>
    <hyperlink ref="P28" r:id="rId56" xr:uid="{00000000-0004-0000-0200-000038000000}"/>
    <hyperlink ref="W28" r:id="rId57" xr:uid="{00000000-0004-0000-0200-000039000000}"/>
    <hyperlink ref="AE28" r:id="rId58" xr:uid="{00000000-0004-0000-0200-00003A000000}"/>
    <hyperlink ref="G29" r:id="rId59" xr:uid="{00000000-0004-0000-0200-00003B000000}"/>
    <hyperlink ref="O29" r:id="rId60" xr:uid="{00000000-0004-0000-0200-00003C000000}"/>
    <hyperlink ref="AE29" r:id="rId61" xr:uid="{00000000-0004-0000-0200-00003D000000}"/>
    <hyperlink ref="P30" r:id="rId62" xr:uid="{00000000-0004-0000-0200-00003E000000}"/>
    <hyperlink ref="AE30" r:id="rId63" xr:uid="{00000000-0004-0000-0200-00003F000000}"/>
    <hyperlink ref="AG30" r:id="rId64" xr:uid="{00000000-0004-0000-0200-000040000000}"/>
    <hyperlink ref="O31" r:id="rId65" xr:uid="{00000000-0004-0000-0200-000041000000}"/>
    <hyperlink ref="P31" r:id="rId66" xr:uid="{00000000-0004-0000-0200-000042000000}"/>
    <hyperlink ref="AE31" r:id="rId67" xr:uid="{00000000-0004-0000-0200-000043000000}"/>
    <hyperlink ref="P32" r:id="rId68" xr:uid="{00000000-0004-0000-0200-000044000000}"/>
    <hyperlink ref="AE32" r:id="rId69" xr:uid="{00000000-0004-0000-0200-000045000000}"/>
    <hyperlink ref="P33" r:id="rId70" xr:uid="{00000000-0004-0000-0200-000046000000}"/>
    <hyperlink ref="P34" r:id="rId71" xr:uid="{00000000-0004-0000-0200-000047000000}"/>
    <hyperlink ref="AE34" r:id="rId72" xr:uid="{00000000-0004-0000-0200-000048000000}"/>
    <hyperlink ref="P35" r:id="rId73" xr:uid="{00000000-0004-0000-0200-000049000000}"/>
    <hyperlink ref="P36" r:id="rId74" xr:uid="{00000000-0004-0000-0200-00004A000000}"/>
    <hyperlink ref="AE36" r:id="rId75" xr:uid="{00000000-0004-0000-0200-00004B000000}"/>
    <hyperlink ref="O37" r:id="rId76" xr:uid="{00000000-0004-0000-0200-00004C000000}"/>
    <hyperlink ref="P37" r:id="rId77" xr:uid="{00000000-0004-0000-0200-00004D000000}"/>
    <hyperlink ref="AE37" r:id="rId78" xr:uid="{00000000-0004-0000-0200-00004E000000}"/>
    <hyperlink ref="P38" r:id="rId79" xr:uid="{00000000-0004-0000-0200-00004F000000}"/>
    <hyperlink ref="AE38" r:id="rId80" xr:uid="{00000000-0004-0000-0200-000050000000}"/>
    <hyperlink ref="P39" r:id="rId81" xr:uid="{00000000-0004-0000-0200-000051000000}"/>
    <hyperlink ref="AE39" r:id="rId82" xr:uid="{00000000-0004-0000-0200-000052000000}"/>
    <hyperlink ref="O40" r:id="rId83" xr:uid="{00000000-0004-0000-0200-000053000000}"/>
    <hyperlink ref="P40" r:id="rId84" xr:uid="{00000000-0004-0000-0200-000054000000}"/>
    <hyperlink ref="AE40" r:id="rId85" xr:uid="{00000000-0004-0000-0200-000055000000}"/>
    <hyperlink ref="G41" r:id="rId86" xr:uid="{00000000-0004-0000-0200-000056000000}"/>
    <hyperlink ref="P41" r:id="rId87" xr:uid="{00000000-0004-0000-0200-000057000000}"/>
    <hyperlink ref="AE41" r:id="rId88" xr:uid="{00000000-0004-0000-0200-000058000000}"/>
    <hyperlink ref="P42" r:id="rId89" xr:uid="{00000000-0004-0000-0200-000059000000}"/>
    <hyperlink ref="AE42" r:id="rId90" xr:uid="{00000000-0004-0000-0200-00005A000000}"/>
    <hyperlink ref="P43" r:id="rId91" xr:uid="{00000000-0004-0000-0200-00005B000000}"/>
    <hyperlink ref="AE43" r:id="rId92" xr:uid="{00000000-0004-0000-0200-00005C000000}"/>
    <hyperlink ref="O44" r:id="rId93" xr:uid="{00000000-0004-0000-0200-00005D000000}"/>
    <hyperlink ref="P44" r:id="rId94" xr:uid="{00000000-0004-0000-0200-00005E000000}"/>
    <hyperlink ref="AE44" r:id="rId95" xr:uid="{00000000-0004-0000-0200-00005F000000}"/>
    <hyperlink ref="P45" r:id="rId96" xr:uid="{00000000-0004-0000-0200-000060000000}"/>
    <hyperlink ref="AE45" r:id="rId97" xr:uid="{00000000-0004-0000-0200-000061000000}"/>
    <hyperlink ref="P46" r:id="rId98" xr:uid="{00000000-0004-0000-0200-000062000000}"/>
    <hyperlink ref="AE46" r:id="rId99" xr:uid="{00000000-0004-0000-0200-000063000000}"/>
    <hyperlink ref="AE47" r:id="rId100" xr:uid="{00000000-0004-0000-0200-000064000000}"/>
    <hyperlink ref="O48" r:id="rId101" xr:uid="{00000000-0004-0000-0200-000065000000}"/>
    <hyperlink ref="AE48" r:id="rId102" xr:uid="{00000000-0004-0000-0200-000066000000}"/>
    <hyperlink ref="P49" r:id="rId103" xr:uid="{00000000-0004-0000-0200-000067000000}"/>
    <hyperlink ref="AE49" r:id="rId104" xr:uid="{00000000-0004-0000-0200-000068000000}"/>
    <hyperlink ref="P50" r:id="rId105" xr:uid="{00000000-0004-0000-0200-000069000000}"/>
    <hyperlink ref="AE50" r:id="rId106" xr:uid="{00000000-0004-0000-0200-00006A000000}"/>
    <hyperlink ref="AG50" r:id="rId107" xr:uid="{00000000-0004-0000-0200-00006B000000}"/>
    <hyperlink ref="P51" r:id="rId108" xr:uid="{00000000-0004-0000-0200-00006C000000}"/>
    <hyperlink ref="AE51" r:id="rId109" xr:uid="{00000000-0004-0000-0200-00006D000000}"/>
    <hyperlink ref="P52" r:id="rId110" xr:uid="{00000000-0004-0000-0200-00006E000000}"/>
    <hyperlink ref="AE52" r:id="rId111" xr:uid="{00000000-0004-0000-0200-00006F000000}"/>
    <hyperlink ref="P53" r:id="rId112" xr:uid="{00000000-0004-0000-0200-000070000000}"/>
    <hyperlink ref="AE53" r:id="rId113" xr:uid="{00000000-0004-0000-0200-000071000000}"/>
    <hyperlink ref="O54" r:id="rId114" xr:uid="{00000000-0004-0000-0200-000072000000}"/>
    <hyperlink ref="P54" r:id="rId115" xr:uid="{00000000-0004-0000-0200-000073000000}"/>
    <hyperlink ref="AE54" r:id="rId116" xr:uid="{00000000-0004-0000-0200-000074000000}"/>
    <hyperlink ref="O55" r:id="rId117" xr:uid="{00000000-0004-0000-0200-000075000000}"/>
    <hyperlink ref="P55" r:id="rId118" xr:uid="{00000000-0004-0000-0200-000076000000}"/>
    <hyperlink ref="AE55" r:id="rId119" xr:uid="{00000000-0004-0000-0200-000077000000}"/>
    <hyperlink ref="O56" r:id="rId120" xr:uid="{00000000-0004-0000-0200-000078000000}"/>
    <hyperlink ref="AE56" r:id="rId121" xr:uid="{00000000-0004-0000-0200-000079000000}"/>
    <hyperlink ref="P57" r:id="rId122" xr:uid="{00000000-0004-0000-0200-00007A000000}"/>
    <hyperlink ref="AE57" r:id="rId123" xr:uid="{00000000-0004-0000-0200-00007B000000}"/>
    <hyperlink ref="O58" r:id="rId124" xr:uid="{00000000-0004-0000-0200-00007C000000}"/>
    <hyperlink ref="P58" r:id="rId125" xr:uid="{00000000-0004-0000-0200-00007D000000}"/>
    <hyperlink ref="AE58" r:id="rId126" xr:uid="{00000000-0004-0000-0200-00007E000000}"/>
    <hyperlink ref="AE59" r:id="rId127" xr:uid="{00000000-0004-0000-0200-00007F000000}"/>
    <hyperlink ref="P60" r:id="rId128" xr:uid="{00000000-0004-0000-0200-000080000000}"/>
    <hyperlink ref="AE60" r:id="rId129" xr:uid="{00000000-0004-0000-0200-000081000000}"/>
    <hyperlink ref="AG60" r:id="rId130" xr:uid="{00000000-0004-0000-0200-000082000000}"/>
    <hyperlink ref="AE61" r:id="rId131" xr:uid="{00000000-0004-0000-0200-000083000000}"/>
    <hyperlink ref="P62" r:id="rId132" xr:uid="{00000000-0004-0000-0200-000084000000}"/>
    <hyperlink ref="AE62" r:id="rId133" xr:uid="{00000000-0004-0000-0200-000085000000}"/>
    <hyperlink ref="P63" r:id="rId134" xr:uid="{00000000-0004-0000-0200-000086000000}"/>
    <hyperlink ref="AE63" r:id="rId135" xr:uid="{00000000-0004-0000-0200-000087000000}"/>
    <hyperlink ref="P64" r:id="rId136" xr:uid="{00000000-0004-0000-0200-000088000000}"/>
    <hyperlink ref="AE64" r:id="rId137" xr:uid="{00000000-0004-0000-0200-000089000000}"/>
    <hyperlink ref="P65" r:id="rId138" xr:uid="{00000000-0004-0000-0200-00008A000000}"/>
    <hyperlink ref="AE65" r:id="rId139" xr:uid="{00000000-0004-0000-0200-00008B000000}"/>
    <hyperlink ref="P66" r:id="rId140" xr:uid="{00000000-0004-0000-0200-00008C000000}"/>
    <hyperlink ref="AE66" r:id="rId141" xr:uid="{00000000-0004-0000-0200-00008D000000}"/>
    <hyperlink ref="P67" r:id="rId142" xr:uid="{00000000-0004-0000-0200-00008E000000}"/>
    <hyperlink ref="AE67" r:id="rId143" xr:uid="{00000000-0004-0000-0200-00008F000000}"/>
    <hyperlink ref="P68" r:id="rId144" xr:uid="{00000000-0004-0000-0200-000090000000}"/>
    <hyperlink ref="AE68" r:id="rId145" xr:uid="{00000000-0004-0000-0200-000091000000}"/>
    <hyperlink ref="AE69" r:id="rId146" xr:uid="{00000000-0004-0000-0200-000092000000}"/>
    <hyperlink ref="P70" r:id="rId147" xr:uid="{00000000-0004-0000-0200-000093000000}"/>
    <hyperlink ref="AE70" r:id="rId148" xr:uid="{00000000-0004-0000-0200-000094000000}"/>
    <hyperlink ref="P71" r:id="rId149" xr:uid="{00000000-0004-0000-0200-000095000000}"/>
    <hyperlink ref="AE71" r:id="rId150" xr:uid="{00000000-0004-0000-0200-000096000000}"/>
    <hyperlink ref="AG71" r:id="rId151" xr:uid="{00000000-0004-0000-0200-000097000000}"/>
    <hyperlink ref="P72" r:id="rId152" xr:uid="{00000000-0004-0000-0200-000098000000}"/>
    <hyperlink ref="AE72" r:id="rId153" xr:uid="{00000000-0004-0000-0200-000099000000}"/>
    <hyperlink ref="P73" r:id="rId154" xr:uid="{00000000-0004-0000-0200-00009A000000}"/>
    <hyperlink ref="AE73" r:id="rId155" xr:uid="{00000000-0004-0000-0200-00009B000000}"/>
    <hyperlink ref="AG73" r:id="rId156" xr:uid="{00000000-0004-0000-0200-00009C000000}"/>
    <hyperlink ref="AE74" r:id="rId157" xr:uid="{00000000-0004-0000-0200-00009D000000}"/>
    <hyperlink ref="P75" r:id="rId158" xr:uid="{00000000-0004-0000-0200-00009E000000}"/>
    <hyperlink ref="AE75" r:id="rId159" xr:uid="{00000000-0004-0000-0200-00009F000000}"/>
    <hyperlink ref="AE76" r:id="rId160" xr:uid="{00000000-0004-0000-0200-0000A0000000}"/>
    <hyperlink ref="P77" r:id="rId161" xr:uid="{00000000-0004-0000-0200-0000A1000000}"/>
    <hyperlink ref="AE77" r:id="rId162" xr:uid="{00000000-0004-0000-0200-0000A2000000}"/>
    <hyperlink ref="AG77" r:id="rId163" xr:uid="{00000000-0004-0000-0200-0000A3000000}"/>
    <hyperlink ref="AE78" r:id="rId164" xr:uid="{00000000-0004-0000-0200-0000A4000000}"/>
    <hyperlink ref="P79" r:id="rId165" xr:uid="{00000000-0004-0000-0200-0000A5000000}"/>
    <hyperlink ref="AE79" r:id="rId166" xr:uid="{00000000-0004-0000-0200-0000A6000000}"/>
    <hyperlink ref="P80" r:id="rId167" xr:uid="{00000000-0004-0000-0200-0000A7000000}"/>
    <hyperlink ref="AE80" r:id="rId168" xr:uid="{00000000-0004-0000-0200-0000A8000000}"/>
    <hyperlink ref="O81" r:id="rId169" xr:uid="{00000000-0004-0000-0200-0000A9000000}"/>
    <hyperlink ref="P81" r:id="rId170" xr:uid="{00000000-0004-0000-0200-0000AA000000}"/>
    <hyperlink ref="AE81" r:id="rId171" xr:uid="{00000000-0004-0000-0200-0000AB000000}"/>
    <hyperlink ref="P82" r:id="rId172" xr:uid="{00000000-0004-0000-0200-0000AC000000}"/>
    <hyperlink ref="AE82" r:id="rId173" xr:uid="{00000000-0004-0000-0200-0000AD000000}"/>
    <hyperlink ref="G83" r:id="rId174" xr:uid="{00000000-0004-0000-0200-0000AE000000}"/>
    <hyperlink ref="P83" r:id="rId175" xr:uid="{00000000-0004-0000-0200-0000AF000000}"/>
    <hyperlink ref="AE83" r:id="rId176" xr:uid="{00000000-0004-0000-0200-0000B0000000}"/>
    <hyperlink ref="P84" r:id="rId177" xr:uid="{00000000-0004-0000-0200-0000B1000000}"/>
    <hyperlink ref="AE84" r:id="rId178" xr:uid="{00000000-0004-0000-0200-0000B2000000}"/>
    <hyperlink ref="AE85" r:id="rId179" xr:uid="{00000000-0004-0000-0200-0000B3000000}"/>
    <hyperlink ref="P86" r:id="rId180" xr:uid="{00000000-0004-0000-0200-0000B4000000}"/>
    <hyperlink ref="AE86" r:id="rId181" xr:uid="{00000000-0004-0000-0200-0000B5000000}"/>
    <hyperlink ref="AE87" r:id="rId182" xr:uid="{00000000-0004-0000-0200-0000B6000000}"/>
    <hyperlink ref="AE88" r:id="rId183" xr:uid="{00000000-0004-0000-0200-0000B7000000}"/>
    <hyperlink ref="AE89" r:id="rId184" xr:uid="{00000000-0004-0000-0200-0000B8000000}"/>
    <hyperlink ref="O91" r:id="rId185" xr:uid="{00000000-0004-0000-0200-0000B9000000}"/>
    <hyperlink ref="AE91" r:id="rId186" xr:uid="{00000000-0004-0000-0200-0000BA000000}"/>
    <hyperlink ref="AE92" r:id="rId187" xr:uid="{00000000-0004-0000-0200-0000BB000000}"/>
    <hyperlink ref="O93" r:id="rId188" xr:uid="{00000000-0004-0000-0200-0000BC000000}"/>
    <hyperlink ref="AE93" r:id="rId189" xr:uid="{00000000-0004-0000-0200-0000BD000000}"/>
    <hyperlink ref="AE94" r:id="rId190" xr:uid="{00000000-0004-0000-0200-0000BE000000}"/>
    <hyperlink ref="P95" r:id="rId191" xr:uid="{00000000-0004-0000-0200-0000BF000000}"/>
    <hyperlink ref="AE95" r:id="rId192" xr:uid="{00000000-0004-0000-0200-0000C0000000}"/>
    <hyperlink ref="AE96" r:id="rId193" xr:uid="{00000000-0004-0000-0200-0000C1000000}"/>
    <hyperlink ref="AE97" r:id="rId194" xr:uid="{00000000-0004-0000-0200-0000C2000000}"/>
    <hyperlink ref="G98" r:id="rId195" xr:uid="{00000000-0004-0000-0200-0000C3000000}"/>
    <hyperlink ref="P98" r:id="rId196" xr:uid="{00000000-0004-0000-0200-0000C4000000}"/>
    <hyperlink ref="AE98" r:id="rId197" xr:uid="{00000000-0004-0000-0200-0000C5000000}"/>
    <hyperlink ref="P99" r:id="rId198" xr:uid="{00000000-0004-0000-0200-0000C6000000}"/>
    <hyperlink ref="W99" r:id="rId199" xr:uid="{00000000-0004-0000-0200-0000C7000000}"/>
    <hyperlink ref="AE99" r:id="rId200" xr:uid="{00000000-0004-0000-0200-0000C8000000}"/>
    <hyperlink ref="AE100" r:id="rId201" xr:uid="{00000000-0004-0000-0200-0000C9000000}"/>
    <hyperlink ref="P101" r:id="rId202" xr:uid="{00000000-0004-0000-0200-0000CA000000}"/>
    <hyperlink ref="AE101" r:id="rId203" xr:uid="{00000000-0004-0000-0200-0000CB000000}"/>
    <hyperlink ref="P102" r:id="rId204" xr:uid="{00000000-0004-0000-0200-0000CC000000}"/>
    <hyperlink ref="AE102" r:id="rId205" xr:uid="{00000000-0004-0000-0200-0000CD000000}"/>
    <hyperlink ref="AE103" r:id="rId206" xr:uid="{00000000-0004-0000-0200-0000CE000000}"/>
    <hyperlink ref="P104" r:id="rId207" xr:uid="{00000000-0004-0000-0200-0000CF000000}"/>
    <hyperlink ref="P105" r:id="rId208" xr:uid="{00000000-0004-0000-0200-0000D0000000}"/>
    <hyperlink ref="AE105" r:id="rId209" xr:uid="{00000000-0004-0000-0200-0000D1000000}"/>
  </hyperlinks>
  <pageMargins left="0.7" right="0.7" top="0.75" bottom="0.75" header="0" footer="0"/>
  <pageSetup orientation="landscape"/>
  <tableParts count="1">
    <tablePart r:id="rId2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85F98-CBAE-47BE-8ECA-EC955670061A}">
  <dimension ref="A1"/>
  <sheetViews>
    <sheetView workbookViewId="0">
      <selection sqref="A1:XFD39"/>
    </sheetView>
  </sheetViews>
  <sheetFormatPr defaultRowHeig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Nickel_smelters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Molly Adair Schreier</dc:creator>
  <cp:lastModifiedBy>Molly Adair Schreier</cp:lastModifiedBy>
  <dcterms:created xsi:type="dcterms:W3CDTF">2025-12-01T17:31:25Z</dcterms:created>
  <dcterms:modified xsi:type="dcterms:W3CDTF">2025-12-01T17:31:25Z</dcterms:modified>
</cp:coreProperties>
</file>