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afiaa\Documents\A_Rauf\MCS_New\"/>
    </mc:Choice>
  </mc:AlternateContent>
  <xr:revisionPtr revIDLastSave="0" documentId="13_ncr:1_{C8FECF5D-E100-4A40-80FC-A56331FD40F2}" xr6:coauthVersionLast="47" xr6:coauthVersionMax="47" xr10:uidLastSave="{00000000-0000-0000-0000-000000000000}"/>
  <bookViews>
    <workbookView xWindow="-120" yWindow="-120" windowWidth="24240" windowHeight="13140" tabRatio="873" firstSheet="16" activeTab="24" xr2:uid="{084D1E27-012A-4350-B10F-3B0401E0F4E9}"/>
  </bookViews>
  <sheets>
    <sheet name="ChartOfAccounts" sheetId="1" r:id="rId1"/>
    <sheet name="GeneralLedger" sheetId="2" r:id="rId2"/>
    <sheet name="Customers" sheetId="3" r:id="rId3"/>
    <sheet name="Suppliers" sheetId="5" r:id="rId4"/>
    <sheet name="Products" sheetId="6" r:id="rId5"/>
    <sheet name="Transactions" sheetId="4" r:id="rId6"/>
    <sheet name="TransactionLines" sheetId="7" r:id="rId7"/>
    <sheet name="SalePolicies" sheetId="8" r:id="rId8"/>
    <sheet name="SalePolicyLines" sheetId="9" r:id="rId9"/>
    <sheet name="PurchaseOrders" sheetId="10" r:id="rId10"/>
    <sheet name="PurchaseOrderLines" sheetId="11" r:id="rId11"/>
    <sheet name="SalesOrders" sheetId="12" r:id="rId12"/>
    <sheet name="SalesOrderLines" sheetId="13" r:id="rId13"/>
    <sheet name="DeliveryNotes" sheetId="14" r:id="rId14"/>
    <sheet name="DeliveryNoteLines" sheetId="15" r:id="rId15"/>
    <sheet name="ReportHistory" sheetId="16" r:id="rId16"/>
    <sheet name="ReportSnapshot" sheetId="17" r:id="rId17"/>
    <sheet name="DocumentHistory" sheetId="18" r:id="rId18"/>
    <sheet name="SalesInvoices" sheetId="19" r:id="rId19"/>
    <sheet name="SalesInvoiceLines" sheetId="20" r:id="rId20"/>
    <sheet name="InventoryTransactions" sheetId="21" r:id="rId21"/>
    <sheet name="StockLedger" sheetId="22" r:id="rId22"/>
    <sheet name="Warehouses" sheetId="23" r:id="rId23"/>
    <sheet name="SystemPostingErrors" sheetId="24" r:id="rId24"/>
    <sheet name="SystemAccounts" sheetId="25" r:id="rId25"/>
  </sheets>
  <functionGroups builtInGroupCount="19"/>
  <definedNames>
    <definedName name="rng_ChartOfAccounts_AccountCode">ChartOfAccounts!$A$2:$A$174</definedName>
    <definedName name="rng_Customers_CustomerID">Customers!$A$2:$A$5</definedName>
    <definedName name="rng_DeliveryNotes_DNID">DeliveryNotes!$A$2:$A$2</definedName>
    <definedName name="rng_Products_ProductID">Products!$A$2:$A$5</definedName>
    <definedName name="rng_PurchaseOrders_POID">PurchaseOrders!$A$2:$A$2</definedName>
    <definedName name="rng_ReportHistory_ReportID">ReportHistory!$A$2:$A$2</definedName>
    <definedName name="rng_SalePolicies_PolicyID">SalePolicies!$A$2:$A$2</definedName>
    <definedName name="rng_SalesInvoices_SalesInvoiceID">SalesInvoices!$A$2:$A$5</definedName>
    <definedName name="rng_SalesOrders_SOID">SalesOrders!$A$2:$A$2</definedName>
    <definedName name="rng_Suppliers_SupplierID">Suppliers!$A$2:$A$2</definedName>
    <definedName name="rng_Warehouses_WHID">Warehouses!$A$2:$A$2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<sst xmlns="http://schemas.openxmlformats.org/spreadsheetml/2006/main" count="1768" uniqueCount="407">
  <si>
    <t>AccountCode</t>
  </si>
  <si>
    <t>AccountName</t>
  </si>
  <si>
    <t>AccountType</t>
  </si>
  <si>
    <t>Group</t>
  </si>
  <si>
    <t>SubGroup</t>
  </si>
  <si>
    <t>NormalSide</t>
  </si>
  <si>
    <t>ParentCode</t>
  </si>
  <si>
    <t>IsControl</t>
  </si>
  <si>
    <t>Status</t>
  </si>
  <si>
    <t>Assets</t>
  </si>
  <si>
    <t>Header</t>
  </si>
  <si>
    <t>Balance Sheet</t>
  </si>
  <si>
    <t>Debit</t>
  </si>
  <si>
    <t>Active</t>
  </si>
  <si>
    <t>Current Assets</t>
  </si>
  <si>
    <t>Detail</t>
  </si>
  <si>
    <t>Accounts Receivable</t>
  </si>
  <si>
    <t>Customer A</t>
  </si>
  <si>
    <t>Customer B</t>
  </si>
  <si>
    <t>Liabilities</t>
  </si>
  <si>
    <t>Credit</t>
  </si>
  <si>
    <t>Accounts Payable</t>
  </si>
  <si>
    <t>Supplier A</t>
  </si>
  <si>
    <t>Equity</t>
  </si>
  <si>
    <t>Sales Revenue</t>
  </si>
  <si>
    <t>Income Statement</t>
  </si>
  <si>
    <t>Revenue</t>
  </si>
  <si>
    <t>Cost of Goods Sold</t>
  </si>
  <si>
    <t>Description</t>
  </si>
  <si>
    <t>EntryID</t>
  </si>
  <si>
    <t>TransID</t>
  </si>
  <si>
    <t>Date</t>
  </si>
  <si>
    <t>CounterAccount</t>
  </si>
  <si>
    <t>Source</t>
  </si>
  <si>
    <t>PostedBy</t>
  </si>
  <si>
    <t>Timestamp</t>
  </si>
  <si>
    <t>CustomerID</t>
  </si>
  <si>
    <t>CustomerName</t>
  </si>
  <si>
    <t>Address</t>
  </si>
  <si>
    <t>Phone</t>
  </si>
  <si>
    <t>Email</t>
  </si>
  <si>
    <t>SupplierID</t>
  </si>
  <si>
    <t>SupplierName</t>
  </si>
  <si>
    <t>TransType</t>
  </si>
  <si>
    <t>TransDate</t>
  </si>
  <si>
    <t>TotalAmount</t>
  </si>
  <si>
    <t>ProductID</t>
  </si>
  <si>
    <t>ProductName</t>
  </si>
  <si>
    <t>Unit</t>
  </si>
  <si>
    <t>Inventory</t>
  </si>
  <si>
    <t>Inventory - Pesticides</t>
  </si>
  <si>
    <t>Inventory - Seeds</t>
  </si>
  <si>
    <t>Inventory - Fertilizers</t>
  </si>
  <si>
    <t>Job Work Expense</t>
  </si>
  <si>
    <t>RefNo</t>
  </si>
  <si>
    <t>Category</t>
  </si>
  <si>
    <t>SubCategory</t>
  </si>
  <si>
    <t>PurchaseType</t>
  </si>
  <si>
    <t>ReorderLevel</t>
  </si>
  <si>
    <t>InventoryAccount</t>
  </si>
  <si>
    <t>COGSAccount</t>
  </si>
  <si>
    <t>SalesAccount</t>
  </si>
  <si>
    <t>PurchaseAccount</t>
  </si>
  <si>
    <t>JobWorkExpenseAccount</t>
  </si>
  <si>
    <t>Notes</t>
  </si>
  <si>
    <t>AmountTotal</t>
  </si>
  <si>
    <t>Remarks</t>
  </si>
  <si>
    <t>TransLineID</t>
  </si>
  <si>
    <t>QtyIn</t>
  </si>
  <si>
    <t>QtyOut</t>
  </si>
  <si>
    <t>Rate</t>
  </si>
  <si>
    <t>Amount</t>
  </si>
  <si>
    <t>PolicyID</t>
  </si>
  <si>
    <t>PolicyName</t>
  </si>
  <si>
    <t>StartDate</t>
  </si>
  <si>
    <t>EndDate</t>
  </si>
  <si>
    <t>DiscountType</t>
  </si>
  <si>
    <t>DiscountValue</t>
  </si>
  <si>
    <t>IsBundle</t>
  </si>
  <si>
    <t>BundlePrice</t>
  </si>
  <si>
    <t>EligibleProducts</t>
  </si>
  <si>
    <t>MinQtyPerProduct</t>
  </si>
  <si>
    <t>POID</t>
  </si>
  <si>
    <t>PODate</t>
  </si>
  <si>
    <t>ExpectedDate</t>
  </si>
  <si>
    <t>POLineID</t>
  </si>
  <si>
    <t>QuantityOrdered</t>
  </si>
  <si>
    <t>QuantityReceived</t>
  </si>
  <si>
    <t>SOID</t>
  </si>
  <si>
    <t>SODate</t>
  </si>
  <si>
    <t>SOLineID</t>
  </si>
  <si>
    <t>QuantityDelivered</t>
  </si>
  <si>
    <t>PolicyLineID</t>
  </si>
  <si>
    <t>MinQty</t>
  </si>
  <si>
    <t>MaxQty</t>
  </si>
  <si>
    <t>CustomerGroup</t>
  </si>
  <si>
    <t>BundleGroup</t>
  </si>
  <si>
    <t>IsActive</t>
  </si>
  <si>
    <t>DeliveryNoteID</t>
  </si>
  <si>
    <t>DeliveryNoteNo</t>
  </si>
  <si>
    <t>DeliveryDate</t>
  </si>
  <si>
    <t>CreatedBy</t>
  </si>
  <si>
    <t>CreatedOn</t>
  </si>
  <si>
    <t>PostedToInventory</t>
  </si>
  <si>
    <t>DeliveryNoteLineID</t>
  </si>
  <si>
    <t>OrderedQty</t>
  </si>
  <si>
    <t>DeliveredQty</t>
  </si>
  <si>
    <t>RemainingQty</t>
  </si>
  <si>
    <t>ReportID</t>
  </si>
  <si>
    <t>ReportType</t>
  </si>
  <si>
    <t>PeriodFrom</t>
  </si>
  <si>
    <t>PeriodTo</t>
  </si>
  <si>
    <t>GeneratedOn</t>
  </si>
  <si>
    <t>GeneratedBy</t>
  </si>
  <si>
    <t>FilePath</t>
  </si>
  <si>
    <t>SnapshotID</t>
  </si>
  <si>
    <t>LineNo</t>
  </si>
  <si>
    <t>Section</t>
  </si>
  <si>
    <t>AccountTitle</t>
  </si>
  <si>
    <t>AmountDr</t>
  </si>
  <si>
    <t>AmountCr</t>
  </si>
  <si>
    <t>DocSnapshotID</t>
  </si>
  <si>
    <t>DocHistoryID</t>
  </si>
  <si>
    <t>DocumentType</t>
  </si>
  <si>
    <t>DocumentID</t>
  </si>
  <si>
    <t>DocumentNo</t>
  </si>
  <si>
    <t>FieldLabel</t>
  </si>
  <si>
    <t>FieldValue</t>
  </si>
  <si>
    <t>SalesInvoiceID</t>
  </si>
  <si>
    <t>InvoiceNo</t>
  </si>
  <si>
    <t>InvoiceDate</t>
  </si>
  <si>
    <t>DiscountAmount</t>
  </si>
  <si>
    <t>TaxAmount</t>
  </si>
  <si>
    <t>PostedOn</t>
  </si>
  <si>
    <t>InvoiceLineID</t>
  </si>
  <si>
    <t>Quantity</t>
  </si>
  <si>
    <t>TaxRate</t>
  </si>
  <si>
    <t>NetAmount</t>
  </si>
  <si>
    <t>PaymentTerms</t>
  </si>
  <si>
    <t>SubTotal</t>
  </si>
  <si>
    <t>TransactionID</t>
  </si>
  <si>
    <t>LineAmount</t>
  </si>
  <si>
    <t>InventoryTransID</t>
  </si>
  <si>
    <t>SourceType</t>
  </si>
  <si>
    <t>SourceID</t>
  </si>
  <si>
    <t>QuantityIn</t>
  </si>
  <si>
    <t>QuantityOut</t>
  </si>
  <si>
    <t>StockID</t>
  </si>
  <si>
    <t>LedgerDate</t>
  </si>
  <si>
    <t>RunningBalance</t>
  </si>
  <si>
    <t>RefType</t>
  </si>
  <si>
    <t>RefID</t>
  </si>
  <si>
    <t>ModifiedBy</t>
  </si>
  <si>
    <t>ModifiedOn</t>
  </si>
  <si>
    <t>IsPosted</t>
  </si>
  <si>
    <t>WarehouseName</t>
  </si>
  <si>
    <t>Location</t>
  </si>
  <si>
    <t>Manager</t>
  </si>
  <si>
    <t>Capacity</t>
  </si>
  <si>
    <t>WHID</t>
  </si>
  <si>
    <t>Supplier B</t>
  </si>
  <si>
    <t>DNID</t>
  </si>
  <si>
    <t/>
  </si>
  <si>
    <t>TRUE</t>
  </si>
  <si>
    <t>Cash and Banks</t>
  </si>
  <si>
    <t>Cash &amp; Cash Equivalents</t>
  </si>
  <si>
    <t>Cash on Hand</t>
  </si>
  <si>
    <t>FALSE</t>
  </si>
  <si>
    <t>Payroll Bank Accounts</t>
  </si>
  <si>
    <t>Regular Bank Accounts</t>
  </si>
  <si>
    <t>Petty Cash</t>
  </si>
  <si>
    <t>Receivables</t>
  </si>
  <si>
    <t>Trade Accounts Receivable</t>
  </si>
  <si>
    <t>Trade Receivables</t>
  </si>
  <si>
    <t>Other Accounts Receivable</t>
  </si>
  <si>
    <t>Other Receivables</t>
  </si>
  <si>
    <t>Employee Advances</t>
  </si>
  <si>
    <t>Salary Advances</t>
  </si>
  <si>
    <t>Accrued Revenue</t>
  </si>
  <si>
    <t>Allowance for Doubtful Accounts</t>
  </si>
  <si>
    <t>Contra</t>
  </si>
  <si>
    <t>Accrued Taxes Receivable</t>
  </si>
  <si>
    <t>Tax Receivables</t>
  </si>
  <si>
    <t>Income Tax - (WHT Customers)</t>
  </si>
  <si>
    <t>Sales Tax (GST Receivable)</t>
  </si>
  <si>
    <t>Short Term Loans Receivable</t>
  </si>
  <si>
    <t>Loans Receivable</t>
  </si>
  <si>
    <t>Inventories</t>
  </si>
  <si>
    <t>Inventory - Packaging</t>
  </si>
  <si>
    <t>Inventory - Others</t>
  </si>
  <si>
    <t>Inventory - Office Supplies</t>
  </si>
  <si>
    <t>Prepaid Expenses</t>
  </si>
  <si>
    <t>Prepayments</t>
  </si>
  <si>
    <t>Prepaid Rents</t>
  </si>
  <si>
    <t>Prepaid Insurances</t>
  </si>
  <si>
    <t>Fixed Assets</t>
  </si>
  <si>
    <t>Plant and Machinery</t>
  </si>
  <si>
    <t>Accumulated Depreciation - Plant and Machinery</t>
  </si>
  <si>
    <t>Office Equipment</t>
  </si>
  <si>
    <t>Accumulated Depreciation - Office Equipment</t>
  </si>
  <si>
    <t>Furniture and Fixture</t>
  </si>
  <si>
    <t>Accumulated Depreciation - Furniture and Fixture</t>
  </si>
  <si>
    <t>Vehicles</t>
  </si>
  <si>
    <t>Accumulated Depreciation - Vehicles</t>
  </si>
  <si>
    <t>Buildings</t>
  </si>
  <si>
    <t>Accumulated Depreciation - Buildings</t>
  </si>
  <si>
    <t>Long-term Assets</t>
  </si>
  <si>
    <t>Intangible Assets</t>
  </si>
  <si>
    <t>Goodwill</t>
  </si>
  <si>
    <t>Patents</t>
  </si>
  <si>
    <t>Long-term Investments</t>
  </si>
  <si>
    <t>Investments</t>
  </si>
  <si>
    <t>Notes Receivable</t>
  </si>
  <si>
    <t>Security Deposits</t>
  </si>
  <si>
    <t>Other Assets</t>
  </si>
  <si>
    <t>Current Liabilities</t>
  </si>
  <si>
    <t>Payables</t>
  </si>
  <si>
    <t>Trade Accounts Payable</t>
  </si>
  <si>
    <t>Trade Payables</t>
  </si>
  <si>
    <t>Other Accounts Payable</t>
  </si>
  <si>
    <t>Other Payables</t>
  </si>
  <si>
    <t>Accrued Expenses</t>
  </si>
  <si>
    <t>Accruals</t>
  </si>
  <si>
    <t>Accrued Salaries</t>
  </si>
  <si>
    <t>Accrued Taxes Payable</t>
  </si>
  <si>
    <t>Tax Payables</t>
  </si>
  <si>
    <t>Income Tax - (WHT Suppliers)</t>
  </si>
  <si>
    <t>Sales Tax (GST Payable)</t>
  </si>
  <si>
    <t>Unearned Revenue</t>
  </si>
  <si>
    <t>Deferred Revenue</t>
  </si>
  <si>
    <t>Short Term Loans Payable</t>
  </si>
  <si>
    <t>Short-term Loans</t>
  </si>
  <si>
    <t>Bank Overdraft</t>
  </si>
  <si>
    <t>Director Loan</t>
  </si>
  <si>
    <t>Other Short-Term Loans</t>
  </si>
  <si>
    <t>Long-term Liabilities</t>
  </si>
  <si>
    <t>Bank Loans Payable</t>
  </si>
  <si>
    <t>Long-term Loans</t>
  </si>
  <si>
    <t>Bonds Payable</t>
  </si>
  <si>
    <t>Deferred Tax Liabilities</t>
  </si>
  <si>
    <t>Deferred Taxes</t>
  </si>
  <si>
    <t>Equipment Payable</t>
  </si>
  <si>
    <t>Owner's Capital</t>
  </si>
  <si>
    <t>Capital</t>
  </si>
  <si>
    <t>Owner's Drawings</t>
  </si>
  <si>
    <t>Drawings</t>
  </si>
  <si>
    <t>Retained Earnings</t>
  </si>
  <si>
    <t>Current Year Profit/Loss</t>
  </si>
  <si>
    <t>Current Earnings</t>
  </si>
  <si>
    <t>Reserves</t>
  </si>
  <si>
    <t>General Reserve</t>
  </si>
  <si>
    <t>Contingency Reserve</t>
  </si>
  <si>
    <t>Expansion Reserve</t>
  </si>
  <si>
    <t>Product Sales</t>
  </si>
  <si>
    <t>Sale-Fertilizers</t>
  </si>
  <si>
    <t>Sale-Pesticides</t>
  </si>
  <si>
    <t>Sale-Seeds</t>
  </si>
  <si>
    <t>Sale-Others</t>
  </si>
  <si>
    <t>Sale Returns</t>
  </si>
  <si>
    <t>Sales Adjustments</t>
  </si>
  <si>
    <t>Sale Discounts Allowed</t>
  </si>
  <si>
    <t>Trade Promotions/Rebates</t>
  </si>
  <si>
    <t>Sale Allowances</t>
  </si>
  <si>
    <t>Other Revenue</t>
  </si>
  <si>
    <t>Commission Revenue</t>
  </si>
  <si>
    <t>Freight Recovery</t>
  </si>
  <si>
    <t>Sale-Scrap/Waste</t>
  </si>
  <si>
    <t>Rental Income</t>
  </si>
  <si>
    <t>Opening Inventories</t>
  </si>
  <si>
    <t>Opening Inventory</t>
  </si>
  <si>
    <t>Opening Inventory - Packaging</t>
  </si>
  <si>
    <t>Opening Inventory - Fertilizers</t>
  </si>
  <si>
    <t>Opening Inventory - Pesticides</t>
  </si>
  <si>
    <t>Opening Inventory - Seeds</t>
  </si>
  <si>
    <t>Opening Inventory - Others</t>
  </si>
  <si>
    <t>Purchases</t>
  </si>
  <si>
    <t>Purchases - Packaging</t>
  </si>
  <si>
    <t>Purchases - Fertilizers</t>
  </si>
  <si>
    <t>Purchases - Pesticides</t>
  </si>
  <si>
    <t>Purchases - Seeds</t>
  </si>
  <si>
    <t>Purchases - Others</t>
  </si>
  <si>
    <t>Direct Costs</t>
  </si>
  <si>
    <t>Freight Inward</t>
  </si>
  <si>
    <t>Damage - Repacking</t>
  </si>
  <si>
    <t>Closing Inventories</t>
  </si>
  <si>
    <t>Closing Inventory</t>
  </si>
  <si>
    <t>Closing Inventory - Packaging</t>
  </si>
  <si>
    <t>Closing Inventory - Fertilizers</t>
  </si>
  <si>
    <t>Closing Inventory - Pesticides</t>
  </si>
  <si>
    <t>Closing Inventory - Seeds</t>
  </si>
  <si>
    <t>Closing Inventory - Others</t>
  </si>
  <si>
    <t>Operating Expenses</t>
  </si>
  <si>
    <t>Sales Team Expenses</t>
  </si>
  <si>
    <t>Sales Expenses</t>
  </si>
  <si>
    <t>Salesmen Payroll and Commissions</t>
  </si>
  <si>
    <t>Salesmen Travel and Conveyance</t>
  </si>
  <si>
    <t>Sales Incentives and Allowances</t>
  </si>
  <si>
    <t>Promotion and Marketing</t>
  </si>
  <si>
    <t>Marketing Expenses</t>
  </si>
  <si>
    <t>Product Sampling Expense</t>
  </si>
  <si>
    <t>Advertisement and Promotion</t>
  </si>
  <si>
    <t>Printing and Display Material</t>
  </si>
  <si>
    <t>Advertising and Marketing Expense</t>
  </si>
  <si>
    <t>Sales Overhead</t>
  </si>
  <si>
    <t>Damage / Waste - Delivery</t>
  </si>
  <si>
    <t>Damage / Waste - Warehouse</t>
  </si>
  <si>
    <t>Freight Outward / Delivery Expense</t>
  </si>
  <si>
    <t>Selling and Client Expenses</t>
  </si>
  <si>
    <t>Selling Expenses</t>
  </si>
  <si>
    <t>Meals and Entertainment Expense</t>
  </si>
  <si>
    <t>Travel Expense - Sales</t>
  </si>
  <si>
    <t>Bad Debt Expense</t>
  </si>
  <si>
    <t>Administrative and General Expenses</t>
  </si>
  <si>
    <t>Administrative Expenses</t>
  </si>
  <si>
    <t>Payroll and Staff</t>
  </si>
  <si>
    <t>Payroll Expenses</t>
  </si>
  <si>
    <t>Administrative Salaries and Wages</t>
  </si>
  <si>
    <t>Overtime and Staff Benefits</t>
  </si>
  <si>
    <t>Medical Expense</t>
  </si>
  <si>
    <t>Payroll Expense (General)</t>
  </si>
  <si>
    <t>Occupancy and Utilities</t>
  </si>
  <si>
    <t>Occupancy Expenses</t>
  </si>
  <si>
    <t>Building Rent</t>
  </si>
  <si>
    <t>Utilities</t>
  </si>
  <si>
    <t>Electricity</t>
  </si>
  <si>
    <t>Gas</t>
  </si>
  <si>
    <t>Water</t>
  </si>
  <si>
    <t>Security and Maintenance</t>
  </si>
  <si>
    <t>Cleaning and Housekeeping</t>
  </si>
  <si>
    <t>Repairs and Maintenance</t>
  </si>
  <si>
    <t>Repairs &amp; Maintenance</t>
  </si>
  <si>
    <t>R&amp;M - Vehicles</t>
  </si>
  <si>
    <t>R&amp;M - Manufacturing Equipment</t>
  </si>
  <si>
    <t>R&amp;M - Furniture and Fixtures</t>
  </si>
  <si>
    <t>R&amp;M - Buildings</t>
  </si>
  <si>
    <t>Depreciation Expense</t>
  </si>
  <si>
    <t>Depreciation</t>
  </si>
  <si>
    <t>Depreciation - Plant and Machinery</t>
  </si>
  <si>
    <t>Depreciation - Office Equipment</t>
  </si>
  <si>
    <t>Depreciation - Furniture and Fixture</t>
  </si>
  <si>
    <t>Depreciation - Vehicles</t>
  </si>
  <si>
    <t>Depreciation - Buildings</t>
  </si>
  <si>
    <t>Office and Administrative Expenses</t>
  </si>
  <si>
    <t>Office Expenses</t>
  </si>
  <si>
    <t>Stationery and Printing Expense</t>
  </si>
  <si>
    <t>Communication and Internet</t>
  </si>
  <si>
    <t>Postage and Courier</t>
  </si>
  <si>
    <t>Miscellaneous Expense</t>
  </si>
  <si>
    <t>Professional and Service Expenses</t>
  </si>
  <si>
    <t>Professional Fees</t>
  </si>
  <si>
    <t>Legal and Professional Fees</t>
  </si>
  <si>
    <t>Audit and Consultancy Fees</t>
  </si>
  <si>
    <t>Bank Fees and Charges</t>
  </si>
  <si>
    <t>Charity and Donations</t>
  </si>
  <si>
    <t>Taxes and Government Dues</t>
  </si>
  <si>
    <t>Taxes</t>
  </si>
  <si>
    <t>Tax Expense</t>
  </si>
  <si>
    <t>ErrorID</t>
  </si>
  <si>
    <t>ErrNo</t>
  </si>
  <si>
    <t>ErrMsg</t>
  </si>
  <si>
    <t>ErrProcedure</t>
  </si>
  <si>
    <t>PostedTransID</t>
  </si>
  <si>
    <t>IsResolved</t>
  </si>
  <si>
    <t>ResolvedBy</t>
  </si>
  <si>
    <t>ResolvedOn</t>
  </si>
  <si>
    <t>SysAcctID</t>
  </si>
  <si>
    <t>KeyName</t>
  </si>
  <si>
    <t>ModuleScope</t>
  </si>
  <si>
    <t>DefaultAR</t>
  </si>
  <si>
    <t>Rafiaa</t>
  </si>
  <si>
    <t>DefaultAP</t>
  </si>
  <si>
    <t>DefaultSales</t>
  </si>
  <si>
    <t>DefaultCOGS</t>
  </si>
  <si>
    <t>DefaultInventory</t>
  </si>
  <si>
    <t>DefaultTaxPayable</t>
  </si>
  <si>
    <t>DiscountAllowed</t>
  </si>
  <si>
    <t>SI</t>
  </si>
  <si>
    <t>TEST CUSTOMER</t>
  </si>
  <si>
    <t>TEST PRODUCT</t>
  </si>
  <si>
    <t>test@example.com</t>
  </si>
  <si>
    <t>Test</t>
  </si>
  <si>
    <t>PCS</t>
  </si>
  <si>
    <t>Pending</t>
  </si>
  <si>
    <t>TEST PRODUCT SALE</t>
  </si>
  <si>
    <t>Auto-seeded for test</t>
  </si>
  <si>
    <t>Test Address</t>
  </si>
  <si>
    <t>000-0000</t>
  </si>
  <si>
    <t>Seed product for test</t>
  </si>
  <si>
    <t>Open</t>
  </si>
  <si>
    <t>Sale of product</t>
  </si>
  <si>
    <t>Sales - 411000</t>
  </si>
  <si>
    <t>Invoice already posted: 1 [Step: Validate invoice existence]</t>
  </si>
  <si>
    <t>PostTransaction</t>
  </si>
  <si>
    <t>TEST-251112-200954</t>
  </si>
  <si>
    <t>Sales Invoice Posting - TEST-251112-200954</t>
  </si>
  <si>
    <t>AR - Invoice TEST-251112-200954</t>
  </si>
  <si>
    <t>TEST-251112-211452</t>
  </si>
  <si>
    <t>Sales Invoice Posting - TEST-251112-211452</t>
  </si>
  <si>
    <t>AR - Invoice TEST-251112-211452</t>
  </si>
  <si>
    <t>N/A</t>
  </si>
  <si>
    <t>General</t>
  </si>
  <si>
    <t>TEST-251112-220214</t>
  </si>
  <si>
    <t>Sales Invoice Posting - TEST-251112-220214</t>
  </si>
  <si>
    <t>AR - Invoice TEST-251112-220214</t>
  </si>
  <si>
    <t>TEST-251112-220405</t>
  </si>
  <si>
    <t>Sales Invoice Posting - TEST-251112-220405</t>
  </si>
  <si>
    <t>AR - Invoice TEST-251112-220405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</si>
</sst>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$&quot;#,##0.00_);\(&quot;$&quot;#,##0.00\)"/>
  </numFmts>
  <fonts count="5" x14ac:knownFonts="1">
    <font>
      <sz val="9"/>
      <color theme="1"/>
      <name val="Consolas"/>
      <family val="2"/>
    </font>
    <font>
      <b/>
      <sz val="9"/>
      <color theme="1"/>
      <name val="Consolas"/>
      <family val="2"/>
    </font>
    <font>
      <b/>
      <sz val="9"/>
      <color theme="1"/>
      <name val="Consolas"/>
      <family val="3"/>
    </font>
    <font>
      <sz val="9"/>
      <color theme="1"/>
      <name val="Consolas"/>
      <family val="3"/>
    </font>
    <font>
      <u/>
      <sz val="9"/>
      <color theme="10"/>
      <name val="Consolas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3" fillId="0" borderId="1" xfId="0" applyFont="1" applyBorder="1"/>
    <xf numFmtId="0" fontId="4" fillId="0" borderId="0" xfId="1"/>
    <xf numFmtId="22" fontId="0" fillId="0" borderId="0" xfId="0" applyNumberFormat="1"/>
    <xf numFmtId="14" fontId="2" fillId="0" borderId="0" xfId="0" applyNumberFormat="1" applyFont="1"/>
    <xf numFmtId="14" fontId="0" fillId="0" borderId="0" xfId="0" applyNumberFormat="1"/>
    <xf numFmtId="7" fontId="0" fillId="0" borderId="0" xfId="0" applyNumberFormat="1"/>
    <xf numFmtId="0" fontId="3" fillId="0" borderId="0" xfId="0" applyFont="1" applyBorder="1"/>
    <xf numFmtId="22" fontId="3" fillId="0" borderId="0" xfId="0" applyNumberFormat="1" applyFont="1" applyBorder="1"/>
    <xf numFmtId="7" fontId="3" fillId="0" borderId="0" xfId="0" applyNumberFormat="1" applyFont="1" applyBorder="1"/>
  </cellXfs>
  <cellStyles count="2">
    <cellStyle name="Hyperlink" xfId="1" builtinId="8"/>
    <cellStyle name="Normal" xfId="0" builtinId="0"/>
  </cellStyles>
  <dxfs count="22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family val="3"/>
        <scheme val="none"/>
      </font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family val="3"/>
        <scheme val="none"/>
      </font>
    </dxf>
    <dxf>
      <border outline="0">
        <top style="thin">
          <color theme="0" tint="-0.34998626667073579"/>
        </top>
      </border>
    </dxf>
    <dxf>
      <border outline="0"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family val="3"/>
        <scheme val="none"/>
      </font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family val="2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12377A-6646-4315-B9F0-0A20EBF9FA35}" name="tbl_ChartOfAccounts" displayName="tbl_ChartOfAccounts" ref="A1:N174" totalsRowShown="0" headerRowDxfId="21" dataDxfId="20">
  <autoFilter ref="A1:N174" xr:uid="{4A12377A-6646-4315-B9F0-0A20EBF9FA3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A4BDEF3B-94FE-48E4-8BD4-89463184CFC8}" name="AccountCode" dataDxfId="19"/>
    <tableColumn id="2" xr3:uid="{3EA9E5B5-1D75-4084-9135-BBF3E3772A8D}" name="AccountName" dataDxfId="18"/>
    <tableColumn id="3" xr3:uid="{D425EDF3-D3F5-4164-B2E8-E02ADCADDA5B}" name="AccountType" dataDxfId="17"/>
    <tableColumn id="4" xr3:uid="{AAB675CD-47DF-4010-89A6-603361F6855A}" name="Group" dataDxfId="16"/>
    <tableColumn id="5" xr3:uid="{7011ACC0-1D42-4D44-99C0-9E608A79B13B}" name="SubGroup" dataDxfId="15"/>
    <tableColumn id="6" xr3:uid="{B3F43D7B-8B3A-4150-B1CE-024971657CAB}" name="NormalSide" dataDxfId="14"/>
    <tableColumn id="7" xr3:uid="{A4728B3E-7BAD-4A9D-A8FB-B9D71DE41FFC}" name="ParentCode" dataDxfId="13"/>
    <tableColumn id="8" xr3:uid="{8FBF0986-C6B3-44A2-9FE9-D4D48D949811}" name="IsControl" dataDxfId="12"/>
    <tableColumn id="9" xr3:uid="{BAB27493-2046-43AB-A59E-9F765F05FFA7}" name="Status" dataDxfId="11"/>
    <tableColumn id="10" xr3:uid="{630732B2-1AF2-4C06-AA76-91FD30543A3B}" name="CreatedBy" dataDxfId="10"/>
    <tableColumn id="11" xr3:uid="{E1B75F17-2728-4EF8-B169-8932835E45E3}" name="CreatedOn" dataDxfId="9"/>
    <tableColumn id="12" xr3:uid="{F7275EE2-5D8E-470D-B45D-5DD7CA4AEA30}" name="ModifiedBy" dataDxfId="8"/>
    <tableColumn id="13" xr3:uid="{987EDFC5-0D50-4FE4-9F05-03B664238C67}" name="ModifiedOn" dataDxfId="7"/>
    <tableColumn id="14" xr3:uid="{7AFC4621-0A95-4E3F-B297-DDAAF925C013}" name="IsPosted" dataDxfId="6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9F86C78-E26A-4C62-91CF-FA2DCF159F51}" name="tbl_GeneralLedger" displayName="tbl_GeneralLedger" ref="A1:Q9" totalsRowShown="0" headerRowDxfId="5" headerRowBorderDxfId="4" tableBorderDxfId="3">
  <autoFilter ref="A1:Q9" xr:uid="{59F86C78-E26A-4C62-91CF-FA2DCF159F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B6092BE4-9A8A-46CA-92AE-C77DD5F91852}" name="EntryID"/>
    <tableColumn id="2" xr3:uid="{13E4F1A5-A16C-4EE0-853D-1A94CD970FE9}" name="TransID"/>
    <tableColumn id="3" xr3:uid="{62785FAB-DFE4-49B3-998C-BEEF13F6F2BD}" name="Date"/>
    <tableColumn id="4" xr3:uid="{2B583F68-27C8-4C81-B975-7E271E7B9F4C}" name="AccountCode"/>
    <tableColumn id="5" xr3:uid="{4739EE50-FF1A-4DBC-8296-66F7B7EF7BCB}" name="Description"/>
    <tableColumn id="6" xr3:uid="{E0BDCBE7-7697-45C9-8B2F-77821DD1314A}" name="Debit"/>
    <tableColumn id="7" xr3:uid="{BE9C9437-5282-4E90-B0DB-45DEC002D8F0}" name="Credit"/>
    <tableColumn id="8" xr3:uid="{8A286E19-8696-4039-836B-3A223482D44C}" name="CounterAccount"/>
    <tableColumn id="9" xr3:uid="{8923D70C-2651-4734-ABE3-4DC53A61B5AC}" name="Source"/>
    <tableColumn id="10" xr3:uid="{1AF56DD0-CAFE-42EE-8F96-FE748A98279B}" name="PostedBy"/>
    <tableColumn id="11" xr3:uid="{FFC1D300-74A1-4BD4-A7E0-0EEB9B337583}" name="Timestamp"/>
    <tableColumn id="12" xr3:uid="{C0A5EA25-A985-42FE-A7CF-94D7A666CB72}" name="CreatedBy"/>
    <tableColumn id="13" xr3:uid="{2A9EE973-D998-4D43-86DB-B7E879413E76}" name="CreatedOn"/>
    <tableColumn id="14" xr3:uid="{506C58FF-29CD-42DB-A7B6-2CE2567350D6}" name="ModifiedBy"/>
    <tableColumn id="15" xr3:uid="{140F3BF3-6173-45DD-AF18-203C15F74BB1}" name="ModifiedOn"/>
    <tableColumn id="16" xr3:uid="{A922BD68-F5EC-4EC9-95ED-33A67AF44201}" name="Status"/>
    <tableColumn id="17" xr3:uid="{10AFC623-5B81-4F93-B4C0-22800AAE4069}" name="IsPosted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75BB1A-0D73-4465-A6B4-1F5EE56F47E5}" name="tbl_Customers" displayName="tbl_Customers" ref="A1:L5" totalsRowShown="0" headerRowDxfId="2">
  <autoFilter ref="A1:L5" xr:uid="{F675BB1A-0D73-4465-A6B4-1F5EE56F47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A12DBD42-0C14-4DF3-BADF-1FE4E8B08013}" name="CustomerID"/>
    <tableColumn id="2" xr3:uid="{1E75DCDD-BBE9-4123-8352-CD2274EE6CD1}" name="CustomerName"/>
    <tableColumn id="3" xr3:uid="{73A91CA6-56C9-49C6-9E3F-47091AECF011}" name="AccountCode"/>
    <tableColumn id="4" xr3:uid="{91E14661-A830-4D3A-A400-214E5A3E6F4B}" name="Address"/>
    <tableColumn id="5" xr3:uid="{7E10C0CB-3049-4F63-8794-C21298A72BDB}" name="Phone"/>
    <tableColumn id="6" xr3:uid="{16BF66F9-91B0-48A0-A8F7-5D8DEC4D0439}" name="Email" dataCellStyle="Hyperlink"/>
    <tableColumn id="7" xr3:uid="{B0350845-197F-4939-B926-D4EF06F7BC4D}" name="Status"/>
    <tableColumn id="8" xr3:uid="{9D9511E3-B248-41A2-AF34-DFDC0753DA36}" name="CreatedBy"/>
    <tableColumn id="9" xr3:uid="{DF9664FD-BD43-48DA-A2FE-496AD651D9A3}" name="CreatedOn" dataDxfId="1"/>
    <tableColumn id="10" xr3:uid="{3D357F84-9366-4385-B3BA-598115C1FF5F}" name="ModifiedBy"/>
    <tableColumn id="11" xr3:uid="{BC99005A-BE34-48DE-9254-F16B68E82BDE}" name="ModifiedOn"/>
    <tableColumn id="12" xr3:uid="{55C8E664-E7DE-4C68-8303-10526D77A501}" name="IsPosted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F603DC-5BB8-434D-9424-7C72C5678D0D}" name="tbl_Suppliers" displayName="tbl_Suppliers" ref="A1:L2" insertRow="1" totalsRowShown="0" headerRowDxfId="0">
  <autoFilter ref="A1:L2" xr:uid="{F675BB1A-0D73-4465-A6B4-1F5EE56F47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C1FC41D-5AD1-4D05-97EB-0CAD1BAAAE31}" name="SupplierID"/>
    <tableColumn id="2" xr3:uid="{43D579BE-1FC7-4774-AFF0-5933255614FE}" name="SupplierName"/>
    <tableColumn id="3" xr3:uid="{D6E6DA09-A5B3-4A28-8281-4FACDC0244C4}" name="AccountCode"/>
    <tableColumn id="4" xr3:uid="{C72E802B-6022-4755-8947-13D2925A35A1}" name="Address"/>
    <tableColumn id="5" xr3:uid="{EED6A4C2-1235-4010-A7B6-0BF6F9A8C8F3}" name="Phone"/>
    <tableColumn id="6" xr3:uid="{A4349008-F81B-4B7E-BA70-4CFF4059F1EC}" name="Email"/>
    <tableColumn id="7" xr3:uid="{59620182-5350-4726-80C1-3FBA42253EEF}" name="Status"/>
    <tableColumn id="8" xr3:uid="{40374D57-2CF7-4F89-ADDF-464D07D6C8A9}" name="CreatedBy"/>
    <tableColumn id="9" xr3:uid="{774D0819-8DCA-49C7-A70A-07A4FAA3D8BE}" name="CreatedOn"/>
    <tableColumn id="10" xr3:uid="{7FBAF9CF-A300-4B18-A15E-0410E877C839}" name="ModifiedBy"/>
    <tableColumn id="11" xr3:uid="{5C88B9F5-0FD4-40F9-87B7-E7BCF848D26A}" name="ModifiedOn"/>
    <tableColumn id="12" xr3:uid="{399D3418-7C4A-445C-AA41-35BC27D2A8B2}" name="IsPosted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D2A5936-BDF5-4F72-840F-6442FAE26494}" name="tbl_Products" displayName="tbl_Products" ref="A1:R5" totalsRowShown="0">
  <autoFilter ref="A1:R5" xr:uid="{0D2A5936-BDF5-4F72-840F-6442FAE2649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7A816462-50FA-4AD3-ABE8-3010DA83AE71}" name="ProductID"/>
    <tableColumn id="2" xr3:uid="{F62F8F6D-2212-4D50-88DE-029116F576ED}" name="ProductName"/>
    <tableColumn id="3" xr3:uid="{A0CF376E-15C0-44CA-80DD-9297E0678F5E}" name="Category"/>
    <tableColumn id="4" xr3:uid="{3A78020A-4FAF-455B-8776-95B14A07D60F}" name="SubCategory"/>
    <tableColumn id="5" xr3:uid="{3EDACE6C-1A27-43BC-9D88-FEA55ADA21FC}" name="Unit"/>
    <tableColumn id="6" xr3:uid="{7D9924CD-6349-43B5-A34F-F725E80C55E7}" name="InventoryAccount"/>
    <tableColumn id="7" xr3:uid="{6EBEF40D-3A44-44C1-B179-BE9901721B7D}" name="COGSAccount"/>
    <tableColumn id="8" xr3:uid="{565A3D74-7260-4D36-A369-5CE837EBF5F8}" name="SalesAccount"/>
    <tableColumn id="9" xr3:uid="{9E36A9EC-F413-4AE2-89FA-BD2C8051F98A}" name="PurchaseAccount"/>
    <tableColumn id="10" xr3:uid="{E11A16C4-F10D-4CA2-990F-E148531F9FC7}" name="JobWorkExpenseAccount"/>
    <tableColumn id="11" xr3:uid="{41DF57FE-F865-4A6B-8E85-09DAF9FD0C47}" name="ReorderLevel"/>
    <tableColumn id="12" xr3:uid="{048628A5-4084-419A-BB04-FC2428BD815B}" name="Status"/>
    <tableColumn id="13" xr3:uid="{30619255-3356-4790-832A-C1499BDA7FBE}" name="Notes"/>
    <tableColumn id="14" xr3:uid="{596FAC9F-94B8-438B-9F5C-0854E280B9C2}" name="CreatedBy"/>
    <tableColumn id="15" xr3:uid="{8C71D90F-C42A-4103-8A25-ACF6FC43AF05}" name="CreatedOn"/>
    <tableColumn id="16" xr3:uid="{1F8C0EF7-16CA-4027-9F42-7D8EC12DBF35}" name="ModifiedBy"/>
    <tableColumn id="17" xr3:uid="{A3EAE0A1-588A-4694-A5AB-320C9BC7BF70}" name="ModifiedOn"/>
    <tableColumn id="18" xr3:uid="{083AC425-0F19-4C69-9958-B5D7B1BBEFCB}" name="IsPosted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C373ED9-C2EF-45A1-8840-2EDE87542AE6}" name="tbl_Transactions" displayName="tbl_Transactions" ref="A1:P5" totalsRowShown="0">
  <autoFilter ref="A1:P5" xr:uid="{AC373ED9-C2EF-45A1-8840-2EDE87542AE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176FD529-FC32-4CDE-A137-CAFECF215D6A}" name="TransID"/>
    <tableColumn id="2" xr3:uid="{8D37180D-6772-45CA-AFE0-64F2B52A5AD7}" name="TransType"/>
    <tableColumn id="3" xr3:uid="{108D2D80-33E8-4230-B604-B324FB2D2F31}" name="TransDate"/>
    <tableColumn id="4" xr3:uid="{9DB723CF-4E32-4ECE-8162-2A3F86C09BA2}" name="RefNo"/>
    <tableColumn id="5" xr3:uid="{D6E9056D-1CAB-460F-A664-301E4376F1F1}" name="Description"/>
    <tableColumn id="6" xr3:uid="{FD3EF865-B276-426A-97AA-D2B6BD5416D0}" name="CustomerID"/>
    <tableColumn id="7" xr3:uid="{D37747D8-DBCD-40AD-AD91-D6201655CE11}" name="SupplierID"/>
    <tableColumn id="8" xr3:uid="{A3B0A079-C695-4984-BC50-F37C86C771E1}" name="TotalAmount"/>
    <tableColumn id="9" xr3:uid="{139A2BFD-2DFE-4D49-8D49-7251EB0F69A7}" name="Status"/>
    <tableColumn id="10" xr3:uid="{A7BD9E24-8098-4531-9E85-93FA1977AC65}" name="PostedBy"/>
    <tableColumn id="11" xr3:uid="{41CA32F8-F5C5-4407-92BE-49BC0F8C994A}" name="Timestamp"/>
    <tableColumn id="12" xr3:uid="{2212B0FE-9AD6-4EE9-9CC3-0AAEDB5ABEE0}" name="CreatedBy"/>
    <tableColumn id="13" xr3:uid="{2AF4DEB8-502F-449C-85FB-5BA6A6512B35}" name="CreatedOn"/>
    <tableColumn id="14" xr3:uid="{AD96662F-42F6-4189-8126-9E2BCED53A2C}" name="ModifiedBy"/>
    <tableColumn id="15" xr3:uid="{B404F0D0-6C69-4239-9D21-2560A126D3D3}" name="ModifiedOn"/>
    <tableColumn id="16" xr3:uid="{6EAF6610-C528-48AC-B249-53CEE413589E}" name="IsPosted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AF100C8-D6D7-4A3A-8D49-C30101C9CA15}" name="tbl_TransactionLines" displayName="tbl_TransactionLines" ref="A1:Q5" totalsRowShown="0">
  <autoFilter ref="A1:Q5" xr:uid="{BAF100C8-D6D7-4A3A-8D49-C30101C9CA1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39902ABD-B0C2-4F68-B1D2-AAF063E21D0E}" name="TransLineID"/>
    <tableColumn id="2" xr3:uid="{1F01FB3B-5491-4B1D-BB91-51DC11CF9A7B}" name="TransID"/>
    <tableColumn id="3" xr3:uid="{147C7A2E-6AC6-48AA-9C1C-E07045370498}" name="ProductID"/>
    <tableColumn id="4" xr3:uid="{A62D6057-BF3A-44B0-B493-CAAB141B31F8}" name="Description"/>
    <tableColumn id="5" xr3:uid="{114EBAA8-95DD-4AC1-9F6E-B67DC7150149}" name="QtyIn"/>
    <tableColumn id="6" xr3:uid="{7AF9E876-032E-4E84-9255-EBA341378628}" name="QtyOut"/>
    <tableColumn id="7" xr3:uid="{F2ECDF06-1409-4510-AB0B-E9020D58D2EC}" name="Rate"/>
    <tableColumn id="8" xr3:uid="{794E09FB-67B5-468A-BC6A-083B9C1BDD04}" name="Amount"/>
    <tableColumn id="9" xr3:uid="{04DA5F38-D743-4860-99FB-B6874FFDCF57}" name="WHID"/>
    <tableColumn id="10" xr3:uid="{586FF814-263F-4199-8E10-799CB38B117C}" name="PurchaseType"/>
    <tableColumn id="11" xr3:uid="{38913391-8422-4467-9A41-88656842CB3C}" name="Remarks"/>
    <tableColumn id="12" xr3:uid="{7A022D7C-9E9B-4568-91DE-7A9C20A37CEA}" name="CreatedBy"/>
    <tableColumn id="13" xr3:uid="{5821A085-237E-41C6-AD71-C82F5C737348}" name="CreatedOn"/>
    <tableColumn id="14" xr3:uid="{8B59EE10-65D1-421B-8065-4665ECC19788}" name="ModifiedBy"/>
    <tableColumn id="15" xr3:uid="{31DB2824-504C-4B25-A971-19BC767F4FEA}" name="ModifiedOn"/>
    <tableColumn id="16" xr3:uid="{DD33AF09-A36F-4A5E-82D7-3E6156A17077}" name="Status"/>
    <tableColumn id="17" xr3:uid="{63FE80D6-4974-45D5-B192-4696FA6AF7AC}" name="IsPosted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9D96BB1-0BB2-4EB3-9B5C-97264D6C4FD2}" name="tbl_SalePolicies" displayName="tbl_SalePolicies" ref="A1:Q2" insertRow="1" totalsRowShown="0">
  <autoFilter ref="A1:Q2" xr:uid="{19D96BB1-0BB2-4EB3-9B5C-97264D6C4F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934ACD04-E5D3-408B-8660-27860E618408}" name="PolicyID"/>
    <tableColumn id="2" xr3:uid="{DACCCB24-0542-47F7-8F82-B828E8B06365}" name="PolicyName"/>
    <tableColumn id="3" xr3:uid="{80F85C3F-682C-402F-9D5D-ADBC808FF3BB}" name="StartDate"/>
    <tableColumn id="4" xr3:uid="{698FCEF6-910E-4C2B-8C45-5092287AD346}" name="EndDate"/>
    <tableColumn id="5" xr3:uid="{EB2AAD8F-4F01-46C3-BB02-042177FC9E0F}" name="DiscountType"/>
    <tableColumn id="6" xr3:uid="{79BAF1D3-E557-4B24-B4DC-AE9733F6B256}" name="DiscountValue"/>
    <tableColumn id="7" xr3:uid="{0774D137-9322-4462-B230-866AB74546B1}" name="IsBundle"/>
    <tableColumn id="8" xr3:uid="{554CDEED-8D74-4F14-9088-73B3B394A61C}" name="BundlePrice"/>
    <tableColumn id="9" xr3:uid="{BEE341BF-D892-4DF4-A7BE-FC72CC4CD2BE}" name="EligibleProducts"/>
    <tableColumn id="10" xr3:uid="{CB91DB45-1827-4576-99D4-425EF482D7F6}" name="MinQtyPerProduct"/>
    <tableColumn id="11" xr3:uid="{FB6F5986-531B-4EDE-B6D0-BF4CA82B84BB}" name="Status"/>
    <tableColumn id="12" xr3:uid="{3DE8F78A-EFFD-4645-843A-9D9E18F2E565}" name="Remarks"/>
    <tableColumn id="13" xr3:uid="{CA2EEBB4-676D-4D19-BC51-1826E194AC67}" name="CreatedBy"/>
    <tableColumn id="14" xr3:uid="{A316A3B3-A725-44B6-A817-D999E3237EFA}" name="CreatedOn"/>
    <tableColumn id="15" xr3:uid="{B5D30823-40DC-496D-B443-B9BA6558D787}" name="ModifiedBy"/>
    <tableColumn id="16" xr3:uid="{473923F8-BE5A-4105-9EE4-A8E8C63E63B8}" name="ModifiedOn"/>
    <tableColumn id="17" xr3:uid="{F307B196-1E14-437E-82E2-A074E703723A}" name="IsPosted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7923BEC-81CF-402F-8111-A393A75C6ED3}" name="tbl_SalePolicyLines" displayName="tbl_SalePolicyLines" ref="A1:U2" insertRow="1" totalsRowShown="0">
  <autoFilter ref="A1:U2" xr:uid="{47923BEC-81CF-402F-8111-A393A75C6ED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1">
    <tableColumn id="1" xr3:uid="{C7902868-045E-4667-8BBE-2F1D025158DE}" name="PolicyLineID"/>
    <tableColumn id="2" xr3:uid="{BBF795CF-971C-4659-B468-ACC09FD74EDE}" name="PolicyID"/>
    <tableColumn id="3" xr3:uid="{CBB05F23-BCDB-4DE2-9163-026E98FEC01C}" name="ProductID"/>
    <tableColumn id="4" xr3:uid="{86AD0893-629E-4CBF-ABFB-A0D558CB095A}" name="ProductName"/>
    <tableColumn id="5" xr3:uid="{D1C754EE-8300-4C83-944D-070AE7B26A3A}" name="DiscountType"/>
    <tableColumn id="6" xr3:uid="{A1E59635-1F94-43F0-A5EE-FE3378126D02}" name="DiscountValue"/>
    <tableColumn id="7" xr3:uid="{9F92488E-2323-40FE-B188-0D9F9B129CFA}" name="MinQty"/>
    <tableColumn id="8" xr3:uid="{92D93FB9-3D25-4FD4-81EC-B1C132A644E5}" name="MaxQty"/>
    <tableColumn id="9" xr3:uid="{61E9E9B9-6DDA-403F-8E74-1AE9A0BC6AEB}" name="CustomerGroup"/>
    <tableColumn id="10" xr3:uid="{871044B2-F2BC-4389-9585-BE72B19FF053}" name="BundleGroup"/>
    <tableColumn id="11" xr3:uid="{CC865959-3CD4-4818-93B4-5803B170A371}" name="BundlePrice"/>
    <tableColumn id="12" xr3:uid="{DECA8042-E3F0-462A-8055-B806FF529CA0}" name="IsActive"/>
    <tableColumn id="13" xr3:uid="{27873BA0-A4AD-4B71-8A41-A095E24DE78C}" name="StartDate"/>
    <tableColumn id="14" xr3:uid="{14F7EE85-AB26-445E-A0EF-188EB99E8A20}" name="EndDate"/>
    <tableColumn id="15" xr3:uid="{B4C5DC71-DC8C-4816-BE0C-6DE1AFEA3BF0}" name="Remarks"/>
    <tableColumn id="16" xr3:uid="{8C6058D2-02F5-438B-94E2-867F998D26B8}" name="CreatedBy"/>
    <tableColumn id="17" xr3:uid="{0292A71F-C20E-49DB-8AAB-604F4AC8C700}" name="CreatedOn"/>
    <tableColumn id="18" xr3:uid="{D530B0A5-4614-4047-AC7A-329727558BD6}" name="ModifiedBy"/>
    <tableColumn id="19" xr3:uid="{AEA29428-B314-42FF-84E8-1D36AB69EFED}" name="ModifiedOn"/>
    <tableColumn id="20" xr3:uid="{C3ABE085-5156-4723-B8DB-8BEA93457423}" name="Status"/>
    <tableColumn id="21" xr3:uid="{39FE7800-446F-4399-8C1C-82045902532D}" name="IsPosted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94F5206-FBF6-44EC-B348-2B076B9E160D}" name="tbl_PurchaseOrders" displayName="tbl_PurchaseOrders" ref="A1:M2" insertRow="1" totalsRowShown="0">
  <autoFilter ref="A1:M2" xr:uid="{494F5206-FBF6-44EC-B348-2B076B9E160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CDFB9FEB-B863-4C17-B6D9-FD6C189A7135}" name="POID"/>
    <tableColumn id="2" xr3:uid="{3D96B213-C3FE-41BE-9C02-ABED224F70CB}" name="PODate"/>
    <tableColumn id="3" xr3:uid="{958AEF80-A1DF-4ED0-B0F4-C911F68BEF3C}" name="SupplierID"/>
    <tableColumn id="4" xr3:uid="{D0039FEB-93A6-4F5C-94C1-EA2DCDF50E30}" name="ExpectedDate"/>
    <tableColumn id="5" xr3:uid="{30BB031D-2E65-4A9D-B64F-0F7AA98A3953}" name="Status"/>
    <tableColumn id="6" xr3:uid="{AA9E3E00-DEFF-4E9E-8182-BE5FF7BEFCFF}" name="Description"/>
    <tableColumn id="7" xr3:uid="{33211372-6D62-44EB-9252-B8C46C6DBFFC}" name="AmountTotal"/>
    <tableColumn id="8" xr3:uid="{7E6210CA-6AF1-49D7-8D9C-6F375D058474}" name="Remarks"/>
    <tableColumn id="9" xr3:uid="{1A113AAB-CB5C-4822-8711-F267E921A8D8}" name="CreatedBy"/>
    <tableColumn id="10" xr3:uid="{124665C8-4076-4DB0-8E7C-81FAA49D77F7}" name="CreatedOn"/>
    <tableColumn id="11" xr3:uid="{BFC48C8A-3FDF-4EB8-B964-EE11BFCB3C57}" name="ModifiedBy"/>
    <tableColumn id="12" xr3:uid="{61C75255-AE70-4B85-9354-5FA08417C639}" name="ModifiedOn"/>
    <tableColumn id="13" xr3:uid="{D3A75481-C4B3-47AE-B067-306B383B2CF9}" name="IsPosted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54B34E7-C02D-4B02-BFF5-36220C45E84E}" name="tbl_PurchaseOrderLines" displayName="tbl_PurchaseOrderLines" ref="A1:P2" insertRow="1" totalsRowShown="0">
  <autoFilter ref="A1:P2" xr:uid="{054B34E7-C02D-4B02-BFF5-36220C45E84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39359598-8E8F-49D9-8CFD-A73A2A2A6D4F}" name="POLineID"/>
    <tableColumn id="2" xr3:uid="{7C010EDE-19A0-47FB-9DF5-10FF18CA40CC}" name="POID"/>
    <tableColumn id="3" xr3:uid="{89744E61-EF59-472E-9A2D-C96270D757B2}" name="ProductID"/>
    <tableColumn id="4" xr3:uid="{6C8001E8-E492-4011-B6C1-7AF1D6BF21D2}" name="Description"/>
    <tableColumn id="5" xr3:uid="{91B3E4E7-5C2C-42C6-A198-DE65352C8A99}" name="QuantityOrdered"/>
    <tableColumn id="6" xr3:uid="{E3F0F265-F17A-40F4-B9B3-767EF3DEBD87}" name="QuantityReceived"/>
    <tableColumn id="7" xr3:uid="{E013343F-3B8C-431A-BF25-9B53F63C9CC3}" name="Rate"/>
    <tableColumn id="8" xr3:uid="{F690C935-67BF-4545-8DDB-2A660F17BDA1}" name="Amount"/>
    <tableColumn id="9" xr3:uid="{A657C6AD-8A27-444A-80B4-7E389E4D2458}" name="WHID"/>
    <tableColumn id="10" xr3:uid="{EBAAAA42-2038-4240-9E70-DDADD16676AB}" name="Remarks"/>
    <tableColumn id="11" xr3:uid="{A7C0EB19-953F-416A-8143-A2BD00D65F5C}" name="CreatedBy"/>
    <tableColumn id="12" xr3:uid="{93032E69-0D70-413B-8249-ABE78A97ADFF}" name="CreatedOn"/>
    <tableColumn id="13" xr3:uid="{277BDFBE-D950-4659-A263-F7F8AE7DFF2A}" name="ModifiedBy"/>
    <tableColumn id="14" xr3:uid="{691689BD-7DC4-47BF-9DC4-35E341212075}" name="ModifiedOn"/>
    <tableColumn id="15" xr3:uid="{63E7156E-4714-4FAE-BBFD-B3D29E74070C}" name="Status"/>
    <tableColumn id="16" xr3:uid="{4C02C167-33B5-4231-8406-741AB5F13480}" name="IsPosted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5F9C120-DFE7-4DA4-A74B-264348FE5350}" name="tbl_SalesOrders" displayName="tbl_SalesOrders" ref="A1:M2" totalsRowShown="0">
  <autoFilter ref="A1:M2" xr:uid="{95F9C120-DFE7-4DA4-A74B-264348FE535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AA1DB835-EB4D-4F76-8EAE-B648A2B8DBC2}" name="SOID"/>
    <tableColumn id="2" xr3:uid="{A97B1382-A549-473D-8739-2693E4B21C39}" name="SODate"/>
    <tableColumn id="3" xr3:uid="{9B270871-4752-4380-9869-47222A40C310}" name="CustomerID"/>
    <tableColumn id="4" xr3:uid="{6C59EFEB-979B-4321-AF21-927CB72D6025}" name="ExpectedDate"/>
    <tableColumn id="5" xr3:uid="{3079AF96-042C-43CF-9B8A-DC412C2100AF}" name="Status"/>
    <tableColumn id="6" xr3:uid="{6F037D22-7EF9-478A-AF3A-2E272824AEE9}" name="Description"/>
    <tableColumn id="7" xr3:uid="{E178F56F-3702-4147-8C81-44D0A9F53E63}" name="AmountTotal"/>
    <tableColumn id="8" xr3:uid="{43D8ACE5-40A0-4126-B4E3-7198DF128E34}" name="Remarks"/>
    <tableColumn id="9" xr3:uid="{C322F863-972D-43B4-BCE2-A76F2F59432B}" name="CreatedBy"/>
    <tableColumn id="10" xr3:uid="{53D5DE88-DD95-4198-80E9-D8F3898FA44E}" name="CreatedOn"/>
    <tableColumn id="11" xr3:uid="{1B3E8353-21E1-4244-A22A-B8BF21F2A43D}" name="ModifiedBy"/>
    <tableColumn id="12" xr3:uid="{248E875A-0C93-41CD-8837-1AC5D4501D63}" name="ModifiedOn"/>
    <tableColumn id="13" xr3:uid="{CF560427-DC89-4E8C-B556-0071F380B314}" name="IsPosted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4884F92-5DE4-4AE7-8510-302CFB2844F8}" name="tbl_SalesOrderLines" displayName="tbl_SalesOrderLines" ref="A1:P2" insertRow="1" totalsRowShown="0">
  <autoFilter ref="A1:P2" xr:uid="{64884F92-5DE4-4AE7-8510-302CFB2844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C4794017-F890-423D-9773-6F7CD0135E1E}" name="SOLineID"/>
    <tableColumn id="2" xr3:uid="{A5E49002-E989-4952-92C7-FC317F26AC49}" name="SOID"/>
    <tableColumn id="3" xr3:uid="{FBED6D4E-0348-4CE4-8020-B730F5AF2DB1}" name="ProductID"/>
    <tableColumn id="4" xr3:uid="{D080C372-3735-40E8-A890-9E87FAC9AA95}" name="Description"/>
    <tableColumn id="5" xr3:uid="{46C4A081-912F-460A-B538-00C9EABBAD17}" name="QuantityOrdered"/>
    <tableColumn id="6" xr3:uid="{C083A565-BBEE-4780-9878-F994B694ACFA}" name="QuantityDelivered"/>
    <tableColumn id="7" xr3:uid="{B309B1A5-54EF-4CD2-9C6C-E2BED5610DE5}" name="Rate"/>
    <tableColumn id="8" xr3:uid="{3008CBF4-975F-4310-9779-0B3FD63E0420}" name="Amount"/>
    <tableColumn id="9" xr3:uid="{9A6FD1AA-4FD1-406D-8D11-DC425C27D067}" name="WHID"/>
    <tableColumn id="10" xr3:uid="{49F6BFE2-7A21-45F2-B90F-70799EF65096}" name="Remarks"/>
    <tableColumn id="11" xr3:uid="{5C9003F3-ED9C-4FBC-8EF5-2B27497EED64}" name="CreatedBy"/>
    <tableColumn id="12" xr3:uid="{9B37C7F2-14FF-4477-B6F5-CF006EE11E77}" name="CreatedOn"/>
    <tableColumn id="13" xr3:uid="{048AD8C8-A19E-450F-8529-BD74F18DD80C}" name="ModifiedBy"/>
    <tableColumn id="14" xr3:uid="{BB4178F0-7C34-4F64-B507-0E3DC7DF20FF}" name="ModifiedOn"/>
    <tableColumn id="15" xr3:uid="{CAAD92B3-7E20-477F-83A6-35B9B843BC46}" name="Status"/>
    <tableColumn id="16" xr3:uid="{1B6AF10E-31DF-47F5-8F4D-9FA40A9F9203}" name="IsPosted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F3E3B25-EE2C-416A-B95B-823ABFB9B434}" name="tbl_DeliveryNotes" displayName="tbl_DeliveryNotes" ref="A1:M2" insertRow="1" totalsRowShown="0">
  <autoFilter ref="A1:M2" xr:uid="{DF3E3B25-EE2C-416A-B95B-823ABFB9B43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3632001-A644-4E8F-A8DB-6839FD5F7BCB}" name="DNID"/>
    <tableColumn id="2" xr3:uid="{9C435D7D-BAD4-4BD1-8330-E90CD2710C80}" name="DeliveryNoteNo"/>
    <tableColumn id="3" xr3:uid="{810BFD80-2FCC-414D-BB96-FDC02D14F956}" name="DeliveryDate"/>
    <tableColumn id="4" xr3:uid="{C8B5C6B5-7398-456F-B179-11C46080240B}" name="CustomerID"/>
    <tableColumn id="5" xr3:uid="{F475DE3A-40EC-4529-B453-3952C40C438A}" name="SOID"/>
    <tableColumn id="6" xr3:uid="{508EFBE3-7ABF-4476-A648-986A4BB16E72}" name="Status"/>
    <tableColumn id="7" xr3:uid="{DD9A54BB-A5B5-45FB-8866-CC1126F453FD}" name="Remarks"/>
    <tableColumn id="8" xr3:uid="{60D3087F-DFDD-4A2B-BA91-6562C44037C8}" name="CreatedBy"/>
    <tableColumn id="9" xr3:uid="{D90E51BB-62DD-4728-B720-8D3D42028182}" name="CreatedOn"/>
    <tableColumn id="10" xr3:uid="{5507B0D0-782D-4E30-945B-37D3A7707D76}" name="PostedToInventory"/>
    <tableColumn id="11" xr3:uid="{3B69A485-A3AD-474C-8692-912021A0552A}" name="ModifiedBy"/>
    <tableColumn id="12" xr3:uid="{0F562173-127D-478C-A260-27CCDE97D0D5}" name="ModifiedOn"/>
    <tableColumn id="13" xr3:uid="{4575D364-91C7-4372-9E9C-3D3041DCACE1}" name="IsPosted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113DAB7-3C3B-428E-B7C4-8166E57777F5}" name="tbl_DeliveryNoteLines" displayName="tbl_DeliveryNoteLines" ref="A1:M2" insertRow="1" totalsRowShown="0">
  <autoFilter ref="A1:M2" xr:uid="{9113DAB7-3C3B-428E-B7C4-8166E57777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F15F0AB2-C86E-4108-8648-4ED261D0DB0E}" name="DeliveryNoteLineID"/>
    <tableColumn id="2" xr3:uid="{B7057DBC-5B95-4D1B-8325-790967034914}" name="DNID"/>
    <tableColumn id="3" xr3:uid="{516BFC61-3928-4289-AAF0-19F1449ED0D6}" name="ProductID"/>
    <tableColumn id="4" xr3:uid="{1BB3E626-6E24-4B61-AB01-CAA710781402}" name="OrderedQty"/>
    <tableColumn id="5" xr3:uid="{ABDA2C77-1865-47E2-8B64-94447AA50CF3}" name="DeliveredQty"/>
    <tableColumn id="6" xr3:uid="{EB4F9D93-977D-42FE-BD91-3111B0748EDF}" name="RemainingQty"/>
    <tableColumn id="7" xr3:uid="{2C7EFA0F-DB9E-4A58-AF7B-47B84F7CCFCB}" name="Remarks"/>
    <tableColumn id="8" xr3:uid="{739488CB-2260-4043-9F6C-F0A91FD92AE5}" name="CreatedBy"/>
    <tableColumn id="9" xr3:uid="{F0E9321C-C8FF-479C-A4DB-A72CB7D4243E}" name="CreatedOn"/>
    <tableColumn id="10" xr3:uid="{B974A2C1-EC7B-4A50-AAB3-D6AD1E40B5B7}" name="ModifiedBy"/>
    <tableColumn id="11" xr3:uid="{B4D883DC-FAAC-43E2-A251-88CA1DDDBCA4}" name="ModifiedOn"/>
    <tableColumn id="12" xr3:uid="{10A09C98-FC10-4B31-A0A5-34986151EC72}" name="Status"/>
    <tableColumn id="13" xr3:uid="{91B71E97-CD92-4CA7-A97F-571BEA4B9420}" name="IsPosted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8F7E56B-7B5F-4B28-B492-11746B8EE8A8}" name="tbl_ReportHistory" displayName="tbl_ReportHistory" ref="A1:N2" insertRow="1" totalsRowShown="0">
  <autoFilter ref="A1:N2" xr:uid="{98F7E56B-7B5F-4B28-B492-11746B8EE8A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BD6327F3-71F7-4752-9384-1E008414B562}" name="ReportID"/>
    <tableColumn id="2" xr3:uid="{06FAAB38-E236-4477-89FD-5927BBB53BF2}" name="ReportType"/>
    <tableColumn id="3" xr3:uid="{834B33F3-2015-41EE-BC72-B1F4761501A7}" name="PeriodFrom"/>
    <tableColumn id="4" xr3:uid="{3FD206B5-FAC0-49DA-93A3-9405D632C479}" name="PeriodTo"/>
    <tableColumn id="5" xr3:uid="{268BB02C-C649-4F2C-BDA7-BE66BE1ADC9B}" name="GeneratedOn"/>
    <tableColumn id="6" xr3:uid="{45742200-E5AE-491B-9603-10809E54CCA3}" name="GeneratedBy"/>
    <tableColumn id="7" xr3:uid="{6B800DC3-9AAD-4B98-A6B6-90C1A153319D}" name="FilePath"/>
    <tableColumn id="8" xr3:uid="{FFA2BC44-F86F-4E0F-BC8E-D7F56286409B}" name="Remarks"/>
    <tableColumn id="9" xr3:uid="{6F7427BB-0087-4CA4-83F7-237658FF114A}" name="CreatedBy"/>
    <tableColumn id="10" xr3:uid="{A0311153-2CE7-439B-B2E1-A144140D6F9F}" name="CreatedOn"/>
    <tableColumn id="11" xr3:uid="{4F308656-9C4D-47A7-B7DC-633C3834BEC2}" name="ModifiedBy"/>
    <tableColumn id="12" xr3:uid="{4000171E-B2C1-4230-8B96-3ADB3D18F692}" name="ModifiedOn"/>
    <tableColumn id="13" xr3:uid="{3C0E3BA0-9A92-4279-8EF4-95CEE233BBA3}" name="Status"/>
    <tableColumn id="14" xr3:uid="{D833359F-FF97-40AA-A3C5-458546CEFCD7}" name="IsPosted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1E6CA46-7B03-40E5-B9D1-D84BA3C1D7B1}" name="tbl_ReportSnapshot" displayName="tbl_ReportSnapshot" ref="A1:P2" insertRow="1" totalsRowShown="0">
  <autoFilter ref="A1:P2" xr:uid="{61E6CA46-7B03-40E5-B9D1-D84BA3C1D7B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9A514C06-664E-4DCA-A271-FC10B1E279BD}" name="SnapshotID"/>
    <tableColumn id="2" xr3:uid="{5898F4F9-89F6-4E81-B6DC-0F3D2311E0E4}" name="ReportID"/>
    <tableColumn id="3" xr3:uid="{CD8713B8-069E-4780-91FD-5CBB5D8EB420}" name="ReportType"/>
    <tableColumn id="4" xr3:uid="{04607720-B238-4657-8FB3-107F810C483A}" name="LineNo"/>
    <tableColumn id="5" xr3:uid="{52DFCBCE-B497-43BD-96FC-59272B8DD492}" name="Section"/>
    <tableColumn id="6" xr3:uid="{8D245590-F0CC-4502-BA8B-27292EFC54EA}" name="AccountTitle"/>
    <tableColumn id="7" xr3:uid="{A4E48EDF-2F5B-458D-A0B3-40F019E9CFC7}" name="AccountCode"/>
    <tableColumn id="8" xr3:uid="{B328D172-01D2-422A-9B76-FFD2B5DA59FC}" name="AmountDr"/>
    <tableColumn id="9" xr3:uid="{E8340887-72B6-4A95-B5FC-11B547BDC8BD}" name="AmountCr"/>
    <tableColumn id="10" xr3:uid="{0791ED7F-0173-48EE-BA5B-7B45AE802107}" name="Amount"/>
    <tableColumn id="11" xr3:uid="{8355DA3E-0E15-4EBE-8B86-015585E2151C}" name="CreatedOn"/>
    <tableColumn id="12" xr3:uid="{CCCEF3F4-E541-498C-B821-8FE7589A4314}" name="CreatedBy"/>
    <tableColumn id="13" xr3:uid="{84B6AB8B-4E90-4B8A-8929-3F1E839F57B1}" name="ModifiedBy"/>
    <tableColumn id="14" xr3:uid="{6ED4C044-C3EA-42D2-B6C0-25221F64D78C}" name="ModifiedOn"/>
    <tableColumn id="15" xr3:uid="{6C33E43B-CA71-4250-AA6A-0E3D4496C4A1}" name="Status"/>
    <tableColumn id="16" xr3:uid="{AE5339A4-3014-4A57-B198-81E288B40A82}" name="IsPosted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CBA47AD-EAF5-4A9F-AFBA-5AD21D78987B}" name="tbl_DocumentHistory" displayName="tbl_DocumentHistory" ref="A1:O2" insertRow="1" totalsRowShown="0">
  <autoFilter ref="A1:O2" xr:uid="{ECBA47AD-EAF5-4A9F-AFBA-5AD21D78987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E6D64559-9F64-499E-9A8D-BE43203AA26E}" name="DocSnapshotID"/>
    <tableColumn id="2" xr3:uid="{4DF83822-16E2-436A-AF63-5611DFA8E66F}" name="DocHistoryID"/>
    <tableColumn id="3" xr3:uid="{E4DCF20B-6194-4393-B100-13B5A9261E40}" name="DocumentType"/>
    <tableColumn id="4" xr3:uid="{4820CF55-4663-4838-BF6C-3F12D7B3E6A0}" name="DocumentID"/>
    <tableColumn id="5" xr3:uid="{9534ECA9-8549-4266-A3EC-3BBE706BB276}" name="DocumentNo"/>
    <tableColumn id="6" xr3:uid="{4AB0C469-EF93-428B-8703-7253B000E746}" name="LineNo"/>
    <tableColumn id="7" xr3:uid="{0FE04FB5-2CE3-4B79-ABA6-85DB07845480}" name="Section"/>
    <tableColumn id="8" xr3:uid="{931B8725-0C1A-44C4-9F62-D10714093A9A}" name="FieldLabel"/>
    <tableColumn id="9" xr3:uid="{B3FEFE2D-FEE7-4895-885D-2DC362A3FC8F}" name="FieldValue"/>
    <tableColumn id="10" xr3:uid="{9F7E209D-D088-450F-96B0-B8E00780A30E}" name="CreatedOn"/>
    <tableColumn id="11" xr3:uid="{34C1143F-7588-4747-84F6-FF8731C23A45}" name="CreatedBy"/>
    <tableColumn id="12" xr3:uid="{A7CC23B3-F844-46CE-96A2-A952559B32CE}" name="ModifiedBy"/>
    <tableColumn id="13" xr3:uid="{BE51F0BA-C239-4E9D-B655-4E2A597BE128}" name="ModifiedOn"/>
    <tableColumn id="14" xr3:uid="{1A4CA928-4121-4BD2-B75D-31400C3E9C20}" name="Status"/>
    <tableColumn id="15" xr3:uid="{F3FFB96E-D7D3-4F67-AD2A-D18EF0A3CFBF}" name="IsPosted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124155E-36E5-4BFF-BDC2-6DE2A55EDE60}" name="tbl_SalesInvoices" displayName="tbl_SalesInvoices" ref="A1:U5" totalsRowShown="0">
  <autoFilter ref="A1:U5" xr:uid="{5124155E-36E5-4BFF-BDC2-6DE2A55EDE6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1">
    <tableColumn id="1" xr3:uid="{162CCB2E-DF3E-4E06-ACB7-5B74E2D4B5AE}" name="SalesInvoiceID"/>
    <tableColumn id="2" xr3:uid="{54CDE6D8-4954-4C1B-AABB-CB3604F6D196}" name="InvoiceNo"/>
    <tableColumn id="3" xr3:uid="{38D6EE71-747D-40BF-A593-5440E9FF7F0B}" name="InvoiceDate"/>
    <tableColumn id="4" xr3:uid="{25E8C48F-17AA-415B-A0E0-6C0AD787E5A3}" name="CustomerID"/>
    <tableColumn id="5" xr3:uid="{CB2AE46E-892F-4971-B1E6-A4ED22ACCF9E}" name="DeliveryNoteID"/>
    <tableColumn id="6" xr3:uid="{E54E2D16-6CD4-45B0-A24B-FDC93B37E55A}" name="SOID"/>
    <tableColumn id="7" xr3:uid="{46543151-95F2-4545-BF2C-6628ADF137ED}" name="PaymentTerms"/>
    <tableColumn id="8" xr3:uid="{80794E04-196F-410D-9BFA-10A413FB79DA}" name="Remarks"/>
    <tableColumn id="9" xr3:uid="{31886D46-6B29-43B4-BB1F-A4FC33FCF895}" name="SubTotal"/>
    <tableColumn id="10" xr3:uid="{8520F14C-7507-4959-B29E-EC3B73579F1C}" name="DiscountAmount"/>
    <tableColumn id="11" xr3:uid="{6DE87665-7A15-4965-A440-04487D5E8105}" name="TaxAmount"/>
    <tableColumn id="12" xr3:uid="{F1BEFA30-84F3-47D1-87A4-C136BF3A3B8A}" name="TotalAmount"/>
    <tableColumn id="13" xr3:uid="{A2BEFC80-C55F-41CB-8D8B-B8190C9D2EEF}" name="Status"/>
    <tableColumn id="14" xr3:uid="{6A29DCD2-A1E4-4902-9F16-24C1AB7869D6}" name="TransactionID"/>
    <tableColumn id="15" xr3:uid="{646DA281-39C7-4C93-AD1B-247C45832F9E}" name="PostedBy"/>
    <tableColumn id="16" xr3:uid="{6187B144-516E-41BE-BE7B-1B7E9A86F015}" name="PostedOn"/>
    <tableColumn id="17" xr3:uid="{28EE398A-8A36-40B6-8DBD-9C0833CD5648}" name="CreatedBy"/>
    <tableColumn id="18" xr3:uid="{771F973A-5A10-497D-BC0D-34EC686B402F}" name="CreatedOn"/>
    <tableColumn id="19" xr3:uid="{8E34BF93-E90C-47E0-A1E0-A51BD8A0C789}" name="ModifiedBy"/>
    <tableColumn id="20" xr3:uid="{8591AA49-7C1C-4A28-8C48-8D7FF15B0E05}" name="ModifiedOn"/>
    <tableColumn id="21" xr3:uid="{27F0174F-B75A-4C78-920F-911317D1E681}" name="IsPosted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4ECE579-09A7-468A-BF41-04937DFBC55E}" name="tbl_SalesInvoiceLines" displayName="tbl_SalesInvoiceLines" ref="A1:S5" totalsRowShown="0">
  <autoFilter ref="A1:S5" xr:uid="{34ECE579-09A7-468A-BF41-04937DFBC55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91304180-45D0-4690-A49D-1F61D2B78E32}" name="InvoiceLineID"/>
    <tableColumn id="2" xr3:uid="{F08C6DAA-0DE5-4FEA-B2AC-E25F1DC7503E}" name="SalesInvoiceID"/>
    <tableColumn id="3" xr3:uid="{2095059B-8900-481B-9F4B-1ECD1E299ACB}" name="ProductID"/>
    <tableColumn id="4" xr3:uid="{DE42B767-5EE8-47B3-B99E-2AF6B1AD740D}" name="Description"/>
    <tableColumn id="5" xr3:uid="{8D8A0328-3B8F-4A7F-A0A1-0BF2642F9FFF}" name="Quantity"/>
    <tableColumn id="6" xr3:uid="{6B7F2DE0-CE15-4893-8567-EDDBEDC124B3}" name="Unit"/>
    <tableColumn id="7" xr3:uid="{049C9468-DF24-4702-922A-960A645D1C73}" name="Rate"/>
    <tableColumn id="8" xr3:uid="{6411D4C1-9F54-475C-A882-97EECF27108D}" name="DiscountType"/>
    <tableColumn id="9" xr3:uid="{4DC57929-2997-4B56-AA0A-3024DAD66F8B}" name="DiscountValue"/>
    <tableColumn id="10" xr3:uid="{4C495902-EA47-4254-9674-53CD112AD056}" name="TaxRate"/>
    <tableColumn id="11" xr3:uid="{84F4B994-03B2-4E48-B9CE-1E0D3E40C05C}" name="TaxAmount"/>
    <tableColumn id="12" xr3:uid="{E5915DB0-3DCC-4B49-968D-14AF109BD06E}" name="LineAmount"/>
    <tableColumn id="13" xr3:uid="{DF4B3E33-EA5D-4C7F-B02D-540D37651FF7}" name="NetAmount"/>
    <tableColumn id="14" xr3:uid="{72A6DC00-DD5D-4598-B940-75966556F447}" name="CreatedOn"/>
    <tableColumn id="15" xr3:uid="{67A3E698-BF14-4A40-AB9A-20D286E7E27C}" name="CreatedBy"/>
    <tableColumn id="16" xr3:uid="{BB1FBD34-AB29-4D9B-B22A-269E20F81DE9}" name="ModifiedBy"/>
    <tableColumn id="17" xr3:uid="{9372F44A-98FA-4B38-A8F1-768F5580E63F}" name="ModifiedOn"/>
    <tableColumn id="18" xr3:uid="{E8AB4225-4BFC-48A6-BD01-0C4AA5D749CE}" name="Status"/>
    <tableColumn id="19" xr3:uid="{44FB7D11-595D-40FC-843A-53D132D02A27}" name="IsPosted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23B0DE49-F24C-4898-A591-ED501B7462CA}" name="tbl_InventoryTransactions" displayName="tbl_InventoryTransactions" ref="A1:P2" insertRow="1" totalsRowShown="0">
  <autoFilter ref="A1:P2" xr:uid="{23B0DE49-F24C-4898-A591-ED501B7462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0431D160-D75F-4C31-A618-C189DF4EBE06}" name="InventoryTransID"/>
    <tableColumn id="2" xr3:uid="{51046962-5A8E-4C47-B921-337E5A4B906C}" name="TransDate"/>
    <tableColumn id="3" xr3:uid="{8DD530E9-0D72-4AF5-86B0-A198736C2033}" name="ProductID"/>
    <tableColumn id="4" xr3:uid="{75F109D8-6450-433E-A119-9CF93F309F3E}" name="SourceType"/>
    <tableColumn id="5" xr3:uid="{33F08834-93CC-42AD-A4F4-0C8F16416A1F}" name="SourceID"/>
    <tableColumn id="6" xr3:uid="{B2B92839-754A-47D8-B87D-2E92815C4C81}" name="DocumentNo"/>
    <tableColumn id="7" xr3:uid="{4FDB5EB2-4AAE-493E-B026-55DBDC7C32C3}" name="QuantityIn"/>
    <tableColumn id="8" xr3:uid="{0425BC91-B044-4D45-B009-140593348144}" name="QuantityOut"/>
    <tableColumn id="9" xr3:uid="{441D8D64-8865-45CD-A0C3-2160AF529865}" name="Rate"/>
    <tableColumn id="10" xr3:uid="{C2FF6316-BA38-40B3-84FC-FBF27BD3187A}" name="Remarks"/>
    <tableColumn id="11" xr3:uid="{BDA6E55D-3AE7-45E8-B605-CCB55193BF26}" name="CreatedOn"/>
    <tableColumn id="12" xr3:uid="{CA3A8066-13CE-4B8E-9367-EEC79224BED1}" name="CreatedBy"/>
    <tableColumn id="13" xr3:uid="{430261EE-0629-4366-8558-30A3F33968A5}" name="ModifiedBy"/>
    <tableColumn id="14" xr3:uid="{E3DE32E8-8BA0-4EB9-A31A-B48B50E25D11}" name="ModifiedOn"/>
    <tableColumn id="15" xr3:uid="{A55FD575-DEA0-4D73-B85D-6A979A239E46}" name="Status"/>
    <tableColumn id="16" xr3:uid="{CC84A080-3C2E-4BB5-A36C-888BEC12EEE6}" name="IsPosted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9913EE5-A1A7-44AF-98EC-BD47B0D82D8B}" name="tbl_StockLedger" displayName="tbl_StockLedger" ref="A1:Q2" insertRow="1" totalsRowShown="0">
  <autoFilter ref="A1:Q2" xr:uid="{29913EE5-A1A7-44AF-98EC-BD47B0D82D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FCD0F908-2553-447A-A0EC-AFAE13AFD676}" name="StockID"/>
    <tableColumn id="2" xr3:uid="{19FFEB26-5802-484E-969C-0357372A81C0}" name="ProductID"/>
    <tableColumn id="3" xr3:uid="{35BEA764-E455-4FC2-A320-2E460ACF9C77}" name="WHID"/>
    <tableColumn id="4" xr3:uid="{127956C3-3011-4BF2-8D3C-22B0792E41B2}" name="LedgerDate"/>
    <tableColumn id="5" xr3:uid="{0B9680EF-9841-4AD3-995C-0ADC55D61B26}" name="QtyIn"/>
    <tableColumn id="6" xr3:uid="{0C3C0673-6791-4788-A5CC-D60AADCF1167}" name="QtyOut"/>
    <tableColumn id="7" xr3:uid="{CAFD03EC-0875-467E-B7E7-6378747A58E9}" name="RunningBalance"/>
    <tableColumn id="8" xr3:uid="{4106AC66-E618-46D4-A2ED-EF78381166C5}" name="RefType"/>
    <tableColumn id="9" xr3:uid="{321E2780-B5F6-4A62-AE99-C91DE31916C4}" name="RefID"/>
    <tableColumn id="10" xr3:uid="{51B20E20-3246-4509-8786-465DB3B86461}" name="CreatedBy"/>
    <tableColumn id="11" xr3:uid="{944F7DA1-F6BC-4FEB-AD59-C7CE57ADED94}" name="CreatedOn"/>
    <tableColumn id="12" xr3:uid="{E8E152C5-2424-4F98-8E30-BB8DFFE12525}" name="Remarks"/>
    <tableColumn id="13" xr3:uid="{A6AD94F8-21AA-419F-8B90-53066E9269FA}" name="Active"/>
    <tableColumn id="14" xr3:uid="{158916DF-8239-43C8-B974-0606ACC7FECA}" name="ModifiedBy"/>
    <tableColumn id="15" xr3:uid="{11B4AF15-B740-4B4F-9906-4E7B08A515CA}" name="ModifiedOn"/>
    <tableColumn id="16" xr3:uid="{F0340FD2-DCEC-43BB-99AE-1166921D6F43}" name="Status"/>
    <tableColumn id="17" xr3:uid="{82540D7B-22D5-4E99-8439-86812D251B9D}" name="IsPosted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1A0211AE-4E03-43A5-B771-52FAB9C39B95}" name="tbl_Warehouses" displayName="tbl_Warehouses" ref="A1:K2" insertRow="1" totalsRowShown="0">
  <autoFilter ref="A1:K2" xr:uid="{1A0211AE-4E03-43A5-B771-52FAB9C39B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13452BD4-5BDF-4BF3-AD24-ACDF42A03BB3}" name="WHID"/>
    <tableColumn id="2" xr3:uid="{250C09E1-819F-4E38-ABD6-C2C862C7A158}" name="WarehouseName"/>
    <tableColumn id="3" xr3:uid="{98DDB8C3-0740-48D8-9F1F-A3337929C926}" name="Location"/>
    <tableColumn id="4" xr3:uid="{D43F2277-680A-4118-ABB8-F698FCA7D20E}" name="Manager"/>
    <tableColumn id="5" xr3:uid="{E65A8635-1C82-45FC-A03B-5A6FF60A3862}" name="Capacity"/>
    <tableColumn id="6" xr3:uid="{019F15FC-2A8F-4D86-8C87-09FFA4103C0F}" name="CreatedBy"/>
    <tableColumn id="7" xr3:uid="{80E1EE35-976D-49F8-981C-1329FEB186D0}" name="CreatedOn"/>
    <tableColumn id="8" xr3:uid="{4D13BEC9-BC4A-4EC1-B7EB-B70317885EC4}" name="ModifiedBy"/>
    <tableColumn id="9" xr3:uid="{8511956F-AE4E-4EE3-B20E-7310B5E95E7D}" name="ModifiedOn"/>
    <tableColumn id="10" xr3:uid="{DC119882-B8D2-4DB7-B764-A7E4C547C18C}" name="Status"/>
    <tableColumn id="11" xr3:uid="{09B8D5D9-0987-4582-90C0-0DE0BA45B7B6}" name="IsPosted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677363B-34B6-48DA-B006-0A20999FD125}" name="tbl_PostingErrors" displayName="tbl_PostingErrors" ref="A1:Q2" totalsRowShown="0">
  <autoFilter ref="A1:Q2" xr:uid="{E677363B-34B6-48DA-B006-0A20999FD12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8D083F81-5298-427C-BF94-CC188F9CC988}" name="ErrorID"/>
    <tableColumn id="2" xr3:uid="{F54B22AE-C6AD-4AED-B252-245EEB57BF1F}" name="SourceType"/>
    <tableColumn id="3" xr3:uid="{F92E779E-7AE3-4D9D-9588-AF10117791F9}" name="SourceID"/>
    <tableColumn id="4" xr3:uid="{9F41388F-A224-4744-A328-337F953A53C1}" name="ErrNo"/>
    <tableColumn id="5" xr3:uid="{2BCFE9B6-7175-4F7F-9CAA-020689B1A905}" name="ErrMsg"/>
    <tableColumn id="6" xr3:uid="{9E0EEBE5-36A1-4FFD-8439-A1A9400E578F}" name="ErrProcedure"/>
    <tableColumn id="7" xr3:uid="{FA8B0C49-3C44-464E-A4EA-066EA334883A}" name="PostedTransID"/>
    <tableColumn id="8" xr3:uid="{27A1C341-19D4-4575-889E-4D763AD7174E}" name="IsResolved"/>
    <tableColumn id="9" xr3:uid="{95BB19C8-78C0-4C08-8C72-6BA901471B49}" name="ResolvedBy"/>
    <tableColumn id="10" xr3:uid="{47DAB56C-52D3-40B6-8007-B06E8AF7E695}" name="ResolvedOn"/>
    <tableColumn id="11" xr3:uid="{506DC566-D7C8-4EF2-AFA0-79D572629CA6}" name="Remarks"/>
    <tableColumn id="12" xr3:uid="{3CF249F0-276E-4CF6-9C9F-7E17424735B7}" name="CreatedBy"/>
    <tableColumn id="13" xr3:uid="{189ABE46-4D82-4BF1-A36A-CE89C70099F6}" name="CreatedOn"/>
    <tableColumn id="14" xr3:uid="{07D46266-E848-4BB5-8CFD-E6FC277123A3}" name="ModifiedBy"/>
    <tableColumn id="15" xr3:uid="{859A9A62-16E4-49C4-BCD2-EE74B3EFBC8D}" name="ModifiedOn"/>
    <tableColumn id="16" xr3:uid="{42265B01-44F6-47B5-8152-920E2A64503E}" name="Status"/>
    <tableColumn id="17" xr3:uid="{D6214055-5C6C-4AC5-AB6C-57EBF61218EA}" name="IsPosted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245C30D8-3196-49B7-86DD-DD380A7D4FB5}" name="tbl_SystemAccounts" displayName="tbl_SystemAccounts" ref="A1:L8" totalsRowShown="0">
  <autoFilter ref="A1:L8" xr:uid="{245C30D8-3196-49B7-86DD-DD380A7D4F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46D763C-8FC1-49A0-9665-A091D4E3AEEF}" name="SysAcctID"/>
    <tableColumn id="2" xr3:uid="{E4F7D5B4-A6E9-4758-8BD7-094291725827}" name="KeyName"/>
    <tableColumn id="3" xr3:uid="{162DDDA8-8D5A-4FA9-8443-E20D3B62BC52}" name="AccountCode"/>
    <tableColumn id="4" xr3:uid="{C7593047-3E1C-4CEA-8DDB-584541914410}" name="AccountName"/>
    <tableColumn id="5" xr3:uid="{F9EEA042-2CF5-4BF8-A80D-2465A1459676}" name="Description"/>
    <tableColumn id="6" xr3:uid="{FC6E2B03-11BB-4885-84AE-0D398D8B1F3D}" name="ModuleScope"/>
    <tableColumn id="7" xr3:uid="{78036E3E-B955-4741-80A9-F67B06BBC0C5}" name="Status"/>
    <tableColumn id="8" xr3:uid="{4327ECD0-81B2-429C-B2CD-7CD9C8701ED6}" name="CreatedBy"/>
    <tableColumn id="9" xr3:uid="{CD4F11F1-7ED9-4B26-AB64-0F1B9C4764D5}" name="CreatedOn"/>
    <tableColumn id="10" xr3:uid="{B39C4B18-CF69-4369-8B61-55F7DD26A656}" name="ModifiedBy"/>
    <tableColumn id="11" xr3:uid="{7D589964-1B29-40E7-8FBF-255BA8D9C918}" name="ModifiedOn"/>
    <tableColumn id="12" xr3:uid="{E813E62A-FF5D-4517-B36A-15045057C7F6}" name="IsPosted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D6185-AEC0-42E9-96BE-5AED42AF4E59}">
  <sheetPr codeName="Sheet1"/>
  <dimension ref="A1:N174"/>
  <sheetViews>
    <sheetView topLeftCell="A47" workbookViewId="0">
      <selection activeCell="B55" sqref="B55"/>
    </sheetView>
  </sheetViews>
  <sheetFormatPr defaultRowHeight="12" x14ac:dyDescent="0.2"/>
  <cols>
    <col min="1" max="1" width="12" bestFit="1" customWidth="1"/>
    <col min="2" max="2" width="50.42578125" bestFit="1" customWidth="1"/>
    <col min="3" max="3" width="12" bestFit="1" customWidth="1"/>
    <col min="4" max="4" width="17.28515625" bestFit="1" customWidth="1"/>
    <col min="5" max="5" width="24.42578125" bestFit="1" customWidth="1"/>
    <col min="6" max="7" width="11" bestFit="1" customWidth="1"/>
    <col min="8" max="8" width="10" bestFit="1" customWidth="1"/>
    <col min="9" max="9" width="7" bestFit="1" customWidth="1"/>
    <col min="10" max="11" width="10" bestFit="1" customWidth="1"/>
    <col min="12" max="13" width="11" bestFit="1" customWidth="1"/>
    <col min="14" max="14" width="9" bestFit="1" customWidth="1"/>
  </cols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101</v>
      </c>
      <c r="K1" s="1" t="s">
        <v>102</v>
      </c>
      <c r="L1" s="1" t="s">
        <v>152</v>
      </c>
      <c r="M1" s="1" t="s">
        <v>153</v>
      </c>
      <c r="N1" s="1" t="s">
        <v>154</v>
      </c>
    </row>
    <row r="2" spans="1:14" x14ac:dyDescent="0.2">
      <c r="A2" s="2">
        <v>100000</v>
      </c>
      <c r="B2" s="2" t="s">
        <v>9</v>
      </c>
      <c r="C2" s="2" t="s">
        <v>10</v>
      </c>
      <c r="D2" s="2" t="s">
        <v>11</v>
      </c>
      <c r="E2" s="2" t="s">
        <v>9</v>
      </c>
      <c r="F2" s="2" t="s">
        <v>12</v>
      </c>
      <c r="G2" s="2" t="s">
        <v>162</v>
      </c>
      <c r="H2" s="2" t="s">
        <v>163</v>
      </c>
      <c r="I2" s="2" t="s">
        <v>13</v>
      </c>
      <c r="J2" s="2"/>
      <c r="K2" s="2"/>
      <c r="L2" s="2"/>
      <c r="M2" s="2"/>
      <c r="N2" s="2"/>
    </row>
    <row r="3" spans="1:14" x14ac:dyDescent="0.2">
      <c r="A3" s="2">
        <v>110000</v>
      </c>
      <c r="B3" s="2" t="s">
        <v>14</v>
      </c>
      <c r="C3" s="2" t="s">
        <v>10</v>
      </c>
      <c r="D3" s="2" t="s">
        <v>11</v>
      </c>
      <c r="E3" s="2" t="s">
        <v>14</v>
      </c>
      <c r="F3" s="2" t="s">
        <v>12</v>
      </c>
      <c r="G3" s="2">
        <v>100000</v>
      </c>
      <c r="H3" s="2" t="s">
        <v>163</v>
      </c>
      <c r="I3" s="2" t="s">
        <v>13</v>
      </c>
      <c r="J3" s="2"/>
      <c r="K3" s="2"/>
      <c r="L3" s="2"/>
      <c r="M3" s="2"/>
      <c r="N3" s="2"/>
    </row>
    <row r="4" spans="1:14" x14ac:dyDescent="0.2">
      <c r="A4" s="2">
        <v>111000</v>
      </c>
      <c r="B4" s="2" t="s">
        <v>164</v>
      </c>
      <c r="C4" s="2" t="s">
        <v>10</v>
      </c>
      <c r="D4" s="2" t="s">
        <v>11</v>
      </c>
      <c r="E4" s="2" t="s">
        <v>165</v>
      </c>
      <c r="F4" s="2" t="s">
        <v>12</v>
      </c>
      <c r="G4" s="2">
        <v>110000</v>
      </c>
      <c r="H4" s="2" t="s">
        <v>163</v>
      </c>
      <c r="I4" s="2" t="s">
        <v>13</v>
      </c>
      <c r="J4" s="2"/>
      <c r="K4" s="2"/>
      <c r="L4" s="2"/>
      <c r="M4" s="2"/>
      <c r="N4" s="2"/>
    </row>
    <row r="5" spans="1:14" x14ac:dyDescent="0.2">
      <c r="A5" s="2">
        <v>111100</v>
      </c>
      <c r="B5" s="2" t="s">
        <v>166</v>
      </c>
      <c r="C5" s="2" t="s">
        <v>15</v>
      </c>
      <c r="D5" s="2" t="s">
        <v>11</v>
      </c>
      <c r="E5" s="2" t="s">
        <v>165</v>
      </c>
      <c r="F5" s="2" t="s">
        <v>12</v>
      </c>
      <c r="G5" s="2">
        <v>111000</v>
      </c>
      <c r="H5" s="2" t="s">
        <v>167</v>
      </c>
      <c r="I5" s="2" t="s">
        <v>13</v>
      </c>
      <c r="J5" s="2"/>
      <c r="K5" s="2"/>
      <c r="L5" s="2"/>
      <c r="M5" s="2"/>
      <c r="N5" s="2"/>
    </row>
    <row r="6" spans="1:14" x14ac:dyDescent="0.2">
      <c r="A6" s="2">
        <v>111200</v>
      </c>
      <c r="B6" s="2" t="s">
        <v>168</v>
      </c>
      <c r="C6" s="2" t="s">
        <v>15</v>
      </c>
      <c r="D6" s="2" t="s">
        <v>11</v>
      </c>
      <c r="E6" s="2" t="s">
        <v>165</v>
      </c>
      <c r="F6" s="2" t="s">
        <v>12</v>
      </c>
      <c r="G6" s="2">
        <v>111000</v>
      </c>
      <c r="H6" s="2" t="s">
        <v>167</v>
      </c>
      <c r="I6" s="2" t="s">
        <v>13</v>
      </c>
      <c r="J6" s="2"/>
      <c r="K6" s="2"/>
      <c r="L6" s="2"/>
      <c r="M6" s="2"/>
      <c r="N6" s="2"/>
    </row>
    <row r="7" spans="1:14" x14ac:dyDescent="0.2">
      <c r="A7" s="2">
        <v>111300</v>
      </c>
      <c r="B7" s="2" t="s">
        <v>169</v>
      </c>
      <c r="C7" s="2" t="s">
        <v>15</v>
      </c>
      <c r="D7" s="2" t="s">
        <v>11</v>
      </c>
      <c r="E7" s="2" t="s">
        <v>165</v>
      </c>
      <c r="F7" s="2" t="s">
        <v>12</v>
      </c>
      <c r="G7" s="2">
        <v>111000</v>
      </c>
      <c r="H7" s="2" t="s">
        <v>167</v>
      </c>
      <c r="I7" s="2" t="s">
        <v>13</v>
      </c>
      <c r="J7" s="2"/>
      <c r="K7" s="2"/>
      <c r="L7" s="2"/>
      <c r="M7" s="2"/>
      <c r="N7" s="2"/>
    </row>
    <row r="8" spans="1:14" x14ac:dyDescent="0.2">
      <c r="A8" s="2">
        <v>111400</v>
      </c>
      <c r="B8" s="2" t="s">
        <v>170</v>
      </c>
      <c r="C8" s="2" t="s">
        <v>15</v>
      </c>
      <c r="D8" s="2" t="s">
        <v>11</v>
      </c>
      <c r="E8" s="2" t="s">
        <v>165</v>
      </c>
      <c r="F8" s="2" t="s">
        <v>12</v>
      </c>
      <c r="G8" s="2">
        <v>111000</v>
      </c>
      <c r="H8" s="2" t="s">
        <v>167</v>
      </c>
      <c r="I8" s="2" t="s">
        <v>13</v>
      </c>
      <c r="J8" s="2"/>
      <c r="K8" s="2"/>
      <c r="L8" s="2"/>
      <c r="M8" s="2"/>
      <c r="N8" s="2"/>
    </row>
    <row r="9" spans="1:14" x14ac:dyDescent="0.2">
      <c r="A9" s="2">
        <v>112000</v>
      </c>
      <c r="B9" s="2" t="s">
        <v>16</v>
      </c>
      <c r="C9" s="2" t="s">
        <v>10</v>
      </c>
      <c r="D9" s="2" t="s">
        <v>11</v>
      </c>
      <c r="E9" s="2" t="s">
        <v>171</v>
      </c>
      <c r="F9" s="2" t="s">
        <v>12</v>
      </c>
      <c r="G9" s="2">
        <v>110000</v>
      </c>
      <c r="H9" s="2" t="s">
        <v>163</v>
      </c>
      <c r="I9" s="2" t="s">
        <v>13</v>
      </c>
      <c r="J9" s="2"/>
      <c r="K9" s="2"/>
      <c r="L9" s="2"/>
      <c r="M9" s="2"/>
      <c r="N9" s="2"/>
    </row>
    <row r="10" spans="1:14" x14ac:dyDescent="0.2">
      <c r="A10" s="2">
        <v>112100</v>
      </c>
      <c r="B10" s="2" t="s">
        <v>172</v>
      </c>
      <c r="C10" s="2" t="s">
        <v>10</v>
      </c>
      <c r="D10" s="2" t="s">
        <v>11</v>
      </c>
      <c r="E10" s="2" t="s">
        <v>173</v>
      </c>
      <c r="F10" s="2" t="s">
        <v>12</v>
      </c>
      <c r="G10" s="2">
        <v>112000</v>
      </c>
      <c r="H10" s="2" t="s">
        <v>163</v>
      </c>
      <c r="I10" s="2" t="s">
        <v>13</v>
      </c>
      <c r="J10" s="2"/>
      <c r="K10" s="2"/>
      <c r="L10" s="2"/>
      <c r="M10" s="2"/>
      <c r="N10" s="2"/>
    </row>
    <row r="11" spans="1:14" x14ac:dyDescent="0.2">
      <c r="A11" s="2">
        <v>112101</v>
      </c>
      <c r="B11" s="2" t="s">
        <v>17</v>
      </c>
      <c r="C11" s="2" t="s">
        <v>15</v>
      </c>
      <c r="D11" s="2" t="s">
        <v>11</v>
      </c>
      <c r="E11" s="2" t="s">
        <v>173</v>
      </c>
      <c r="F11" s="2" t="s">
        <v>12</v>
      </c>
      <c r="G11" s="2">
        <v>112100</v>
      </c>
      <c r="H11" s="2" t="s">
        <v>167</v>
      </c>
      <c r="I11" s="2" t="s">
        <v>13</v>
      </c>
      <c r="J11" s="2"/>
      <c r="K11" s="2"/>
      <c r="L11" s="2"/>
      <c r="M11" s="2"/>
      <c r="N11" s="2"/>
    </row>
    <row r="12" spans="1:14" x14ac:dyDescent="0.2">
      <c r="A12" s="2">
        <v>112102</v>
      </c>
      <c r="B12" s="2" t="s">
        <v>18</v>
      </c>
      <c r="C12" s="2" t="s">
        <v>15</v>
      </c>
      <c r="D12" s="2" t="s">
        <v>11</v>
      </c>
      <c r="E12" s="2" t="s">
        <v>173</v>
      </c>
      <c r="F12" s="2" t="s">
        <v>12</v>
      </c>
      <c r="G12" s="2">
        <v>112100</v>
      </c>
      <c r="H12" s="2" t="s">
        <v>167</v>
      </c>
      <c r="I12" s="2" t="s">
        <v>13</v>
      </c>
      <c r="J12" s="2"/>
      <c r="K12" s="2"/>
      <c r="L12" s="2"/>
      <c r="M12" s="2"/>
      <c r="N12" s="2"/>
    </row>
    <row r="13" spans="1:14" x14ac:dyDescent="0.2">
      <c r="A13" s="2">
        <v>112500</v>
      </c>
      <c r="B13" s="2" t="s">
        <v>174</v>
      </c>
      <c r="C13" s="2" t="s">
        <v>10</v>
      </c>
      <c r="D13" s="2" t="s">
        <v>11</v>
      </c>
      <c r="E13" s="2" t="s">
        <v>175</v>
      </c>
      <c r="F13" s="2" t="s">
        <v>12</v>
      </c>
      <c r="G13" s="2">
        <v>112000</v>
      </c>
      <c r="H13" s="2" t="s">
        <v>163</v>
      </c>
      <c r="I13" s="2" t="s">
        <v>13</v>
      </c>
      <c r="J13" s="2"/>
      <c r="K13" s="2"/>
      <c r="L13" s="2"/>
      <c r="M13" s="2"/>
      <c r="N13" s="2"/>
    </row>
    <row r="14" spans="1:14" x14ac:dyDescent="0.2">
      <c r="A14" s="2">
        <v>112510</v>
      </c>
      <c r="B14" s="2" t="s">
        <v>176</v>
      </c>
      <c r="C14" s="2" t="s">
        <v>15</v>
      </c>
      <c r="D14" s="2" t="s">
        <v>11</v>
      </c>
      <c r="E14" s="2" t="s">
        <v>175</v>
      </c>
      <c r="F14" s="2" t="s">
        <v>12</v>
      </c>
      <c r="G14" s="2">
        <v>112500</v>
      </c>
      <c r="H14" s="2" t="s">
        <v>167</v>
      </c>
      <c r="I14" s="2" t="s">
        <v>13</v>
      </c>
      <c r="J14" s="2"/>
      <c r="K14" s="2"/>
      <c r="L14" s="2"/>
      <c r="M14" s="2"/>
      <c r="N14" s="2"/>
    </row>
    <row r="15" spans="1:14" x14ac:dyDescent="0.2">
      <c r="A15" s="2">
        <v>112530</v>
      </c>
      <c r="B15" s="2" t="s">
        <v>177</v>
      </c>
      <c r="C15" s="2" t="s">
        <v>15</v>
      </c>
      <c r="D15" s="2" t="s">
        <v>11</v>
      </c>
      <c r="E15" s="2" t="s">
        <v>175</v>
      </c>
      <c r="F15" s="2" t="s">
        <v>12</v>
      </c>
      <c r="G15" s="2">
        <v>112500</v>
      </c>
      <c r="H15" s="2" t="s">
        <v>167</v>
      </c>
      <c r="I15" s="2" t="s">
        <v>13</v>
      </c>
      <c r="J15" s="2"/>
      <c r="K15" s="2"/>
      <c r="L15" s="2"/>
      <c r="M15" s="2"/>
      <c r="N15" s="2"/>
    </row>
    <row r="16" spans="1:14" x14ac:dyDescent="0.2">
      <c r="A16" s="2">
        <v>112600</v>
      </c>
      <c r="B16" s="2" t="s">
        <v>178</v>
      </c>
      <c r="C16" s="2" t="s">
        <v>15</v>
      </c>
      <c r="D16" s="2" t="s">
        <v>11</v>
      </c>
      <c r="E16" s="2" t="s">
        <v>171</v>
      </c>
      <c r="F16" s="2" t="s">
        <v>12</v>
      </c>
      <c r="G16" s="2">
        <v>112000</v>
      </c>
      <c r="H16" s="2" t="s">
        <v>167</v>
      </c>
      <c r="I16" s="2" t="s">
        <v>13</v>
      </c>
      <c r="J16" s="2"/>
      <c r="K16" s="2"/>
      <c r="L16" s="2"/>
      <c r="M16" s="2"/>
      <c r="N16" s="2"/>
    </row>
    <row r="17" spans="1:14" x14ac:dyDescent="0.2">
      <c r="A17" s="2">
        <v>112700</v>
      </c>
      <c r="B17" s="2" t="s">
        <v>179</v>
      </c>
      <c r="C17" s="2" t="s">
        <v>180</v>
      </c>
      <c r="D17" s="2" t="s">
        <v>11</v>
      </c>
      <c r="E17" s="2" t="s">
        <v>171</v>
      </c>
      <c r="F17" s="2" t="s">
        <v>20</v>
      </c>
      <c r="G17" s="2">
        <v>112000</v>
      </c>
      <c r="H17" s="2" t="s">
        <v>167</v>
      </c>
      <c r="I17" s="2" t="s">
        <v>13</v>
      </c>
      <c r="J17" s="2"/>
      <c r="K17" s="2"/>
      <c r="L17" s="2"/>
      <c r="M17" s="2"/>
      <c r="N17" s="2"/>
    </row>
    <row r="18" spans="1:14" x14ac:dyDescent="0.2">
      <c r="A18" s="2">
        <v>112800</v>
      </c>
      <c r="B18" s="2" t="s">
        <v>181</v>
      </c>
      <c r="C18" s="2" t="s">
        <v>10</v>
      </c>
      <c r="D18" s="2" t="s">
        <v>11</v>
      </c>
      <c r="E18" s="2" t="s">
        <v>182</v>
      </c>
      <c r="F18" s="2" t="s">
        <v>12</v>
      </c>
      <c r="G18" s="2">
        <v>110000</v>
      </c>
      <c r="H18" s="2" t="s">
        <v>163</v>
      </c>
      <c r="I18" s="2" t="s">
        <v>13</v>
      </c>
      <c r="J18" s="2"/>
      <c r="K18" s="2"/>
      <c r="L18" s="2"/>
      <c r="M18" s="2"/>
      <c r="N18" s="2"/>
    </row>
    <row r="19" spans="1:14" x14ac:dyDescent="0.2">
      <c r="A19" s="2">
        <v>112810</v>
      </c>
      <c r="B19" s="2" t="s">
        <v>183</v>
      </c>
      <c r="C19" s="2" t="s">
        <v>15</v>
      </c>
      <c r="D19" s="2" t="s">
        <v>11</v>
      </c>
      <c r="E19" s="2" t="s">
        <v>182</v>
      </c>
      <c r="F19" s="2" t="s">
        <v>12</v>
      </c>
      <c r="G19" s="2">
        <v>112800</v>
      </c>
      <c r="H19" s="2" t="s">
        <v>167</v>
      </c>
      <c r="I19" s="2" t="s">
        <v>13</v>
      </c>
      <c r="J19" s="2"/>
      <c r="K19" s="2"/>
      <c r="L19" s="2"/>
      <c r="M19" s="2"/>
      <c r="N19" s="2"/>
    </row>
    <row r="20" spans="1:14" x14ac:dyDescent="0.2">
      <c r="A20" s="2">
        <v>112820</v>
      </c>
      <c r="B20" s="2" t="s">
        <v>184</v>
      </c>
      <c r="C20" s="2" t="s">
        <v>15</v>
      </c>
      <c r="D20" s="2" t="s">
        <v>11</v>
      </c>
      <c r="E20" s="2" t="s">
        <v>182</v>
      </c>
      <c r="F20" s="2" t="s">
        <v>12</v>
      </c>
      <c r="G20" s="2">
        <v>112800</v>
      </c>
      <c r="H20" s="2" t="s">
        <v>167</v>
      </c>
      <c r="I20" s="2" t="s">
        <v>13</v>
      </c>
      <c r="J20" s="2"/>
      <c r="K20" s="2"/>
      <c r="L20" s="2"/>
      <c r="M20" s="2"/>
      <c r="N20" s="2"/>
    </row>
    <row r="21" spans="1:14" x14ac:dyDescent="0.2">
      <c r="A21" s="2">
        <v>112830</v>
      </c>
      <c r="B21" s="2" t="s">
        <v>185</v>
      </c>
      <c r="C21" s="2" t="s">
        <v>15</v>
      </c>
      <c r="D21" s="2" t="s">
        <v>11</v>
      </c>
      <c r="E21" s="2" t="s">
        <v>186</v>
      </c>
      <c r="F21" s="2" t="s">
        <v>12</v>
      </c>
      <c r="G21" s="2">
        <v>110000</v>
      </c>
      <c r="H21" s="2" t="s">
        <v>167</v>
      </c>
      <c r="I21" s="2" t="s">
        <v>13</v>
      </c>
      <c r="J21" s="2"/>
      <c r="K21" s="2"/>
      <c r="L21" s="2"/>
      <c r="M21" s="2"/>
      <c r="N21" s="2"/>
    </row>
    <row r="22" spans="1:14" x14ac:dyDescent="0.2">
      <c r="A22" s="2">
        <v>113000</v>
      </c>
      <c r="B22" s="2" t="s">
        <v>187</v>
      </c>
      <c r="C22" s="2" t="s">
        <v>10</v>
      </c>
      <c r="D22" s="2" t="s">
        <v>11</v>
      </c>
      <c r="E22" s="2" t="s">
        <v>49</v>
      </c>
      <c r="F22" s="2" t="s">
        <v>12</v>
      </c>
      <c r="G22" s="2">
        <v>110000</v>
      </c>
      <c r="H22" s="2" t="s">
        <v>163</v>
      </c>
      <c r="I22" s="2" t="s">
        <v>13</v>
      </c>
      <c r="J22" s="2"/>
      <c r="K22" s="2"/>
      <c r="L22" s="2"/>
      <c r="M22" s="2"/>
      <c r="N22" s="2"/>
    </row>
    <row r="23" spans="1:14" x14ac:dyDescent="0.2">
      <c r="A23" s="2">
        <v>113100</v>
      </c>
      <c r="B23" s="2" t="s">
        <v>188</v>
      </c>
      <c r="C23" s="2" t="s">
        <v>15</v>
      </c>
      <c r="D23" s="2" t="s">
        <v>11</v>
      </c>
      <c r="E23" s="2" t="s">
        <v>49</v>
      </c>
      <c r="F23" s="2" t="s">
        <v>12</v>
      </c>
      <c r="G23" s="2">
        <v>113000</v>
      </c>
      <c r="H23" s="2" t="s">
        <v>167</v>
      </c>
      <c r="I23" s="2" t="s">
        <v>13</v>
      </c>
      <c r="J23" s="2"/>
      <c r="K23" s="2"/>
      <c r="L23" s="2"/>
      <c r="M23" s="2"/>
      <c r="N23" s="2"/>
    </row>
    <row r="24" spans="1:14" x14ac:dyDescent="0.2">
      <c r="A24" s="2">
        <v>113200</v>
      </c>
      <c r="B24" s="2" t="s">
        <v>52</v>
      </c>
      <c r="C24" s="2" t="s">
        <v>15</v>
      </c>
      <c r="D24" s="2" t="s">
        <v>11</v>
      </c>
      <c r="E24" s="2" t="s">
        <v>49</v>
      </c>
      <c r="F24" s="2" t="s">
        <v>12</v>
      </c>
      <c r="G24" s="2">
        <v>113000</v>
      </c>
      <c r="H24" s="2" t="s">
        <v>167</v>
      </c>
      <c r="I24" s="2" t="s">
        <v>13</v>
      </c>
      <c r="J24" s="2"/>
      <c r="K24" s="2"/>
      <c r="L24" s="2"/>
      <c r="M24" s="2"/>
      <c r="N24" s="2"/>
    </row>
    <row r="25" spans="1:14" x14ac:dyDescent="0.2">
      <c r="A25" s="2">
        <v>113300</v>
      </c>
      <c r="B25" s="2" t="s">
        <v>50</v>
      </c>
      <c r="C25" s="2" t="s">
        <v>15</v>
      </c>
      <c r="D25" s="2" t="s">
        <v>11</v>
      </c>
      <c r="E25" s="2" t="s">
        <v>49</v>
      </c>
      <c r="F25" s="2" t="s">
        <v>12</v>
      </c>
      <c r="G25" s="2">
        <v>113000</v>
      </c>
      <c r="H25" s="2" t="s">
        <v>167</v>
      </c>
      <c r="I25" s="2" t="s">
        <v>13</v>
      </c>
      <c r="J25" s="2"/>
      <c r="K25" s="2"/>
      <c r="L25" s="2"/>
      <c r="M25" s="2"/>
      <c r="N25" s="2"/>
    </row>
    <row r="26" spans="1:14" x14ac:dyDescent="0.2">
      <c r="A26" s="2">
        <v>113400</v>
      </c>
      <c r="B26" s="2" t="s">
        <v>51</v>
      </c>
      <c r="C26" s="2" t="s">
        <v>15</v>
      </c>
      <c r="D26" s="2" t="s">
        <v>11</v>
      </c>
      <c r="E26" s="2" t="s">
        <v>49</v>
      </c>
      <c r="F26" s="2" t="s">
        <v>12</v>
      </c>
      <c r="G26" s="2">
        <v>113000</v>
      </c>
      <c r="H26" s="2" t="s">
        <v>167</v>
      </c>
      <c r="I26" s="2" t="s">
        <v>13</v>
      </c>
      <c r="J26" s="2"/>
      <c r="K26" s="2"/>
      <c r="L26" s="2"/>
      <c r="M26" s="2"/>
      <c r="N26" s="2"/>
    </row>
    <row r="27" spans="1:14" x14ac:dyDescent="0.2">
      <c r="A27" s="2">
        <v>113500</v>
      </c>
      <c r="B27" s="2" t="s">
        <v>189</v>
      </c>
      <c r="C27" s="2" t="s">
        <v>15</v>
      </c>
      <c r="D27" s="2" t="s">
        <v>11</v>
      </c>
      <c r="E27" s="2" t="s">
        <v>49</v>
      </c>
      <c r="F27" s="2" t="s">
        <v>12</v>
      </c>
      <c r="G27" s="2">
        <v>113000</v>
      </c>
      <c r="H27" s="2" t="s">
        <v>167</v>
      </c>
      <c r="I27" s="2" t="s">
        <v>13</v>
      </c>
      <c r="J27" s="2"/>
      <c r="K27" s="2"/>
      <c r="L27" s="2"/>
      <c r="M27" s="2"/>
      <c r="N27" s="2"/>
    </row>
    <row r="28" spans="1:14" x14ac:dyDescent="0.2">
      <c r="A28" s="2">
        <v>113600</v>
      </c>
      <c r="B28" s="2" t="s">
        <v>190</v>
      </c>
      <c r="C28" s="2" t="s">
        <v>15</v>
      </c>
      <c r="D28" s="2" t="s">
        <v>11</v>
      </c>
      <c r="E28" s="2" t="s">
        <v>49</v>
      </c>
      <c r="F28" s="2" t="s">
        <v>12</v>
      </c>
      <c r="G28" s="2">
        <v>113000</v>
      </c>
      <c r="H28" s="2" t="s">
        <v>167</v>
      </c>
      <c r="I28" s="2" t="s">
        <v>13</v>
      </c>
      <c r="J28" s="2"/>
      <c r="K28" s="2"/>
      <c r="L28" s="2"/>
      <c r="M28" s="2"/>
      <c r="N28" s="2"/>
    </row>
    <row r="29" spans="1:14" x14ac:dyDescent="0.2">
      <c r="A29" s="2">
        <v>114000</v>
      </c>
      <c r="B29" s="2" t="s">
        <v>191</v>
      </c>
      <c r="C29" s="2" t="s">
        <v>10</v>
      </c>
      <c r="D29" s="2" t="s">
        <v>11</v>
      </c>
      <c r="E29" s="2" t="s">
        <v>192</v>
      </c>
      <c r="F29" s="2" t="s">
        <v>12</v>
      </c>
      <c r="G29" s="2">
        <v>110000</v>
      </c>
      <c r="H29" s="2" t="s">
        <v>163</v>
      </c>
      <c r="I29" s="2" t="s">
        <v>13</v>
      </c>
      <c r="J29" s="2"/>
      <c r="K29" s="2"/>
      <c r="L29" s="2"/>
      <c r="M29" s="2"/>
      <c r="N29" s="2"/>
    </row>
    <row r="30" spans="1:14" x14ac:dyDescent="0.2">
      <c r="A30" s="2">
        <v>114100</v>
      </c>
      <c r="B30" s="2" t="s">
        <v>193</v>
      </c>
      <c r="C30" s="2" t="s">
        <v>15</v>
      </c>
      <c r="D30" s="2" t="s">
        <v>11</v>
      </c>
      <c r="E30" s="2" t="s">
        <v>192</v>
      </c>
      <c r="F30" s="2" t="s">
        <v>12</v>
      </c>
      <c r="G30" s="2">
        <v>114000</v>
      </c>
      <c r="H30" s="2" t="s">
        <v>167</v>
      </c>
      <c r="I30" s="2" t="s">
        <v>13</v>
      </c>
      <c r="J30" s="2"/>
      <c r="K30" s="2"/>
      <c r="L30" s="2"/>
      <c r="M30" s="2"/>
      <c r="N30" s="2"/>
    </row>
    <row r="31" spans="1:14" x14ac:dyDescent="0.2">
      <c r="A31" s="2">
        <v>114200</v>
      </c>
      <c r="B31" s="2" t="s">
        <v>194</v>
      </c>
      <c r="C31" s="2" t="s">
        <v>15</v>
      </c>
      <c r="D31" s="2" t="s">
        <v>11</v>
      </c>
      <c r="E31" s="2" t="s">
        <v>192</v>
      </c>
      <c r="F31" s="2" t="s">
        <v>12</v>
      </c>
      <c r="G31" s="2">
        <v>114000</v>
      </c>
      <c r="H31" s="2" t="s">
        <v>167</v>
      </c>
      <c r="I31" s="2" t="s">
        <v>13</v>
      </c>
      <c r="J31" s="2"/>
      <c r="K31" s="2"/>
      <c r="L31" s="2"/>
      <c r="M31" s="2"/>
      <c r="N31" s="2"/>
    </row>
    <row r="32" spans="1:14" x14ac:dyDescent="0.2">
      <c r="A32" s="2">
        <v>120000</v>
      </c>
      <c r="B32" s="2" t="s">
        <v>195</v>
      </c>
      <c r="C32" s="2" t="s">
        <v>10</v>
      </c>
      <c r="D32" s="2" t="s">
        <v>11</v>
      </c>
      <c r="E32" s="2" t="s">
        <v>195</v>
      </c>
      <c r="F32" s="2" t="s">
        <v>12</v>
      </c>
      <c r="G32" s="2">
        <v>100000</v>
      </c>
      <c r="H32" s="2" t="s">
        <v>163</v>
      </c>
      <c r="I32" s="2" t="s">
        <v>13</v>
      </c>
      <c r="J32" s="2"/>
      <c r="K32" s="2"/>
      <c r="L32" s="2"/>
      <c r="M32" s="2"/>
      <c r="N32" s="2"/>
    </row>
    <row r="33" spans="1:14" x14ac:dyDescent="0.2">
      <c r="A33" s="2">
        <v>121000</v>
      </c>
      <c r="B33" s="2" t="s">
        <v>196</v>
      </c>
      <c r="C33" s="2" t="s">
        <v>15</v>
      </c>
      <c r="D33" s="2" t="s">
        <v>11</v>
      </c>
      <c r="E33" s="2" t="s">
        <v>195</v>
      </c>
      <c r="F33" s="2" t="s">
        <v>12</v>
      </c>
      <c r="G33" s="2">
        <v>120000</v>
      </c>
      <c r="H33" s="2" t="s">
        <v>167</v>
      </c>
      <c r="I33" s="2" t="s">
        <v>13</v>
      </c>
      <c r="J33" s="2"/>
      <c r="K33" s="2"/>
      <c r="L33" s="2"/>
      <c r="M33" s="2"/>
      <c r="N33" s="2"/>
    </row>
    <row r="34" spans="1:14" x14ac:dyDescent="0.2">
      <c r="A34" s="2">
        <v>121100</v>
      </c>
      <c r="B34" s="2" t="s">
        <v>197</v>
      </c>
      <c r="C34" s="2" t="s">
        <v>180</v>
      </c>
      <c r="D34" s="2" t="s">
        <v>11</v>
      </c>
      <c r="E34" s="2" t="s">
        <v>195</v>
      </c>
      <c r="F34" s="2" t="s">
        <v>20</v>
      </c>
      <c r="G34" s="2">
        <v>120000</v>
      </c>
      <c r="H34" s="2" t="s">
        <v>167</v>
      </c>
      <c r="I34" s="2" t="s">
        <v>13</v>
      </c>
      <c r="J34" s="2"/>
      <c r="K34" s="2"/>
      <c r="L34" s="2"/>
      <c r="M34" s="2"/>
      <c r="N34" s="2"/>
    </row>
    <row r="35" spans="1:14" x14ac:dyDescent="0.2">
      <c r="A35" s="2">
        <v>122000</v>
      </c>
      <c r="B35" s="2" t="s">
        <v>198</v>
      </c>
      <c r="C35" s="2" t="s">
        <v>15</v>
      </c>
      <c r="D35" s="2" t="s">
        <v>11</v>
      </c>
      <c r="E35" s="2" t="s">
        <v>195</v>
      </c>
      <c r="F35" s="2" t="s">
        <v>12</v>
      </c>
      <c r="G35" s="2">
        <v>120000</v>
      </c>
      <c r="H35" s="2" t="s">
        <v>167</v>
      </c>
      <c r="I35" s="2" t="s">
        <v>13</v>
      </c>
      <c r="J35" s="2"/>
      <c r="K35" s="2"/>
      <c r="L35" s="2"/>
      <c r="M35" s="2"/>
      <c r="N35" s="2"/>
    </row>
    <row r="36" spans="1:14" x14ac:dyDescent="0.2">
      <c r="A36" s="2">
        <v>122100</v>
      </c>
      <c r="B36" s="2" t="s">
        <v>199</v>
      </c>
      <c r="C36" s="2" t="s">
        <v>180</v>
      </c>
      <c r="D36" s="2" t="s">
        <v>11</v>
      </c>
      <c r="E36" s="2" t="s">
        <v>195</v>
      </c>
      <c r="F36" s="2" t="s">
        <v>20</v>
      </c>
      <c r="G36" s="2">
        <v>120000</v>
      </c>
      <c r="H36" s="2" t="s">
        <v>167</v>
      </c>
      <c r="I36" s="2" t="s">
        <v>13</v>
      </c>
      <c r="J36" s="2"/>
      <c r="K36" s="2"/>
      <c r="L36" s="2"/>
      <c r="M36" s="2"/>
      <c r="N36" s="2"/>
    </row>
    <row r="37" spans="1:14" x14ac:dyDescent="0.2">
      <c r="A37" s="2">
        <v>123000</v>
      </c>
      <c r="B37" s="2" t="s">
        <v>200</v>
      </c>
      <c r="C37" s="2" t="s">
        <v>15</v>
      </c>
      <c r="D37" s="2" t="s">
        <v>11</v>
      </c>
      <c r="E37" s="2" t="s">
        <v>195</v>
      </c>
      <c r="F37" s="2" t="s">
        <v>12</v>
      </c>
      <c r="G37" s="2">
        <v>120000</v>
      </c>
      <c r="H37" s="2" t="s">
        <v>167</v>
      </c>
      <c r="I37" s="2" t="s">
        <v>13</v>
      </c>
      <c r="J37" s="2"/>
      <c r="K37" s="2"/>
      <c r="L37" s="2"/>
      <c r="M37" s="2"/>
      <c r="N37" s="2"/>
    </row>
    <row r="38" spans="1:14" x14ac:dyDescent="0.2">
      <c r="A38" s="2">
        <v>123100</v>
      </c>
      <c r="B38" s="2" t="s">
        <v>201</v>
      </c>
      <c r="C38" s="2" t="s">
        <v>180</v>
      </c>
      <c r="D38" s="2" t="s">
        <v>11</v>
      </c>
      <c r="E38" s="2" t="s">
        <v>195</v>
      </c>
      <c r="F38" s="2" t="s">
        <v>20</v>
      </c>
      <c r="G38" s="2">
        <v>120000</v>
      </c>
      <c r="H38" s="2" t="s">
        <v>167</v>
      </c>
      <c r="I38" s="2" t="s">
        <v>13</v>
      </c>
      <c r="J38" s="2"/>
      <c r="K38" s="2"/>
      <c r="L38" s="2"/>
      <c r="M38" s="2"/>
      <c r="N38" s="2"/>
    </row>
    <row r="39" spans="1:14" x14ac:dyDescent="0.2">
      <c r="A39" s="2">
        <v>124000</v>
      </c>
      <c r="B39" s="2" t="s">
        <v>202</v>
      </c>
      <c r="C39" s="2" t="s">
        <v>15</v>
      </c>
      <c r="D39" s="2" t="s">
        <v>11</v>
      </c>
      <c r="E39" s="2" t="s">
        <v>195</v>
      </c>
      <c r="F39" s="2" t="s">
        <v>12</v>
      </c>
      <c r="G39" s="2">
        <v>120000</v>
      </c>
      <c r="H39" s="2" t="s">
        <v>167</v>
      </c>
      <c r="I39" s="2" t="s">
        <v>13</v>
      </c>
      <c r="J39" s="2"/>
      <c r="K39" s="2"/>
      <c r="L39" s="2"/>
      <c r="M39" s="2"/>
      <c r="N39" s="2"/>
    </row>
    <row r="40" spans="1:14" x14ac:dyDescent="0.2">
      <c r="A40" s="2">
        <v>124100</v>
      </c>
      <c r="B40" s="2" t="s">
        <v>203</v>
      </c>
      <c r="C40" s="2" t="s">
        <v>180</v>
      </c>
      <c r="D40" s="2" t="s">
        <v>11</v>
      </c>
      <c r="E40" s="2" t="s">
        <v>195</v>
      </c>
      <c r="F40" s="2" t="s">
        <v>20</v>
      </c>
      <c r="G40" s="2">
        <v>120000</v>
      </c>
      <c r="H40" s="2" t="s">
        <v>167</v>
      </c>
      <c r="I40" s="2" t="s">
        <v>13</v>
      </c>
      <c r="J40" s="2"/>
      <c r="K40" s="2"/>
      <c r="L40" s="2"/>
      <c r="M40" s="2"/>
      <c r="N40" s="2"/>
    </row>
    <row r="41" spans="1:14" x14ac:dyDescent="0.2">
      <c r="A41" s="2">
        <v>125000</v>
      </c>
      <c r="B41" s="2" t="s">
        <v>204</v>
      </c>
      <c r="C41" s="2" t="s">
        <v>15</v>
      </c>
      <c r="D41" s="2" t="s">
        <v>11</v>
      </c>
      <c r="E41" s="2" t="s">
        <v>195</v>
      </c>
      <c r="F41" s="2" t="s">
        <v>12</v>
      </c>
      <c r="G41" s="2">
        <v>120000</v>
      </c>
      <c r="H41" s="2" t="s">
        <v>167</v>
      </c>
      <c r="I41" s="2" t="s">
        <v>13</v>
      </c>
      <c r="J41" s="2"/>
      <c r="K41" s="2"/>
      <c r="L41" s="2"/>
      <c r="M41" s="2"/>
      <c r="N41" s="2"/>
    </row>
    <row r="42" spans="1:14" x14ac:dyDescent="0.2">
      <c r="A42" s="2">
        <v>125100</v>
      </c>
      <c r="B42" s="2" t="s">
        <v>205</v>
      </c>
      <c r="C42" s="2" t="s">
        <v>180</v>
      </c>
      <c r="D42" s="2" t="s">
        <v>11</v>
      </c>
      <c r="E42" s="2" t="s">
        <v>195</v>
      </c>
      <c r="F42" s="2" t="s">
        <v>20</v>
      </c>
      <c r="G42" s="2">
        <v>120000</v>
      </c>
      <c r="H42" s="2" t="s">
        <v>167</v>
      </c>
      <c r="I42" s="2" t="s">
        <v>13</v>
      </c>
      <c r="J42" s="2"/>
      <c r="K42" s="2"/>
      <c r="L42" s="2"/>
      <c r="M42" s="2"/>
      <c r="N42" s="2"/>
    </row>
    <row r="43" spans="1:14" x14ac:dyDescent="0.2">
      <c r="A43" s="2">
        <v>130000</v>
      </c>
      <c r="B43" s="2" t="s">
        <v>206</v>
      </c>
      <c r="C43" s="2" t="s">
        <v>10</v>
      </c>
      <c r="D43" s="2" t="s">
        <v>11</v>
      </c>
      <c r="E43" s="2" t="s">
        <v>206</v>
      </c>
      <c r="F43" s="2" t="s">
        <v>12</v>
      </c>
      <c r="G43" s="2">
        <v>100000</v>
      </c>
      <c r="H43" s="2" t="s">
        <v>163</v>
      </c>
      <c r="I43" s="2" t="s">
        <v>13</v>
      </c>
      <c r="J43" s="2"/>
      <c r="K43" s="2"/>
      <c r="L43" s="2"/>
      <c r="M43" s="2"/>
      <c r="N43" s="2"/>
    </row>
    <row r="44" spans="1:14" x14ac:dyDescent="0.2">
      <c r="A44" s="2">
        <v>131000</v>
      </c>
      <c r="B44" s="2" t="s">
        <v>207</v>
      </c>
      <c r="C44" s="2" t="s">
        <v>10</v>
      </c>
      <c r="D44" s="2" t="s">
        <v>11</v>
      </c>
      <c r="E44" s="2" t="s">
        <v>207</v>
      </c>
      <c r="F44" s="2" t="s">
        <v>12</v>
      </c>
      <c r="G44" s="2">
        <v>130000</v>
      </c>
      <c r="H44" s="2" t="s">
        <v>163</v>
      </c>
      <c r="I44" s="2" t="s">
        <v>13</v>
      </c>
      <c r="J44" s="2"/>
      <c r="K44" s="2"/>
      <c r="L44" s="2"/>
      <c r="M44" s="2"/>
      <c r="N44" s="2"/>
    </row>
    <row r="45" spans="1:14" x14ac:dyDescent="0.2">
      <c r="A45" s="2">
        <v>131100</v>
      </c>
      <c r="B45" s="2" t="s">
        <v>208</v>
      </c>
      <c r="C45" s="2" t="s">
        <v>15</v>
      </c>
      <c r="D45" s="2" t="s">
        <v>11</v>
      </c>
      <c r="E45" s="2" t="s">
        <v>207</v>
      </c>
      <c r="F45" s="2" t="s">
        <v>12</v>
      </c>
      <c r="G45" s="2">
        <v>131000</v>
      </c>
      <c r="H45" s="2" t="s">
        <v>167</v>
      </c>
      <c r="I45" s="2" t="s">
        <v>13</v>
      </c>
      <c r="J45" s="2"/>
      <c r="K45" s="2"/>
      <c r="L45" s="2"/>
      <c r="M45" s="2"/>
      <c r="N45" s="2"/>
    </row>
    <row r="46" spans="1:14" x14ac:dyDescent="0.2">
      <c r="A46" s="2">
        <v>131200</v>
      </c>
      <c r="B46" s="2" t="s">
        <v>209</v>
      </c>
      <c r="C46" s="2" t="s">
        <v>15</v>
      </c>
      <c r="D46" s="2" t="s">
        <v>11</v>
      </c>
      <c r="E46" s="2" t="s">
        <v>207</v>
      </c>
      <c r="F46" s="2" t="s">
        <v>12</v>
      </c>
      <c r="G46" s="2">
        <v>131000</v>
      </c>
      <c r="H46" s="2" t="s">
        <v>167</v>
      </c>
      <c r="I46" s="2" t="s">
        <v>13</v>
      </c>
      <c r="J46" s="2"/>
      <c r="K46" s="2"/>
      <c r="L46" s="2"/>
      <c r="M46" s="2"/>
      <c r="N46" s="2"/>
    </row>
    <row r="47" spans="1:14" x14ac:dyDescent="0.2">
      <c r="A47" s="2">
        <v>132000</v>
      </c>
      <c r="B47" s="2" t="s">
        <v>210</v>
      </c>
      <c r="C47" s="2" t="s">
        <v>15</v>
      </c>
      <c r="D47" s="2" t="s">
        <v>11</v>
      </c>
      <c r="E47" s="2" t="s">
        <v>211</v>
      </c>
      <c r="F47" s="2" t="s">
        <v>12</v>
      </c>
      <c r="G47" s="2">
        <v>130000</v>
      </c>
      <c r="H47" s="2" t="s">
        <v>167</v>
      </c>
      <c r="I47" s="2" t="s">
        <v>13</v>
      </c>
      <c r="J47" s="2"/>
      <c r="K47" s="2"/>
      <c r="L47" s="2"/>
      <c r="M47" s="2"/>
      <c r="N47" s="2"/>
    </row>
    <row r="48" spans="1:14" x14ac:dyDescent="0.2">
      <c r="A48" s="2">
        <v>133000</v>
      </c>
      <c r="B48" s="2" t="s">
        <v>212</v>
      </c>
      <c r="C48" s="2" t="s">
        <v>15</v>
      </c>
      <c r="D48" s="2" t="s">
        <v>11</v>
      </c>
      <c r="E48" s="2" t="s">
        <v>171</v>
      </c>
      <c r="F48" s="2" t="s">
        <v>12</v>
      </c>
      <c r="G48" s="2">
        <v>130000</v>
      </c>
      <c r="H48" s="2" t="s">
        <v>167</v>
      </c>
      <c r="I48" s="2" t="s">
        <v>13</v>
      </c>
      <c r="J48" s="2"/>
      <c r="K48" s="2"/>
      <c r="L48" s="2"/>
      <c r="M48" s="2"/>
      <c r="N48" s="2"/>
    </row>
    <row r="49" spans="1:14" x14ac:dyDescent="0.2">
      <c r="A49" s="2">
        <v>134000</v>
      </c>
      <c r="B49" s="2" t="s">
        <v>213</v>
      </c>
      <c r="C49" s="2" t="s">
        <v>15</v>
      </c>
      <c r="D49" s="2" t="s">
        <v>11</v>
      </c>
      <c r="E49" s="2" t="s">
        <v>214</v>
      </c>
      <c r="F49" s="2" t="s">
        <v>12</v>
      </c>
      <c r="G49" s="2">
        <v>130000</v>
      </c>
      <c r="H49" s="2" t="s">
        <v>167</v>
      </c>
      <c r="I49" s="2" t="s">
        <v>13</v>
      </c>
      <c r="J49" s="2"/>
      <c r="K49" s="2"/>
      <c r="L49" s="2"/>
      <c r="M49" s="2"/>
      <c r="N49" s="2"/>
    </row>
    <row r="50" spans="1:14" x14ac:dyDescent="0.2">
      <c r="A50" s="2">
        <v>200000</v>
      </c>
      <c r="B50" s="2" t="s">
        <v>19</v>
      </c>
      <c r="C50" s="2" t="s">
        <v>10</v>
      </c>
      <c r="D50" s="2" t="s">
        <v>11</v>
      </c>
      <c r="E50" s="2" t="s">
        <v>19</v>
      </c>
      <c r="F50" s="2" t="s">
        <v>20</v>
      </c>
      <c r="G50" s="2" t="s">
        <v>162</v>
      </c>
      <c r="H50" s="2" t="s">
        <v>163</v>
      </c>
      <c r="I50" s="2" t="s">
        <v>13</v>
      </c>
      <c r="J50" s="2"/>
      <c r="K50" s="2"/>
      <c r="L50" s="2"/>
      <c r="M50" s="2"/>
      <c r="N50" s="2"/>
    </row>
    <row r="51" spans="1:14" x14ac:dyDescent="0.2">
      <c r="A51" s="2">
        <v>210000</v>
      </c>
      <c r="B51" s="2" t="s">
        <v>215</v>
      </c>
      <c r="C51" s="2" t="s">
        <v>10</v>
      </c>
      <c r="D51" s="2" t="s">
        <v>11</v>
      </c>
      <c r="E51" s="2" t="s">
        <v>215</v>
      </c>
      <c r="F51" s="2" t="s">
        <v>20</v>
      </c>
      <c r="G51" s="2">
        <v>200000</v>
      </c>
      <c r="H51" s="2" t="s">
        <v>163</v>
      </c>
      <c r="I51" s="2" t="s">
        <v>13</v>
      </c>
      <c r="J51" s="2"/>
      <c r="K51" s="2"/>
      <c r="L51" s="2"/>
      <c r="M51" s="2"/>
      <c r="N51" s="2"/>
    </row>
    <row r="52" spans="1:14" x14ac:dyDescent="0.2">
      <c r="A52" s="2">
        <v>211000</v>
      </c>
      <c r="B52" s="2" t="s">
        <v>21</v>
      </c>
      <c r="C52" s="2" t="s">
        <v>10</v>
      </c>
      <c r="D52" s="2" t="s">
        <v>11</v>
      </c>
      <c r="E52" s="2" t="s">
        <v>216</v>
      </c>
      <c r="F52" s="2" t="s">
        <v>20</v>
      </c>
      <c r="G52" s="2">
        <v>210000</v>
      </c>
      <c r="H52" s="2" t="s">
        <v>163</v>
      </c>
      <c r="I52" s="2" t="s">
        <v>13</v>
      </c>
      <c r="J52" s="2"/>
      <c r="K52" s="2"/>
      <c r="L52" s="2"/>
      <c r="M52" s="2"/>
      <c r="N52" s="2"/>
    </row>
    <row r="53" spans="1:14" x14ac:dyDescent="0.2">
      <c r="A53" s="2">
        <v>211100</v>
      </c>
      <c r="B53" s="2" t="s">
        <v>217</v>
      </c>
      <c r="C53" s="2" t="s">
        <v>10</v>
      </c>
      <c r="D53" s="2" t="s">
        <v>11</v>
      </c>
      <c r="E53" s="2" t="s">
        <v>218</v>
      </c>
      <c r="F53" s="2" t="s">
        <v>20</v>
      </c>
      <c r="G53" s="2">
        <v>211000</v>
      </c>
      <c r="H53" s="2" t="s">
        <v>163</v>
      </c>
      <c r="I53" s="2" t="s">
        <v>13</v>
      </c>
      <c r="J53" s="2"/>
      <c r="K53" s="2"/>
      <c r="L53" s="2"/>
      <c r="M53" s="2"/>
      <c r="N53" s="2"/>
    </row>
    <row r="54" spans="1:14" x14ac:dyDescent="0.2">
      <c r="A54" s="2">
        <v>211101</v>
      </c>
      <c r="B54" s="2" t="s">
        <v>22</v>
      </c>
      <c r="C54" s="2" t="s">
        <v>15</v>
      </c>
      <c r="D54" s="2" t="s">
        <v>11</v>
      </c>
      <c r="E54" s="2" t="s">
        <v>218</v>
      </c>
      <c r="F54" s="2" t="s">
        <v>20</v>
      </c>
      <c r="G54" s="2">
        <v>211100</v>
      </c>
      <c r="H54" s="2" t="s">
        <v>167</v>
      </c>
      <c r="I54" s="2" t="s">
        <v>13</v>
      </c>
      <c r="J54" s="2"/>
      <c r="K54" s="2"/>
      <c r="L54" s="2"/>
      <c r="M54" s="2"/>
      <c r="N54" s="2"/>
    </row>
    <row r="55" spans="1:14" x14ac:dyDescent="0.2">
      <c r="A55" s="2">
        <v>211102</v>
      </c>
      <c r="B55" s="2" t="s">
        <v>160</v>
      </c>
      <c r="C55" s="2" t="s">
        <v>15</v>
      </c>
      <c r="D55" s="2" t="s">
        <v>11</v>
      </c>
      <c r="E55" s="2" t="s">
        <v>218</v>
      </c>
      <c r="F55" s="2" t="s">
        <v>20</v>
      </c>
      <c r="G55" s="2">
        <v>211100</v>
      </c>
      <c r="H55" s="2" t="s">
        <v>167</v>
      </c>
      <c r="I55" s="2" t="s">
        <v>13</v>
      </c>
      <c r="J55" s="2"/>
      <c r="K55" s="2"/>
      <c r="L55" s="2"/>
      <c r="M55" s="2"/>
      <c r="N55" s="2"/>
    </row>
    <row r="56" spans="1:14" x14ac:dyDescent="0.2">
      <c r="A56" s="2">
        <v>211500</v>
      </c>
      <c r="B56" s="2" t="s">
        <v>219</v>
      </c>
      <c r="C56" s="2" t="s">
        <v>10</v>
      </c>
      <c r="D56" s="2" t="s">
        <v>11</v>
      </c>
      <c r="E56" s="2" t="s">
        <v>220</v>
      </c>
      <c r="F56" s="2" t="s">
        <v>20</v>
      </c>
      <c r="G56" s="2">
        <v>211000</v>
      </c>
      <c r="H56" s="2" t="s">
        <v>163</v>
      </c>
      <c r="I56" s="2" t="s">
        <v>13</v>
      </c>
      <c r="J56" s="2"/>
      <c r="K56" s="2"/>
      <c r="L56" s="2"/>
      <c r="M56" s="2"/>
      <c r="N56" s="2"/>
    </row>
    <row r="57" spans="1:14" x14ac:dyDescent="0.2">
      <c r="A57" s="2">
        <v>212000</v>
      </c>
      <c r="B57" s="2" t="s">
        <v>221</v>
      </c>
      <c r="C57" s="2" t="s">
        <v>10</v>
      </c>
      <c r="D57" s="2" t="s">
        <v>11</v>
      </c>
      <c r="E57" s="2" t="s">
        <v>222</v>
      </c>
      <c r="F57" s="2" t="s">
        <v>20</v>
      </c>
      <c r="G57" s="2">
        <v>210000</v>
      </c>
      <c r="H57" s="2" t="s">
        <v>163</v>
      </c>
      <c r="I57" s="2" t="s">
        <v>13</v>
      </c>
      <c r="J57" s="2"/>
      <c r="K57" s="2"/>
      <c r="L57" s="2"/>
      <c r="M57" s="2"/>
      <c r="N57" s="2"/>
    </row>
    <row r="58" spans="1:14" x14ac:dyDescent="0.2">
      <c r="A58" s="2">
        <v>212100</v>
      </c>
      <c r="B58" s="2" t="s">
        <v>223</v>
      </c>
      <c r="C58" s="2" t="s">
        <v>15</v>
      </c>
      <c r="D58" s="2" t="s">
        <v>11</v>
      </c>
      <c r="E58" s="2" t="s">
        <v>222</v>
      </c>
      <c r="F58" s="2" t="s">
        <v>20</v>
      </c>
      <c r="G58" s="2">
        <v>212000</v>
      </c>
      <c r="H58" s="2" t="s">
        <v>167</v>
      </c>
      <c r="I58" s="2" t="s">
        <v>13</v>
      </c>
      <c r="J58" s="2"/>
      <c r="K58" s="2"/>
      <c r="L58" s="2"/>
      <c r="M58" s="2"/>
      <c r="N58" s="2"/>
    </row>
    <row r="59" spans="1:14" x14ac:dyDescent="0.2">
      <c r="A59" s="2">
        <v>212300</v>
      </c>
      <c r="B59" s="2" t="s">
        <v>224</v>
      </c>
      <c r="C59" s="2" t="s">
        <v>10</v>
      </c>
      <c r="D59" s="2" t="s">
        <v>11</v>
      </c>
      <c r="E59" s="2" t="s">
        <v>225</v>
      </c>
      <c r="F59" s="2" t="s">
        <v>20</v>
      </c>
      <c r="G59" s="2">
        <v>210000</v>
      </c>
      <c r="H59" s="2" t="s">
        <v>163</v>
      </c>
      <c r="I59" s="2" t="s">
        <v>13</v>
      </c>
      <c r="J59" s="2"/>
      <c r="K59" s="2"/>
      <c r="L59" s="2"/>
      <c r="M59" s="2"/>
      <c r="N59" s="2"/>
    </row>
    <row r="60" spans="1:14" x14ac:dyDescent="0.2">
      <c r="A60" s="2">
        <v>212320</v>
      </c>
      <c r="B60" s="2" t="s">
        <v>226</v>
      </c>
      <c r="C60" s="2" t="s">
        <v>15</v>
      </c>
      <c r="D60" s="2" t="s">
        <v>11</v>
      </c>
      <c r="E60" s="2" t="s">
        <v>225</v>
      </c>
      <c r="F60" s="2" t="s">
        <v>20</v>
      </c>
      <c r="G60" s="2">
        <v>212300</v>
      </c>
      <c r="H60" s="2" t="s">
        <v>167</v>
      </c>
      <c r="I60" s="2" t="s">
        <v>13</v>
      </c>
      <c r="J60" s="2"/>
      <c r="K60" s="2"/>
      <c r="L60" s="2"/>
      <c r="M60" s="2"/>
      <c r="N60" s="2"/>
    </row>
    <row r="61" spans="1:14" x14ac:dyDescent="0.2">
      <c r="A61" s="2">
        <v>212340</v>
      </c>
      <c r="B61" s="2" t="s">
        <v>227</v>
      </c>
      <c r="C61" s="2" t="s">
        <v>15</v>
      </c>
      <c r="D61" s="2" t="s">
        <v>11</v>
      </c>
      <c r="E61" s="2" t="s">
        <v>225</v>
      </c>
      <c r="F61" s="2" t="s">
        <v>20</v>
      </c>
      <c r="G61" s="2">
        <v>212300</v>
      </c>
      <c r="H61" s="2" t="s">
        <v>167</v>
      </c>
      <c r="I61" s="2" t="s">
        <v>13</v>
      </c>
      <c r="J61" s="2"/>
      <c r="K61" s="2"/>
      <c r="L61" s="2"/>
      <c r="M61" s="2"/>
      <c r="N61" s="2"/>
    </row>
    <row r="62" spans="1:14" x14ac:dyDescent="0.2">
      <c r="A62" s="2">
        <v>213000</v>
      </c>
      <c r="B62" s="2" t="s">
        <v>228</v>
      </c>
      <c r="C62" s="2" t="s">
        <v>15</v>
      </c>
      <c r="D62" s="2" t="s">
        <v>11</v>
      </c>
      <c r="E62" s="2" t="s">
        <v>229</v>
      </c>
      <c r="F62" s="2" t="s">
        <v>20</v>
      </c>
      <c r="G62" s="2">
        <v>210000</v>
      </c>
      <c r="H62" s="2" t="s">
        <v>167</v>
      </c>
      <c r="I62" s="2" t="s">
        <v>13</v>
      </c>
      <c r="J62" s="2"/>
      <c r="K62" s="2"/>
      <c r="L62" s="2"/>
      <c r="M62" s="2"/>
      <c r="N62" s="2"/>
    </row>
    <row r="63" spans="1:14" x14ac:dyDescent="0.2">
      <c r="A63" s="2">
        <v>214000</v>
      </c>
      <c r="B63" s="2" t="s">
        <v>230</v>
      </c>
      <c r="C63" s="2" t="s">
        <v>10</v>
      </c>
      <c r="D63" s="2" t="s">
        <v>11</v>
      </c>
      <c r="E63" s="2" t="s">
        <v>231</v>
      </c>
      <c r="F63" s="2" t="s">
        <v>20</v>
      </c>
      <c r="G63" s="2">
        <v>210000</v>
      </c>
      <c r="H63" s="2" t="s">
        <v>163</v>
      </c>
      <c r="I63" s="2" t="s">
        <v>13</v>
      </c>
      <c r="J63" s="2"/>
      <c r="K63" s="2"/>
      <c r="L63" s="2"/>
      <c r="M63" s="2"/>
      <c r="N63" s="2"/>
    </row>
    <row r="64" spans="1:14" x14ac:dyDescent="0.2">
      <c r="A64" s="2">
        <v>214100</v>
      </c>
      <c r="B64" s="2" t="s">
        <v>232</v>
      </c>
      <c r="C64" s="2" t="s">
        <v>15</v>
      </c>
      <c r="D64" s="2" t="s">
        <v>11</v>
      </c>
      <c r="E64" s="2" t="s">
        <v>231</v>
      </c>
      <c r="F64" s="2" t="s">
        <v>20</v>
      </c>
      <c r="G64" s="2">
        <v>214000</v>
      </c>
      <c r="H64" s="2" t="s">
        <v>167</v>
      </c>
      <c r="I64" s="2" t="s">
        <v>13</v>
      </c>
      <c r="J64" s="2"/>
      <c r="K64" s="2"/>
      <c r="L64" s="2"/>
      <c r="M64" s="2"/>
      <c r="N64" s="2"/>
    </row>
    <row r="65" spans="1:14" x14ac:dyDescent="0.2">
      <c r="A65" s="2">
        <v>214400</v>
      </c>
      <c r="B65" s="2" t="s">
        <v>233</v>
      </c>
      <c r="C65" s="2" t="s">
        <v>15</v>
      </c>
      <c r="D65" s="2" t="s">
        <v>11</v>
      </c>
      <c r="E65" s="2" t="s">
        <v>231</v>
      </c>
      <c r="F65" s="2" t="s">
        <v>20</v>
      </c>
      <c r="G65" s="2">
        <v>214000</v>
      </c>
      <c r="H65" s="2" t="s">
        <v>167</v>
      </c>
      <c r="I65" s="2" t="s">
        <v>13</v>
      </c>
      <c r="J65" s="2"/>
      <c r="K65" s="2"/>
      <c r="L65" s="2"/>
      <c r="M65" s="2"/>
      <c r="N65" s="2"/>
    </row>
    <row r="66" spans="1:14" x14ac:dyDescent="0.2">
      <c r="A66" s="2">
        <v>214500</v>
      </c>
      <c r="B66" s="2" t="s">
        <v>234</v>
      </c>
      <c r="C66" s="2" t="s">
        <v>15</v>
      </c>
      <c r="D66" s="2" t="s">
        <v>11</v>
      </c>
      <c r="E66" s="2" t="s">
        <v>231</v>
      </c>
      <c r="F66" s="2" t="s">
        <v>20</v>
      </c>
      <c r="G66" s="2">
        <v>214000</v>
      </c>
      <c r="H66" s="2" t="s">
        <v>167</v>
      </c>
      <c r="I66" s="2" t="s">
        <v>13</v>
      </c>
      <c r="J66" s="2"/>
      <c r="K66" s="2"/>
      <c r="L66" s="2"/>
      <c r="M66" s="2"/>
      <c r="N66" s="2"/>
    </row>
    <row r="67" spans="1:14" x14ac:dyDescent="0.2">
      <c r="A67" s="2">
        <v>220000</v>
      </c>
      <c r="B67" s="2" t="s">
        <v>235</v>
      </c>
      <c r="C67" s="2" t="s">
        <v>10</v>
      </c>
      <c r="D67" s="2" t="s">
        <v>11</v>
      </c>
      <c r="E67" s="2" t="s">
        <v>235</v>
      </c>
      <c r="F67" s="2" t="s">
        <v>20</v>
      </c>
      <c r="G67" s="2">
        <v>200000</v>
      </c>
      <c r="H67" s="2" t="s">
        <v>163</v>
      </c>
      <c r="I67" s="2" t="s">
        <v>13</v>
      </c>
      <c r="J67" s="2"/>
      <c r="K67" s="2"/>
      <c r="L67" s="2"/>
      <c r="M67" s="2"/>
      <c r="N67" s="2"/>
    </row>
    <row r="68" spans="1:14" x14ac:dyDescent="0.2">
      <c r="A68" s="2">
        <v>221000</v>
      </c>
      <c r="B68" s="2" t="s">
        <v>236</v>
      </c>
      <c r="C68" s="2" t="s">
        <v>15</v>
      </c>
      <c r="D68" s="2" t="s">
        <v>11</v>
      </c>
      <c r="E68" s="2" t="s">
        <v>237</v>
      </c>
      <c r="F68" s="2" t="s">
        <v>20</v>
      </c>
      <c r="G68" s="2">
        <v>220000</v>
      </c>
      <c r="H68" s="2" t="s">
        <v>167</v>
      </c>
      <c r="I68" s="2" t="s">
        <v>13</v>
      </c>
      <c r="J68" s="2"/>
      <c r="K68" s="2"/>
      <c r="L68" s="2"/>
      <c r="M68" s="2"/>
      <c r="N68" s="2"/>
    </row>
    <row r="69" spans="1:14" x14ac:dyDescent="0.2">
      <c r="A69" s="2">
        <v>222000</v>
      </c>
      <c r="B69" s="2" t="s">
        <v>238</v>
      </c>
      <c r="C69" s="2" t="s">
        <v>15</v>
      </c>
      <c r="D69" s="2" t="s">
        <v>11</v>
      </c>
      <c r="E69" s="2" t="s">
        <v>237</v>
      </c>
      <c r="F69" s="2" t="s">
        <v>20</v>
      </c>
      <c r="G69" s="2">
        <v>220000</v>
      </c>
      <c r="H69" s="2" t="s">
        <v>167</v>
      </c>
      <c r="I69" s="2" t="s">
        <v>13</v>
      </c>
      <c r="J69" s="2"/>
      <c r="K69" s="2"/>
      <c r="L69" s="2"/>
      <c r="M69" s="2"/>
      <c r="N69" s="2"/>
    </row>
    <row r="70" spans="1:14" x14ac:dyDescent="0.2">
      <c r="A70" s="2">
        <v>223000</v>
      </c>
      <c r="B70" s="2" t="s">
        <v>239</v>
      </c>
      <c r="C70" s="2" t="s">
        <v>15</v>
      </c>
      <c r="D70" s="2" t="s">
        <v>11</v>
      </c>
      <c r="E70" s="2" t="s">
        <v>240</v>
      </c>
      <c r="F70" s="2" t="s">
        <v>20</v>
      </c>
      <c r="G70" s="2">
        <v>220000</v>
      </c>
      <c r="H70" s="2" t="s">
        <v>167</v>
      </c>
      <c r="I70" s="2" t="s">
        <v>13</v>
      </c>
      <c r="J70" s="2"/>
      <c r="K70" s="2"/>
      <c r="L70" s="2"/>
      <c r="M70" s="2"/>
      <c r="N70" s="2"/>
    </row>
    <row r="71" spans="1:14" x14ac:dyDescent="0.2">
      <c r="A71" s="2">
        <v>224000</v>
      </c>
      <c r="B71" s="2" t="s">
        <v>241</v>
      </c>
      <c r="C71" s="2" t="s">
        <v>15</v>
      </c>
      <c r="D71" s="2" t="s">
        <v>11</v>
      </c>
      <c r="E71" s="2" t="s">
        <v>237</v>
      </c>
      <c r="F71" s="2" t="s">
        <v>20</v>
      </c>
      <c r="G71" s="2">
        <v>220000</v>
      </c>
      <c r="H71" s="2" t="s">
        <v>167</v>
      </c>
      <c r="I71" s="2" t="s">
        <v>13</v>
      </c>
      <c r="J71" s="2"/>
      <c r="K71" s="2"/>
      <c r="L71" s="2"/>
      <c r="M71" s="2"/>
      <c r="N71" s="2"/>
    </row>
    <row r="72" spans="1:14" x14ac:dyDescent="0.2">
      <c r="A72" s="2">
        <v>300000</v>
      </c>
      <c r="B72" s="2" t="s">
        <v>23</v>
      </c>
      <c r="C72" s="2" t="s">
        <v>10</v>
      </c>
      <c r="D72" s="2" t="s">
        <v>11</v>
      </c>
      <c r="E72" s="2" t="s">
        <v>23</v>
      </c>
      <c r="F72" s="2" t="s">
        <v>20</v>
      </c>
      <c r="G72" s="2" t="s">
        <v>162</v>
      </c>
      <c r="H72" s="2" t="s">
        <v>163</v>
      </c>
      <c r="I72" s="2" t="s">
        <v>13</v>
      </c>
      <c r="J72" s="2"/>
      <c r="K72" s="2"/>
      <c r="L72" s="2"/>
      <c r="M72" s="2"/>
      <c r="N72" s="2"/>
    </row>
    <row r="73" spans="1:14" x14ac:dyDescent="0.2">
      <c r="A73" s="2">
        <v>310000</v>
      </c>
      <c r="B73" s="2" t="s">
        <v>242</v>
      </c>
      <c r="C73" s="2" t="s">
        <v>15</v>
      </c>
      <c r="D73" s="2" t="s">
        <v>11</v>
      </c>
      <c r="E73" s="2" t="s">
        <v>243</v>
      </c>
      <c r="F73" s="2" t="s">
        <v>20</v>
      </c>
      <c r="G73" s="2">
        <v>300000</v>
      </c>
      <c r="H73" s="2" t="s">
        <v>167</v>
      </c>
      <c r="I73" s="2" t="s">
        <v>13</v>
      </c>
      <c r="J73" s="2"/>
      <c r="K73" s="2"/>
      <c r="L73" s="2"/>
      <c r="M73" s="2"/>
      <c r="N73" s="2"/>
    </row>
    <row r="74" spans="1:14" x14ac:dyDescent="0.2">
      <c r="A74" s="2">
        <v>320000</v>
      </c>
      <c r="B74" s="2" t="s">
        <v>244</v>
      </c>
      <c r="C74" s="2" t="s">
        <v>15</v>
      </c>
      <c r="D74" s="2" t="s">
        <v>11</v>
      </c>
      <c r="E74" s="2" t="s">
        <v>245</v>
      </c>
      <c r="F74" s="2" t="s">
        <v>12</v>
      </c>
      <c r="G74" s="2">
        <v>300000</v>
      </c>
      <c r="H74" s="2" t="s">
        <v>167</v>
      </c>
      <c r="I74" s="2" t="s">
        <v>13</v>
      </c>
      <c r="J74" s="2"/>
      <c r="K74" s="2"/>
      <c r="L74" s="2"/>
      <c r="M74" s="2"/>
      <c r="N74" s="2"/>
    </row>
    <row r="75" spans="1:14" x14ac:dyDescent="0.2">
      <c r="A75" s="2">
        <v>330000</v>
      </c>
      <c r="B75" s="2" t="s">
        <v>246</v>
      </c>
      <c r="C75" s="2" t="s">
        <v>15</v>
      </c>
      <c r="D75" s="2" t="s">
        <v>11</v>
      </c>
      <c r="E75" s="2" t="s">
        <v>246</v>
      </c>
      <c r="F75" s="2" t="s">
        <v>20</v>
      </c>
      <c r="G75" s="2">
        <v>300000</v>
      </c>
      <c r="H75" s="2" t="s">
        <v>167</v>
      </c>
      <c r="I75" s="2" t="s">
        <v>13</v>
      </c>
      <c r="J75" s="2"/>
      <c r="K75" s="2"/>
      <c r="L75" s="2"/>
      <c r="M75" s="2"/>
      <c r="N75" s="2"/>
    </row>
    <row r="76" spans="1:14" x14ac:dyDescent="0.2">
      <c r="A76" s="2">
        <v>340000</v>
      </c>
      <c r="B76" s="2" t="s">
        <v>247</v>
      </c>
      <c r="C76" s="2" t="s">
        <v>15</v>
      </c>
      <c r="D76" s="2" t="s">
        <v>11</v>
      </c>
      <c r="E76" s="2" t="s">
        <v>248</v>
      </c>
      <c r="F76" s="2" t="s">
        <v>20</v>
      </c>
      <c r="G76" s="2">
        <v>300000</v>
      </c>
      <c r="H76" s="2" t="s">
        <v>167</v>
      </c>
      <c r="I76" s="2" t="s">
        <v>13</v>
      </c>
      <c r="J76" s="2"/>
      <c r="K76" s="2"/>
      <c r="L76" s="2"/>
      <c r="M76" s="2"/>
      <c r="N76" s="2"/>
    </row>
    <row r="77" spans="1:14" x14ac:dyDescent="0.2">
      <c r="A77" s="2">
        <v>350000</v>
      </c>
      <c r="B77" s="2" t="s">
        <v>249</v>
      </c>
      <c r="C77" s="2" t="s">
        <v>10</v>
      </c>
      <c r="D77" s="2" t="s">
        <v>11</v>
      </c>
      <c r="E77" s="2" t="s">
        <v>249</v>
      </c>
      <c r="F77" s="2" t="s">
        <v>20</v>
      </c>
      <c r="G77" s="2">
        <v>300000</v>
      </c>
      <c r="H77" s="2" t="s">
        <v>163</v>
      </c>
      <c r="I77" s="2" t="s">
        <v>13</v>
      </c>
      <c r="J77" s="2"/>
      <c r="K77" s="2"/>
      <c r="L77" s="2"/>
      <c r="M77" s="2"/>
      <c r="N77" s="2"/>
    </row>
    <row r="78" spans="1:14" x14ac:dyDescent="0.2">
      <c r="A78" s="2">
        <v>351000</v>
      </c>
      <c r="B78" s="2" t="s">
        <v>250</v>
      </c>
      <c r="C78" s="2" t="s">
        <v>15</v>
      </c>
      <c r="D78" s="2" t="s">
        <v>11</v>
      </c>
      <c r="E78" s="2" t="s">
        <v>249</v>
      </c>
      <c r="F78" s="2" t="s">
        <v>20</v>
      </c>
      <c r="G78" s="2">
        <v>350000</v>
      </c>
      <c r="H78" s="2" t="s">
        <v>167</v>
      </c>
      <c r="I78" s="2" t="s">
        <v>13</v>
      </c>
      <c r="J78" s="2"/>
      <c r="K78" s="2"/>
      <c r="L78" s="2"/>
      <c r="M78" s="2"/>
      <c r="N78" s="2"/>
    </row>
    <row r="79" spans="1:14" x14ac:dyDescent="0.2">
      <c r="A79" s="2">
        <v>352000</v>
      </c>
      <c r="B79" s="2" t="s">
        <v>251</v>
      </c>
      <c r="C79" s="2" t="s">
        <v>15</v>
      </c>
      <c r="D79" s="2" t="s">
        <v>11</v>
      </c>
      <c r="E79" s="2" t="s">
        <v>249</v>
      </c>
      <c r="F79" s="2" t="s">
        <v>20</v>
      </c>
      <c r="G79" s="2">
        <v>350000</v>
      </c>
      <c r="H79" s="2" t="s">
        <v>167</v>
      </c>
      <c r="I79" s="2" t="s">
        <v>13</v>
      </c>
      <c r="J79" s="2"/>
      <c r="K79" s="2"/>
      <c r="L79" s="2"/>
      <c r="M79" s="2"/>
      <c r="N79" s="2"/>
    </row>
    <row r="80" spans="1:14" x14ac:dyDescent="0.2">
      <c r="A80" s="2">
        <v>353000</v>
      </c>
      <c r="B80" s="2" t="s">
        <v>252</v>
      </c>
      <c r="C80" s="2" t="s">
        <v>15</v>
      </c>
      <c r="D80" s="2" t="s">
        <v>11</v>
      </c>
      <c r="E80" s="2" t="s">
        <v>249</v>
      </c>
      <c r="F80" s="2" t="s">
        <v>20</v>
      </c>
      <c r="G80" s="2">
        <v>350000</v>
      </c>
      <c r="H80" s="2" t="s">
        <v>167</v>
      </c>
      <c r="I80" s="2" t="s">
        <v>13</v>
      </c>
      <c r="J80" s="2"/>
      <c r="K80" s="2"/>
      <c r="L80" s="2"/>
      <c r="M80" s="2"/>
      <c r="N80" s="2"/>
    </row>
    <row r="81" spans="1:14" x14ac:dyDescent="0.2">
      <c r="A81" s="2">
        <v>400000</v>
      </c>
      <c r="B81" s="2" t="s">
        <v>26</v>
      </c>
      <c r="C81" s="2" t="s">
        <v>10</v>
      </c>
      <c r="D81" s="2" t="s">
        <v>25</v>
      </c>
      <c r="E81" s="2" t="s">
        <v>26</v>
      </c>
      <c r="F81" s="2" t="s">
        <v>20</v>
      </c>
      <c r="G81" s="2" t="s">
        <v>162</v>
      </c>
      <c r="H81" s="2" t="s">
        <v>163</v>
      </c>
      <c r="I81" s="2" t="s">
        <v>13</v>
      </c>
      <c r="J81" s="2"/>
      <c r="K81" s="2"/>
      <c r="L81" s="2"/>
      <c r="M81" s="2"/>
      <c r="N81" s="2"/>
    </row>
    <row r="82" spans="1:14" x14ac:dyDescent="0.2">
      <c r="A82" s="2">
        <v>410000</v>
      </c>
      <c r="B82" s="2" t="s">
        <v>24</v>
      </c>
      <c r="C82" s="2" t="s">
        <v>10</v>
      </c>
      <c r="D82" s="2" t="s">
        <v>25</v>
      </c>
      <c r="E82" s="2" t="s">
        <v>24</v>
      </c>
      <c r="F82" s="2" t="s">
        <v>20</v>
      </c>
      <c r="G82" s="2">
        <v>400000</v>
      </c>
      <c r="H82" s="2" t="s">
        <v>163</v>
      </c>
      <c r="I82" s="2" t="s">
        <v>13</v>
      </c>
      <c r="J82" s="2"/>
      <c r="K82" s="2"/>
      <c r="L82" s="2"/>
      <c r="M82" s="2"/>
      <c r="N82" s="2"/>
    </row>
    <row r="83" spans="1:14" x14ac:dyDescent="0.2">
      <c r="A83" s="2">
        <v>411000</v>
      </c>
      <c r="B83" s="2" t="s">
        <v>253</v>
      </c>
      <c r="C83" s="2" t="s">
        <v>10</v>
      </c>
      <c r="D83" s="2" t="s">
        <v>25</v>
      </c>
      <c r="E83" s="2" t="s">
        <v>253</v>
      </c>
      <c r="F83" s="2" t="s">
        <v>20</v>
      </c>
      <c r="G83" s="2">
        <v>410000</v>
      </c>
      <c r="H83" s="2" t="s">
        <v>163</v>
      </c>
      <c r="I83" s="2" t="s">
        <v>13</v>
      </c>
      <c r="J83" s="2"/>
      <c r="K83" s="2"/>
      <c r="L83" s="2"/>
      <c r="M83" s="2"/>
      <c r="N83" s="2"/>
    </row>
    <row r="84" spans="1:14" x14ac:dyDescent="0.2">
      <c r="A84" s="2">
        <v>411100</v>
      </c>
      <c r="B84" s="2" t="s">
        <v>254</v>
      </c>
      <c r="C84" s="2" t="s">
        <v>15</v>
      </c>
      <c r="D84" s="2" t="s">
        <v>25</v>
      </c>
      <c r="E84" s="2" t="s">
        <v>253</v>
      </c>
      <c r="F84" s="2" t="s">
        <v>20</v>
      </c>
      <c r="G84" s="2">
        <v>411000</v>
      </c>
      <c r="H84" s="2" t="s">
        <v>167</v>
      </c>
      <c r="I84" s="2" t="s">
        <v>13</v>
      </c>
      <c r="J84" s="2"/>
      <c r="K84" s="2"/>
      <c r="L84" s="2"/>
      <c r="M84" s="2"/>
      <c r="N84" s="2"/>
    </row>
    <row r="85" spans="1:14" x14ac:dyDescent="0.2">
      <c r="A85" s="2">
        <v>411200</v>
      </c>
      <c r="B85" s="2" t="s">
        <v>255</v>
      </c>
      <c r="C85" s="2" t="s">
        <v>15</v>
      </c>
      <c r="D85" s="2" t="s">
        <v>25</v>
      </c>
      <c r="E85" s="2" t="s">
        <v>253</v>
      </c>
      <c r="F85" s="2" t="s">
        <v>20</v>
      </c>
      <c r="G85" s="2">
        <v>411000</v>
      </c>
      <c r="H85" s="2" t="s">
        <v>167</v>
      </c>
      <c r="I85" s="2" t="s">
        <v>13</v>
      </c>
      <c r="J85" s="2"/>
      <c r="K85" s="2"/>
      <c r="L85" s="2"/>
      <c r="M85" s="2"/>
      <c r="N85" s="2"/>
    </row>
    <row r="86" spans="1:14" x14ac:dyDescent="0.2">
      <c r="A86" s="2">
        <v>411300</v>
      </c>
      <c r="B86" s="2" t="s">
        <v>256</v>
      </c>
      <c r="C86" s="2" t="s">
        <v>15</v>
      </c>
      <c r="D86" s="2" t="s">
        <v>25</v>
      </c>
      <c r="E86" s="2" t="s">
        <v>253</v>
      </c>
      <c r="F86" s="2" t="s">
        <v>20</v>
      </c>
      <c r="G86" s="2">
        <v>411000</v>
      </c>
      <c r="H86" s="2" t="s">
        <v>167</v>
      </c>
      <c r="I86" s="2" t="s">
        <v>13</v>
      </c>
      <c r="J86" s="2"/>
      <c r="K86" s="2"/>
      <c r="L86" s="2"/>
      <c r="M86" s="2"/>
      <c r="N86" s="2"/>
    </row>
    <row r="87" spans="1:14" x14ac:dyDescent="0.2">
      <c r="A87" s="2">
        <v>411400</v>
      </c>
      <c r="B87" s="2" t="s">
        <v>257</v>
      </c>
      <c r="C87" s="2" t="s">
        <v>15</v>
      </c>
      <c r="D87" s="2" t="s">
        <v>25</v>
      </c>
      <c r="E87" s="2" t="s">
        <v>253</v>
      </c>
      <c r="F87" s="2" t="s">
        <v>20</v>
      </c>
      <c r="G87" s="2">
        <v>411000</v>
      </c>
      <c r="H87" s="2" t="s">
        <v>167</v>
      </c>
      <c r="I87" s="2" t="s">
        <v>13</v>
      </c>
      <c r="J87" s="2"/>
      <c r="K87" s="2"/>
      <c r="L87" s="2"/>
      <c r="M87" s="2"/>
      <c r="N87" s="2"/>
    </row>
    <row r="88" spans="1:14" x14ac:dyDescent="0.2">
      <c r="A88" s="2">
        <v>411500</v>
      </c>
      <c r="B88" s="2" t="s">
        <v>258</v>
      </c>
      <c r="C88" s="2" t="s">
        <v>180</v>
      </c>
      <c r="D88" s="2" t="s">
        <v>25</v>
      </c>
      <c r="E88" s="2" t="s">
        <v>259</v>
      </c>
      <c r="F88" s="2" t="s">
        <v>12</v>
      </c>
      <c r="G88" s="2">
        <v>410000</v>
      </c>
      <c r="H88" s="2" t="s">
        <v>167</v>
      </c>
      <c r="I88" s="2" t="s">
        <v>13</v>
      </c>
      <c r="J88" s="2"/>
      <c r="K88" s="2"/>
      <c r="L88" s="2"/>
      <c r="M88" s="2"/>
      <c r="N88" s="2"/>
    </row>
    <row r="89" spans="1:14" x14ac:dyDescent="0.2">
      <c r="A89" s="2">
        <v>411600</v>
      </c>
      <c r="B89" s="2" t="s">
        <v>260</v>
      </c>
      <c r="C89" s="2" t="s">
        <v>180</v>
      </c>
      <c r="D89" s="2" t="s">
        <v>25</v>
      </c>
      <c r="E89" s="2" t="s">
        <v>259</v>
      </c>
      <c r="F89" s="2" t="s">
        <v>12</v>
      </c>
      <c r="G89" s="2">
        <v>410000</v>
      </c>
      <c r="H89" s="2" t="s">
        <v>167</v>
      </c>
      <c r="I89" s="2" t="s">
        <v>13</v>
      </c>
      <c r="J89" s="2"/>
      <c r="K89" s="2"/>
      <c r="L89" s="2"/>
      <c r="M89" s="2"/>
      <c r="N89" s="2"/>
    </row>
    <row r="90" spans="1:14" x14ac:dyDescent="0.2">
      <c r="A90" s="2">
        <v>411700</v>
      </c>
      <c r="B90" s="2" t="s">
        <v>261</v>
      </c>
      <c r="C90" s="2" t="s">
        <v>180</v>
      </c>
      <c r="D90" s="2" t="s">
        <v>25</v>
      </c>
      <c r="E90" s="2" t="s">
        <v>259</v>
      </c>
      <c r="F90" s="2" t="s">
        <v>12</v>
      </c>
      <c r="G90" s="2">
        <v>410000</v>
      </c>
      <c r="H90" s="2" t="s">
        <v>167</v>
      </c>
      <c r="I90" s="2" t="s">
        <v>13</v>
      </c>
      <c r="J90" s="2"/>
      <c r="K90" s="2"/>
      <c r="L90" s="2"/>
      <c r="M90" s="2"/>
      <c r="N90" s="2"/>
    </row>
    <row r="91" spans="1:14" x14ac:dyDescent="0.2">
      <c r="A91" s="2">
        <v>411800</v>
      </c>
      <c r="B91" s="2" t="s">
        <v>262</v>
      </c>
      <c r="C91" s="2" t="s">
        <v>180</v>
      </c>
      <c r="D91" s="2" t="s">
        <v>25</v>
      </c>
      <c r="E91" s="2" t="s">
        <v>259</v>
      </c>
      <c r="F91" s="2" t="s">
        <v>12</v>
      </c>
      <c r="G91" s="2">
        <v>410000</v>
      </c>
      <c r="H91" s="2" t="s">
        <v>167</v>
      </c>
      <c r="I91" s="2" t="s">
        <v>13</v>
      </c>
      <c r="J91" s="2"/>
      <c r="K91" s="2"/>
      <c r="L91" s="2"/>
      <c r="M91" s="2"/>
      <c r="N91" s="2"/>
    </row>
    <row r="92" spans="1:14" x14ac:dyDescent="0.2">
      <c r="A92" s="2">
        <v>420000</v>
      </c>
      <c r="B92" s="2" t="s">
        <v>263</v>
      </c>
      <c r="C92" s="2" t="s">
        <v>10</v>
      </c>
      <c r="D92" s="2" t="s">
        <v>25</v>
      </c>
      <c r="E92" s="2" t="s">
        <v>263</v>
      </c>
      <c r="F92" s="2" t="s">
        <v>20</v>
      </c>
      <c r="G92" s="2">
        <v>400000</v>
      </c>
      <c r="H92" s="2" t="s">
        <v>163</v>
      </c>
      <c r="I92" s="2" t="s">
        <v>13</v>
      </c>
      <c r="J92" s="2"/>
      <c r="K92" s="2"/>
      <c r="L92" s="2"/>
      <c r="M92" s="2"/>
      <c r="N92" s="2"/>
    </row>
    <row r="93" spans="1:14" x14ac:dyDescent="0.2">
      <c r="A93" s="2">
        <v>421000</v>
      </c>
      <c r="B93" s="2" t="s">
        <v>264</v>
      </c>
      <c r="C93" s="2" t="s">
        <v>15</v>
      </c>
      <c r="D93" s="2" t="s">
        <v>25</v>
      </c>
      <c r="E93" s="2" t="s">
        <v>263</v>
      </c>
      <c r="F93" s="2" t="s">
        <v>20</v>
      </c>
      <c r="G93" s="2">
        <v>420000</v>
      </c>
      <c r="H93" s="2" t="s">
        <v>167</v>
      </c>
      <c r="I93" s="2" t="s">
        <v>13</v>
      </c>
      <c r="J93" s="2"/>
      <c r="K93" s="2"/>
      <c r="L93" s="2"/>
      <c r="M93" s="2"/>
      <c r="N93" s="2"/>
    </row>
    <row r="94" spans="1:14" x14ac:dyDescent="0.2">
      <c r="A94" s="2">
        <v>422000</v>
      </c>
      <c r="B94" s="2" t="s">
        <v>265</v>
      </c>
      <c r="C94" s="2" t="s">
        <v>15</v>
      </c>
      <c r="D94" s="2" t="s">
        <v>25</v>
      </c>
      <c r="E94" s="2" t="s">
        <v>263</v>
      </c>
      <c r="F94" s="2" t="s">
        <v>20</v>
      </c>
      <c r="G94" s="2">
        <v>420000</v>
      </c>
      <c r="H94" s="2" t="s">
        <v>167</v>
      </c>
      <c r="I94" s="2" t="s">
        <v>13</v>
      </c>
      <c r="J94" s="2"/>
      <c r="K94" s="2"/>
      <c r="L94" s="2"/>
      <c r="M94" s="2"/>
      <c r="N94" s="2"/>
    </row>
    <row r="95" spans="1:14" x14ac:dyDescent="0.2">
      <c r="A95" s="2">
        <v>423000</v>
      </c>
      <c r="B95" s="2" t="s">
        <v>266</v>
      </c>
      <c r="C95" s="2" t="s">
        <v>15</v>
      </c>
      <c r="D95" s="2" t="s">
        <v>25</v>
      </c>
      <c r="E95" s="2" t="s">
        <v>263</v>
      </c>
      <c r="F95" s="2" t="s">
        <v>20</v>
      </c>
      <c r="G95" s="2">
        <v>420000</v>
      </c>
      <c r="H95" s="2" t="s">
        <v>167</v>
      </c>
      <c r="I95" s="2" t="s">
        <v>13</v>
      </c>
      <c r="J95" s="2"/>
      <c r="K95" s="2"/>
      <c r="L95" s="2"/>
      <c r="M95" s="2"/>
      <c r="N95" s="2"/>
    </row>
    <row r="96" spans="1:14" x14ac:dyDescent="0.2">
      <c r="A96" s="2">
        <v>424000</v>
      </c>
      <c r="B96" s="2" t="s">
        <v>267</v>
      </c>
      <c r="C96" s="2" t="s">
        <v>15</v>
      </c>
      <c r="D96" s="2" t="s">
        <v>25</v>
      </c>
      <c r="E96" s="2" t="s">
        <v>263</v>
      </c>
      <c r="F96" s="2" t="s">
        <v>20</v>
      </c>
      <c r="G96" s="2">
        <v>420000</v>
      </c>
      <c r="H96" s="2" t="s">
        <v>167</v>
      </c>
      <c r="I96" s="2" t="s">
        <v>13</v>
      </c>
      <c r="J96" s="2"/>
      <c r="K96" s="2"/>
      <c r="L96" s="2"/>
      <c r="M96" s="2"/>
      <c r="N96" s="2"/>
    </row>
    <row r="97" spans="1:14" x14ac:dyDescent="0.2">
      <c r="A97" s="2">
        <v>500000</v>
      </c>
      <c r="B97" s="2" t="s">
        <v>27</v>
      </c>
      <c r="C97" s="2" t="s">
        <v>10</v>
      </c>
      <c r="D97" s="2" t="s">
        <v>25</v>
      </c>
      <c r="E97" s="2" t="s">
        <v>27</v>
      </c>
      <c r="F97" s="2" t="s">
        <v>12</v>
      </c>
      <c r="G97" s="2" t="s">
        <v>162</v>
      </c>
      <c r="H97" s="2" t="s">
        <v>163</v>
      </c>
      <c r="I97" s="2" t="s">
        <v>13</v>
      </c>
      <c r="J97" s="2"/>
      <c r="K97" s="2"/>
      <c r="L97" s="2"/>
      <c r="M97" s="2"/>
      <c r="N97" s="2"/>
    </row>
    <row r="98" spans="1:14" x14ac:dyDescent="0.2">
      <c r="A98" s="2">
        <v>510000</v>
      </c>
      <c r="B98" s="2" t="s">
        <v>268</v>
      </c>
      <c r="C98" s="2" t="s">
        <v>10</v>
      </c>
      <c r="D98" s="2" t="s">
        <v>25</v>
      </c>
      <c r="E98" s="2" t="s">
        <v>269</v>
      </c>
      <c r="F98" s="2" t="s">
        <v>12</v>
      </c>
      <c r="G98" s="2">
        <v>500000</v>
      </c>
      <c r="H98" s="2" t="s">
        <v>163</v>
      </c>
      <c r="I98" s="2" t="s">
        <v>13</v>
      </c>
      <c r="J98" s="2"/>
      <c r="K98" s="2"/>
      <c r="L98" s="2"/>
      <c r="M98" s="2"/>
      <c r="N98" s="2"/>
    </row>
    <row r="99" spans="1:14" x14ac:dyDescent="0.2">
      <c r="A99" s="2">
        <v>511000</v>
      </c>
      <c r="B99" s="2" t="s">
        <v>270</v>
      </c>
      <c r="C99" s="2" t="s">
        <v>15</v>
      </c>
      <c r="D99" s="2" t="s">
        <v>25</v>
      </c>
      <c r="E99" s="2" t="s">
        <v>269</v>
      </c>
      <c r="F99" s="2" t="s">
        <v>12</v>
      </c>
      <c r="G99" s="2">
        <v>510000</v>
      </c>
      <c r="H99" s="2" t="s">
        <v>167</v>
      </c>
      <c r="I99" s="2" t="s">
        <v>13</v>
      </c>
      <c r="J99" s="2"/>
      <c r="K99" s="2"/>
      <c r="L99" s="2"/>
      <c r="M99" s="2"/>
      <c r="N99" s="2"/>
    </row>
    <row r="100" spans="1:14" x14ac:dyDescent="0.2">
      <c r="A100" s="2">
        <v>512000</v>
      </c>
      <c r="B100" s="2" t="s">
        <v>271</v>
      </c>
      <c r="C100" s="2" t="s">
        <v>15</v>
      </c>
      <c r="D100" s="2" t="s">
        <v>25</v>
      </c>
      <c r="E100" s="2" t="s">
        <v>269</v>
      </c>
      <c r="F100" s="2" t="s">
        <v>12</v>
      </c>
      <c r="G100" s="2">
        <v>510000</v>
      </c>
      <c r="H100" s="2" t="s">
        <v>167</v>
      </c>
      <c r="I100" s="2" t="s">
        <v>13</v>
      </c>
      <c r="J100" s="2"/>
      <c r="K100" s="2"/>
      <c r="L100" s="2"/>
      <c r="M100" s="2"/>
      <c r="N100" s="2"/>
    </row>
    <row r="101" spans="1:14" x14ac:dyDescent="0.2">
      <c r="A101" s="2">
        <v>513000</v>
      </c>
      <c r="B101" s="2" t="s">
        <v>272</v>
      </c>
      <c r="C101" s="2" t="s">
        <v>15</v>
      </c>
      <c r="D101" s="2" t="s">
        <v>25</v>
      </c>
      <c r="E101" s="2" t="s">
        <v>269</v>
      </c>
      <c r="F101" s="2" t="s">
        <v>12</v>
      </c>
      <c r="G101" s="2">
        <v>510000</v>
      </c>
      <c r="H101" s="2" t="s">
        <v>167</v>
      </c>
      <c r="I101" s="2" t="s">
        <v>13</v>
      </c>
      <c r="J101" s="2"/>
      <c r="K101" s="2"/>
      <c r="L101" s="2"/>
      <c r="M101" s="2"/>
      <c r="N101" s="2"/>
    </row>
    <row r="102" spans="1:14" x14ac:dyDescent="0.2">
      <c r="A102" s="2">
        <v>514000</v>
      </c>
      <c r="B102" s="2" t="s">
        <v>273</v>
      </c>
      <c r="C102" s="2" t="s">
        <v>15</v>
      </c>
      <c r="D102" s="2" t="s">
        <v>25</v>
      </c>
      <c r="E102" s="2" t="s">
        <v>269</v>
      </c>
      <c r="F102" s="2" t="s">
        <v>12</v>
      </c>
      <c r="G102" s="2">
        <v>510000</v>
      </c>
      <c r="H102" s="2" t="s">
        <v>167</v>
      </c>
      <c r="I102" s="2" t="s">
        <v>13</v>
      </c>
      <c r="J102" s="2"/>
      <c r="K102" s="2"/>
      <c r="L102" s="2"/>
      <c r="M102" s="2"/>
      <c r="N102" s="2"/>
    </row>
    <row r="103" spans="1:14" x14ac:dyDescent="0.2">
      <c r="A103" s="2">
        <v>515000</v>
      </c>
      <c r="B103" s="2" t="s">
        <v>274</v>
      </c>
      <c r="C103" s="2" t="s">
        <v>15</v>
      </c>
      <c r="D103" s="2" t="s">
        <v>25</v>
      </c>
      <c r="E103" s="2" t="s">
        <v>269</v>
      </c>
      <c r="F103" s="2" t="s">
        <v>12</v>
      </c>
      <c r="G103" s="2">
        <v>510000</v>
      </c>
      <c r="H103" s="2" t="s">
        <v>167</v>
      </c>
      <c r="I103" s="2" t="s">
        <v>13</v>
      </c>
      <c r="J103" s="2"/>
      <c r="K103" s="2"/>
      <c r="L103" s="2"/>
      <c r="M103" s="2"/>
      <c r="N103" s="2"/>
    </row>
    <row r="104" spans="1:14" x14ac:dyDescent="0.2">
      <c r="A104" s="2">
        <v>520000</v>
      </c>
      <c r="B104" s="2" t="s">
        <v>275</v>
      </c>
      <c r="C104" s="2" t="s">
        <v>10</v>
      </c>
      <c r="D104" s="2" t="s">
        <v>25</v>
      </c>
      <c r="E104" s="2" t="s">
        <v>275</v>
      </c>
      <c r="F104" s="2" t="s">
        <v>12</v>
      </c>
      <c r="G104" s="2">
        <v>500000</v>
      </c>
      <c r="H104" s="2" t="s">
        <v>163</v>
      </c>
      <c r="I104" s="2" t="s">
        <v>13</v>
      </c>
      <c r="J104" s="2"/>
      <c r="K104" s="2"/>
      <c r="L104" s="2"/>
      <c r="M104" s="2"/>
      <c r="N104" s="2"/>
    </row>
    <row r="105" spans="1:14" x14ac:dyDescent="0.2">
      <c r="A105" s="2">
        <v>521000</v>
      </c>
      <c r="B105" s="2" t="s">
        <v>276</v>
      </c>
      <c r="C105" s="2" t="s">
        <v>15</v>
      </c>
      <c r="D105" s="2" t="s">
        <v>25</v>
      </c>
      <c r="E105" s="2" t="s">
        <v>275</v>
      </c>
      <c r="F105" s="2" t="s">
        <v>12</v>
      </c>
      <c r="G105" s="2">
        <v>520000</v>
      </c>
      <c r="H105" s="2" t="s">
        <v>167</v>
      </c>
      <c r="I105" s="2" t="s">
        <v>13</v>
      </c>
      <c r="J105" s="2"/>
      <c r="K105" s="2"/>
      <c r="L105" s="2"/>
      <c r="M105" s="2"/>
      <c r="N105" s="2"/>
    </row>
    <row r="106" spans="1:14" x14ac:dyDescent="0.2">
      <c r="A106" s="2">
        <v>522000</v>
      </c>
      <c r="B106" s="2" t="s">
        <v>277</v>
      </c>
      <c r="C106" s="2" t="s">
        <v>15</v>
      </c>
      <c r="D106" s="2" t="s">
        <v>25</v>
      </c>
      <c r="E106" s="2" t="s">
        <v>275</v>
      </c>
      <c r="F106" s="2" t="s">
        <v>12</v>
      </c>
      <c r="G106" s="2">
        <v>520000</v>
      </c>
      <c r="H106" s="2" t="s">
        <v>167</v>
      </c>
      <c r="I106" s="2" t="s">
        <v>13</v>
      </c>
      <c r="J106" s="2"/>
      <c r="K106" s="2"/>
      <c r="L106" s="2"/>
      <c r="M106" s="2"/>
      <c r="N106" s="2"/>
    </row>
    <row r="107" spans="1:14" x14ac:dyDescent="0.2">
      <c r="A107" s="2">
        <v>523000</v>
      </c>
      <c r="B107" s="2" t="s">
        <v>278</v>
      </c>
      <c r="C107" s="2" t="s">
        <v>15</v>
      </c>
      <c r="D107" s="2" t="s">
        <v>25</v>
      </c>
      <c r="E107" s="2" t="s">
        <v>275</v>
      </c>
      <c r="F107" s="2" t="s">
        <v>12</v>
      </c>
      <c r="G107" s="2">
        <v>520000</v>
      </c>
      <c r="H107" s="2" t="s">
        <v>167</v>
      </c>
      <c r="I107" s="2" t="s">
        <v>13</v>
      </c>
      <c r="J107" s="2"/>
      <c r="K107" s="2"/>
      <c r="L107" s="2"/>
      <c r="M107" s="2"/>
      <c r="N107" s="2"/>
    </row>
    <row r="108" spans="1:14" x14ac:dyDescent="0.2">
      <c r="A108" s="2">
        <v>524000</v>
      </c>
      <c r="B108" s="2" t="s">
        <v>279</v>
      </c>
      <c r="C108" s="2" t="s">
        <v>15</v>
      </c>
      <c r="D108" s="2" t="s">
        <v>25</v>
      </c>
      <c r="E108" s="2" t="s">
        <v>275</v>
      </c>
      <c r="F108" s="2" t="s">
        <v>12</v>
      </c>
      <c r="G108" s="2">
        <v>520000</v>
      </c>
      <c r="H108" s="2" t="s">
        <v>167</v>
      </c>
      <c r="I108" s="2" t="s">
        <v>13</v>
      </c>
      <c r="J108" s="2"/>
      <c r="K108" s="2"/>
      <c r="L108" s="2"/>
      <c r="M108" s="2"/>
      <c r="N108" s="2"/>
    </row>
    <row r="109" spans="1:14" x14ac:dyDescent="0.2">
      <c r="A109" s="2">
        <v>525000</v>
      </c>
      <c r="B109" s="2" t="s">
        <v>280</v>
      </c>
      <c r="C109" s="2" t="s">
        <v>15</v>
      </c>
      <c r="D109" s="2" t="s">
        <v>25</v>
      </c>
      <c r="E109" s="2" t="s">
        <v>275</v>
      </c>
      <c r="F109" s="2" t="s">
        <v>12</v>
      </c>
      <c r="G109" s="2">
        <v>520000</v>
      </c>
      <c r="H109" s="2" t="s">
        <v>167</v>
      </c>
      <c r="I109" s="2" t="s">
        <v>13</v>
      </c>
      <c r="J109" s="2"/>
      <c r="K109" s="2"/>
      <c r="L109" s="2"/>
      <c r="M109" s="2"/>
      <c r="N109" s="2"/>
    </row>
    <row r="110" spans="1:14" x14ac:dyDescent="0.2">
      <c r="A110" s="2">
        <v>530000</v>
      </c>
      <c r="B110" s="2" t="s">
        <v>281</v>
      </c>
      <c r="C110" s="2" t="s">
        <v>10</v>
      </c>
      <c r="D110" s="2" t="s">
        <v>25</v>
      </c>
      <c r="E110" s="2" t="s">
        <v>281</v>
      </c>
      <c r="F110" s="2" t="s">
        <v>12</v>
      </c>
      <c r="G110" s="2">
        <v>500000</v>
      </c>
      <c r="H110" s="2" t="s">
        <v>163</v>
      </c>
      <c r="I110" s="2" t="s">
        <v>13</v>
      </c>
      <c r="J110" s="2"/>
      <c r="K110" s="2"/>
      <c r="L110" s="2"/>
      <c r="M110" s="2"/>
      <c r="N110" s="2"/>
    </row>
    <row r="111" spans="1:14" x14ac:dyDescent="0.2">
      <c r="A111" s="2">
        <v>531000</v>
      </c>
      <c r="B111" s="2" t="s">
        <v>53</v>
      </c>
      <c r="C111" s="2" t="s">
        <v>15</v>
      </c>
      <c r="D111" s="2" t="s">
        <v>25</v>
      </c>
      <c r="E111" s="2" t="s">
        <v>281</v>
      </c>
      <c r="F111" s="2" t="s">
        <v>12</v>
      </c>
      <c r="G111" s="2">
        <v>530000</v>
      </c>
      <c r="H111" s="2" t="s">
        <v>167</v>
      </c>
      <c r="I111" s="2" t="s">
        <v>13</v>
      </c>
      <c r="J111" s="2"/>
      <c r="K111" s="2"/>
      <c r="L111" s="2"/>
      <c r="M111" s="2"/>
      <c r="N111" s="2"/>
    </row>
    <row r="112" spans="1:14" x14ac:dyDescent="0.2">
      <c r="A112" s="2">
        <v>532000</v>
      </c>
      <c r="B112" s="2" t="s">
        <v>282</v>
      </c>
      <c r="C112" s="2" t="s">
        <v>15</v>
      </c>
      <c r="D112" s="2" t="s">
        <v>25</v>
      </c>
      <c r="E112" s="2" t="s">
        <v>281</v>
      </c>
      <c r="F112" s="2" t="s">
        <v>12</v>
      </c>
      <c r="G112" s="2">
        <v>530000</v>
      </c>
      <c r="H112" s="2" t="s">
        <v>167</v>
      </c>
      <c r="I112" s="2" t="s">
        <v>13</v>
      </c>
      <c r="J112" s="2"/>
      <c r="K112" s="2"/>
      <c r="L112" s="2"/>
      <c r="M112" s="2"/>
      <c r="N112" s="2"/>
    </row>
    <row r="113" spans="1:14" x14ac:dyDescent="0.2">
      <c r="A113" s="2">
        <v>533000</v>
      </c>
      <c r="B113" s="2" t="s">
        <v>283</v>
      </c>
      <c r="C113" s="2" t="s">
        <v>15</v>
      </c>
      <c r="D113" s="2" t="s">
        <v>25</v>
      </c>
      <c r="E113" s="2" t="s">
        <v>281</v>
      </c>
      <c r="F113" s="2" t="s">
        <v>12</v>
      </c>
      <c r="G113" s="2">
        <v>530000</v>
      </c>
      <c r="H113" s="2" t="s">
        <v>167</v>
      </c>
      <c r="I113" s="2" t="s">
        <v>13</v>
      </c>
      <c r="J113" s="2"/>
      <c r="K113" s="2"/>
      <c r="L113" s="2"/>
      <c r="M113" s="2"/>
      <c r="N113" s="2"/>
    </row>
    <row r="114" spans="1:14" x14ac:dyDescent="0.2">
      <c r="A114" s="2">
        <v>540000</v>
      </c>
      <c r="B114" s="2" t="s">
        <v>284</v>
      </c>
      <c r="C114" s="2" t="s">
        <v>180</v>
      </c>
      <c r="D114" s="2" t="s">
        <v>25</v>
      </c>
      <c r="E114" s="2" t="s">
        <v>285</v>
      </c>
      <c r="F114" s="2" t="s">
        <v>20</v>
      </c>
      <c r="G114" s="2">
        <v>500000</v>
      </c>
      <c r="H114" s="2" t="s">
        <v>163</v>
      </c>
      <c r="I114" s="2" t="s">
        <v>13</v>
      </c>
      <c r="J114" s="2"/>
      <c r="K114" s="2"/>
      <c r="L114" s="2"/>
      <c r="M114" s="2"/>
      <c r="N114" s="2"/>
    </row>
    <row r="115" spans="1:14" x14ac:dyDescent="0.2">
      <c r="A115" s="2">
        <v>541000</v>
      </c>
      <c r="B115" s="2" t="s">
        <v>286</v>
      </c>
      <c r="C115" s="2" t="s">
        <v>180</v>
      </c>
      <c r="D115" s="2" t="s">
        <v>25</v>
      </c>
      <c r="E115" s="2" t="s">
        <v>285</v>
      </c>
      <c r="F115" s="2" t="s">
        <v>20</v>
      </c>
      <c r="G115" s="2">
        <v>540000</v>
      </c>
      <c r="H115" s="2" t="s">
        <v>167</v>
      </c>
      <c r="I115" s="2" t="s">
        <v>13</v>
      </c>
      <c r="J115" s="2"/>
      <c r="K115" s="2"/>
      <c r="L115" s="2"/>
      <c r="M115" s="2"/>
      <c r="N115" s="2"/>
    </row>
    <row r="116" spans="1:14" x14ac:dyDescent="0.2">
      <c r="A116" s="2">
        <v>542000</v>
      </c>
      <c r="B116" s="2" t="s">
        <v>287</v>
      </c>
      <c r="C116" s="2" t="s">
        <v>180</v>
      </c>
      <c r="D116" s="2" t="s">
        <v>25</v>
      </c>
      <c r="E116" s="2" t="s">
        <v>285</v>
      </c>
      <c r="F116" s="2" t="s">
        <v>20</v>
      </c>
      <c r="G116" s="2">
        <v>540000</v>
      </c>
      <c r="H116" s="2" t="s">
        <v>167</v>
      </c>
      <c r="I116" s="2" t="s">
        <v>13</v>
      </c>
      <c r="J116" s="2"/>
      <c r="K116" s="2"/>
      <c r="L116" s="2"/>
      <c r="M116" s="2"/>
      <c r="N116" s="2"/>
    </row>
    <row r="117" spans="1:14" x14ac:dyDescent="0.2">
      <c r="A117" s="2">
        <v>543000</v>
      </c>
      <c r="B117" s="2" t="s">
        <v>288</v>
      </c>
      <c r="C117" s="2" t="s">
        <v>180</v>
      </c>
      <c r="D117" s="2" t="s">
        <v>25</v>
      </c>
      <c r="E117" s="2" t="s">
        <v>285</v>
      </c>
      <c r="F117" s="2" t="s">
        <v>20</v>
      </c>
      <c r="G117" s="2">
        <v>540000</v>
      </c>
      <c r="H117" s="2" t="s">
        <v>167</v>
      </c>
      <c r="I117" s="2" t="s">
        <v>13</v>
      </c>
      <c r="J117" s="2"/>
      <c r="K117" s="2"/>
      <c r="L117" s="2"/>
      <c r="M117" s="2"/>
      <c r="N117" s="2"/>
    </row>
    <row r="118" spans="1:14" x14ac:dyDescent="0.2">
      <c r="A118" s="2">
        <v>544000</v>
      </c>
      <c r="B118" s="2" t="s">
        <v>289</v>
      </c>
      <c r="C118" s="2" t="s">
        <v>180</v>
      </c>
      <c r="D118" s="2" t="s">
        <v>25</v>
      </c>
      <c r="E118" s="2" t="s">
        <v>285</v>
      </c>
      <c r="F118" s="2" t="s">
        <v>20</v>
      </c>
      <c r="G118" s="2">
        <v>540000</v>
      </c>
      <c r="H118" s="2" t="s">
        <v>167</v>
      </c>
      <c r="I118" s="2" t="s">
        <v>13</v>
      </c>
      <c r="J118" s="2"/>
      <c r="K118" s="2"/>
      <c r="L118" s="2"/>
      <c r="M118" s="2"/>
      <c r="N118" s="2"/>
    </row>
    <row r="119" spans="1:14" x14ac:dyDescent="0.2">
      <c r="A119" s="2">
        <v>545000</v>
      </c>
      <c r="B119" s="2" t="s">
        <v>290</v>
      </c>
      <c r="C119" s="2" t="s">
        <v>180</v>
      </c>
      <c r="D119" s="2" t="s">
        <v>25</v>
      </c>
      <c r="E119" s="2" t="s">
        <v>285</v>
      </c>
      <c r="F119" s="2" t="s">
        <v>20</v>
      </c>
      <c r="G119" s="2">
        <v>540000</v>
      </c>
      <c r="H119" s="2" t="s">
        <v>167</v>
      </c>
      <c r="I119" s="2" t="s">
        <v>13</v>
      </c>
      <c r="J119" s="2"/>
      <c r="K119" s="2"/>
      <c r="L119" s="2"/>
      <c r="M119" s="2"/>
      <c r="N119" s="2"/>
    </row>
    <row r="120" spans="1:14" x14ac:dyDescent="0.2">
      <c r="A120" s="2">
        <v>600000</v>
      </c>
      <c r="B120" s="2" t="s">
        <v>291</v>
      </c>
      <c r="C120" s="2" t="s">
        <v>10</v>
      </c>
      <c r="D120" s="2" t="s">
        <v>25</v>
      </c>
      <c r="E120" s="2" t="s">
        <v>291</v>
      </c>
      <c r="F120" s="2" t="s">
        <v>12</v>
      </c>
      <c r="G120" s="2" t="s">
        <v>162</v>
      </c>
      <c r="H120" s="2" t="s">
        <v>163</v>
      </c>
      <c r="I120" s="2" t="s">
        <v>13</v>
      </c>
      <c r="J120" s="2"/>
      <c r="K120" s="2"/>
      <c r="L120" s="2"/>
      <c r="M120" s="2"/>
      <c r="N120" s="2"/>
    </row>
    <row r="121" spans="1:14" x14ac:dyDescent="0.2">
      <c r="A121" s="2">
        <v>610000</v>
      </c>
      <c r="B121" s="2" t="s">
        <v>292</v>
      </c>
      <c r="C121" s="2" t="s">
        <v>10</v>
      </c>
      <c r="D121" s="2" t="s">
        <v>25</v>
      </c>
      <c r="E121" s="2" t="s">
        <v>293</v>
      </c>
      <c r="F121" s="2" t="s">
        <v>12</v>
      </c>
      <c r="G121" s="2">
        <v>600000</v>
      </c>
      <c r="H121" s="2" t="s">
        <v>163</v>
      </c>
      <c r="I121" s="2" t="s">
        <v>13</v>
      </c>
      <c r="J121" s="2"/>
      <c r="K121" s="2"/>
      <c r="L121" s="2"/>
      <c r="M121" s="2"/>
      <c r="N121" s="2"/>
    </row>
    <row r="122" spans="1:14" x14ac:dyDescent="0.2">
      <c r="A122" s="2">
        <v>611000</v>
      </c>
      <c r="B122" s="2" t="s">
        <v>294</v>
      </c>
      <c r="C122" s="2" t="s">
        <v>15</v>
      </c>
      <c r="D122" s="2" t="s">
        <v>25</v>
      </c>
      <c r="E122" s="2" t="s">
        <v>293</v>
      </c>
      <c r="F122" s="2" t="s">
        <v>12</v>
      </c>
      <c r="G122" s="2">
        <v>610000</v>
      </c>
      <c r="H122" s="2" t="s">
        <v>167</v>
      </c>
      <c r="I122" s="2" t="s">
        <v>13</v>
      </c>
      <c r="J122" s="2"/>
      <c r="K122" s="2"/>
      <c r="L122" s="2"/>
      <c r="M122" s="2"/>
      <c r="N122" s="2"/>
    </row>
    <row r="123" spans="1:14" x14ac:dyDescent="0.2">
      <c r="A123" s="2">
        <v>612000</v>
      </c>
      <c r="B123" s="2" t="s">
        <v>295</v>
      </c>
      <c r="C123" s="2" t="s">
        <v>15</v>
      </c>
      <c r="D123" s="2" t="s">
        <v>25</v>
      </c>
      <c r="E123" s="2" t="s">
        <v>293</v>
      </c>
      <c r="F123" s="2" t="s">
        <v>12</v>
      </c>
      <c r="G123" s="2">
        <v>610000</v>
      </c>
      <c r="H123" s="2" t="s">
        <v>167</v>
      </c>
      <c r="I123" s="2" t="s">
        <v>13</v>
      </c>
      <c r="J123" s="2"/>
      <c r="K123" s="2"/>
      <c r="L123" s="2"/>
      <c r="M123" s="2"/>
      <c r="N123" s="2"/>
    </row>
    <row r="124" spans="1:14" x14ac:dyDescent="0.2">
      <c r="A124" s="2">
        <v>613000</v>
      </c>
      <c r="B124" s="2" t="s">
        <v>296</v>
      </c>
      <c r="C124" s="2" t="s">
        <v>15</v>
      </c>
      <c r="D124" s="2" t="s">
        <v>25</v>
      </c>
      <c r="E124" s="2" t="s">
        <v>293</v>
      </c>
      <c r="F124" s="2" t="s">
        <v>12</v>
      </c>
      <c r="G124" s="2">
        <v>610000</v>
      </c>
      <c r="H124" s="2" t="s">
        <v>167</v>
      </c>
      <c r="I124" s="2" t="s">
        <v>13</v>
      </c>
      <c r="J124" s="2"/>
      <c r="K124" s="2"/>
      <c r="L124" s="2"/>
      <c r="M124" s="2"/>
      <c r="N124" s="2"/>
    </row>
    <row r="125" spans="1:14" x14ac:dyDescent="0.2">
      <c r="A125" s="2">
        <v>620000</v>
      </c>
      <c r="B125" s="2" t="s">
        <v>297</v>
      </c>
      <c r="C125" s="2" t="s">
        <v>10</v>
      </c>
      <c r="D125" s="2" t="s">
        <v>25</v>
      </c>
      <c r="E125" s="2" t="s">
        <v>298</v>
      </c>
      <c r="F125" s="2" t="s">
        <v>12</v>
      </c>
      <c r="G125" s="2">
        <v>600000</v>
      </c>
      <c r="H125" s="2" t="s">
        <v>163</v>
      </c>
      <c r="I125" s="2" t="s">
        <v>13</v>
      </c>
      <c r="J125" s="2"/>
      <c r="K125" s="2"/>
      <c r="L125" s="2"/>
      <c r="M125" s="2"/>
      <c r="N125" s="2"/>
    </row>
    <row r="126" spans="1:14" x14ac:dyDescent="0.2">
      <c r="A126" s="2">
        <v>621000</v>
      </c>
      <c r="B126" s="2" t="s">
        <v>299</v>
      </c>
      <c r="C126" s="2" t="s">
        <v>15</v>
      </c>
      <c r="D126" s="2" t="s">
        <v>25</v>
      </c>
      <c r="E126" s="2" t="s">
        <v>298</v>
      </c>
      <c r="F126" s="2" t="s">
        <v>12</v>
      </c>
      <c r="G126" s="2">
        <v>620000</v>
      </c>
      <c r="H126" s="2" t="s">
        <v>167</v>
      </c>
      <c r="I126" s="2" t="s">
        <v>13</v>
      </c>
      <c r="J126" s="2"/>
      <c r="K126" s="2"/>
      <c r="L126" s="2"/>
      <c r="M126" s="2"/>
      <c r="N126" s="2"/>
    </row>
    <row r="127" spans="1:14" x14ac:dyDescent="0.2">
      <c r="A127" s="2">
        <v>622000</v>
      </c>
      <c r="B127" s="2" t="s">
        <v>300</v>
      </c>
      <c r="C127" s="2" t="s">
        <v>15</v>
      </c>
      <c r="D127" s="2" t="s">
        <v>25</v>
      </c>
      <c r="E127" s="2" t="s">
        <v>298</v>
      </c>
      <c r="F127" s="2" t="s">
        <v>12</v>
      </c>
      <c r="G127" s="2">
        <v>620000</v>
      </c>
      <c r="H127" s="2" t="s">
        <v>167</v>
      </c>
      <c r="I127" s="2" t="s">
        <v>13</v>
      </c>
      <c r="J127" s="2"/>
      <c r="K127" s="2"/>
      <c r="L127" s="2"/>
      <c r="M127" s="2"/>
      <c r="N127" s="2"/>
    </row>
    <row r="128" spans="1:14" x14ac:dyDescent="0.2">
      <c r="A128" s="2">
        <v>623000</v>
      </c>
      <c r="B128" s="2" t="s">
        <v>301</v>
      </c>
      <c r="C128" s="2" t="s">
        <v>15</v>
      </c>
      <c r="D128" s="2" t="s">
        <v>25</v>
      </c>
      <c r="E128" s="2" t="s">
        <v>298</v>
      </c>
      <c r="F128" s="2" t="s">
        <v>12</v>
      </c>
      <c r="G128" s="2">
        <v>620000</v>
      </c>
      <c r="H128" s="2" t="s">
        <v>167</v>
      </c>
      <c r="I128" s="2" t="s">
        <v>13</v>
      </c>
      <c r="J128" s="2"/>
      <c r="K128" s="2"/>
      <c r="L128" s="2"/>
      <c r="M128" s="2"/>
      <c r="N128" s="2"/>
    </row>
    <row r="129" spans="1:14" x14ac:dyDescent="0.2">
      <c r="A129" s="2">
        <v>624000</v>
      </c>
      <c r="B129" s="2" t="s">
        <v>302</v>
      </c>
      <c r="C129" s="2" t="s">
        <v>15</v>
      </c>
      <c r="D129" s="2" t="s">
        <v>25</v>
      </c>
      <c r="E129" s="2" t="s">
        <v>298</v>
      </c>
      <c r="F129" s="2" t="s">
        <v>12</v>
      </c>
      <c r="G129" s="2">
        <v>620000</v>
      </c>
      <c r="H129" s="2" t="s">
        <v>167</v>
      </c>
      <c r="I129" s="2" t="s">
        <v>13</v>
      </c>
      <c r="J129" s="2"/>
      <c r="K129" s="2"/>
      <c r="L129" s="2"/>
      <c r="M129" s="2"/>
      <c r="N129" s="2"/>
    </row>
    <row r="130" spans="1:14" x14ac:dyDescent="0.2">
      <c r="A130" s="2">
        <v>630000</v>
      </c>
      <c r="B130" s="2" t="s">
        <v>303</v>
      </c>
      <c r="C130" s="2" t="s">
        <v>10</v>
      </c>
      <c r="D130" s="2" t="s">
        <v>25</v>
      </c>
      <c r="E130" s="2" t="s">
        <v>303</v>
      </c>
      <c r="F130" s="2" t="s">
        <v>12</v>
      </c>
      <c r="G130" s="2">
        <v>600000</v>
      </c>
      <c r="H130" s="2" t="s">
        <v>163</v>
      </c>
      <c r="I130" s="2" t="s">
        <v>13</v>
      </c>
      <c r="J130" s="2"/>
      <c r="K130" s="2"/>
      <c r="L130" s="2"/>
      <c r="M130" s="2"/>
      <c r="N130" s="2"/>
    </row>
    <row r="131" spans="1:14" x14ac:dyDescent="0.2">
      <c r="A131" s="2">
        <v>631000</v>
      </c>
      <c r="B131" s="2" t="s">
        <v>304</v>
      </c>
      <c r="C131" s="2" t="s">
        <v>15</v>
      </c>
      <c r="D131" s="2" t="s">
        <v>25</v>
      </c>
      <c r="E131" s="2" t="s">
        <v>303</v>
      </c>
      <c r="F131" s="2" t="s">
        <v>12</v>
      </c>
      <c r="G131" s="2">
        <v>630000</v>
      </c>
      <c r="H131" s="2" t="s">
        <v>167</v>
      </c>
      <c r="I131" s="2" t="s">
        <v>13</v>
      </c>
      <c r="J131" s="2"/>
      <c r="K131" s="2"/>
      <c r="L131" s="2"/>
      <c r="M131" s="2"/>
      <c r="N131" s="2"/>
    </row>
    <row r="132" spans="1:14" x14ac:dyDescent="0.2">
      <c r="A132" s="2">
        <v>632000</v>
      </c>
      <c r="B132" s="2" t="s">
        <v>305</v>
      </c>
      <c r="C132" s="2" t="s">
        <v>15</v>
      </c>
      <c r="D132" s="2" t="s">
        <v>25</v>
      </c>
      <c r="E132" s="2" t="s">
        <v>303</v>
      </c>
      <c r="F132" s="2" t="s">
        <v>12</v>
      </c>
      <c r="G132" s="2">
        <v>630000</v>
      </c>
      <c r="H132" s="2" t="s">
        <v>167</v>
      </c>
      <c r="I132" s="2" t="s">
        <v>13</v>
      </c>
      <c r="J132" s="2"/>
      <c r="K132" s="2"/>
      <c r="L132" s="2"/>
      <c r="M132" s="2"/>
      <c r="N132" s="2"/>
    </row>
    <row r="133" spans="1:14" x14ac:dyDescent="0.2">
      <c r="A133" s="2">
        <v>633000</v>
      </c>
      <c r="B133" s="2" t="s">
        <v>306</v>
      </c>
      <c r="C133" s="2" t="s">
        <v>15</v>
      </c>
      <c r="D133" s="2" t="s">
        <v>25</v>
      </c>
      <c r="E133" s="2" t="s">
        <v>303</v>
      </c>
      <c r="F133" s="2" t="s">
        <v>12</v>
      </c>
      <c r="G133" s="2">
        <v>630000</v>
      </c>
      <c r="H133" s="2" t="s">
        <v>167</v>
      </c>
      <c r="I133" s="2" t="s">
        <v>13</v>
      </c>
      <c r="J133" s="2"/>
      <c r="K133" s="2"/>
      <c r="L133" s="2"/>
      <c r="M133" s="2"/>
      <c r="N133" s="2"/>
    </row>
    <row r="134" spans="1:14" x14ac:dyDescent="0.2">
      <c r="A134" s="2">
        <v>640000</v>
      </c>
      <c r="B134" s="2" t="s">
        <v>307</v>
      </c>
      <c r="C134" s="2" t="s">
        <v>10</v>
      </c>
      <c r="D134" s="2" t="s">
        <v>25</v>
      </c>
      <c r="E134" s="2" t="s">
        <v>308</v>
      </c>
      <c r="F134" s="2" t="s">
        <v>12</v>
      </c>
      <c r="G134" s="2">
        <v>600000</v>
      </c>
      <c r="H134" s="2" t="s">
        <v>163</v>
      </c>
      <c r="I134" s="2" t="s">
        <v>13</v>
      </c>
      <c r="J134" s="2"/>
      <c r="K134" s="2"/>
      <c r="L134" s="2"/>
      <c r="M134" s="2"/>
      <c r="N134" s="2"/>
    </row>
    <row r="135" spans="1:14" x14ac:dyDescent="0.2">
      <c r="A135" s="2">
        <v>641000</v>
      </c>
      <c r="B135" s="2" t="s">
        <v>309</v>
      </c>
      <c r="C135" s="2" t="s">
        <v>15</v>
      </c>
      <c r="D135" s="2" t="s">
        <v>25</v>
      </c>
      <c r="E135" s="2" t="s">
        <v>308</v>
      </c>
      <c r="F135" s="2" t="s">
        <v>12</v>
      </c>
      <c r="G135" s="2">
        <v>640000</v>
      </c>
      <c r="H135" s="2" t="s">
        <v>167</v>
      </c>
      <c r="I135" s="2" t="s">
        <v>13</v>
      </c>
      <c r="J135" s="2"/>
      <c r="K135" s="2"/>
      <c r="L135" s="2"/>
      <c r="M135" s="2"/>
      <c r="N135" s="2"/>
    </row>
    <row r="136" spans="1:14" x14ac:dyDescent="0.2">
      <c r="A136" s="2">
        <v>642000</v>
      </c>
      <c r="B136" s="2" t="s">
        <v>310</v>
      </c>
      <c r="C136" s="2" t="s">
        <v>15</v>
      </c>
      <c r="D136" s="2" t="s">
        <v>25</v>
      </c>
      <c r="E136" s="2" t="s">
        <v>308</v>
      </c>
      <c r="F136" s="2" t="s">
        <v>12</v>
      </c>
      <c r="G136" s="2">
        <v>640000</v>
      </c>
      <c r="H136" s="2" t="s">
        <v>167</v>
      </c>
      <c r="I136" s="2" t="s">
        <v>13</v>
      </c>
      <c r="J136" s="2"/>
      <c r="K136" s="2"/>
      <c r="L136" s="2"/>
      <c r="M136" s="2"/>
      <c r="N136" s="2"/>
    </row>
    <row r="137" spans="1:14" x14ac:dyDescent="0.2">
      <c r="A137" s="2">
        <v>650000</v>
      </c>
      <c r="B137" s="2" t="s">
        <v>311</v>
      </c>
      <c r="C137" s="2" t="s">
        <v>15</v>
      </c>
      <c r="D137" s="2" t="s">
        <v>25</v>
      </c>
      <c r="E137" s="2" t="s">
        <v>291</v>
      </c>
      <c r="F137" s="2" t="s">
        <v>12</v>
      </c>
      <c r="G137" s="2">
        <v>600000</v>
      </c>
      <c r="H137" s="2" t="s">
        <v>167</v>
      </c>
      <c r="I137" s="2" t="s">
        <v>13</v>
      </c>
      <c r="J137" s="2"/>
      <c r="K137" s="2"/>
      <c r="L137" s="2"/>
      <c r="M137" s="2"/>
      <c r="N137" s="2"/>
    </row>
    <row r="138" spans="1:14" x14ac:dyDescent="0.2">
      <c r="A138" s="2">
        <v>700000</v>
      </c>
      <c r="B138" s="2" t="s">
        <v>312</v>
      </c>
      <c r="C138" s="2" t="s">
        <v>10</v>
      </c>
      <c r="D138" s="2" t="s">
        <v>25</v>
      </c>
      <c r="E138" s="2" t="s">
        <v>313</v>
      </c>
      <c r="F138" s="2" t="s">
        <v>12</v>
      </c>
      <c r="G138" s="2" t="s">
        <v>162</v>
      </c>
      <c r="H138" s="2" t="s">
        <v>163</v>
      </c>
      <c r="I138" s="2" t="s">
        <v>13</v>
      </c>
      <c r="J138" s="2"/>
      <c r="K138" s="2"/>
      <c r="L138" s="2"/>
      <c r="M138" s="2"/>
      <c r="N138" s="2"/>
    </row>
    <row r="139" spans="1:14" x14ac:dyDescent="0.2">
      <c r="A139" s="2">
        <v>710000</v>
      </c>
      <c r="B139" s="2" t="s">
        <v>314</v>
      </c>
      <c r="C139" s="2" t="s">
        <v>10</v>
      </c>
      <c r="D139" s="2" t="s">
        <v>25</v>
      </c>
      <c r="E139" s="2" t="s">
        <v>315</v>
      </c>
      <c r="F139" s="2" t="s">
        <v>12</v>
      </c>
      <c r="G139" s="2">
        <v>700000</v>
      </c>
      <c r="H139" s="2" t="s">
        <v>163</v>
      </c>
      <c r="I139" s="2" t="s">
        <v>13</v>
      </c>
      <c r="J139" s="2"/>
      <c r="K139" s="2"/>
      <c r="L139" s="2"/>
      <c r="M139" s="2"/>
      <c r="N139" s="2"/>
    </row>
    <row r="140" spans="1:14" x14ac:dyDescent="0.2">
      <c r="A140" s="2">
        <v>711000</v>
      </c>
      <c r="B140" s="2" t="s">
        <v>316</v>
      </c>
      <c r="C140" s="2" t="s">
        <v>15</v>
      </c>
      <c r="D140" s="2" t="s">
        <v>25</v>
      </c>
      <c r="E140" s="2" t="s">
        <v>315</v>
      </c>
      <c r="F140" s="2" t="s">
        <v>12</v>
      </c>
      <c r="G140" s="2">
        <v>710000</v>
      </c>
      <c r="H140" s="2" t="s">
        <v>167</v>
      </c>
      <c r="I140" s="2" t="s">
        <v>13</v>
      </c>
      <c r="J140" s="2"/>
      <c r="K140" s="2"/>
      <c r="L140" s="2"/>
      <c r="M140" s="2"/>
      <c r="N140" s="2"/>
    </row>
    <row r="141" spans="1:14" x14ac:dyDescent="0.2">
      <c r="A141" s="2">
        <v>712000</v>
      </c>
      <c r="B141" s="2" t="s">
        <v>317</v>
      </c>
      <c r="C141" s="2" t="s">
        <v>15</v>
      </c>
      <c r="D141" s="2" t="s">
        <v>25</v>
      </c>
      <c r="E141" s="2" t="s">
        <v>315</v>
      </c>
      <c r="F141" s="2" t="s">
        <v>12</v>
      </c>
      <c r="G141" s="2">
        <v>710000</v>
      </c>
      <c r="H141" s="2" t="s">
        <v>167</v>
      </c>
      <c r="I141" s="2" t="s">
        <v>13</v>
      </c>
      <c r="J141" s="2"/>
      <c r="K141" s="2"/>
      <c r="L141" s="2"/>
      <c r="M141" s="2"/>
      <c r="N141" s="2"/>
    </row>
    <row r="142" spans="1:14" x14ac:dyDescent="0.2">
      <c r="A142" s="2">
        <v>713000</v>
      </c>
      <c r="B142" s="2" t="s">
        <v>318</v>
      </c>
      <c r="C142" s="2" t="s">
        <v>15</v>
      </c>
      <c r="D142" s="2" t="s">
        <v>25</v>
      </c>
      <c r="E142" s="2" t="s">
        <v>315</v>
      </c>
      <c r="F142" s="2" t="s">
        <v>12</v>
      </c>
      <c r="G142" s="2">
        <v>710000</v>
      </c>
      <c r="H142" s="2" t="s">
        <v>167</v>
      </c>
      <c r="I142" s="2" t="s">
        <v>13</v>
      </c>
      <c r="J142" s="2"/>
      <c r="K142" s="2"/>
      <c r="L142" s="2"/>
      <c r="M142" s="2"/>
      <c r="N142" s="2"/>
    </row>
    <row r="143" spans="1:14" x14ac:dyDescent="0.2">
      <c r="A143" s="2">
        <v>714000</v>
      </c>
      <c r="B143" s="2" t="s">
        <v>319</v>
      </c>
      <c r="C143" s="2" t="s">
        <v>15</v>
      </c>
      <c r="D143" s="2" t="s">
        <v>25</v>
      </c>
      <c r="E143" s="2" t="s">
        <v>315</v>
      </c>
      <c r="F143" s="2" t="s">
        <v>12</v>
      </c>
      <c r="G143" s="2">
        <v>710000</v>
      </c>
      <c r="H143" s="2" t="s">
        <v>167</v>
      </c>
      <c r="I143" s="2" t="s">
        <v>13</v>
      </c>
      <c r="J143" s="2"/>
      <c r="K143" s="2"/>
      <c r="L143" s="2"/>
      <c r="M143" s="2"/>
      <c r="N143" s="2"/>
    </row>
    <row r="144" spans="1:14" x14ac:dyDescent="0.2">
      <c r="A144" s="2">
        <v>720000</v>
      </c>
      <c r="B144" s="2" t="s">
        <v>320</v>
      </c>
      <c r="C144" s="2" t="s">
        <v>10</v>
      </c>
      <c r="D144" s="2" t="s">
        <v>25</v>
      </c>
      <c r="E144" s="2" t="s">
        <v>321</v>
      </c>
      <c r="F144" s="2" t="s">
        <v>12</v>
      </c>
      <c r="G144" s="2">
        <v>700000</v>
      </c>
      <c r="H144" s="2" t="s">
        <v>163</v>
      </c>
      <c r="I144" s="2" t="s">
        <v>13</v>
      </c>
      <c r="J144" s="2"/>
      <c r="K144" s="2"/>
      <c r="L144" s="2"/>
      <c r="M144" s="2"/>
      <c r="N144" s="2"/>
    </row>
    <row r="145" spans="1:14" x14ac:dyDescent="0.2">
      <c r="A145" s="2">
        <v>721000</v>
      </c>
      <c r="B145" s="2" t="s">
        <v>322</v>
      </c>
      <c r="C145" s="2" t="s">
        <v>15</v>
      </c>
      <c r="D145" s="2" t="s">
        <v>25</v>
      </c>
      <c r="E145" s="2" t="s">
        <v>321</v>
      </c>
      <c r="F145" s="2" t="s">
        <v>12</v>
      </c>
      <c r="G145" s="2">
        <v>720000</v>
      </c>
      <c r="H145" s="2" t="s">
        <v>167</v>
      </c>
      <c r="I145" s="2" t="s">
        <v>13</v>
      </c>
      <c r="J145" s="2"/>
      <c r="K145" s="2"/>
      <c r="L145" s="2"/>
      <c r="M145" s="2"/>
      <c r="N145" s="2"/>
    </row>
    <row r="146" spans="1:14" x14ac:dyDescent="0.2">
      <c r="A146" s="2">
        <v>722000</v>
      </c>
      <c r="B146" s="2" t="s">
        <v>323</v>
      </c>
      <c r="C146" s="2" t="s">
        <v>10</v>
      </c>
      <c r="D146" s="2" t="s">
        <v>25</v>
      </c>
      <c r="E146" s="2" t="s">
        <v>323</v>
      </c>
      <c r="F146" s="2" t="s">
        <v>12</v>
      </c>
      <c r="G146" s="2">
        <v>720000</v>
      </c>
      <c r="H146" s="2" t="s">
        <v>163</v>
      </c>
      <c r="I146" s="2" t="s">
        <v>13</v>
      </c>
      <c r="J146" s="2"/>
      <c r="K146" s="2"/>
      <c r="L146" s="2"/>
      <c r="M146" s="2"/>
      <c r="N146" s="2"/>
    </row>
    <row r="147" spans="1:14" x14ac:dyDescent="0.2">
      <c r="A147" s="2">
        <v>722100</v>
      </c>
      <c r="B147" s="2" t="s">
        <v>324</v>
      </c>
      <c r="C147" s="2" t="s">
        <v>15</v>
      </c>
      <c r="D147" s="2" t="s">
        <v>25</v>
      </c>
      <c r="E147" s="2" t="s">
        <v>323</v>
      </c>
      <c r="F147" s="2" t="s">
        <v>12</v>
      </c>
      <c r="G147" s="2">
        <v>722000</v>
      </c>
      <c r="H147" s="2" t="s">
        <v>167</v>
      </c>
      <c r="I147" s="2" t="s">
        <v>13</v>
      </c>
      <c r="J147" s="2"/>
      <c r="K147" s="2"/>
      <c r="L147" s="2"/>
      <c r="M147" s="2"/>
      <c r="N147" s="2"/>
    </row>
    <row r="148" spans="1:14" x14ac:dyDescent="0.2">
      <c r="A148" s="2">
        <v>722200</v>
      </c>
      <c r="B148" s="2" t="s">
        <v>325</v>
      </c>
      <c r="C148" s="2" t="s">
        <v>15</v>
      </c>
      <c r="D148" s="2" t="s">
        <v>25</v>
      </c>
      <c r="E148" s="2" t="s">
        <v>323</v>
      </c>
      <c r="F148" s="2" t="s">
        <v>12</v>
      </c>
      <c r="G148" s="2">
        <v>722000</v>
      </c>
      <c r="H148" s="2" t="s">
        <v>167</v>
      </c>
      <c r="I148" s="2" t="s">
        <v>13</v>
      </c>
      <c r="J148" s="2"/>
      <c r="K148" s="2"/>
      <c r="L148" s="2"/>
      <c r="M148" s="2"/>
      <c r="N148" s="2"/>
    </row>
    <row r="149" spans="1:14" x14ac:dyDescent="0.2">
      <c r="A149" s="2">
        <v>722300</v>
      </c>
      <c r="B149" s="2" t="s">
        <v>326</v>
      </c>
      <c r="C149" s="2" t="s">
        <v>15</v>
      </c>
      <c r="D149" s="2" t="s">
        <v>25</v>
      </c>
      <c r="E149" s="2" t="s">
        <v>323</v>
      </c>
      <c r="F149" s="2" t="s">
        <v>12</v>
      </c>
      <c r="G149" s="2">
        <v>722000</v>
      </c>
      <c r="H149" s="2" t="s">
        <v>167</v>
      </c>
      <c r="I149" s="2" t="s">
        <v>13</v>
      </c>
      <c r="J149" s="2"/>
      <c r="K149" s="2"/>
      <c r="L149" s="2"/>
      <c r="M149" s="2"/>
      <c r="N149" s="2"/>
    </row>
    <row r="150" spans="1:14" x14ac:dyDescent="0.2">
      <c r="A150" s="2">
        <v>723000</v>
      </c>
      <c r="B150" s="2" t="s">
        <v>327</v>
      </c>
      <c r="C150" s="2" t="s">
        <v>15</v>
      </c>
      <c r="D150" s="2" t="s">
        <v>25</v>
      </c>
      <c r="E150" s="2" t="s">
        <v>321</v>
      </c>
      <c r="F150" s="2" t="s">
        <v>12</v>
      </c>
      <c r="G150" s="2">
        <v>720000</v>
      </c>
      <c r="H150" s="2" t="s">
        <v>167</v>
      </c>
      <c r="I150" s="2" t="s">
        <v>13</v>
      </c>
      <c r="J150" s="2"/>
      <c r="K150" s="2"/>
      <c r="L150" s="2"/>
      <c r="M150" s="2"/>
      <c r="N150" s="2"/>
    </row>
    <row r="151" spans="1:14" x14ac:dyDescent="0.2">
      <c r="A151" s="2">
        <v>724000</v>
      </c>
      <c r="B151" s="2" t="s">
        <v>328</v>
      </c>
      <c r="C151" s="2" t="s">
        <v>15</v>
      </c>
      <c r="D151" s="2" t="s">
        <v>25</v>
      </c>
      <c r="E151" s="2" t="s">
        <v>321</v>
      </c>
      <c r="F151" s="2" t="s">
        <v>12</v>
      </c>
      <c r="G151" s="2">
        <v>720000</v>
      </c>
      <c r="H151" s="2" t="s">
        <v>167</v>
      </c>
      <c r="I151" s="2" t="s">
        <v>13</v>
      </c>
      <c r="J151" s="2"/>
      <c r="K151" s="2"/>
      <c r="L151" s="2"/>
      <c r="M151" s="2"/>
      <c r="N151" s="2"/>
    </row>
    <row r="152" spans="1:14" x14ac:dyDescent="0.2">
      <c r="A152" s="2">
        <v>730000</v>
      </c>
      <c r="B152" s="2" t="s">
        <v>329</v>
      </c>
      <c r="C152" s="2" t="s">
        <v>10</v>
      </c>
      <c r="D152" s="2" t="s">
        <v>25</v>
      </c>
      <c r="E152" s="2" t="s">
        <v>330</v>
      </c>
      <c r="F152" s="2" t="s">
        <v>12</v>
      </c>
      <c r="G152" s="2">
        <v>700000</v>
      </c>
      <c r="H152" s="2" t="s">
        <v>163</v>
      </c>
      <c r="I152" s="2" t="s">
        <v>13</v>
      </c>
      <c r="J152" s="2"/>
      <c r="K152" s="2"/>
      <c r="L152" s="2"/>
      <c r="M152" s="2"/>
      <c r="N152" s="2"/>
    </row>
    <row r="153" spans="1:14" x14ac:dyDescent="0.2">
      <c r="A153" s="2">
        <v>731000</v>
      </c>
      <c r="B153" s="2" t="s">
        <v>331</v>
      </c>
      <c r="C153" s="2" t="s">
        <v>15</v>
      </c>
      <c r="D153" s="2" t="s">
        <v>25</v>
      </c>
      <c r="E153" s="2" t="s">
        <v>330</v>
      </c>
      <c r="F153" s="2" t="s">
        <v>12</v>
      </c>
      <c r="G153" s="2">
        <v>730000</v>
      </c>
      <c r="H153" s="2" t="s">
        <v>167</v>
      </c>
      <c r="I153" s="2" t="s">
        <v>13</v>
      </c>
      <c r="J153" s="2"/>
      <c r="K153" s="2"/>
      <c r="L153" s="2"/>
      <c r="M153" s="2"/>
      <c r="N153" s="2"/>
    </row>
    <row r="154" spans="1:14" x14ac:dyDescent="0.2">
      <c r="A154" s="2">
        <v>732000</v>
      </c>
      <c r="B154" s="2" t="s">
        <v>332</v>
      </c>
      <c r="C154" s="2" t="s">
        <v>15</v>
      </c>
      <c r="D154" s="2" t="s">
        <v>25</v>
      </c>
      <c r="E154" s="2" t="s">
        <v>330</v>
      </c>
      <c r="F154" s="2" t="s">
        <v>12</v>
      </c>
      <c r="G154" s="2">
        <v>730000</v>
      </c>
      <c r="H154" s="2" t="s">
        <v>167</v>
      </c>
      <c r="I154" s="2" t="s">
        <v>13</v>
      </c>
      <c r="J154" s="2"/>
      <c r="K154" s="2"/>
      <c r="L154" s="2"/>
      <c r="M154" s="2"/>
      <c r="N154" s="2"/>
    </row>
    <row r="155" spans="1:14" x14ac:dyDescent="0.2">
      <c r="A155" s="2">
        <v>733000</v>
      </c>
      <c r="B155" s="2" t="s">
        <v>333</v>
      </c>
      <c r="C155" s="2" t="s">
        <v>15</v>
      </c>
      <c r="D155" s="2" t="s">
        <v>25</v>
      </c>
      <c r="E155" s="2" t="s">
        <v>330</v>
      </c>
      <c r="F155" s="2" t="s">
        <v>12</v>
      </c>
      <c r="G155" s="2">
        <v>730000</v>
      </c>
      <c r="H155" s="2" t="s">
        <v>167</v>
      </c>
      <c r="I155" s="2" t="s">
        <v>13</v>
      </c>
      <c r="J155" s="2"/>
      <c r="K155" s="2"/>
      <c r="L155" s="2"/>
      <c r="M155" s="2"/>
      <c r="N155" s="2"/>
    </row>
    <row r="156" spans="1:14" x14ac:dyDescent="0.2">
      <c r="A156" s="2">
        <v>734000</v>
      </c>
      <c r="B156" s="2" t="s">
        <v>334</v>
      </c>
      <c r="C156" s="2" t="s">
        <v>15</v>
      </c>
      <c r="D156" s="2" t="s">
        <v>25</v>
      </c>
      <c r="E156" s="2" t="s">
        <v>330</v>
      </c>
      <c r="F156" s="2" t="s">
        <v>12</v>
      </c>
      <c r="G156" s="2">
        <v>730000</v>
      </c>
      <c r="H156" s="2" t="s">
        <v>167</v>
      </c>
      <c r="I156" s="2" t="s">
        <v>13</v>
      </c>
      <c r="J156" s="2"/>
      <c r="K156" s="2"/>
      <c r="L156" s="2"/>
      <c r="M156" s="2"/>
      <c r="N156" s="2"/>
    </row>
    <row r="157" spans="1:14" x14ac:dyDescent="0.2">
      <c r="A157" s="2">
        <v>740000</v>
      </c>
      <c r="B157" s="2" t="s">
        <v>335</v>
      </c>
      <c r="C157" s="2" t="s">
        <v>10</v>
      </c>
      <c r="D157" s="2" t="s">
        <v>25</v>
      </c>
      <c r="E157" s="2" t="s">
        <v>336</v>
      </c>
      <c r="F157" s="2" t="s">
        <v>12</v>
      </c>
      <c r="G157" s="2">
        <v>700000</v>
      </c>
      <c r="H157" s="2" t="s">
        <v>163</v>
      </c>
      <c r="I157" s="2" t="s">
        <v>13</v>
      </c>
      <c r="J157" s="2"/>
      <c r="K157" s="2"/>
      <c r="L157" s="2"/>
      <c r="M157" s="2"/>
      <c r="N157" s="2"/>
    </row>
    <row r="158" spans="1:14" x14ac:dyDescent="0.2">
      <c r="A158" s="2">
        <v>741000</v>
      </c>
      <c r="B158" s="2" t="s">
        <v>337</v>
      </c>
      <c r="C158" s="2" t="s">
        <v>15</v>
      </c>
      <c r="D158" s="2" t="s">
        <v>25</v>
      </c>
      <c r="E158" s="2" t="s">
        <v>336</v>
      </c>
      <c r="F158" s="2" t="s">
        <v>12</v>
      </c>
      <c r="G158" s="2">
        <v>740000</v>
      </c>
      <c r="H158" s="2" t="s">
        <v>167</v>
      </c>
      <c r="I158" s="2" t="s">
        <v>13</v>
      </c>
      <c r="J158" s="2"/>
      <c r="K158" s="2"/>
      <c r="L158" s="2"/>
      <c r="M158" s="2"/>
      <c r="N158" s="2"/>
    </row>
    <row r="159" spans="1:14" x14ac:dyDescent="0.2">
      <c r="A159" s="2">
        <v>742000</v>
      </c>
      <c r="B159" s="2" t="s">
        <v>338</v>
      </c>
      <c r="C159" s="2" t="s">
        <v>15</v>
      </c>
      <c r="D159" s="2" t="s">
        <v>25</v>
      </c>
      <c r="E159" s="2" t="s">
        <v>336</v>
      </c>
      <c r="F159" s="2" t="s">
        <v>12</v>
      </c>
      <c r="G159" s="2">
        <v>740000</v>
      </c>
      <c r="H159" s="2" t="s">
        <v>167</v>
      </c>
      <c r="I159" s="2" t="s">
        <v>13</v>
      </c>
      <c r="J159" s="2"/>
      <c r="K159" s="2"/>
      <c r="L159" s="2"/>
      <c r="M159" s="2"/>
      <c r="N159" s="2"/>
    </row>
    <row r="160" spans="1:14" x14ac:dyDescent="0.2">
      <c r="A160" s="2">
        <v>743000</v>
      </c>
      <c r="B160" s="2" t="s">
        <v>339</v>
      </c>
      <c r="C160" s="2" t="s">
        <v>15</v>
      </c>
      <c r="D160" s="2" t="s">
        <v>25</v>
      </c>
      <c r="E160" s="2" t="s">
        <v>336</v>
      </c>
      <c r="F160" s="2" t="s">
        <v>12</v>
      </c>
      <c r="G160" s="2">
        <v>740000</v>
      </c>
      <c r="H160" s="2" t="s">
        <v>167</v>
      </c>
      <c r="I160" s="2" t="s">
        <v>13</v>
      </c>
      <c r="J160" s="2"/>
      <c r="K160" s="2"/>
      <c r="L160" s="2"/>
      <c r="M160" s="2"/>
      <c r="N160" s="2"/>
    </row>
    <row r="161" spans="1:14" x14ac:dyDescent="0.2">
      <c r="A161" s="2">
        <v>744000</v>
      </c>
      <c r="B161" s="2" t="s">
        <v>340</v>
      </c>
      <c r="C161" s="2" t="s">
        <v>15</v>
      </c>
      <c r="D161" s="2" t="s">
        <v>25</v>
      </c>
      <c r="E161" s="2" t="s">
        <v>336</v>
      </c>
      <c r="F161" s="2" t="s">
        <v>12</v>
      </c>
      <c r="G161" s="2">
        <v>740000</v>
      </c>
      <c r="H161" s="2" t="s">
        <v>167</v>
      </c>
      <c r="I161" s="2" t="s">
        <v>13</v>
      </c>
      <c r="J161" s="2"/>
      <c r="K161" s="2"/>
      <c r="L161" s="2"/>
      <c r="M161" s="2"/>
      <c r="N161" s="2"/>
    </row>
    <row r="162" spans="1:14" x14ac:dyDescent="0.2">
      <c r="A162" s="2">
        <v>745000</v>
      </c>
      <c r="B162" s="2" t="s">
        <v>341</v>
      </c>
      <c r="C162" s="2" t="s">
        <v>15</v>
      </c>
      <c r="D162" s="2" t="s">
        <v>25</v>
      </c>
      <c r="E162" s="2" t="s">
        <v>336</v>
      </c>
      <c r="F162" s="2" t="s">
        <v>12</v>
      </c>
      <c r="G162" s="2">
        <v>740000</v>
      </c>
      <c r="H162" s="2" t="s">
        <v>167</v>
      </c>
      <c r="I162" s="2" t="s">
        <v>13</v>
      </c>
      <c r="J162" s="2"/>
      <c r="K162" s="2"/>
      <c r="L162" s="2"/>
      <c r="M162" s="2"/>
      <c r="N162" s="2"/>
    </row>
    <row r="163" spans="1:14" x14ac:dyDescent="0.2">
      <c r="A163" s="2">
        <v>750000</v>
      </c>
      <c r="B163" s="2" t="s">
        <v>342</v>
      </c>
      <c r="C163" s="2" t="s">
        <v>10</v>
      </c>
      <c r="D163" s="2" t="s">
        <v>25</v>
      </c>
      <c r="E163" s="2" t="s">
        <v>343</v>
      </c>
      <c r="F163" s="2" t="s">
        <v>12</v>
      </c>
      <c r="G163" s="2">
        <v>700000</v>
      </c>
      <c r="H163" s="2" t="s">
        <v>163</v>
      </c>
      <c r="I163" s="2" t="s">
        <v>13</v>
      </c>
      <c r="J163" s="2"/>
      <c r="K163" s="2"/>
      <c r="L163" s="2"/>
      <c r="M163" s="2"/>
      <c r="N163" s="2"/>
    </row>
    <row r="164" spans="1:14" x14ac:dyDescent="0.2">
      <c r="A164" s="2">
        <v>751000</v>
      </c>
      <c r="B164" s="2" t="s">
        <v>344</v>
      </c>
      <c r="C164" s="2" t="s">
        <v>15</v>
      </c>
      <c r="D164" s="2" t="s">
        <v>25</v>
      </c>
      <c r="E164" s="2" t="s">
        <v>343</v>
      </c>
      <c r="F164" s="2" t="s">
        <v>12</v>
      </c>
      <c r="G164" s="2">
        <v>750000</v>
      </c>
      <c r="H164" s="2" t="s">
        <v>167</v>
      </c>
      <c r="I164" s="2" t="s">
        <v>13</v>
      </c>
      <c r="J164" s="2"/>
      <c r="K164" s="2"/>
      <c r="L164" s="2"/>
      <c r="M164" s="2"/>
      <c r="N164" s="2"/>
    </row>
    <row r="165" spans="1:14" x14ac:dyDescent="0.2">
      <c r="A165" s="2">
        <v>752000</v>
      </c>
      <c r="B165" s="2" t="s">
        <v>345</v>
      </c>
      <c r="C165" s="2" t="s">
        <v>15</v>
      </c>
      <c r="D165" s="2" t="s">
        <v>25</v>
      </c>
      <c r="E165" s="2" t="s">
        <v>343</v>
      </c>
      <c r="F165" s="2" t="s">
        <v>12</v>
      </c>
      <c r="G165" s="2">
        <v>750000</v>
      </c>
      <c r="H165" s="2" t="s">
        <v>167</v>
      </c>
      <c r="I165" s="2" t="s">
        <v>13</v>
      </c>
      <c r="J165" s="2"/>
      <c r="K165" s="2"/>
      <c r="L165" s="2"/>
      <c r="M165" s="2"/>
      <c r="N165" s="2"/>
    </row>
    <row r="166" spans="1:14" x14ac:dyDescent="0.2">
      <c r="A166" s="2">
        <v>753000</v>
      </c>
      <c r="B166" s="2" t="s">
        <v>346</v>
      </c>
      <c r="C166" s="2" t="s">
        <v>15</v>
      </c>
      <c r="D166" s="2" t="s">
        <v>25</v>
      </c>
      <c r="E166" s="2" t="s">
        <v>343</v>
      </c>
      <c r="F166" s="2" t="s">
        <v>12</v>
      </c>
      <c r="G166" s="2">
        <v>750000</v>
      </c>
      <c r="H166" s="2" t="s">
        <v>167</v>
      </c>
      <c r="I166" s="2" t="s">
        <v>13</v>
      </c>
      <c r="J166" s="2"/>
      <c r="K166" s="2"/>
      <c r="L166" s="2"/>
      <c r="M166" s="2"/>
      <c r="N166" s="2"/>
    </row>
    <row r="167" spans="1:14" x14ac:dyDescent="0.2">
      <c r="A167" s="2">
        <v>754000</v>
      </c>
      <c r="B167" s="2" t="s">
        <v>347</v>
      </c>
      <c r="C167" s="2" t="s">
        <v>15</v>
      </c>
      <c r="D167" s="2" t="s">
        <v>25</v>
      </c>
      <c r="E167" s="2" t="s">
        <v>343</v>
      </c>
      <c r="F167" s="2" t="s">
        <v>12</v>
      </c>
      <c r="G167" s="2">
        <v>750000</v>
      </c>
      <c r="H167" s="2" t="s">
        <v>167</v>
      </c>
      <c r="I167" s="2" t="s">
        <v>13</v>
      </c>
      <c r="J167" s="2"/>
      <c r="K167" s="2"/>
      <c r="L167" s="2"/>
      <c r="M167" s="2"/>
      <c r="N167" s="2"/>
    </row>
    <row r="168" spans="1:14" x14ac:dyDescent="0.2">
      <c r="A168" s="2">
        <v>760000</v>
      </c>
      <c r="B168" s="2" t="s">
        <v>348</v>
      </c>
      <c r="C168" s="2" t="s">
        <v>10</v>
      </c>
      <c r="D168" s="2" t="s">
        <v>25</v>
      </c>
      <c r="E168" s="2" t="s">
        <v>349</v>
      </c>
      <c r="F168" s="2" t="s">
        <v>12</v>
      </c>
      <c r="G168" s="2">
        <v>700000</v>
      </c>
      <c r="H168" s="2" t="s">
        <v>163</v>
      </c>
      <c r="I168" s="2" t="s">
        <v>13</v>
      </c>
      <c r="J168" s="2"/>
      <c r="K168" s="2"/>
      <c r="L168" s="2"/>
      <c r="M168" s="2"/>
      <c r="N168" s="2"/>
    </row>
    <row r="169" spans="1:14" x14ac:dyDescent="0.2">
      <c r="A169" s="2">
        <v>761000</v>
      </c>
      <c r="B169" s="2" t="s">
        <v>350</v>
      </c>
      <c r="C169" s="2" t="s">
        <v>15</v>
      </c>
      <c r="D169" s="2" t="s">
        <v>25</v>
      </c>
      <c r="E169" s="2" t="s">
        <v>349</v>
      </c>
      <c r="F169" s="2" t="s">
        <v>12</v>
      </c>
      <c r="G169" s="2">
        <v>760000</v>
      </c>
      <c r="H169" s="2" t="s">
        <v>167</v>
      </c>
      <c r="I169" s="2" t="s">
        <v>13</v>
      </c>
      <c r="J169" s="2"/>
      <c r="K169" s="2"/>
      <c r="L169" s="2"/>
      <c r="M169" s="2"/>
      <c r="N169" s="2"/>
    </row>
    <row r="170" spans="1:14" x14ac:dyDescent="0.2">
      <c r="A170" s="2">
        <v>762000</v>
      </c>
      <c r="B170" s="2" t="s">
        <v>351</v>
      </c>
      <c r="C170" s="2" t="s">
        <v>15</v>
      </c>
      <c r="D170" s="2" t="s">
        <v>25</v>
      </c>
      <c r="E170" s="2" t="s">
        <v>349</v>
      </c>
      <c r="F170" s="2" t="s">
        <v>12</v>
      </c>
      <c r="G170" s="2">
        <v>760000</v>
      </c>
      <c r="H170" s="2" t="s">
        <v>167</v>
      </c>
      <c r="I170" s="2" t="s">
        <v>13</v>
      </c>
      <c r="J170" s="2"/>
      <c r="K170" s="2"/>
      <c r="L170" s="2"/>
      <c r="M170" s="2"/>
      <c r="N170" s="2"/>
    </row>
    <row r="171" spans="1:14" x14ac:dyDescent="0.2">
      <c r="A171" s="2">
        <v>763000</v>
      </c>
      <c r="B171" s="2" t="s">
        <v>352</v>
      </c>
      <c r="C171" s="2" t="s">
        <v>15</v>
      </c>
      <c r="D171" s="2" t="s">
        <v>25</v>
      </c>
      <c r="E171" s="2" t="s">
        <v>349</v>
      </c>
      <c r="F171" s="2" t="s">
        <v>12</v>
      </c>
      <c r="G171" s="2">
        <v>760000</v>
      </c>
      <c r="H171" s="2" t="s">
        <v>167</v>
      </c>
      <c r="I171" s="2" t="s">
        <v>13</v>
      </c>
      <c r="J171" s="2"/>
      <c r="K171" s="2"/>
      <c r="L171" s="2"/>
      <c r="M171" s="2"/>
      <c r="N171" s="2"/>
    </row>
    <row r="172" spans="1:14" x14ac:dyDescent="0.2">
      <c r="A172" s="2">
        <v>764000</v>
      </c>
      <c r="B172" s="2" t="s">
        <v>353</v>
      </c>
      <c r="C172" s="2" t="s">
        <v>15</v>
      </c>
      <c r="D172" s="2" t="s">
        <v>25</v>
      </c>
      <c r="E172" s="2" t="s">
        <v>349</v>
      </c>
      <c r="F172" s="2" t="s">
        <v>12</v>
      </c>
      <c r="G172" s="2">
        <v>760000</v>
      </c>
      <c r="H172" s="2" t="s">
        <v>167</v>
      </c>
      <c r="I172" s="2" t="s">
        <v>13</v>
      </c>
      <c r="J172" s="2"/>
      <c r="K172" s="2"/>
      <c r="L172" s="2"/>
      <c r="M172" s="2"/>
      <c r="N172" s="2"/>
    </row>
    <row r="173" spans="1:14" x14ac:dyDescent="0.2">
      <c r="A173" s="2">
        <v>770000</v>
      </c>
      <c r="B173" s="2" t="s">
        <v>354</v>
      </c>
      <c r="C173" s="2" t="s">
        <v>10</v>
      </c>
      <c r="D173" s="2" t="s">
        <v>25</v>
      </c>
      <c r="E173" s="2" t="s">
        <v>355</v>
      </c>
      <c r="F173" s="2" t="s">
        <v>12</v>
      </c>
      <c r="G173" s="2">
        <v>700000</v>
      </c>
      <c r="H173" s="2" t="s">
        <v>163</v>
      </c>
      <c r="I173" s="2" t="s">
        <v>13</v>
      </c>
      <c r="J173" s="2"/>
      <c r="K173" s="2"/>
      <c r="L173" s="2"/>
      <c r="M173" s="2"/>
      <c r="N173" s="2"/>
    </row>
    <row r="174" spans="1:14" x14ac:dyDescent="0.2">
      <c r="A174" s="2">
        <v>771000</v>
      </c>
      <c r="B174" s="2" t="s">
        <v>356</v>
      </c>
      <c r="C174" s="2" t="s">
        <v>15</v>
      </c>
      <c r="D174" s="2" t="s">
        <v>25</v>
      </c>
      <c r="E174" s="2" t="s">
        <v>355</v>
      </c>
      <c r="F174" s="2" t="s">
        <v>12</v>
      </c>
      <c r="G174" s="2">
        <v>770000</v>
      </c>
      <c r="H174" s="2" t="s">
        <v>167</v>
      </c>
      <c r="I174" s="2" t="s">
        <v>13</v>
      </c>
      <c r="J174" s="2"/>
      <c r="K174" s="2"/>
      <c r="L174" s="2"/>
      <c r="M174" s="2"/>
      <c r="N174" s="2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85227-CB15-4A6F-A924-0CF4118EA062}">
  <sheetPr codeName="Sheet2"/>
  <dimension ref="A1:Q9"/>
  <sheetViews>
    <sheetView workbookViewId="0">
      <selection activeCell="A2" sqref="A2"/>
    </sheetView>
  </sheetViews>
  <sheetFormatPr defaultRowHeight="12" x14ac:dyDescent="0.2"/>
  <cols>
    <col min="1" max="2" width="10" customWidth="1"/>
    <col min="4" max="5" width="14" customWidth="1"/>
    <col min="8" max="8" width="17" customWidth="1"/>
    <col min="10" max="10" width="11" customWidth="1"/>
    <col min="11" max="11" width="12" customWidth="1"/>
  </cols>
  <sheetData>
    <row r="1" spans="1:17" x14ac:dyDescent="0.2">
      <c r="A1" s="4" t="s">
        <v>29</v>
      </c>
      <c r="B1" s="4" t="s">
        <v>30</v>
      </c>
      <c r="C1" s="4" t="s">
        <v>31</v>
      </c>
      <c r="D1" s="4" t="s">
        <v>0</v>
      </c>
      <c r="E1" s="4" t="s">
        <v>28</v>
      </c>
      <c r="F1" s="4" t="s">
        <v>12</v>
      </c>
      <c r="G1" s="4" t="s">
        <v>20</v>
      </c>
      <c r="H1" s="4" t="s">
        <v>32</v>
      </c>
      <c r="I1" s="4" t="s">
        <v>33</v>
      </c>
      <c r="J1" s="4" t="s">
        <v>34</v>
      </c>
      <c r="K1" s="4" t="s">
        <v>35</v>
      </c>
      <c r="L1" s="4" t="s">
        <v>101</v>
      </c>
      <c r="M1" s="4" t="s">
        <v>102</v>
      </c>
      <c r="N1" s="4" t="s">
        <v>152</v>
      </c>
      <c r="O1" s="4" t="s">
        <v>153</v>
      </c>
      <c r="P1" s="4" t="s">
        <v>8</v>
      </c>
      <c r="Q1" s="4" t="s">
        <v>154</v>
      </c>
    </row>
    <row r="2" spans="1:17" x14ac:dyDescent="0.2">
      <c r="A2" s="10">
        <v>1</v>
      </c>
      <c r="B2" s="10">
        <v>1</v>
      </c>
      <c r="C2" s="11">
        <v>45973.840219907404</v>
      </c>
      <c r="D2" s="10">
        <v>411000</v>
      </c>
      <c r="E2" s="10" t="s">
        <v>390</v>
      </c>
      <c r="F2" s="10">
        <v>0</v>
      </c>
      <c r="G2" s="12">
        <v>1000</v>
      </c>
      <c r="H2" s="10"/>
      <c r="I2" s="10" t="s">
        <v>376</v>
      </c>
      <c r="J2" s="10" t="s">
        <v>369</v>
      </c>
      <c r="K2" s="11">
        <v>45973.840219907404</v>
      </c>
      <c r="L2" s="10"/>
      <c r="M2" s="10"/>
      <c r="N2" s="10"/>
      <c r="O2" s="10"/>
      <c r="P2" s="10"/>
      <c r="Q2" s="10"/>
    </row>
    <row r="3" spans="1:17" x14ac:dyDescent="0.2">
      <c r="A3" s="10">
        <v>2</v>
      </c>
      <c r="B3" s="10">
        <v>1</v>
      </c>
      <c r="C3" s="11">
        <v>45973.840219907404</v>
      </c>
      <c r="D3" s="10">
        <v>112100</v>
      </c>
      <c r="E3" s="10" t="s">
        <v>395</v>
      </c>
      <c r="F3" s="12">
        <v>1000</v>
      </c>
      <c r="G3" s="12">
        <v>0</v>
      </c>
      <c r="H3" s="10"/>
      <c r="I3" s="10" t="s">
        <v>376</v>
      </c>
      <c r="J3" s="10" t="s">
        <v>369</v>
      </c>
      <c r="K3" s="11">
        <v>45973.840219907404</v>
      </c>
      <c r="L3" s="10"/>
      <c r="M3" s="10"/>
      <c r="N3" s="10"/>
      <c r="O3" s="10"/>
      <c r="P3" s="10"/>
      <c r="Q3" s="10"/>
    </row>
    <row r="4" spans="1:17" x14ac:dyDescent="0.2">
      <c r="A4" s="10">
        <v>3</v>
      </c>
      <c r="B4" s="10">
        <v>2</v>
      </c>
      <c r="C4" s="11">
        <v>45973.885324074072</v>
      </c>
      <c r="D4" s="10">
        <v>411000</v>
      </c>
      <c r="E4" s="10" t="s">
        <v>390</v>
      </c>
      <c r="F4" s="12">
        <v>0</v>
      </c>
      <c r="G4" s="12">
        <v>1000</v>
      </c>
      <c r="H4" s="10"/>
      <c r="I4" s="10" t="s">
        <v>376</v>
      </c>
      <c r="J4" s="10" t="s">
        <v>369</v>
      </c>
      <c r="K4" s="11">
        <v>45973.885324074072</v>
      </c>
      <c r="L4" s="10"/>
      <c r="M4" s="10"/>
      <c r="N4" s="10"/>
      <c r="O4" s="10"/>
      <c r="P4" s="10"/>
      <c r="Q4" s="10"/>
    </row>
    <row r="5" spans="1:17" x14ac:dyDescent="0.2">
      <c r="A5" s="10">
        <v>4</v>
      </c>
      <c r="B5" s="10">
        <v>2</v>
      </c>
      <c r="C5" s="11">
        <v>45973.885324074072</v>
      </c>
      <c r="D5" s="10">
        <v>112100</v>
      </c>
      <c r="E5" s="10" t="s">
        <v>398</v>
      </c>
      <c r="F5" s="12">
        <v>1000</v>
      </c>
      <c r="G5" s="12">
        <v>0</v>
      </c>
      <c r="H5" s="10"/>
      <c r="I5" s="10" t="s">
        <v>376</v>
      </c>
      <c r="J5" s="10" t="s">
        <v>369</v>
      </c>
      <c r="K5" s="11">
        <v>45973.885324074072</v>
      </c>
      <c r="L5" s="10"/>
      <c r="M5" s="10"/>
      <c r="N5" s="10"/>
      <c r="O5" s="10"/>
      <c r="P5" s="10"/>
      <c r="Q5" s="10"/>
    </row>
    <row r="6" spans="1:17" x14ac:dyDescent="0.2">
      <c r="A6" s="10">
        <v>5</v>
      </c>
      <c r="B6" s="10">
        <v>3</v>
      </c>
      <c r="C6" s="11">
        <v>45973.918217592596</v>
      </c>
      <c r="D6" s="10">
        <v>411000</v>
      </c>
      <c r="E6" s="10" t="s">
        <v>390</v>
      </c>
      <c r="F6" s="12">
        <v>0</v>
      </c>
      <c r="G6" s="12">
        <v>1000</v>
      </c>
      <c r="H6" s="10"/>
      <c r="I6" s="10" t="s">
        <v>376</v>
      </c>
      <c r="J6" s="10" t="s">
        <v>369</v>
      </c>
      <c r="K6" s="11">
        <v>45973.918217592596</v>
      </c>
      <c r="L6" s="10"/>
      <c r="M6" s="10"/>
      <c r="N6" s="10"/>
      <c r="O6" s="10"/>
      <c r="P6" s="10"/>
      <c r="Q6" s="10"/>
    </row>
    <row r="7" spans="1:17" x14ac:dyDescent="0.2">
      <c r="A7" s="10">
        <v>6</v>
      </c>
      <c r="B7" s="10">
        <v>3</v>
      </c>
      <c r="C7" s="11">
        <v>45973.918217592596</v>
      </c>
      <c r="D7" s="10">
        <v>112100</v>
      </c>
      <c r="E7" s="10" t="s">
        <v>403</v>
      </c>
      <c r="F7" s="12">
        <v>1000</v>
      </c>
      <c r="G7" s="12">
        <v>0</v>
      </c>
      <c r="H7" s="10"/>
      <c r="I7" s="10" t="s">
        <v>376</v>
      </c>
      <c r="J7" s="10" t="s">
        <v>369</v>
      </c>
      <c r="K7" s="11">
        <v>45973.918217592596</v>
      </c>
      <c r="L7" s="10"/>
      <c r="M7" s="10"/>
      <c r="N7" s="10"/>
      <c r="O7" s="10"/>
      <c r="P7" s="10"/>
      <c r="Q7" s="10"/>
    </row>
    <row r="8" spans="1:17" x14ac:dyDescent="0.2">
      <c r="A8" s="10">
        <v>7</v>
      </c>
      <c r="B8" s="10">
        <v>4</v>
      </c>
      <c r="C8" s="11">
        <v>45973.919502314813</v>
      </c>
      <c r="D8" s="10">
        <v>411000</v>
      </c>
      <c r="E8" s="10" t="s">
        <v>390</v>
      </c>
      <c r="F8" s="12">
        <v>0</v>
      </c>
      <c r="G8" s="12">
        <v>1000</v>
      </c>
      <c r="H8" s="10"/>
      <c r="I8" s="10" t="s">
        <v>376</v>
      </c>
      <c r="J8" s="10" t="s">
        <v>369</v>
      </c>
      <c r="K8" s="11">
        <v>45973.919502314813</v>
      </c>
      <c r="L8" s="10"/>
      <c r="M8" s="10"/>
      <c r="N8" s="10"/>
      <c r="O8" s="10"/>
      <c r="P8" s="10"/>
      <c r="Q8" s="10"/>
    </row>
    <row r="9" spans="1:17" x14ac:dyDescent="0.2">
      <c r="A9" s="10">
        <v>8</v>
      </c>
      <c r="B9" s="10">
        <v>4</v>
      </c>
      <c r="C9" s="11">
        <v>45973.919502314813</v>
      </c>
      <c r="D9" s="10">
        <v>112100</v>
      </c>
      <c r="E9" s="10" t="s">
        <v>406</v>
      </c>
      <c r="F9" s="12">
        <v>1000</v>
      </c>
      <c r="G9" s="12">
        <v>0</v>
      </c>
      <c r="H9" s="10"/>
      <c r="I9" s="10" t="s">
        <v>376</v>
      </c>
      <c r="J9" s="10" t="s">
        <v>369</v>
      </c>
      <c r="K9" s="11">
        <v>45973.919502314813</v>
      </c>
      <c r="L9" s="10"/>
      <c r="M9" s="10"/>
      <c r="N9" s="10"/>
      <c r="O9" s="10"/>
      <c r="P9" s="10"/>
      <c r="Q9" s="10"/>
    </row>
  </sheetData>
  <dataValidations count="1">
    <dataValidation type="list" allowBlank="1" showInputMessage="1" showErrorMessage="1" sqref="D2:D9" xr:uid="{0A6230E8-0EF4-4C83-A618-5E1C356730DC}">
      <formula1>rng_ChartOfAccounts_AccountCode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4E014-77D7-466A-8771-3ED81616C807}">
  <sheetPr codeName="Sheet3"/>
  <dimension ref="A1:L5"/>
  <sheetViews>
    <sheetView workbookViewId="0">
      <selection activeCell="D4" sqref="D4"/>
    </sheetView>
  </sheetViews>
  <sheetFormatPr defaultRowHeight="12" x14ac:dyDescent="0.2"/>
  <cols>
    <col min="1" max="1" width="13" customWidth="1"/>
    <col min="2" max="2" width="15" customWidth="1"/>
    <col min="3" max="3" width="14" customWidth="1"/>
    <col min="4" max="4" width="10" customWidth="1"/>
    <col min="5" max="5" width="12" bestFit="1" customWidth="1"/>
    <col min="8" max="8" width="10" bestFit="1" customWidth="1"/>
    <col min="9" max="11" width="11" bestFit="1" customWidth="1"/>
    <col min="12" max="12" width="9" bestFit="1" customWidth="1"/>
  </cols>
  <sheetData>
    <row r="1" spans="1:12" x14ac:dyDescent="0.2">
      <c r="A1" s="3" t="s">
        <v>36</v>
      </c>
      <c r="B1" s="3" t="s">
        <v>37</v>
      </c>
      <c r="C1" s="3" t="s">
        <v>0</v>
      </c>
      <c r="D1" s="3" t="s">
        <v>38</v>
      </c>
      <c r="E1" s="3" t="s">
        <v>39</v>
      </c>
      <c r="F1" s="3" t="s">
        <v>40</v>
      </c>
      <c r="G1" s="3" t="s">
        <v>8</v>
      </c>
      <c r="H1" s="3" t="s">
        <v>101</v>
      </c>
      <c r="I1" s="3" t="s">
        <v>102</v>
      </c>
      <c r="J1" s="3" t="s">
        <v>152</v>
      </c>
      <c r="K1" s="3" t="s">
        <v>153</v>
      </c>
      <c r="L1" s="3" t="s">
        <v>154</v>
      </c>
    </row>
    <row r="2" spans="1:12" x14ac:dyDescent="0.2">
      <c r="A2" s="3">
        <v>1</v>
      </c>
      <c r="B2" s="3" t="s">
        <v>377</v>
      </c>
      <c r="C2" s="3">
        <v>112100</v>
      </c>
      <c r="D2" s="3" t="s">
        <v>385</v>
      </c>
      <c r="E2" s="3" t="s">
        <v>386</v>
      </c>
      <c r="F2" s="5" t="s">
        <v>379</v>
      </c>
      <c r="G2" s="3" t="s">
        <v>13</v>
      </c>
      <c r="H2" s="3" t="s">
        <v>369</v>
      </c>
      <c r="I2" s="7">
        <v>45973.840208333335</v>
      </c>
      <c r="J2" s="3"/>
      <c r="K2" s="3"/>
      <c r="L2" s="3"/>
    </row>
    <row r="3" spans="1:12" x14ac:dyDescent="0.2">
      <c r="A3" s="3">
        <v>2</v>
      </c>
      <c r="B3" s="3" t="s">
        <v>377</v>
      </c>
      <c r="C3" s="3">
        <v>112100</v>
      </c>
      <c r="D3" s="3" t="s">
        <v>385</v>
      </c>
      <c r="E3" s="3" t="s">
        <v>386</v>
      </c>
      <c r="F3" s="5" t="s">
        <v>379</v>
      </c>
      <c r="G3" s="3" t="s">
        <v>13</v>
      </c>
      <c r="H3" s="3" t="s">
        <v>369</v>
      </c>
      <c r="I3" s="7">
        <v>45973.885324074072</v>
      </c>
      <c r="J3" s="3"/>
      <c r="K3" s="3"/>
      <c r="L3" s="3"/>
    </row>
    <row r="4" spans="1:12" x14ac:dyDescent="0.2">
      <c r="A4" s="3">
        <v>3</v>
      </c>
      <c r="B4" s="3" t="s">
        <v>377</v>
      </c>
      <c r="C4" s="3">
        <v>112100</v>
      </c>
      <c r="D4" s="3" t="s">
        <v>399</v>
      </c>
      <c r="E4" s="3" t="s">
        <v>386</v>
      </c>
      <c r="F4" s="5" t="s">
        <v>379</v>
      </c>
      <c r="G4" s="3" t="s">
        <v>13</v>
      </c>
      <c r="H4" s="3" t="s">
        <v>369</v>
      </c>
      <c r="I4" s="7">
        <v>45973.918217592596</v>
      </c>
      <c r="J4" s="3"/>
      <c r="K4" s="3"/>
      <c r="L4" s="3"/>
    </row>
    <row r="5" spans="1:12" x14ac:dyDescent="0.2">
      <c r="A5" s="3">
        <v>4</v>
      </c>
      <c r="B5" s="3" t="s">
        <v>377</v>
      </c>
      <c r="C5" s="3">
        <v>112100</v>
      </c>
      <c r="D5" s="3" t="s">
        <v>399</v>
      </c>
      <c r="E5" s="3" t="s">
        <v>386</v>
      </c>
      <c r="F5" s="5" t="s">
        <v>379</v>
      </c>
      <c r="G5" s="3" t="s">
        <v>13</v>
      </c>
      <c r="H5" s="3" t="s">
        <v>369</v>
      </c>
      <c r="I5" s="7">
        <v>45973.919502314813</v>
      </c>
      <c r="J5" s="3"/>
      <c r="K5" s="3"/>
      <c r="L5" s="3"/>
    </row>
  </sheetData>
  <dataValidations count="1">
    <dataValidation type="list" allowBlank="1" showInputMessage="1" showErrorMessage="1" sqref="C2:C5" xr:uid="{54786CD0-4D90-48D2-8B83-B01C8FC97A08}">
      <formula1>rng_ChartOfAccounts_AccountCode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AC25B-E181-491B-800E-AC58BF4002C4}">
  <sheetPr codeName="Sheet4"/>
  <dimension ref="A1:L2"/>
  <sheetViews>
    <sheetView workbookViewId="0">
      <selection activeCell="C2" sqref="C2"/>
    </sheetView>
  </sheetViews>
  <sheetFormatPr defaultRowHeight="12" x14ac:dyDescent="0.2"/>
  <cols>
    <col min="1" max="1" width="13" customWidth="1"/>
    <col min="2" max="2" width="15" customWidth="1"/>
    <col min="3" max="3" width="14" customWidth="1"/>
    <col min="4" max="4" width="10" customWidth="1"/>
    <col min="5" max="5" width="11" bestFit="1" customWidth="1"/>
  </cols>
  <sheetData>
    <row r="1" spans="1:12" x14ac:dyDescent="0.2">
      <c r="A1" s="3" t="s">
        <v>41</v>
      </c>
      <c r="B1" s="3" t="s">
        <v>42</v>
      </c>
      <c r="C1" s="3" t="s">
        <v>0</v>
      </c>
      <c r="D1" s="3" t="s">
        <v>38</v>
      </c>
      <c r="E1" s="3" t="s">
        <v>39</v>
      </c>
      <c r="F1" s="3" t="s">
        <v>40</v>
      </c>
      <c r="G1" s="3" t="s">
        <v>8</v>
      </c>
      <c r="H1" s="3" t="s">
        <v>101</v>
      </c>
      <c r="I1" s="3" t="s">
        <v>102</v>
      </c>
      <c r="J1" s="3" t="s">
        <v>152</v>
      </c>
      <c r="K1" s="3" t="s">
        <v>153</v>
      </c>
      <c r="L1" s="3" t="s">
        <v>154</v>
      </c>
    </row>
    <row r="2" spans="1:12" x14ac:dyDescent="0.2">
      <c r="F2" s="5"/>
    </row>
  </sheetData>
  <dataValidations count="1">
    <dataValidation type="list" allowBlank="1" showInputMessage="1" showErrorMessage="1" sqref="C2" xr:uid="{42F901EB-5CD1-4D0A-848E-E67163D40620}">
      <formula1>rng_ChartOfAccounts_AccountCode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CBC89-1A2D-4191-8EF6-9FD38DB8993F}">
  <sheetPr codeName="Sheet5"/>
  <dimension ref="A1:R5"/>
  <sheetViews>
    <sheetView workbookViewId="0">
      <selection activeCell="A2" sqref="A2"/>
    </sheetView>
  </sheetViews>
  <sheetFormatPr defaultRowHeight="12" x14ac:dyDescent="0.2"/>
  <cols>
    <col min="1" max="1" width="10" customWidth="1"/>
    <col min="2" max="2" width="12" customWidth="1"/>
    <col min="3" max="3" width="9" bestFit="1" customWidth="1"/>
    <col min="4" max="4" width="12" bestFit="1" customWidth="1"/>
    <col min="5" max="5" width="5" bestFit="1" customWidth="1"/>
    <col min="6" max="6" width="17.28515625" bestFit="1" customWidth="1"/>
    <col min="7" max="7" width="12" customWidth="1"/>
    <col min="8" max="8" width="13.140625" bestFit="1" customWidth="1"/>
    <col min="9" max="9" width="16.140625" bestFit="1" customWidth="1"/>
    <col min="10" max="10" width="22.42578125" bestFit="1" customWidth="1"/>
    <col min="11" max="11" width="13.140625" bestFit="1" customWidth="1"/>
  </cols>
  <sheetData>
    <row r="1" spans="1:18" x14ac:dyDescent="0.2">
      <c r="A1" t="s">
        <v>46</v>
      </c>
      <c r="B1" t="s">
        <v>47</v>
      </c>
      <c r="C1" t="s">
        <v>55</v>
      </c>
      <c r="D1" t="s">
        <v>56</v>
      </c>
      <c r="E1" t="s">
        <v>48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  <c r="K1" t="s">
        <v>58</v>
      </c>
      <c r="L1" t="s">
        <v>8</v>
      </c>
      <c r="M1" t="s">
        <v>64</v>
      </c>
      <c r="N1" t="s">
        <v>101</v>
      </c>
      <c r="O1" t="s">
        <v>102</v>
      </c>
      <c r="P1" t="s">
        <v>152</v>
      </c>
      <c r="Q1" t="s">
        <v>153</v>
      </c>
      <c r="R1" t="s">
        <v>154</v>
      </c>
    </row>
    <row r="2" spans="1:18" x14ac:dyDescent="0.2">
      <c r="A2">
        <v>1</v>
      </c>
      <c r="B2" t="s">
        <v>378</v>
      </c>
      <c r="C2" t="s">
        <v>380</v>
      </c>
      <c r="D2" t="s">
        <v>380</v>
      </c>
      <c r="E2" t="s">
        <v>381</v>
      </c>
      <c r="F2">
        <v>113200</v>
      </c>
      <c r="G2">
        <v>500000</v>
      </c>
      <c r="H2">
        <v>411000</v>
      </c>
      <c r="I2">
        <v>211100</v>
      </c>
      <c r="K2">
        <v>10</v>
      </c>
      <c r="L2" t="s">
        <v>13</v>
      </c>
      <c r="M2" t="s">
        <v>387</v>
      </c>
      <c r="N2" t="s">
        <v>369</v>
      </c>
      <c r="O2" s="6">
        <v>45973.840208333335</v>
      </c>
    </row>
    <row r="3" spans="1:18" x14ac:dyDescent="0.2">
      <c r="A3">
        <v>2</v>
      </c>
      <c r="B3" t="s">
        <v>378</v>
      </c>
      <c r="C3" t="s">
        <v>380</v>
      </c>
      <c r="D3" t="s">
        <v>380</v>
      </c>
      <c r="E3" t="s">
        <v>381</v>
      </c>
      <c r="F3">
        <v>113200</v>
      </c>
      <c r="G3">
        <v>500000</v>
      </c>
      <c r="H3">
        <v>411000</v>
      </c>
      <c r="I3">
        <v>211100</v>
      </c>
      <c r="K3">
        <v>10</v>
      </c>
      <c r="L3" t="s">
        <v>13</v>
      </c>
      <c r="M3" t="s">
        <v>387</v>
      </c>
      <c r="N3" t="s">
        <v>369</v>
      </c>
      <c r="O3" s="6">
        <v>45973.885324074072</v>
      </c>
    </row>
    <row r="4" spans="1:18" x14ac:dyDescent="0.2">
      <c r="A4">
        <v>3</v>
      </c>
      <c r="B4" t="s">
        <v>378</v>
      </c>
      <c r="C4" t="s">
        <v>400</v>
      </c>
      <c r="D4" t="s">
        <v>380</v>
      </c>
      <c r="E4" t="s">
        <v>381</v>
      </c>
      <c r="F4">
        <v>113200</v>
      </c>
      <c r="G4">
        <v>500000</v>
      </c>
      <c r="H4">
        <v>411000</v>
      </c>
      <c r="I4">
        <v>211100</v>
      </c>
      <c r="K4">
        <v>10</v>
      </c>
      <c r="L4" t="s">
        <v>13</v>
      </c>
      <c r="M4" t="s">
        <v>387</v>
      </c>
      <c r="N4" t="s">
        <v>369</v>
      </c>
      <c r="O4" s="6">
        <v>45973.918217592596</v>
      </c>
    </row>
    <row r="5" spans="1:18" x14ac:dyDescent="0.2">
      <c r="A5">
        <v>4</v>
      </c>
      <c r="B5" t="s">
        <v>378</v>
      </c>
      <c r="C5" t="s">
        <v>400</v>
      </c>
      <c r="D5" t="s">
        <v>380</v>
      </c>
      <c r="E5" t="s">
        <v>381</v>
      </c>
      <c r="F5">
        <v>113200</v>
      </c>
      <c r="G5">
        <v>500000</v>
      </c>
      <c r="H5">
        <v>411000</v>
      </c>
      <c r="I5">
        <v>211100</v>
      </c>
      <c r="K5">
        <v>10</v>
      </c>
      <c r="L5" t="s">
        <v>13</v>
      </c>
      <c r="M5" t="s">
        <v>387</v>
      </c>
      <c r="N5" t="s">
        <v>369</v>
      </c>
      <c r="O5" s="6">
        <v>45973.919502314813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9526E-E215-470D-B5D5-072C2B070845}">
  <sheetPr codeName="Sheet6"/>
  <dimension ref="A1:P5"/>
  <sheetViews>
    <sheetView workbookViewId="0">
      <selection activeCell="A2" sqref="A2"/>
    </sheetView>
  </sheetViews>
  <sheetFormatPr defaultRowHeight="12" x14ac:dyDescent="0.2"/>
  <cols>
    <col min="1" max="1" width="10" customWidth="1"/>
    <col min="2" max="3" width="12" customWidth="1"/>
    <col min="4" max="5" width="14" customWidth="1"/>
    <col min="6" max="6" width="11" customWidth="1"/>
    <col min="7" max="11" width="12" customWidth="1"/>
  </cols>
  <sheetData>
    <row r="1" spans="1:16" x14ac:dyDescent="0.2">
      <c r="A1" t="s">
        <v>30</v>
      </c>
      <c r="B1" t="s">
        <v>43</v>
      </c>
      <c r="C1" t="s">
        <v>44</v>
      </c>
      <c r="D1" t="s">
        <v>54</v>
      </c>
      <c r="E1" t="s">
        <v>28</v>
      </c>
      <c r="F1" t="s">
        <v>36</v>
      </c>
      <c r="G1" t="s">
        <v>41</v>
      </c>
      <c r="H1" t="s">
        <v>45</v>
      </c>
      <c r="I1" t="s">
        <v>8</v>
      </c>
      <c r="J1" t="s">
        <v>34</v>
      </c>
      <c r="K1" t="s">
        <v>35</v>
      </c>
      <c r="L1" t="s">
        <v>101</v>
      </c>
      <c r="M1" t="s">
        <v>102</v>
      </c>
      <c r="N1" t="s">
        <v>152</v>
      </c>
      <c r="O1" t="s">
        <v>153</v>
      </c>
      <c r="P1" t="s">
        <v>154</v>
      </c>
    </row>
    <row r="2" spans="1:16" x14ac:dyDescent="0.2">
      <c r="A2">
        <v>1</v>
      </c>
      <c r="B2" t="s">
        <v>376</v>
      </c>
      <c r="C2" s="6">
        <v>45973.840219907404</v>
      </c>
      <c r="D2" t="s">
        <v>393</v>
      </c>
      <c r="E2" t="s">
        <v>394</v>
      </c>
      <c r="F2">
        <v>1</v>
      </c>
      <c r="H2" s="9">
        <v>1000</v>
      </c>
      <c r="I2" t="s">
        <v>388</v>
      </c>
      <c r="L2" t="s">
        <v>369</v>
      </c>
      <c r="M2" s="6">
        <v>45973.840219907404</v>
      </c>
    </row>
    <row r="3" spans="1:16" x14ac:dyDescent="0.2">
      <c r="A3">
        <v>2</v>
      </c>
      <c r="B3" t="s">
        <v>376</v>
      </c>
      <c r="C3" s="6">
        <v>45973.885324074072</v>
      </c>
      <c r="D3" t="s">
        <v>396</v>
      </c>
      <c r="E3" t="s">
        <v>397</v>
      </c>
      <c r="F3">
        <v>2</v>
      </c>
      <c r="H3" s="9">
        <v>1000</v>
      </c>
      <c r="I3" t="s">
        <v>388</v>
      </c>
      <c r="L3" t="s">
        <v>369</v>
      </c>
      <c r="M3" s="6">
        <v>45973.885324074072</v>
      </c>
    </row>
    <row r="4" spans="1:16" x14ac:dyDescent="0.2">
      <c r="A4">
        <v>3</v>
      </c>
      <c r="B4" t="s">
        <v>376</v>
      </c>
      <c r="C4" s="6"/>
      <c r="D4" t="s">
        <v>401</v>
      </c>
      <c r="E4" t="s">
        <v>402</v>
      </c>
      <c r="F4">
        <v>3</v>
      </c>
      <c r="H4" s="9">
        <v>1000</v>
      </c>
      <c r="I4" t="s">
        <v>388</v>
      </c>
      <c r="L4" t="s">
        <v>369</v>
      </c>
      <c r="M4" s="6">
        <v>45973.918217592596</v>
      </c>
    </row>
    <row r="5" spans="1:16" x14ac:dyDescent="0.2">
      <c r="A5">
        <v>4</v>
      </c>
      <c r="B5" t="s">
        <v>376</v>
      </c>
      <c r="C5" s="6"/>
      <c r="D5" t="s">
        <v>404</v>
      </c>
      <c r="E5" t="s">
        <v>405</v>
      </c>
      <c r="F5">
        <v>4</v>
      </c>
      <c r="H5" s="9">
        <v>1000</v>
      </c>
      <c r="I5" t="s">
        <v>388</v>
      </c>
      <c r="L5" t="s">
        <v>369</v>
      </c>
      <c r="M5" s="6">
        <v>45973.919502314813</v>
      </c>
    </row>
  </sheetData>
  <dataValidations count="2">
    <dataValidation type="list" allowBlank="1" showInputMessage="1" showErrorMessage="1" sqref="F2:F5" xr:uid="{4EA0C395-6E12-47CB-A7B7-A18F52A83B44}">
      <formula1>rng_Customers_CustomerID</formula1>
    </dataValidation>
    <dataValidation type="list" allowBlank="1" showInputMessage="1" showErrorMessage="1" sqref="G2:G5" xr:uid="{8FAFCFBC-8F3C-4692-981B-249E209B55F3}">
      <formula1>rng_Suppliers_SupplierID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D30DF-D041-4772-9B63-94339CFCA57B}">
  <sheetPr codeName="Sheet7"/>
  <dimension ref="A1:Q5"/>
  <sheetViews>
    <sheetView workbookViewId="0">
      <selection activeCell="A2" sqref="A2"/>
    </sheetView>
  </sheetViews>
  <sheetFormatPr defaultRowHeight="12" x14ac:dyDescent="0.2"/>
  <cols>
    <col min="1" max="1" width="14" customWidth="1"/>
    <col min="2" max="2" width="10" customWidth="1"/>
    <col min="3" max="3" width="12" customWidth="1"/>
    <col min="4" max="4" width="14" customWidth="1"/>
    <col min="9" max="9" width="12" customWidth="1"/>
    <col min="10" max="10" width="15" customWidth="1"/>
    <col min="11" max="11" width="10" customWidth="1"/>
  </cols>
  <sheetData>
    <row r="1" spans="1:17" x14ac:dyDescent="0.2">
      <c r="A1" t="s">
        <v>67</v>
      </c>
      <c r="B1" t="s">
        <v>30</v>
      </c>
      <c r="C1" t="s">
        <v>46</v>
      </c>
      <c r="D1" t="s">
        <v>28</v>
      </c>
      <c r="E1" t="s">
        <v>68</v>
      </c>
      <c r="F1" t="s">
        <v>69</v>
      </c>
      <c r="G1" t="s">
        <v>70</v>
      </c>
      <c r="H1" t="s">
        <v>71</v>
      </c>
      <c r="I1" t="s">
        <v>159</v>
      </c>
      <c r="J1" t="s">
        <v>57</v>
      </c>
      <c r="K1" t="s">
        <v>66</v>
      </c>
      <c r="L1" t="s">
        <v>101</v>
      </c>
      <c r="M1" t="s">
        <v>102</v>
      </c>
      <c r="N1" t="s">
        <v>152</v>
      </c>
      <c r="O1" t="s">
        <v>153</v>
      </c>
      <c r="P1" t="s">
        <v>8</v>
      </c>
      <c r="Q1" t="s">
        <v>154</v>
      </c>
    </row>
    <row r="2" spans="1:17" x14ac:dyDescent="0.2">
      <c r="A2">
        <v>1</v>
      </c>
      <c r="B2">
        <v>1</v>
      </c>
      <c r="C2">
        <v>1</v>
      </c>
      <c r="E2">
        <v>0</v>
      </c>
      <c r="F2">
        <v>10</v>
      </c>
      <c r="G2" s="9">
        <v>100</v>
      </c>
      <c r="H2" s="9">
        <v>1000</v>
      </c>
      <c r="K2" t="s">
        <v>389</v>
      </c>
      <c r="L2" t="s">
        <v>369</v>
      </c>
      <c r="M2" s="6">
        <v>45973.840219907404</v>
      </c>
    </row>
    <row r="3" spans="1:17" x14ac:dyDescent="0.2">
      <c r="A3">
        <v>2</v>
      </c>
      <c r="B3">
        <v>2</v>
      </c>
      <c r="C3">
        <v>2</v>
      </c>
      <c r="E3">
        <v>0</v>
      </c>
      <c r="F3">
        <v>10</v>
      </c>
      <c r="G3" s="9">
        <v>100</v>
      </c>
      <c r="H3" s="9">
        <v>1000</v>
      </c>
      <c r="K3" t="s">
        <v>389</v>
      </c>
      <c r="L3" t="s">
        <v>369</v>
      </c>
      <c r="M3" s="6">
        <v>45973.885324074072</v>
      </c>
    </row>
    <row r="4" spans="1:17" x14ac:dyDescent="0.2">
      <c r="A4">
        <v>3</v>
      </c>
      <c r="B4">
        <v>3</v>
      </c>
      <c r="C4">
        <v>3</v>
      </c>
      <c r="F4">
        <v>10</v>
      </c>
      <c r="G4" s="9">
        <v>100</v>
      </c>
      <c r="H4" s="9">
        <v>1000</v>
      </c>
      <c r="K4" t="s">
        <v>389</v>
      </c>
      <c r="L4" t="s">
        <v>369</v>
      </c>
      <c r="M4" s="6">
        <v>45973.918217592596</v>
      </c>
    </row>
    <row r="5" spans="1:17" x14ac:dyDescent="0.2">
      <c r="A5">
        <v>4</v>
      </c>
      <c r="B5">
        <v>4</v>
      </c>
      <c r="C5">
        <v>4</v>
      </c>
      <c r="F5">
        <v>10</v>
      </c>
      <c r="G5" s="9">
        <v>100</v>
      </c>
      <c r="H5" s="9">
        <v>1000</v>
      </c>
      <c r="K5" t="s">
        <v>389</v>
      </c>
      <c r="L5" t="s">
        <v>369</v>
      </c>
      <c r="M5" s="6">
        <v>45973.919502314813</v>
      </c>
    </row>
  </sheetData>
  <dataValidations count="2">
    <dataValidation type="list" allowBlank="1" showInputMessage="1" showErrorMessage="1" sqref="C2:C5" xr:uid="{D61C62D4-FD27-4D52-AF60-7BA240927C18}">
      <formula1>rng_Products_ProductID</formula1>
    </dataValidation>
    <dataValidation type="list" allowBlank="1" showInputMessage="1" showErrorMessage="1" sqref="I2:I5" xr:uid="{DB0EC47E-B1EC-4A89-AD11-52E7036FBEF3}">
      <formula1>rng_Warehouses_WHID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1F10C-5E2E-4EB9-97ED-758DACB8747C}">
  <sheetPr codeName="Sheet8"/>
  <dimension ref="A1:Q1"/>
  <sheetViews>
    <sheetView workbookViewId="0">
      <selection activeCell="A2" sqref="A2"/>
    </sheetView>
  </sheetViews>
  <sheetFormatPr defaultRowHeight="12" x14ac:dyDescent="0.2"/>
  <cols>
    <col min="1" max="1" width="11" customWidth="1"/>
    <col min="2" max="2" width="13" customWidth="1"/>
    <col min="3" max="3" width="12" customWidth="1"/>
    <col min="4" max="4" width="10" customWidth="1"/>
    <col min="5" max="5" width="15" customWidth="1"/>
    <col min="6" max="6" width="16" customWidth="1"/>
    <col min="7" max="7" width="11" customWidth="1"/>
    <col min="8" max="8" width="14" customWidth="1"/>
    <col min="9" max="10" width="19" customWidth="1"/>
    <col min="12" max="12" width="10" customWidth="1"/>
  </cols>
  <sheetData>
    <row r="1" spans="1:17" x14ac:dyDescent="0.2">
      <c r="A1" t="s">
        <v>72</v>
      </c>
      <c r="B1" t="s">
        <v>73</v>
      </c>
      <c r="C1" t="s">
        <v>74</v>
      </c>
      <c r="D1" t="s">
        <v>75</v>
      </c>
      <c r="E1" t="s">
        <v>76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</v>
      </c>
      <c r="L1" t="s">
        <v>66</v>
      </c>
      <c r="M1" t="s">
        <v>101</v>
      </c>
      <c r="N1" t="s">
        <v>102</v>
      </c>
      <c r="O1" t="s">
        <v>152</v>
      </c>
      <c r="P1" t="s">
        <v>153</v>
      </c>
      <c r="Q1" t="s">
        <v>154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3FF02-4E08-460C-950E-3BE7ED861536}">
  <sheetPr codeName="Sheet9"/>
  <dimension ref="A1:U1"/>
  <sheetViews>
    <sheetView workbookViewId="0">
      <selection activeCell="A2" sqref="A2"/>
    </sheetView>
  </sheetViews>
  <sheetFormatPr defaultRowHeight="12" x14ac:dyDescent="0.2"/>
  <cols>
    <col min="1" max="1" width="15" customWidth="1"/>
    <col min="2" max="2" width="11" customWidth="1"/>
    <col min="3" max="3" width="12" customWidth="1"/>
    <col min="4" max="4" width="14" customWidth="1"/>
    <col min="5" max="5" width="15" customWidth="1"/>
    <col min="6" max="6" width="16" customWidth="1"/>
    <col min="9" max="9" width="16" customWidth="1"/>
    <col min="10" max="11" width="14" customWidth="1"/>
    <col min="12" max="12" width="11" customWidth="1"/>
    <col min="13" max="13" width="12" customWidth="1"/>
    <col min="14" max="15" width="10" customWidth="1"/>
  </cols>
  <sheetData>
    <row r="1" spans="1:21" x14ac:dyDescent="0.2">
      <c r="A1" t="s">
        <v>92</v>
      </c>
      <c r="B1" t="s">
        <v>72</v>
      </c>
      <c r="C1" t="s">
        <v>46</v>
      </c>
      <c r="D1" t="s">
        <v>47</v>
      </c>
      <c r="E1" t="s">
        <v>76</v>
      </c>
      <c r="F1" t="s">
        <v>77</v>
      </c>
      <c r="G1" t="s">
        <v>93</v>
      </c>
      <c r="H1" t="s">
        <v>94</v>
      </c>
      <c r="I1" t="s">
        <v>95</v>
      </c>
      <c r="J1" t="s">
        <v>96</v>
      </c>
      <c r="K1" t="s">
        <v>79</v>
      </c>
      <c r="L1" t="s">
        <v>97</v>
      </c>
      <c r="M1" t="s">
        <v>74</v>
      </c>
      <c r="N1" t="s">
        <v>75</v>
      </c>
      <c r="O1" t="s">
        <v>66</v>
      </c>
      <c r="P1" t="s">
        <v>101</v>
      </c>
      <c r="Q1" t="s">
        <v>102</v>
      </c>
      <c r="R1" t="s">
        <v>152</v>
      </c>
      <c r="S1" t="s">
        <v>153</v>
      </c>
      <c r="T1" t="s">
        <v>8</v>
      </c>
      <c r="U1" t="s">
        <v>154</v>
      </c>
    </row>
  </sheetData>
  <dataValidations count="2">
    <dataValidation type="list" allowBlank="1" showInputMessage="1" showErrorMessage="1" sqref="C2" xr:uid="{E63DCB2F-DE39-460A-BE3D-8297D13E1173}">
      <formula1>rng_Products_ProductID</formula1>
    </dataValidation>
    <dataValidation type="list" allowBlank="1" showInputMessage="1" showErrorMessage="1" sqref="B2" xr:uid="{0252A998-754A-4668-BF6B-C215A0FD6E43}">
      <formula1>rng_SalePolicies_PolicyID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18D5A-0562-4394-93C1-9E028A193CF7}">
  <sheetPr codeName="Sheet10"/>
  <dimension ref="A1:M1"/>
  <sheetViews>
    <sheetView workbookViewId="0">
      <selection activeCell="A2" sqref="A2"/>
    </sheetView>
  </sheetViews>
  <sheetFormatPr defaultRowHeight="12" x14ac:dyDescent="0.2"/>
  <cols>
    <col min="3" max="3" width="13" customWidth="1"/>
    <col min="4" max="4" width="15" customWidth="1"/>
    <col min="6" max="7" width="14" customWidth="1"/>
    <col min="8" max="8" width="10" customWidth="1"/>
  </cols>
  <sheetData>
    <row r="1" spans="1:13" x14ac:dyDescent="0.2">
      <c r="A1" t="s">
        <v>82</v>
      </c>
      <c r="B1" t="s">
        <v>83</v>
      </c>
      <c r="C1" t="s">
        <v>41</v>
      </c>
      <c r="D1" t="s">
        <v>84</v>
      </c>
      <c r="E1" t="s">
        <v>8</v>
      </c>
      <c r="F1" t="s">
        <v>28</v>
      </c>
      <c r="G1" t="s">
        <v>65</v>
      </c>
      <c r="H1" t="s">
        <v>66</v>
      </c>
      <c r="I1" t="s">
        <v>101</v>
      </c>
      <c r="J1" t="s">
        <v>102</v>
      </c>
      <c r="K1" t="s">
        <v>152</v>
      </c>
      <c r="L1" t="s">
        <v>153</v>
      </c>
      <c r="M1" t="s">
        <v>154</v>
      </c>
    </row>
  </sheetData>
  <dataValidations count="1">
    <dataValidation type="list" allowBlank="1" showInputMessage="1" showErrorMessage="1" sqref="C2" xr:uid="{35922012-F373-4908-82AF-60035CAA2423}">
      <formula1>rng_Suppliers_SupplierID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B49CA-2373-4B35-9CA1-5B29EC3B1C96}">
  <sheetPr codeName="Sheet11"/>
  <dimension ref="A1:P1"/>
  <sheetViews>
    <sheetView workbookViewId="0">
      <selection activeCell="I2" sqref="I2"/>
    </sheetView>
  </sheetViews>
  <sheetFormatPr defaultRowHeight="12" x14ac:dyDescent="0.2"/>
  <cols>
    <col min="1" max="1" width="11" customWidth="1"/>
    <col min="3" max="3" width="12" customWidth="1"/>
    <col min="4" max="4" width="14" customWidth="1"/>
    <col min="5" max="5" width="18" customWidth="1"/>
    <col min="6" max="6" width="19" customWidth="1"/>
    <col min="9" max="9" width="12" customWidth="1"/>
    <col min="10" max="10" width="10" customWidth="1"/>
  </cols>
  <sheetData>
    <row r="1" spans="1:16" x14ac:dyDescent="0.2">
      <c r="A1" t="s">
        <v>85</v>
      </c>
      <c r="B1" t="s">
        <v>82</v>
      </c>
      <c r="C1" t="s">
        <v>46</v>
      </c>
      <c r="D1" t="s">
        <v>28</v>
      </c>
      <c r="E1" t="s">
        <v>86</v>
      </c>
      <c r="F1" t="s">
        <v>87</v>
      </c>
      <c r="G1" t="s">
        <v>70</v>
      </c>
      <c r="H1" t="s">
        <v>71</v>
      </c>
      <c r="I1" t="s">
        <v>159</v>
      </c>
      <c r="J1" t="s">
        <v>66</v>
      </c>
      <c r="K1" t="s">
        <v>101</v>
      </c>
      <c r="L1" t="s">
        <v>102</v>
      </c>
      <c r="M1" t="s">
        <v>152</v>
      </c>
      <c r="N1" t="s">
        <v>153</v>
      </c>
      <c r="O1" t="s">
        <v>8</v>
      </c>
      <c r="P1" t="s">
        <v>154</v>
      </c>
    </row>
  </sheetData>
  <dataValidations count="3">
    <dataValidation type="list" allowBlank="1" showInputMessage="1" showErrorMessage="1" sqref="B2" xr:uid="{3B188849-C07E-4323-882E-D3218C27A990}">
      <formula1>rng_PurchaseOrders_POID</formula1>
    </dataValidation>
    <dataValidation type="list" allowBlank="1" showInputMessage="1" showErrorMessage="1" sqref="C2" xr:uid="{3A136779-19AF-45E7-A45E-1A038B73868D}">
      <formula1>rng_Products_ProductID</formula1>
    </dataValidation>
    <dataValidation type="list" allowBlank="1" showInputMessage="1" showErrorMessage="1" sqref="I2" xr:uid="{C8CCBBA5-7F9C-4DEB-8BDB-4B1463E1A1C0}">
      <formula1>rng_Warehouses_WHID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5CBB9-B83E-4789-8B91-20EC9892E716}">
  <sheetPr codeName="Sheet12"/>
  <dimension ref="A1:M1"/>
  <sheetViews>
    <sheetView workbookViewId="0">
      <selection activeCell="C2" sqref="C2"/>
    </sheetView>
  </sheetViews>
  <sheetFormatPr defaultRowHeight="12" x14ac:dyDescent="0.2"/>
  <cols>
    <col min="3" max="3" width="13" customWidth="1"/>
    <col min="4" max="4" width="15" customWidth="1"/>
    <col min="6" max="7" width="14" customWidth="1"/>
    <col min="8" max="8" width="10" customWidth="1"/>
  </cols>
  <sheetData>
    <row r="1" spans="1:13" x14ac:dyDescent="0.2">
      <c r="A1" t="s">
        <v>88</v>
      </c>
      <c r="B1" t="s">
        <v>89</v>
      </c>
      <c r="C1" t="s">
        <v>36</v>
      </c>
      <c r="D1" t="s">
        <v>84</v>
      </c>
      <c r="E1" t="s">
        <v>8</v>
      </c>
      <c r="F1" t="s">
        <v>28</v>
      </c>
      <c r="G1" t="s">
        <v>65</v>
      </c>
      <c r="H1" t="s">
        <v>66</v>
      </c>
      <c r="I1" t="s">
        <v>101</v>
      </c>
      <c r="J1" t="s">
        <v>102</v>
      </c>
      <c r="K1" t="s">
        <v>152</v>
      </c>
      <c r="L1" t="s">
        <v>153</v>
      </c>
      <c r="M1" t="s">
        <v>154</v>
      </c>
    </row>
  </sheetData>
  <dataValidations count="1">
    <dataValidation type="list" allowBlank="1" showInputMessage="1" showErrorMessage="1" sqref="C2" xr:uid="{DFC37B63-4A8B-4607-9945-41C1BAE39BFB}">
      <formula1>rng_Customers_CustomerID</formula1>
    </dataValidation>
  </dataValidation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0A469-22FC-4185-951E-FC722AA52A4F}">
  <sheetPr codeName="Sheet13"/>
  <dimension ref="A1:P1"/>
  <sheetViews>
    <sheetView workbookViewId="0">
      <selection activeCell="I2" sqref="I2"/>
    </sheetView>
  </sheetViews>
  <sheetFormatPr defaultRowHeight="12" x14ac:dyDescent="0.2"/>
  <cols>
    <col min="1" max="1" width="11" customWidth="1"/>
    <col min="3" max="3" width="12" customWidth="1"/>
    <col min="4" max="4" width="14" customWidth="1"/>
    <col min="5" max="5" width="18" customWidth="1"/>
    <col min="6" max="6" width="20" customWidth="1"/>
    <col min="9" max="9" width="12" customWidth="1"/>
    <col min="10" max="10" width="10" customWidth="1"/>
  </cols>
  <sheetData>
    <row r="1" spans="1:16" x14ac:dyDescent="0.2">
      <c r="A1" t="s">
        <v>90</v>
      </c>
      <c r="B1" t="s">
        <v>88</v>
      </c>
      <c r="C1" t="s">
        <v>46</v>
      </c>
      <c r="D1" t="s">
        <v>28</v>
      </c>
      <c r="E1" t="s">
        <v>86</v>
      </c>
      <c r="F1" t="s">
        <v>91</v>
      </c>
      <c r="G1" t="s">
        <v>70</v>
      </c>
      <c r="H1" t="s">
        <v>71</v>
      </c>
      <c r="I1" t="s">
        <v>159</v>
      </c>
      <c r="J1" t="s">
        <v>66</v>
      </c>
      <c r="K1" t="s">
        <v>101</v>
      </c>
      <c r="L1" t="s">
        <v>102</v>
      </c>
      <c r="M1" t="s">
        <v>152</v>
      </c>
      <c r="N1" t="s">
        <v>153</v>
      </c>
      <c r="O1" t="s">
        <v>8</v>
      </c>
      <c r="P1" t="s">
        <v>154</v>
      </c>
    </row>
  </sheetData>
  <dataValidations count="2">
    <dataValidation type="list" allowBlank="1" showInputMessage="1" showErrorMessage="1" sqref="C2" xr:uid="{4C0BCD02-59E9-42F1-8B6C-D1EC8D4931DB}">
      <formula1>rng_Products_ProductID</formula1>
    </dataValidation>
    <dataValidation type="list" allowBlank="1" showInputMessage="1" showErrorMessage="1" sqref="I2" xr:uid="{5F52BF94-D12B-45DA-9016-64A6ED606744}">
      <formula1>rng_Warehouses_WHID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85933-E200-4647-95A7-F071DB86C74C}">
  <sheetPr codeName="Sheet14"/>
  <dimension ref="A1:M1"/>
  <sheetViews>
    <sheetView workbookViewId="0">
      <selection activeCell="A2" sqref="A2"/>
    </sheetView>
  </sheetViews>
  <sheetFormatPr defaultRowHeight="12" x14ac:dyDescent="0.2"/>
  <cols>
    <col min="1" max="2" width="17" customWidth="1"/>
    <col min="3" max="3" width="15" customWidth="1"/>
    <col min="4" max="4" width="13" customWidth="1"/>
    <col min="5" max="5" width="15" customWidth="1"/>
    <col min="7" max="7" width="10" customWidth="1"/>
    <col min="8" max="9" width="12" customWidth="1"/>
    <col min="10" max="10" width="20" customWidth="1"/>
  </cols>
  <sheetData>
    <row r="1" spans="1:13" x14ac:dyDescent="0.2">
      <c r="A1" t="s">
        <v>161</v>
      </c>
      <c r="B1" t="s">
        <v>99</v>
      </c>
      <c r="C1" t="s">
        <v>100</v>
      </c>
      <c r="D1" t="s">
        <v>36</v>
      </c>
      <c r="E1" t="s">
        <v>88</v>
      </c>
      <c r="F1" t="s">
        <v>8</v>
      </c>
      <c r="G1" t="s">
        <v>66</v>
      </c>
      <c r="H1" t="s">
        <v>101</v>
      </c>
      <c r="I1" t="s">
        <v>102</v>
      </c>
      <c r="J1" t="s">
        <v>103</v>
      </c>
      <c r="K1" t="s">
        <v>152</v>
      </c>
      <c r="L1" t="s">
        <v>153</v>
      </c>
      <c r="M1" t="s">
        <v>154</v>
      </c>
    </row>
  </sheetData>
  <dataValidations count="1">
    <dataValidation type="list" allowBlank="1" showInputMessage="1" showErrorMessage="1" sqref="D2" xr:uid="{2318AA59-28A9-4F0E-B01B-D3FA3AEBFF68}">
      <formula1>rng_Customers_CustomerID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A1674-90FC-4764-BF01-0969A9528795}">
  <sheetPr codeName="Sheet15"/>
  <dimension ref="A1:M1"/>
  <sheetViews>
    <sheetView workbookViewId="0">
      <selection activeCell="D2" sqref="D2"/>
    </sheetView>
  </sheetViews>
  <sheetFormatPr defaultRowHeight="12" x14ac:dyDescent="0.2"/>
  <cols>
    <col min="1" max="1" width="21" customWidth="1"/>
    <col min="2" max="2" width="10" customWidth="1"/>
    <col min="3" max="3" width="12" customWidth="1"/>
    <col min="4" max="4" width="13" customWidth="1"/>
    <col min="5" max="6" width="15" customWidth="1"/>
    <col min="7" max="7" width="10" customWidth="1"/>
  </cols>
  <sheetData>
    <row r="1" spans="1:13" x14ac:dyDescent="0.2">
      <c r="A1" t="s">
        <v>104</v>
      </c>
      <c r="B1" t="s">
        <v>161</v>
      </c>
      <c r="C1" t="s">
        <v>46</v>
      </c>
      <c r="D1" t="s">
        <v>105</v>
      </c>
      <c r="E1" t="s">
        <v>106</v>
      </c>
      <c r="F1" t="s">
        <v>107</v>
      </c>
      <c r="G1" t="s">
        <v>66</v>
      </c>
      <c r="H1" t="s">
        <v>101</v>
      </c>
      <c r="I1" t="s">
        <v>102</v>
      </c>
      <c r="J1" t="s">
        <v>152</v>
      </c>
      <c r="K1" t="s">
        <v>153</v>
      </c>
      <c r="L1" t="s">
        <v>8</v>
      </c>
      <c r="M1" t="s">
        <v>154</v>
      </c>
    </row>
  </sheetData>
  <dataValidations count="2">
    <dataValidation type="list" allowBlank="1" showInputMessage="1" showErrorMessage="1" sqref="C2" xr:uid="{B025F860-EEC6-4E2B-A9A4-D1E5C32B764A}">
      <formula1>rng_Products_ProductID</formula1>
    </dataValidation>
    <dataValidation type="list" allowBlank="1" showInputMessage="1" showErrorMessage="1" sqref="B2" xr:uid="{54AC03DE-6A37-4AFD-9162-503A4E25F717}">
      <formula1>rng_DeliveryNotes_DNID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8D75F-DD79-43C0-8B07-ABF720392EB2}">
  <sheetPr codeName="Sheet16"/>
  <dimension ref="A1:N1"/>
  <sheetViews>
    <sheetView workbookViewId="0">
      <selection activeCell="A2" sqref="A2"/>
    </sheetView>
  </sheetViews>
  <sheetFormatPr defaultRowHeight="12" x14ac:dyDescent="0.2"/>
  <cols>
    <col min="1" max="1" width="11" customWidth="1"/>
    <col min="2" max="3" width="13" customWidth="1"/>
    <col min="4" max="4" width="11" customWidth="1"/>
    <col min="5" max="6" width="14" customWidth="1"/>
    <col min="7" max="7" width="11" customWidth="1"/>
    <col min="8" max="8" width="10" customWidth="1"/>
  </cols>
  <sheetData>
    <row r="1" spans="1:14" x14ac:dyDescent="0.2">
      <c r="A1" t="s">
        <v>108</v>
      </c>
      <c r="B1" t="s">
        <v>109</v>
      </c>
      <c r="C1" t="s">
        <v>110</v>
      </c>
      <c r="D1" t="s">
        <v>111</v>
      </c>
      <c r="E1" t="s">
        <v>112</v>
      </c>
      <c r="F1" t="s">
        <v>113</v>
      </c>
      <c r="G1" t="s">
        <v>114</v>
      </c>
      <c r="H1" t="s">
        <v>66</v>
      </c>
      <c r="I1" t="s">
        <v>101</v>
      </c>
      <c r="J1" t="s">
        <v>102</v>
      </c>
      <c r="K1" t="s">
        <v>152</v>
      </c>
      <c r="L1" t="s">
        <v>153</v>
      </c>
      <c r="M1" t="s">
        <v>8</v>
      </c>
      <c r="N1" t="s">
        <v>154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79EA6-B9F7-4158-A730-3208E1FFE88A}">
  <sheetPr codeName="Sheet17"/>
  <dimension ref="A1:P1"/>
  <sheetViews>
    <sheetView workbookViewId="0"/>
  </sheetViews>
  <sheetFormatPr defaultRowHeight="12" x14ac:dyDescent="0.2"/>
  <cols>
    <col min="1" max="1" width="13" customWidth="1"/>
    <col min="2" max="2" width="11" customWidth="1"/>
    <col min="3" max="3" width="13" customWidth="1"/>
    <col min="5" max="5" width="10" customWidth="1"/>
    <col min="6" max="6" width="15" customWidth="1"/>
    <col min="7" max="7" width="14" customWidth="1"/>
    <col min="8" max="9" width="11" customWidth="1"/>
    <col min="11" max="11" width="12" customWidth="1"/>
  </cols>
  <sheetData>
    <row r="1" spans="1:16" x14ac:dyDescent="0.2">
      <c r="A1" t="s">
        <v>115</v>
      </c>
      <c r="B1" t="s">
        <v>108</v>
      </c>
      <c r="C1" t="s">
        <v>109</v>
      </c>
      <c r="D1" t="s">
        <v>116</v>
      </c>
      <c r="E1" t="s">
        <v>117</v>
      </c>
      <c r="F1" t="s">
        <v>118</v>
      </c>
      <c r="G1" t="s">
        <v>0</v>
      </c>
      <c r="H1" t="s">
        <v>119</v>
      </c>
      <c r="I1" t="s">
        <v>120</v>
      </c>
      <c r="J1" t="s">
        <v>71</v>
      </c>
      <c r="K1" t="s">
        <v>102</v>
      </c>
      <c r="L1" t="s">
        <v>101</v>
      </c>
      <c r="M1" t="s">
        <v>152</v>
      </c>
      <c r="N1" t="s">
        <v>153</v>
      </c>
      <c r="O1" t="s">
        <v>8</v>
      </c>
      <c r="P1" t="s">
        <v>154</v>
      </c>
    </row>
  </sheetData>
  <dataValidations count="2">
    <dataValidation type="list" allowBlank="1" showInputMessage="1" showErrorMessage="1" sqref="B2" xr:uid="{7BDA3454-F14F-4D3D-80EA-62B96C44682C}">
      <formula1>rng_ReportHistory_ReportID</formula1>
    </dataValidation>
    <dataValidation type="list" allowBlank="1" showInputMessage="1" showErrorMessage="1" sqref="G2" xr:uid="{24BB4A19-CFCB-4306-B159-F36E5DC26CD1}">
      <formula1>rng_ChartOfAccounts_AccountCode</formula1>
    </dataValidation>
  </dataValidation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7FC24-3623-4AF3-9218-0438DA380256}">
  <sheetPr codeName="Sheet18"/>
  <dimension ref="A1:O1"/>
  <sheetViews>
    <sheetView workbookViewId="0"/>
  </sheetViews>
  <sheetFormatPr defaultRowHeight="12" x14ac:dyDescent="0.2"/>
  <cols>
    <col min="1" max="1" width="16" customWidth="1"/>
    <col min="2" max="3" width="15" customWidth="1"/>
    <col min="4" max="5" width="13" customWidth="1"/>
    <col min="7" max="7" width="10" customWidth="1"/>
    <col min="8" max="9" width="13" customWidth="1"/>
    <col min="10" max="10" width="12" customWidth="1"/>
  </cols>
  <sheetData>
    <row r="1" spans="1:15" x14ac:dyDescent="0.2">
      <c r="A1" t="s">
        <v>121</v>
      </c>
      <c r="B1" t="s">
        <v>122</v>
      </c>
      <c r="C1" t="s">
        <v>123</v>
      </c>
      <c r="D1" t="s">
        <v>124</v>
      </c>
      <c r="E1" t="s">
        <v>125</v>
      </c>
      <c r="F1" t="s">
        <v>116</v>
      </c>
      <c r="G1" t="s">
        <v>117</v>
      </c>
      <c r="H1" t="s">
        <v>126</v>
      </c>
      <c r="I1" t="s">
        <v>127</v>
      </c>
      <c r="J1" t="s">
        <v>102</v>
      </c>
      <c r="K1" t="s">
        <v>101</v>
      </c>
      <c r="L1" t="s">
        <v>152</v>
      </c>
      <c r="M1" t="s">
        <v>153</v>
      </c>
      <c r="N1" t="s">
        <v>8</v>
      </c>
      <c r="O1" t="s">
        <v>154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FF81F-F4BF-4BF5-B569-7FEB6E0AB44F}">
  <sheetPr codeName="Sheet19"/>
  <dimension ref="A1:U5"/>
  <sheetViews>
    <sheetView workbookViewId="0">
      <selection activeCell="A2" sqref="A2"/>
    </sheetView>
  </sheetViews>
  <sheetFormatPr defaultRowHeight="12" x14ac:dyDescent="0.2"/>
  <cols>
    <col min="1" max="1" width="15.140625" bestFit="1" customWidth="1"/>
    <col min="2" max="2" width="19.28515625" bestFit="1" customWidth="1"/>
    <col min="3" max="3" width="12" bestFit="1" customWidth="1"/>
    <col min="4" max="4" width="11" bestFit="1" customWidth="1"/>
    <col min="5" max="5" width="15.140625" bestFit="1" customWidth="1"/>
    <col min="6" max="7" width="13.140625" bestFit="1" customWidth="1"/>
    <col min="8" max="8" width="8" bestFit="1" customWidth="1"/>
    <col min="9" max="9" width="9" bestFit="1" customWidth="1"/>
    <col min="10" max="10" width="15.140625" bestFit="1" customWidth="1"/>
    <col min="11" max="11" width="10" bestFit="1" customWidth="1"/>
    <col min="12" max="12" width="12" bestFit="1" customWidth="1"/>
    <col min="13" max="13" width="7" bestFit="1" customWidth="1"/>
    <col min="14" max="14" width="14.140625" bestFit="1" customWidth="1"/>
    <col min="15" max="16" width="9" bestFit="1" customWidth="1"/>
    <col min="17" max="18" width="10" bestFit="1" customWidth="1"/>
  </cols>
  <sheetData>
    <row r="1" spans="1:21" x14ac:dyDescent="0.2">
      <c r="A1" t="s">
        <v>128</v>
      </c>
      <c r="B1" t="s">
        <v>129</v>
      </c>
      <c r="C1" t="s">
        <v>130</v>
      </c>
      <c r="D1" t="s">
        <v>36</v>
      </c>
      <c r="E1" t="s">
        <v>98</v>
      </c>
      <c r="F1" t="s">
        <v>88</v>
      </c>
      <c r="G1" t="s">
        <v>138</v>
      </c>
      <c r="H1" t="s">
        <v>66</v>
      </c>
      <c r="I1" t="s">
        <v>139</v>
      </c>
      <c r="J1" t="s">
        <v>131</v>
      </c>
      <c r="K1" t="s">
        <v>132</v>
      </c>
      <c r="L1" t="s">
        <v>45</v>
      </c>
      <c r="M1" t="s">
        <v>8</v>
      </c>
      <c r="N1" t="s">
        <v>140</v>
      </c>
      <c r="O1" t="s">
        <v>34</v>
      </c>
      <c r="P1" t="s">
        <v>133</v>
      </c>
      <c r="Q1" t="s">
        <v>101</v>
      </c>
      <c r="R1" t="s">
        <v>102</v>
      </c>
      <c r="S1" t="s">
        <v>152</v>
      </c>
      <c r="T1" t="s">
        <v>153</v>
      </c>
      <c r="U1" t="s">
        <v>154</v>
      </c>
    </row>
    <row r="2" spans="1:21" x14ac:dyDescent="0.2">
      <c r="A2">
        <v>1</v>
      </c>
      <c r="B2" t="s">
        <v>393</v>
      </c>
      <c r="C2" s="8">
        <v>45973</v>
      </c>
      <c r="D2">
        <v>1</v>
      </c>
      <c r="I2">
        <v>1000</v>
      </c>
      <c r="J2">
        <v>0</v>
      </c>
      <c r="K2">
        <v>0</v>
      </c>
      <c r="L2">
        <v>1000</v>
      </c>
      <c r="M2" t="s">
        <v>382</v>
      </c>
      <c r="N2">
        <v>1</v>
      </c>
      <c r="O2" t="s">
        <v>369</v>
      </c>
      <c r="P2" s="6">
        <v>45973.840219907404</v>
      </c>
      <c r="Q2" t="s">
        <v>369</v>
      </c>
      <c r="R2" s="6">
        <v>45973.840219907404</v>
      </c>
      <c r="U2" t="b">
        <v>1</v>
      </c>
    </row>
    <row r="3" spans="1:21" x14ac:dyDescent="0.2">
      <c r="A3">
        <v>2</v>
      </c>
      <c r="B3" t="s">
        <v>396</v>
      </c>
      <c r="C3" s="8">
        <v>45973</v>
      </c>
      <c r="D3">
        <v>2</v>
      </c>
      <c r="I3">
        <v>1000</v>
      </c>
      <c r="J3">
        <v>0</v>
      </c>
      <c r="K3">
        <v>0</v>
      </c>
      <c r="L3">
        <v>1000</v>
      </c>
      <c r="M3" t="s">
        <v>382</v>
      </c>
      <c r="N3">
        <v>2</v>
      </c>
      <c r="O3" t="s">
        <v>369</v>
      </c>
      <c r="P3" s="6">
        <v>45973.885324074072</v>
      </c>
      <c r="Q3" t="s">
        <v>369</v>
      </c>
      <c r="R3" s="6">
        <v>45973.885324074072</v>
      </c>
      <c r="U3" t="b">
        <v>1</v>
      </c>
    </row>
    <row r="4" spans="1:21" x14ac:dyDescent="0.2">
      <c r="A4">
        <v>3</v>
      </c>
      <c r="B4" t="s">
        <v>401</v>
      </c>
      <c r="C4" s="8">
        <v>45973</v>
      </c>
      <c r="D4">
        <v>3</v>
      </c>
      <c r="I4">
        <v>1000</v>
      </c>
      <c r="J4">
        <v>0</v>
      </c>
      <c r="K4">
        <v>0</v>
      </c>
      <c r="L4">
        <v>1000</v>
      </c>
      <c r="M4" t="s">
        <v>382</v>
      </c>
      <c r="N4">
        <v>3</v>
      </c>
      <c r="O4" t="s">
        <v>369</v>
      </c>
      <c r="P4" s="6">
        <v>45973.918217592596</v>
      </c>
      <c r="Q4" t="s">
        <v>369</v>
      </c>
      <c r="R4" s="6">
        <v>45973.918217592596</v>
      </c>
      <c r="U4" t="b">
        <v>1</v>
      </c>
    </row>
    <row r="5" spans="1:21" x14ac:dyDescent="0.2">
      <c r="A5">
        <v>4</v>
      </c>
      <c r="B5" t="s">
        <v>404</v>
      </c>
      <c r="C5" s="8">
        <v>45973</v>
      </c>
      <c r="D5">
        <v>4</v>
      </c>
      <c r="I5">
        <v>1000</v>
      </c>
      <c r="J5">
        <v>0</v>
      </c>
      <c r="K5">
        <v>0</v>
      </c>
      <c r="L5">
        <v>1000</v>
      </c>
      <c r="M5" t="s">
        <v>382</v>
      </c>
      <c r="N5">
        <v>4</v>
      </c>
      <c r="O5" t="s">
        <v>369</v>
      </c>
      <c r="P5" s="6">
        <v>45973.919502314813</v>
      </c>
      <c r="Q5" t="s">
        <v>369</v>
      </c>
      <c r="R5" s="6">
        <v>45973.919502314813</v>
      </c>
      <c r="U5" t="b">
        <v>1</v>
      </c>
    </row>
  </sheetData>
  <dataValidations count="1">
    <dataValidation type="list" allowBlank="1" showInputMessage="1" showErrorMessage="1" sqref="D2:D5" xr:uid="{3B17DF16-FCCA-4433-8D6F-3198D8C09FA8}">
      <formula1>rng_Customers_CustomerID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65025-FD2D-4283-AE44-F98D0E7B65B3}">
  <sheetPr codeName="Sheet20"/>
  <dimension ref="A1:S5"/>
  <sheetViews>
    <sheetView workbookViewId="0">
      <selection activeCell="B3" sqref="B3"/>
    </sheetView>
  </sheetViews>
  <sheetFormatPr defaultRowHeight="12" x14ac:dyDescent="0.2"/>
  <cols>
    <col min="1" max="1" width="16.28515625" bestFit="1" customWidth="1"/>
    <col min="2" max="2" width="17.28515625" bestFit="1" customWidth="1"/>
    <col min="3" max="3" width="12.140625" bestFit="1" customWidth="1"/>
    <col min="4" max="4" width="14.140625" bestFit="1" customWidth="1"/>
    <col min="5" max="5" width="11.140625" bestFit="1" customWidth="1"/>
    <col min="6" max="7" width="7.140625" bestFit="1" customWidth="1"/>
    <col min="8" max="8" width="15.28515625" bestFit="1" customWidth="1"/>
    <col min="9" max="9" width="16.28515625" bestFit="1" customWidth="1"/>
    <col min="10" max="10" width="10.140625" bestFit="1" customWidth="1"/>
    <col min="11" max="11" width="12.140625" bestFit="1" customWidth="1"/>
    <col min="12" max="12" width="13.140625" bestFit="1" customWidth="1"/>
    <col min="13" max="14" width="12.140625" bestFit="1" customWidth="1"/>
  </cols>
  <sheetData>
    <row r="1" spans="1:19" x14ac:dyDescent="0.2">
      <c r="A1" t="s">
        <v>134</v>
      </c>
      <c r="B1" t="s">
        <v>128</v>
      </c>
      <c r="C1" t="s">
        <v>46</v>
      </c>
      <c r="D1" t="s">
        <v>28</v>
      </c>
      <c r="E1" t="s">
        <v>135</v>
      </c>
      <c r="F1" t="s">
        <v>48</v>
      </c>
      <c r="G1" t="s">
        <v>70</v>
      </c>
      <c r="H1" t="s">
        <v>76</v>
      </c>
      <c r="I1" t="s">
        <v>77</v>
      </c>
      <c r="J1" t="s">
        <v>136</v>
      </c>
      <c r="K1" t="s">
        <v>132</v>
      </c>
      <c r="L1" t="s">
        <v>141</v>
      </c>
      <c r="M1" t="s">
        <v>137</v>
      </c>
      <c r="N1" t="s">
        <v>102</v>
      </c>
      <c r="O1" t="s">
        <v>101</v>
      </c>
      <c r="P1" t="s">
        <v>152</v>
      </c>
      <c r="Q1" t="s">
        <v>153</v>
      </c>
      <c r="R1" t="s">
        <v>8</v>
      </c>
      <c r="S1" t="s">
        <v>154</v>
      </c>
    </row>
    <row r="2" spans="1:19" x14ac:dyDescent="0.2">
      <c r="A2">
        <v>1</v>
      </c>
      <c r="B2">
        <v>1</v>
      </c>
      <c r="C2">
        <v>1</v>
      </c>
      <c r="D2" t="s">
        <v>383</v>
      </c>
      <c r="E2">
        <v>10</v>
      </c>
      <c r="F2" t="s">
        <v>381</v>
      </c>
      <c r="G2">
        <v>100</v>
      </c>
      <c r="L2">
        <v>1000</v>
      </c>
      <c r="M2">
        <v>1000</v>
      </c>
      <c r="N2" s="6">
        <v>45973.840219907404</v>
      </c>
      <c r="R2" t="s">
        <v>382</v>
      </c>
    </row>
    <row r="3" spans="1:19" x14ac:dyDescent="0.2">
      <c r="A3">
        <v>2</v>
      </c>
      <c r="B3">
        <v>2</v>
      </c>
      <c r="C3">
        <v>2</v>
      </c>
      <c r="D3" t="s">
        <v>383</v>
      </c>
      <c r="E3">
        <v>10</v>
      </c>
      <c r="F3" t="s">
        <v>381</v>
      </c>
      <c r="G3">
        <v>100</v>
      </c>
      <c r="L3">
        <v>1000</v>
      </c>
      <c r="M3">
        <v>1000</v>
      </c>
      <c r="N3" s="6">
        <v>45973.885324074072</v>
      </c>
      <c r="R3" t="s">
        <v>382</v>
      </c>
    </row>
    <row r="4" spans="1:19" x14ac:dyDescent="0.2">
      <c r="A4">
        <v>3</v>
      </c>
      <c r="B4">
        <v>3</v>
      </c>
      <c r="C4">
        <v>3</v>
      </c>
      <c r="D4" t="s">
        <v>383</v>
      </c>
      <c r="E4">
        <v>10</v>
      </c>
      <c r="F4" t="s">
        <v>381</v>
      </c>
      <c r="G4">
        <v>100</v>
      </c>
      <c r="L4">
        <v>1000</v>
      </c>
      <c r="M4">
        <v>1000</v>
      </c>
      <c r="N4" s="6">
        <v>45973.918217592596</v>
      </c>
      <c r="R4" t="s">
        <v>382</v>
      </c>
    </row>
    <row r="5" spans="1:19" x14ac:dyDescent="0.2">
      <c r="A5">
        <v>4</v>
      </c>
      <c r="B5">
        <v>4</v>
      </c>
      <c r="C5">
        <v>4</v>
      </c>
      <c r="D5" t="s">
        <v>383</v>
      </c>
      <c r="E5">
        <v>10</v>
      </c>
      <c r="F5" t="s">
        <v>381</v>
      </c>
      <c r="G5">
        <v>100</v>
      </c>
      <c r="L5">
        <v>1000</v>
      </c>
      <c r="M5">
        <v>1000</v>
      </c>
      <c r="N5" s="6">
        <v>45973.919502314813</v>
      </c>
      <c r="R5" t="s">
        <v>382</v>
      </c>
    </row>
  </sheetData>
  <dataValidations count="2">
    <dataValidation type="list" allowBlank="1" showInputMessage="1" showErrorMessage="1" sqref="B2:B5" xr:uid="{321E0575-CF4A-4A76-80E8-AFEC7F72A35B}">
      <formula1>rng_SalesInvoices_SalesInvoiceID</formula1>
    </dataValidation>
    <dataValidation type="list" allowBlank="1" showInputMessage="1" showErrorMessage="1" sqref="C2:C5" xr:uid="{1AEC4D40-DCD4-48C2-9884-AC37664AC285}">
      <formula1>rng_Products_ProductID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5D955-2397-4482-8917-00E1635AA678}">
  <sheetPr codeName="Sheet21"/>
  <dimension ref="A1:P1"/>
  <sheetViews>
    <sheetView workbookViewId="0">
      <selection activeCell="C2" sqref="C2"/>
    </sheetView>
  </sheetViews>
  <sheetFormatPr defaultRowHeight="12" x14ac:dyDescent="0.2"/>
  <cols>
    <col min="1" max="1" width="19" customWidth="1"/>
    <col min="2" max="3" width="12" customWidth="1"/>
    <col min="4" max="4" width="13" customWidth="1"/>
    <col min="5" max="5" width="11" customWidth="1"/>
    <col min="6" max="7" width="13" customWidth="1"/>
    <col min="8" max="8" width="14" customWidth="1"/>
    <col min="10" max="10" width="10" customWidth="1"/>
    <col min="11" max="12" width="12" customWidth="1"/>
  </cols>
  <sheetData>
    <row r="1" spans="1:16" x14ac:dyDescent="0.2">
      <c r="A1" t="s">
        <v>142</v>
      </c>
      <c r="B1" t="s">
        <v>44</v>
      </c>
      <c r="C1" t="s">
        <v>46</v>
      </c>
      <c r="D1" t="s">
        <v>143</v>
      </c>
      <c r="E1" t="s">
        <v>144</v>
      </c>
      <c r="F1" t="s">
        <v>125</v>
      </c>
      <c r="G1" t="s">
        <v>145</v>
      </c>
      <c r="H1" t="s">
        <v>146</v>
      </c>
      <c r="I1" t="s">
        <v>70</v>
      </c>
      <c r="J1" t="s">
        <v>66</v>
      </c>
      <c r="K1" t="s">
        <v>102</v>
      </c>
      <c r="L1" t="s">
        <v>101</v>
      </c>
      <c r="M1" t="s">
        <v>152</v>
      </c>
      <c r="N1" t="s">
        <v>153</v>
      </c>
      <c r="O1" t="s">
        <v>8</v>
      </c>
      <c r="P1" t="s">
        <v>154</v>
      </c>
    </row>
  </sheetData>
  <dataValidations count="1">
    <dataValidation type="list" allowBlank="1" showInputMessage="1" showErrorMessage="1" sqref="C2" xr:uid="{632C3113-C6EB-44C7-A7F6-3A87E2523B6C}">
      <formula1>rng_Products_ProductID</formula1>
    </dataValidation>
  </dataValidation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B7CDE-C3C7-41C1-9757-7AF2ED252BDB}">
  <sheetPr codeName="Sheet22"/>
  <dimension ref="A1:Q1"/>
  <sheetViews>
    <sheetView workbookViewId="0">
      <selection activeCell="A2" sqref="A2"/>
    </sheetView>
  </sheetViews>
  <sheetFormatPr defaultRowHeight="12" x14ac:dyDescent="0.2"/>
  <cols>
    <col min="1" max="1" width="10" customWidth="1"/>
    <col min="2" max="2" width="12" customWidth="1"/>
    <col min="3" max="3" width="14" customWidth="1"/>
    <col min="4" max="4" width="13" customWidth="1"/>
    <col min="7" max="7" width="17" customWidth="1"/>
    <col min="8" max="8" width="10" customWidth="1"/>
    <col min="10" max="11" width="12" customWidth="1"/>
    <col min="12" max="12" width="10" customWidth="1"/>
  </cols>
  <sheetData>
    <row r="1" spans="1:17" x14ac:dyDescent="0.2">
      <c r="A1" t="s">
        <v>147</v>
      </c>
      <c r="B1" t="s">
        <v>46</v>
      </c>
      <c r="C1" t="s">
        <v>159</v>
      </c>
      <c r="D1" t="s">
        <v>148</v>
      </c>
      <c r="E1" t="s">
        <v>68</v>
      </c>
      <c r="F1" t="s">
        <v>69</v>
      </c>
      <c r="G1" t="s">
        <v>149</v>
      </c>
      <c r="H1" t="s">
        <v>150</v>
      </c>
      <c r="I1" t="s">
        <v>151</v>
      </c>
      <c r="J1" t="s">
        <v>101</v>
      </c>
      <c r="K1" t="s">
        <v>102</v>
      </c>
      <c r="L1" t="s">
        <v>66</v>
      </c>
      <c r="M1" t="s">
        <v>13</v>
      </c>
      <c r="N1" t="s">
        <v>152</v>
      </c>
      <c r="O1" t="s">
        <v>153</v>
      </c>
      <c r="P1" t="s">
        <v>8</v>
      </c>
      <c r="Q1" t="s">
        <v>154</v>
      </c>
    </row>
  </sheetData>
  <dataValidations count="2">
    <dataValidation type="list" allowBlank="1" showInputMessage="1" showErrorMessage="1" sqref="B2" xr:uid="{57582A03-CE80-4113-B3F3-7A4F713A20A8}">
      <formula1>rng_Products_ProductID</formula1>
    </dataValidation>
    <dataValidation type="list" allowBlank="1" showInputMessage="1" showErrorMessage="1" sqref="C2" xr:uid="{EA505334-670C-48A2-BB3E-93CC8D495CE7}">
      <formula1>rng_Warehouses_WHID</formula1>
    </dataValidation>
  </dataValidation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7047B-710D-4915-B976-4FEC785ABD24}">
  <sheetPr codeName="Sheet23"/>
  <dimension ref="A1:K1"/>
  <sheetViews>
    <sheetView workbookViewId="0">
      <selection activeCell="B2" sqref="B2"/>
    </sheetView>
  </sheetViews>
  <sheetFormatPr defaultRowHeight="12" x14ac:dyDescent="0.2"/>
  <cols>
    <col min="1" max="1" width="14" customWidth="1"/>
    <col min="2" max="2" width="16" customWidth="1"/>
    <col min="3" max="3" width="11" customWidth="1"/>
    <col min="4" max="4" width="10" customWidth="1"/>
    <col min="5" max="5" width="11" customWidth="1"/>
    <col min="6" max="7" width="12" customWidth="1"/>
    <col min="8" max="9" width="13" customWidth="1"/>
    <col min="11" max="11" width="11" customWidth="1"/>
  </cols>
  <sheetData>
    <row r="1" spans="1:11" x14ac:dyDescent="0.2">
      <c r="A1" t="s">
        <v>159</v>
      </c>
      <c r="B1" t="s">
        <v>155</v>
      </c>
      <c r="C1" t="s">
        <v>156</v>
      </c>
      <c r="D1" t="s">
        <v>157</v>
      </c>
      <c r="E1" t="s">
        <v>158</v>
      </c>
      <c r="F1" t="s">
        <v>101</v>
      </c>
      <c r="G1" t="s">
        <v>102</v>
      </c>
      <c r="H1" t="s">
        <v>152</v>
      </c>
      <c r="I1" t="s">
        <v>153</v>
      </c>
      <c r="J1" t="s">
        <v>8</v>
      </c>
      <c r="K1" t="s">
        <v>154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84EE-BE34-4D1B-9886-56BADF02EBD1}">
  <sheetPr codeName="Sheet24"/>
  <dimension ref="A1:Q2"/>
  <sheetViews>
    <sheetView workbookViewId="0">
      <selection activeCell="F2" sqref="F2"/>
    </sheetView>
  </sheetViews>
  <sheetFormatPr defaultRowHeight="12" x14ac:dyDescent="0.2"/>
  <cols>
    <col min="1" max="1" width="10" customWidth="1"/>
    <col min="2" max="2" width="13" customWidth="1"/>
    <col min="3" max="3" width="11" customWidth="1"/>
    <col min="6" max="6" width="15" customWidth="1"/>
    <col min="7" max="7" width="16" customWidth="1"/>
    <col min="8" max="10" width="13" customWidth="1"/>
    <col min="11" max="11" width="10" customWidth="1"/>
    <col min="12" max="13" width="20" customWidth="1"/>
    <col min="14" max="15" width="21" customWidth="1"/>
    <col min="16" max="16" width="17" customWidth="1"/>
    <col min="17" max="17" width="19" customWidth="1"/>
  </cols>
  <sheetData>
    <row r="1" spans="1:17" x14ac:dyDescent="0.2">
      <c r="A1" t="s">
        <v>357</v>
      </c>
      <c r="B1" t="s">
        <v>143</v>
      </c>
      <c r="C1" t="s">
        <v>144</v>
      </c>
      <c r="D1" t="s">
        <v>358</v>
      </c>
      <c r="E1" t="s">
        <v>359</v>
      </c>
      <c r="F1" t="s">
        <v>360</v>
      </c>
      <c r="G1" t="s">
        <v>361</v>
      </c>
      <c r="H1" t="s">
        <v>362</v>
      </c>
      <c r="I1" t="s">
        <v>363</v>
      </c>
      <c r="J1" t="s">
        <v>364</v>
      </c>
      <c r="K1" t="s">
        <v>66</v>
      </c>
      <c r="L1" t="s">
        <v>101</v>
      </c>
      <c r="M1" t="s">
        <v>102</v>
      </c>
      <c r="N1" t="s">
        <v>152</v>
      </c>
      <c r="O1" t="s">
        <v>153</v>
      </c>
      <c r="P1" t="s">
        <v>8</v>
      </c>
      <c r="Q1" t="s">
        <v>154</v>
      </c>
    </row>
    <row r="2" spans="1:17" x14ac:dyDescent="0.2">
      <c r="A2">
        <v>1</v>
      </c>
      <c r="B2" t="s">
        <v>376</v>
      </c>
      <c r="C2">
        <v>1</v>
      </c>
      <c r="D2">
        <v>-2147212502</v>
      </c>
      <c r="E2" t="s">
        <v>391</v>
      </c>
      <c r="F2" t="s">
        <v>392</v>
      </c>
      <c r="H2" t="b">
        <v>0</v>
      </c>
      <c r="L2" t="s">
        <v>369</v>
      </c>
      <c r="M2" s="6">
        <v>45973.836608796293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73B1D-DB40-4DA8-B425-3BCD60581604}">
  <sheetPr codeName="Sheet25"/>
  <dimension ref="A1:L8"/>
  <sheetViews>
    <sheetView tabSelected="1" workbookViewId="0">
      <selection activeCell="A2" sqref="A2"/>
    </sheetView>
  </sheetViews>
  <sheetFormatPr defaultRowHeight="12" x14ac:dyDescent="0.2"/>
  <cols>
    <col min="1" max="1" width="12" customWidth="1"/>
    <col min="2" max="2" width="10" customWidth="1"/>
    <col min="3" max="6" width="14" customWidth="1"/>
    <col min="8" max="9" width="12" customWidth="1"/>
    <col min="10" max="11" width="13" customWidth="1"/>
    <col min="12" max="12" width="11" customWidth="1"/>
  </cols>
  <sheetData>
    <row r="1" spans="1:12" x14ac:dyDescent="0.2">
      <c r="A1" t="s">
        <v>365</v>
      </c>
      <c r="B1" t="s">
        <v>366</v>
      </c>
      <c r="C1" t="s">
        <v>0</v>
      </c>
      <c r="D1" t="s">
        <v>1</v>
      </c>
      <c r="E1" t="s">
        <v>28</v>
      </c>
      <c r="F1" t="s">
        <v>367</v>
      </c>
      <c r="G1" t="s">
        <v>8</v>
      </c>
      <c r="H1" t="s">
        <v>101</v>
      </c>
      <c r="I1" t="s">
        <v>102</v>
      </c>
      <c r="J1" t="s">
        <v>152</v>
      </c>
      <c r="K1" t="s">
        <v>153</v>
      </c>
      <c r="L1" t="s">
        <v>154</v>
      </c>
    </row>
    <row r="2" spans="1:12" x14ac:dyDescent="0.2">
      <c r="A2">
        <v>1</v>
      </c>
      <c r="B2" t="s">
        <v>368</v>
      </c>
      <c r="C2">
        <v>112100</v>
      </c>
      <c r="D2" t="s">
        <v>172</v>
      </c>
      <c r="E2" t="s">
        <v>384</v>
      </c>
      <c r="H2" t="s">
        <v>369</v>
      </c>
      <c r="I2" s="6">
        <v>45973.919490740744</v>
      </c>
    </row>
    <row r="3" spans="1:12" x14ac:dyDescent="0.2">
      <c r="A3">
        <v>2</v>
      </c>
      <c r="B3" t="s">
        <v>370</v>
      </c>
      <c r="C3">
        <v>211100</v>
      </c>
      <c r="D3" t="s">
        <v>217</v>
      </c>
      <c r="E3" t="s">
        <v>384</v>
      </c>
      <c r="H3" t="s">
        <v>369</v>
      </c>
      <c r="I3" s="6">
        <v>45973.919490740744</v>
      </c>
    </row>
    <row r="4" spans="1:12" x14ac:dyDescent="0.2">
      <c r="A4">
        <v>3</v>
      </c>
      <c r="B4" t="s">
        <v>371</v>
      </c>
      <c r="C4">
        <v>411000</v>
      </c>
      <c r="D4" t="s">
        <v>253</v>
      </c>
      <c r="E4" t="s">
        <v>384</v>
      </c>
      <c r="H4" t="s">
        <v>369</v>
      </c>
      <c r="I4" s="6">
        <v>45973.919490740744</v>
      </c>
    </row>
    <row r="5" spans="1:12" x14ac:dyDescent="0.2">
      <c r="A5">
        <v>4</v>
      </c>
      <c r="B5" t="s">
        <v>372</v>
      </c>
      <c r="C5">
        <v>500000</v>
      </c>
      <c r="D5" t="s">
        <v>27</v>
      </c>
      <c r="E5" t="s">
        <v>384</v>
      </c>
      <c r="H5" t="s">
        <v>369</v>
      </c>
      <c r="I5" s="6">
        <v>45973.919490740744</v>
      </c>
    </row>
    <row r="6" spans="1:12" x14ac:dyDescent="0.2">
      <c r="A6">
        <v>5</v>
      </c>
      <c r="B6" t="s">
        <v>373</v>
      </c>
      <c r="C6">
        <v>113200</v>
      </c>
      <c r="D6" t="s">
        <v>52</v>
      </c>
      <c r="E6" t="s">
        <v>384</v>
      </c>
      <c r="H6" t="s">
        <v>369</v>
      </c>
      <c r="I6" s="6">
        <v>45973.919502314813</v>
      </c>
    </row>
    <row r="7" spans="1:12" x14ac:dyDescent="0.2">
      <c r="A7">
        <v>6</v>
      </c>
      <c r="B7" t="s">
        <v>374</v>
      </c>
      <c r="C7">
        <v>212340</v>
      </c>
      <c r="D7" t="s">
        <v>227</v>
      </c>
      <c r="E7" t="s">
        <v>384</v>
      </c>
      <c r="H7" t="s">
        <v>369</v>
      </c>
      <c r="I7" s="6">
        <v>45973.919502314813</v>
      </c>
    </row>
    <row r="8" spans="1:12" x14ac:dyDescent="0.2">
      <c r="A8">
        <v>7</v>
      </c>
      <c r="B8" t="s">
        <v>375</v>
      </c>
      <c r="C8">
        <v>411600</v>
      </c>
      <c r="D8" t="s">
        <v>260</v>
      </c>
      <c r="E8" t="s">
        <v>384</v>
      </c>
      <c r="H8" t="s">
        <v>369</v>
      </c>
      <c r="I8" s="6">
        <v>45973.919502314813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11</vt:i4>
      </vt:variant>
    </vt:vector>
  </HeadingPairs>
  <TitlesOfParts>
    <vt:vector size="36" baseType="lpstr">
      <vt:lpstr>ChartOfAccounts</vt:lpstr>
      <vt:lpstr>GeneralLedger</vt:lpstr>
      <vt:lpstr>Customers</vt:lpstr>
      <vt:lpstr>Suppliers</vt:lpstr>
      <vt:lpstr>Products</vt:lpstr>
      <vt:lpstr>Transactions</vt:lpstr>
      <vt:lpstr>TransactionLines</vt:lpstr>
      <vt:lpstr>SalePolicies</vt:lpstr>
      <vt:lpstr>SalePolicyLines</vt:lpstr>
      <vt:lpstr>PurchaseOrders</vt:lpstr>
      <vt:lpstr>PurchaseOrderLines</vt:lpstr>
      <vt:lpstr>SalesOrders</vt:lpstr>
      <vt:lpstr>SalesOrderLines</vt:lpstr>
      <vt:lpstr>DeliveryNotes</vt:lpstr>
      <vt:lpstr>DeliveryNoteLines</vt:lpstr>
      <vt:lpstr>ReportHistory</vt:lpstr>
      <vt:lpstr>ReportSnapshot</vt:lpstr>
      <vt:lpstr>DocumentHistory</vt:lpstr>
      <vt:lpstr>SalesInvoices</vt:lpstr>
      <vt:lpstr>SalesInvoiceLines</vt:lpstr>
      <vt:lpstr>InventoryTransactions</vt:lpstr>
      <vt:lpstr>StockLedger</vt:lpstr>
      <vt:lpstr>Warehouses</vt:lpstr>
      <vt:lpstr>SystemPostingErrors</vt:lpstr>
      <vt:lpstr>SystemAccounts</vt:lpstr>
      <vt:lpstr>rng_ChartOfAccounts_AccountCode</vt:lpstr>
      <vt:lpstr>rng_Customers_CustomerID</vt:lpstr>
      <vt:lpstr>rng_DeliveryNotes_DNID</vt:lpstr>
      <vt:lpstr>rng_Products_ProductID</vt:lpstr>
      <vt:lpstr>rng_PurchaseOrders_POID</vt:lpstr>
      <vt:lpstr>rng_ReportHistory_ReportID</vt:lpstr>
      <vt:lpstr>rng_SalePolicies_PolicyID</vt:lpstr>
      <vt:lpstr>rng_SalesInvoices_SalesInvoiceID</vt:lpstr>
      <vt:lpstr>rng_SalesOrders_SOID</vt:lpstr>
      <vt:lpstr>rng_Suppliers_SupplierID</vt:lpstr>
      <vt:lpstr>rng_Warehouses_WHID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Anwer Qureshi</dc:creator>
  <cp:lastModifiedBy>Anwer Qureshi</cp:lastModifiedBy>
  <dcterms:created xsi:type="dcterms:W3CDTF">2025-10-19T16:55:51Z</dcterms:created>
  <dcterms:modified xsi:type="dcterms:W3CDTF">2025-11-12T17:35:42Z</dcterms:modified>
</cp:coreProperties>
</file>