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 Works\"/>
    </mc:Choice>
  </mc:AlternateContent>
  <xr:revisionPtr revIDLastSave="0" documentId="13_ncr:1_{29066BBA-85D8-4735-87C3-24FD7A4AF82C}" xr6:coauthVersionLast="47" xr6:coauthVersionMax="47" xr10:uidLastSave="{00000000-0000-0000-0000-000000000000}"/>
  <bookViews>
    <workbookView xWindow="-110" yWindow="-110" windowWidth="19420" windowHeight="10300" xr2:uid="{EAA0DFBF-D265-4E22-969A-C22AC7F4BBE7}"/>
  </bookViews>
  <sheets>
    <sheet name="vlooku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B15" i="1"/>
  <c r="C12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<sst xmlns="http://schemas.openxmlformats.org/spreadsheetml/2006/main" count="39" uniqueCount="25">
  <si>
    <t>EmpID</t>
  </si>
  <si>
    <t>Name</t>
  </si>
  <si>
    <t>Department</t>
  </si>
  <si>
    <t>Location</t>
  </si>
  <si>
    <t>Salary</t>
  </si>
  <si>
    <t>Rating</t>
  </si>
  <si>
    <t>Bonus</t>
  </si>
  <si>
    <t>Total Salary</t>
  </si>
  <si>
    <t>Rahul</t>
  </si>
  <si>
    <t>IT</t>
  </si>
  <si>
    <t>Delhi</t>
  </si>
  <si>
    <t>A</t>
  </si>
  <si>
    <t>Ankita</t>
  </si>
  <si>
    <t>HR</t>
  </si>
  <si>
    <t>Mumbai</t>
  </si>
  <si>
    <t>B</t>
  </si>
  <si>
    <t>Suresh</t>
  </si>
  <si>
    <t>Finance</t>
  </si>
  <si>
    <t>Chennai</t>
  </si>
  <si>
    <t>Neha</t>
  </si>
  <si>
    <t>Pune</t>
  </si>
  <si>
    <t>Aman</t>
  </si>
  <si>
    <t>C</t>
  </si>
  <si>
    <t>Pooja</t>
  </si>
  <si>
    <t>TotalSalary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</si>
</sst>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4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9DAA-9827-45DE-925A-EDD988B64322}">
  <dimension ref="A1:H15"/>
  <sheetViews>
    <sheetView tabSelected="1" workbookViewId="0">
      <selection activeCell="E14" sqref="E14"/>
    </sheetView>
  </sheetViews>
  <sheetFormatPr defaultRowHeight="14.5" x14ac:dyDescent="0.35"/>
  <cols>
    <col min="2" max="2" width="10" bestFit="1" customWidth="1"/>
    <col min="3" max="3" width="10.90625" bestFit="1" customWidth="1"/>
    <col min="8" max="8" width="10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5">
      <c r="A2" s="1">
        <v>101</v>
      </c>
      <c r="B2" s="1" t="s">
        <v>8</v>
      </c>
      <c r="C2" s="1" t="s">
        <v>9</v>
      </c>
      <c r="D2" s="1" t="s">
        <v>10</v>
      </c>
      <c r="E2" s="1">
        <v>50000</v>
      </c>
      <c r="F2" s="1" t="s">
        <v>11</v>
      </c>
      <c r="G2" s="1">
        <v>500</v>
      </c>
      <c r="H2" s="3">
        <f>SUM(E2+G2)</f>
        <v>50500</v>
      </c>
    </row>
    <row r="3" spans="1:8" x14ac:dyDescent="0.35">
      <c r="A3" s="1">
        <v>102</v>
      </c>
      <c r="B3" s="1" t="s">
        <v>12</v>
      </c>
      <c r="C3" s="1" t="s">
        <v>13</v>
      </c>
      <c r="D3" s="1" t="s">
        <v>14</v>
      </c>
      <c r="E3" s="1">
        <v>42000</v>
      </c>
      <c r="F3" s="1" t="s">
        <v>15</v>
      </c>
      <c r="G3" s="1">
        <v>300</v>
      </c>
      <c r="H3" s="3">
        <f t="shared" ref="H3:H7" si="0">SUM(E3+G3)</f>
        <v>42300</v>
      </c>
    </row>
    <row r="4" spans="1:8" x14ac:dyDescent="0.35">
      <c r="A4" s="1">
        <v>103</v>
      </c>
      <c r="B4" s="1" t="s">
        <v>16</v>
      </c>
      <c r="C4" s="1" t="s">
        <v>17</v>
      </c>
      <c r="D4" s="1" t="s">
        <v>18</v>
      </c>
      <c r="E4" s="1">
        <v>48000</v>
      </c>
      <c r="F4" s="1" t="s">
        <v>11</v>
      </c>
      <c r="G4" s="1">
        <v>600</v>
      </c>
      <c r="H4" s="3">
        <f t="shared" si="0"/>
        <v>48600</v>
      </c>
    </row>
    <row r="5" spans="1:8" x14ac:dyDescent="0.35">
      <c r="A5" s="1">
        <v>104</v>
      </c>
      <c r="B5" s="1" t="s">
        <v>19</v>
      </c>
      <c r="C5" s="1" t="s">
        <v>9</v>
      </c>
      <c r="D5" s="1" t="s">
        <v>20</v>
      </c>
      <c r="E5" s="1">
        <v>52000</v>
      </c>
      <c r="F5" s="1" t="s">
        <v>11</v>
      </c>
      <c r="G5" s="1">
        <v>500</v>
      </c>
      <c r="H5" s="3">
        <f t="shared" si="0"/>
        <v>52500</v>
      </c>
    </row>
    <row r="6" spans="1:8" x14ac:dyDescent="0.35">
      <c r="A6" s="1">
        <v>105</v>
      </c>
      <c r="B6" s="1" t="s">
        <v>21</v>
      </c>
      <c r="C6" s="1" t="s">
        <v>13</v>
      </c>
      <c r="D6" s="1" t="s">
        <v>10</v>
      </c>
      <c r="E6" s="1">
        <v>40000</v>
      </c>
      <c r="F6" s="1" t="s">
        <v>22</v>
      </c>
      <c r="G6" s="1">
        <v>700</v>
      </c>
      <c r="H6" s="3">
        <f t="shared" si="0"/>
        <v>40700</v>
      </c>
    </row>
    <row r="7" spans="1:8" x14ac:dyDescent="0.35">
      <c r="A7" s="1">
        <v>106</v>
      </c>
      <c r="B7" s="1" t="s">
        <v>23</v>
      </c>
      <c r="C7" s="1" t="s">
        <v>17</v>
      </c>
      <c r="D7" s="1" t="s">
        <v>14</v>
      </c>
      <c r="E7" s="1">
        <v>46000</v>
      </c>
      <c r="F7" s="1" t="s">
        <v>15</v>
      </c>
      <c r="G7" s="1">
        <v>800</v>
      </c>
      <c r="H7" s="3">
        <f t="shared" si="0"/>
        <v>46800</v>
      </c>
    </row>
    <row r="10" spans="1:8" ht="15" thickBot="1" x14ac:dyDescent="0.4"/>
    <row r="11" spans="1:8" x14ac:dyDescent="0.35">
      <c r="B11" s="4" t="s">
        <v>0</v>
      </c>
      <c r="C11" s="5" t="s">
        <v>2</v>
      </c>
    </row>
    <row r="12" spans="1:8" ht="15" thickBot="1" x14ac:dyDescent="0.4">
      <c r="B12" s="6">
        <v>105</v>
      </c>
      <c r="C12" s="7" t="str">
        <f>VLOOKUP(B12,A1:G7,3,0)</f>
        <v>HR</v>
      </c>
    </row>
    <row r="13" spans="1:8" ht="15" thickBot="1" x14ac:dyDescent="0.4"/>
    <row r="14" spans="1:8" x14ac:dyDescent="0.35">
      <c r="A14" s="4" t="s">
        <v>0</v>
      </c>
      <c r="B14" s="5" t="s">
        <v>24</v>
      </c>
      <c r="D14" s="4" t="s">
        <v>1</v>
      </c>
      <c r="E14" s="5" t="s">
        <v>3</v>
      </c>
    </row>
    <row r="15" spans="1:8" ht="15" thickBot="1" x14ac:dyDescent="0.4">
      <c r="A15" s="8">
        <v>102</v>
      </c>
      <c r="B15" s="7">
        <f>VLOOKUP(A15,A1:H7,8)</f>
        <v>42300</v>
      </c>
      <c r="D15" s="6" t="s">
        <v>21</v>
      </c>
      <c r="E15" s="7" t="str">
        <f>VLOOKUP(D15,B3:G9,3,0)</f>
        <v>Delhi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Anwesha Mondal</dc:creator>
  <cp:lastModifiedBy>Anwesha Mondal</cp:lastModifiedBy>
  <dcterms:created xsi:type="dcterms:W3CDTF">2026-01-12T16:14:44Z</dcterms:created>
  <dcterms:modified xsi:type="dcterms:W3CDTF">2026-01-13T16:24:44Z</dcterms:modified>
</cp:coreProperties>
</file>