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defaultThemeVersion="166925"/>
  <mc:AlternateContent xmlns:mc="http://schemas.openxmlformats.org/markup-compatibility/2006">
    <mc:Choice Requires="x15">
      <x15ac:absPath xmlns:x15ac="http://schemas.microsoft.com/office/spreadsheetml/2010/11/ac" url="https://d.docs.live.net/5F01B8526641CF0E/Documents/"/>
    </mc:Choice>
  </mc:AlternateContent>
  <xr:revisionPtr revIDLastSave="24" documentId="8_{AB34B768-0A0F-4BB2-91EE-1D5E03626538}" xr6:coauthVersionLast="47" xr6:coauthVersionMax="47" xr10:uidLastSave="{6B3494EB-463D-4E4F-8623-003AAAA7EE47}"/>
  <bookViews>
    <workbookView xWindow="-108" yWindow="-108" windowWidth="23256" windowHeight="13896" xr2:uid="{5E1E1EA2-4733-4474-8FCC-CBAF7847281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<sst xmlns="http://schemas.openxmlformats.org/spreadsheetml/2006/main" count="46" uniqueCount="38">
  <si>
    <t>User Query</t>
  </si>
  <si>
    <t>Expected Response</t>
  </si>
  <si>
    <t>Actual Response</t>
  </si>
  <si>
    <t>Faithfulness Score</t>
  </si>
  <si>
    <t>Relevance Score</t>
  </si>
  <si>
    <t>Status</t>
  </si>
  <si>
    <t>What is non Hodgkin lymphoma?</t>
  </si>
  <si>
    <t>Non-Hodgkin lymphoma (NHL) is a heterogeneous group of cancers originating in B lymphocytes, T lymphocytes or natural killer cells. In the United States, B cell lymphomas represent 80-85% of cases reported. In 2013, approximately 69,740 new cases of NHL and over 19,000 deaths related to the disease were estimated to occur. Non-Hodgkin lymphoma is the most prevalent hematological malignancy and is the seventh leading site of new cancers among</t>
  </si>
  <si>
    <t>Non-Hodgkin lymphoma is a type of cancer that originates in the lymphatic system, specifically in B lymphocytes, T lymphocytes, or natural killer cells. It is a heterogeneous group of cancers, with B cell lymphomas representing the majority of cases reported in the United States.</t>
  </si>
  <si>
    <t>Correct</t>
  </si>
  <si>
    <t>Which among PMBCL and DLBCL affects women more?</t>
  </si>
  <si>
    <t>PMBCL is typically identified in the younger adult population in the fourth decade of life with a slight female predominance</t>
  </si>
  <si>
    <t>Primary Mediastinal B-cell Lymphoma (PMBCL) affects women more, as it is typically identified in the younger adult population in the fourth decade of life with a slight female predominance.</t>
  </si>
  <si>
    <t>What is Kite Pharma trying to develop?</t>
  </si>
  <si>
    <t>Kite Pharma, Inc., (hereafter referred to as Kite Pharma or Kite) is developing an eACT™ (axicabtagene ciloleucel) that targets CD19 expression on B cell malignancies.</t>
  </si>
  <si>
    <t>Kite Pharma is trying to develop an eACT™ (axicabtagene ciloleucel) that targets CD19 expression on B cell malignancies.</t>
  </si>
  <si>
    <t>How long will the study of the subjects of this drug trial take?</t>
  </si>
  <si>
    <t>The duration of the study for individual subjects will vary. For a subject who completes the entire protocol from the date of informed consent through the completion of the long term follow-up period, the duration of the study will take approximately 15 years to complete. However, individual study duration will vary depending on a subject’s screening requirements, response to treatment and survival.</t>
  </si>
  <si>
    <t>The study of the subjects in this drug trial is expected to take approximately 15 years to complete for a subject who completes the entire protocol from the date of informed consent through the completion of the long-term follow-up period. However, individual study durations will vary depending on factors such as screening requirements, response to treatment, and survival.</t>
  </si>
  <si>
    <t>Are subjects with a history of Systemic Lupus allowed for the drug trials?</t>
  </si>
  <si>
    <t>No, people with history of autoimmune disease (e.g. Crohn’s, rheumatoid arthritis, systemic lupus) 
resulting in end organ injury or requiring systemic immunosuppression/systemic disease modifying agents within the last 2 years are excluded from this trial.</t>
  </si>
  <si>
    <t>No, subjects with a history of Systemic Lupus are not allowed for the drug trial based on the provided information. The protocol states that individuals with a history of autoimmune diseases, including Systemic Lupus, resulting in end organ injury or requiring systemic immunosuppression within the last 2 years are not eligible for participation in the trial.</t>
  </si>
  <si>
    <t>Difference between bridging and debulking therapy</t>
  </si>
  <si>
    <t>Bridging therapy refers to treatment used to control a subject’s disease prior to conditioning chemotherapy wheras Debulking therapy refers to treatment used to reduce a subject’s disease prior to conditioning chemotherapy</t>
  </si>
  <si>
    <t>Bridging therapy refers to treatment used to control a subject’s disease prior to conditioning chemotherapy, while debulking therapy refers to treatment used to reduce a subject’s disease prior to conditioning chemotherapy. Essentially, bridging therapy aims to maintain disease control before chemotherapy, whereas debulking therapy aims to reduce the size or burden of the disease before chemotherapy.</t>
  </si>
  <si>
    <t>Just list the drugs used for Conditioning Chemotherapy</t>
  </si>
  <si>
    <t>Fludarabine, Cyclophosphamide and Mesna</t>
  </si>
  <si>
    <t>The drugs used for Conditioning Chemotherapy in the provided context are fludarabine and cyclophosphamide.</t>
  </si>
  <si>
    <t>Partly Correct</t>
  </si>
  <si>
    <t>Can you give some details about these drugs from the provided context?</t>
  </si>
  <si>
    <t>Fludarabine:
Fludarabine phosphate is a synthetic purine nucleoside with arabinose sugar moiety.
It is a purine antagonist antimetabolite.
Specific details regarding its administration can be found in the most recent version of the package insert.
Cyclophosphamide:
Cyclophosphamide is a nitrogen mustard-derivative alkylating agent.
Upon conversion to active metabolites in the liver, it functions as an alkylating agent with potent immunosuppressive activity.
The serum half-life after IV administration ranges from 3-12 hours, with detection in the serum for up to 72 hours.
Detailed administration information is available in the latest package insert.
Mesna:
Mesna is a detoxifying agent used to prevent hemorrhagic cystitis induced by chemotherapy.
The active ingredient is a synthetic sulfhydryl compound with the molecular formula C2H5Na (Token Limit 200)</t>
  </si>
  <si>
    <t xml:space="preserve">Fludarabine phosphate is a synthetic purine nucleoside that differs from physiologic nucleosides in that the sugar moiety is arabinose instead of ribose or deoxyribose. Fludarabine is a purine antagonist antimetabolite.
Cyclophosphamide is a nitrogen mustard-derivative alkylating agent.  Following conversion to 
active metabolites in the liver, cyclophosphamide functions as an alkylating agent; the drug also 
possesses potent immunosuppressive activity.  The serum half-life after IV administration ranges 
from 3-12 hours; the drug and/or its metabolites can be detected in the serum for up to 72 hours after administration.   
Refer to the most recent version of the package insert for specific details surrounding the administration of cyclophosphamide.
Mesna is a detoxifying agent used to inhibit the hemorrhagic cystitis induced by chemotherapy.  
The active ingredient in mesna is a synthetic sulfhydryl compound designated as sodium-2-mercaptoethane sulfonate with a molecular formula of C2H5NaO3S2.  
Mesna should be administered per institutional guidelines.  Refer to the most recent version of the package insert for specific details surrounding the administration of mesna. </t>
  </si>
  <si>
    <t>What are the terms for subsequent therapy?</t>
  </si>
  <si>
    <t>Subsequent therapy administered after the axicabtagene ciloleucel infusion for a subject’s disease, such as non-study specified chemotherapy, immunotherapy, targeted agents, as well as stem cell transplant and radiation therapy, will be recorded until the subject completes the long-term follow-up period, is considered lost to follow-up, withdraws consent, or dies. For subjects who are enrolled, but do not receive axicabtagene ciloleucel infusion, any additional anti-cancer therapy will also be collected until the subject completes the long-term follow-up period, is considered lost to follow up, withdraws consent, or dies.</t>
  </si>
  <si>
    <t>The terms for subsequent therapy are not explicitly mentioned in the provided context.</t>
  </si>
  <si>
    <t>Incorrect</t>
  </si>
  <si>
    <t>Terms for Subsequent therapy administered after the axicabtagene ciloleucel infusion</t>
  </si>
  <si>
    <t>Terms for subsequent therapy administered after the axicabtagene ciloleucel infusion may include non-study specified chemotherapy, immunotherapy, targeted agents, as well as stem cell transplant and radiation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</si>
</sst>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Alignment="1">
      <alignment vertical="center" wrapText="1"/>
    </xf>
    <xf numFmtId="0" fontId="0" fillId="0" borderId="0" xfId="0" applyAlignment="1">
      <alignment vertical="center"/>
    </xf>
  </cellXfs>
  <cellStyles count="1">
    <cellStyle name="Normal" xfId="0" builtinId="0"/>
  </cellStyles>
  <dxfs count="9">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4B82CE-AF84-4011-85BE-6F520CCD4BDD}" name="Table1" displayName="Table1" ref="A1:F11" totalsRowShown="0">
  <autoFilter ref="A1:F11" xr:uid="{414B82CE-AF84-4011-85BE-6F520CCD4BDD}"/>
  <tableColumns count="6">
    <tableColumn id="1" xr3:uid="{DAEF74F3-56DF-44E8-9A8C-9785FF383F6B}" name="User Query" dataDxfId="5"/>
    <tableColumn id="2" xr3:uid="{B9D67286-CAC0-48F9-8E97-9E0267BA588A}" name="Expected Response" dataDxfId="4"/>
    <tableColumn id="3" xr3:uid="{EC1CCC7F-229C-4A05-BDD0-CCBEF85C10A7}" name="Actual Response" dataDxfId="3"/>
    <tableColumn id="4" xr3:uid="{DEF8980F-B3EC-47FB-9C9A-F8FD8BD75D55}" name="Faithfulness Score" dataDxfId="2"/>
    <tableColumn id="5" xr3:uid="{B5BEDCD2-6086-4721-B605-78260879F10B}" name="Relevance Score" dataDxfId="1"/>
    <tableColumn id="6" xr3:uid="{722BDC81-1CEB-4D55-85DD-150A81C10C8F}"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A1450-9816-4B92-B525-ACBE90BFFE27}">
  <dimension ref="A1:F11"/>
  <sheetViews>
    <sheetView tabSelected="1" workbookViewId="0">
      <selection activeCell="A11" sqref="A11:XFD11"/>
    </sheetView>
  </sheetViews>
  <sheetFormatPr defaultRowHeight="14.45"/>
  <cols>
    <col min="1" max="1" width="19.5703125" style="2" customWidth="1"/>
    <col min="2" max="2" width="65.7109375" style="2" customWidth="1"/>
    <col min="3" max="3" width="57.28515625" style="2" customWidth="1"/>
    <col min="4" max="4" width="20.85546875" style="2" customWidth="1"/>
    <col min="5" max="5" width="19" style="2" customWidth="1"/>
    <col min="6" max="6" width="18" style="3" customWidth="1"/>
  </cols>
  <sheetData>
    <row r="1" spans="1:6">
      <c r="A1" s="2" t="s">
        <v>0</v>
      </c>
      <c r="B1" s="2" t="s">
        <v>1</v>
      </c>
      <c r="C1" s="2" t="s">
        <v>2</v>
      </c>
      <c r="D1" s="2" t="s">
        <v>3</v>
      </c>
      <c r="E1" s="2" t="s">
        <v>4</v>
      </c>
      <c r="F1" s="3" t="s">
        <v>5</v>
      </c>
    </row>
    <row r="2" spans="1:6" ht="105" customHeight="1">
      <c r="A2" s="2" t="s">
        <v>6</v>
      </c>
      <c r="B2" s="2" t="s">
        <v>7</v>
      </c>
      <c r="C2" s="2" t="s">
        <v>8</v>
      </c>
      <c r="D2" s="2">
        <v>0.8</v>
      </c>
      <c r="E2" s="2">
        <v>0.98258594502822205</v>
      </c>
      <c r="F2" s="3" t="s">
        <v>9</v>
      </c>
    </row>
    <row r="3" spans="1:6" ht="57.6">
      <c r="A3" s="2" t="s">
        <v>10</v>
      </c>
      <c r="B3" s="2" t="s">
        <v>11</v>
      </c>
      <c r="C3" s="2" t="s">
        <v>12</v>
      </c>
      <c r="D3" s="2">
        <v>1</v>
      </c>
      <c r="E3" s="2">
        <v>0.90637664420084196</v>
      </c>
      <c r="F3" s="3" t="s">
        <v>9</v>
      </c>
    </row>
    <row r="4" spans="1:6" ht="43.15">
      <c r="A4" s="2" t="s">
        <v>13</v>
      </c>
      <c r="B4" s="2" t="s">
        <v>14</v>
      </c>
      <c r="C4" s="2" t="s">
        <v>15</v>
      </c>
      <c r="D4" s="2">
        <v>1</v>
      </c>
      <c r="E4" s="2">
        <v>0.976259695296543</v>
      </c>
      <c r="F4" s="3" t="s">
        <v>9</v>
      </c>
    </row>
    <row r="5" spans="1:6" ht="86.45">
      <c r="A5" s="2" t="s">
        <v>16</v>
      </c>
      <c r="B5" s="2" t="s">
        <v>17</v>
      </c>
      <c r="C5" s="2" t="s">
        <v>18</v>
      </c>
      <c r="D5" s="2">
        <v>1</v>
      </c>
      <c r="E5" s="2">
        <v>0.99044646382020696</v>
      </c>
      <c r="F5" s="3" t="s">
        <v>9</v>
      </c>
    </row>
    <row r="6" spans="1:6" s="1" customFormat="1" ht="86.45">
      <c r="A6" s="2" t="s">
        <v>19</v>
      </c>
      <c r="B6" s="2" t="s">
        <v>20</v>
      </c>
      <c r="C6" s="2" t="s">
        <v>21</v>
      </c>
      <c r="D6" s="2">
        <v>0.8</v>
      </c>
      <c r="E6" s="2">
        <v>0.99999999999970002</v>
      </c>
      <c r="F6" s="3" t="s">
        <v>9</v>
      </c>
    </row>
    <row r="7" spans="1:6" ht="100.9">
      <c r="A7" s="2" t="s">
        <v>22</v>
      </c>
      <c r="B7" s="2" t="s">
        <v>23</v>
      </c>
      <c r="C7" s="2" t="s">
        <v>24</v>
      </c>
      <c r="D7" s="2">
        <v>1</v>
      </c>
      <c r="E7" s="2">
        <v>0.96956432659290004</v>
      </c>
      <c r="F7" s="3" t="s">
        <v>9</v>
      </c>
    </row>
    <row r="8" spans="1:6" ht="48.6" customHeight="1">
      <c r="A8" s="2" t="s">
        <v>25</v>
      </c>
      <c r="B8" s="2" t="s">
        <v>26</v>
      </c>
      <c r="C8" s="2" t="s">
        <v>27</v>
      </c>
      <c r="D8" s="2">
        <v>1</v>
      </c>
      <c r="E8" s="2">
        <v>0.94526660346899205</v>
      </c>
      <c r="F8" s="3" t="s">
        <v>28</v>
      </c>
    </row>
    <row r="9" spans="1:6" ht="349.9" customHeight="1">
      <c r="A9" s="2" t="s">
        <v>29</v>
      </c>
      <c r="B9" s="2" t="s">
        <v>30</v>
      </c>
      <c r="C9" s="2" t="s">
        <v>31</v>
      </c>
      <c r="D9" s="2">
        <v>0.9</v>
      </c>
      <c r="E9" s="2">
        <v>0.83654821005508395</v>
      </c>
      <c r="F9" s="3" t="s">
        <v>9</v>
      </c>
    </row>
    <row r="10" spans="1:6" ht="129.6">
      <c r="A10" s="2" t="s">
        <v>32</v>
      </c>
      <c r="B10" s="2" t="s">
        <v>33</v>
      </c>
      <c r="C10" s="2" t="s">
        <v>34</v>
      </c>
      <c r="D10" s="2">
        <v>1</v>
      </c>
      <c r="E10" s="2">
        <v>0</v>
      </c>
      <c r="F10" s="3" t="s">
        <v>35</v>
      </c>
    </row>
    <row r="11" spans="1:6" ht="119.45" customHeight="1">
      <c r="A11" s="2" t="s">
        <v>36</v>
      </c>
      <c r="B11" s="2" t="s">
        <v>33</v>
      </c>
      <c r="C11" s="2" t="s">
        <v>37</v>
      </c>
      <c r="D11" s="2">
        <v>1</v>
      </c>
      <c r="E11" s="2">
        <v>0.97948685084416298</v>
      </c>
      <c r="F11" s="3" t="s">
        <v>28</v>
      </c>
    </row>
  </sheetData>
  <phoneticPr fontId="1" type="noConversion"/>
  <conditionalFormatting sqref="F1:F1048576">
    <cfRule type="containsText" dxfId="8" priority="4" operator="containsText" text="Correct">
      <formula>NOT(ISERROR(SEARCH("Correct",F1)))</formula>
    </cfRule>
    <cfRule type="containsText" dxfId="7" priority="3" operator="containsText" text="Partly Correct">
      <formula>NOT(ISERROR(SEARCH("Partly Correct",F1)))</formula>
    </cfRule>
    <cfRule type="containsText" dxfId="6" priority="2" operator="containsText" text="Incorrect">
      <formula>NOT(ISERROR(SEARCH("Incorrect",F1)))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Anwesha Prakash</dc:creator>
  <cp:keywords/>
  <dc:description/>
  <cp:lastModifiedBy>Anwesha Prakash</cp:lastModifiedBy>
  <cp:revision/>
  <dcterms:created xsi:type="dcterms:W3CDTF">2025-04-03T10:15:19Z</dcterms:created>
  <dcterms:modified xsi:type="dcterms:W3CDTF">2025-04-03T14:20:14Z</dcterms:modified>
  <cp:category/>
  <cp:contentStatus/>
</cp:coreProperties>
</file>