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diploma\"/>
    </mc:Choice>
  </mc:AlternateContent>
  <xr:revisionPtr revIDLastSave="0" documentId="8_{310B7ACE-3176-45C2-BC31-009B25D8E5C2}" xr6:coauthVersionLast="43" xr6:coauthVersionMax="43" xr10:uidLastSave="{00000000-0000-0000-0000-000000000000}"/>
  <bookViews>
    <workbookView xWindow="-120" yWindow="-120" windowWidth="20730" windowHeight="11160"/>
  </bookViews>
  <sheets>
    <sheet name="КТ" sheetId="4" r:id="rId1"/>
    <sheet name="МатФиз" sheetId="5" r:id="rId2"/>
    <sheet name="ТеорФиз" sheetId="6" r:id="rId3"/>
    <sheet name="ОФ" sheetId="7" r:id="rId4"/>
    <sheet name="РФ" sheetId="8" r:id="rId5"/>
    <sheet name="ФНП" sheetId="9" r:id="rId6"/>
    <sheet name="Лист1" sheetId="10" r:id="rId7"/>
  </sheets>
  <externalReferences>
    <externalReference r:id="rId8"/>
    <externalReference r:id="rId9"/>
  </externalReferences>
  <definedNames>
    <definedName name="Расчет">[1]ОФФ!#REF!</definedName>
  </definedNames>
  <calcPr calcId="191029"/>
</workbook>
</file>

<file path=xl/calcChain.xml><?xml version="1.0" encoding="utf-8"?>
<calcChain xmlns="http://schemas.openxmlformats.org/spreadsheetml/2006/main">
  <c r="B130" i="8" l="1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A130" i="8"/>
  <c r="A129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A128" i="8"/>
  <c r="A127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A174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I174" i="9"/>
  <c r="AJ174" i="9"/>
  <c r="AK174" i="9"/>
  <c r="AL174" i="9"/>
  <c r="AM174" i="9"/>
  <c r="AO174" i="9"/>
  <c r="AP174" i="9"/>
  <c r="AQ174" i="9"/>
  <c r="AR174" i="9"/>
  <c r="AS174" i="9"/>
  <c r="AT174" i="9"/>
  <c r="AU174" i="9"/>
  <c r="AW174" i="9"/>
  <c r="AX174" i="9"/>
  <c r="AY174" i="9"/>
  <c r="AZ174" i="9"/>
  <c r="BA174" i="9"/>
  <c r="BD174" i="9"/>
  <c r="AB173" i="9"/>
  <c r="AC173" i="9"/>
  <c r="AD173" i="9"/>
  <c r="AE173" i="9"/>
  <c r="AF173" i="9"/>
  <c r="AG173" i="9"/>
  <c r="AI173" i="9"/>
  <c r="AJ173" i="9"/>
  <c r="AK173" i="9"/>
  <c r="AL173" i="9"/>
  <c r="AM173" i="9"/>
  <c r="AO173" i="9"/>
  <c r="AP173" i="9"/>
  <c r="AQ173" i="9"/>
  <c r="AR173" i="9"/>
  <c r="AS173" i="9"/>
  <c r="AT173" i="9"/>
  <c r="AU173" i="9"/>
  <c r="AW173" i="9"/>
  <c r="AX173" i="9"/>
  <c r="AY173" i="9"/>
  <c r="AZ173" i="9"/>
  <c r="BA173" i="9"/>
  <c r="A173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BD173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I172" i="9"/>
  <c r="AJ172" i="9"/>
  <c r="AK172" i="9"/>
  <c r="AL172" i="9"/>
  <c r="AM172" i="9"/>
  <c r="AO172" i="9"/>
  <c r="AP172" i="9"/>
  <c r="AQ172" i="9"/>
  <c r="AR172" i="9"/>
  <c r="AS172" i="9"/>
  <c r="AT172" i="9"/>
  <c r="AU172" i="9"/>
  <c r="AW172" i="9"/>
  <c r="AX172" i="9"/>
  <c r="AY172" i="9"/>
  <c r="AZ172" i="9"/>
  <c r="BA172" i="9"/>
  <c r="BD172" i="9"/>
  <c r="A172" i="9"/>
  <c r="A126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I126" i="8"/>
  <c r="AJ126" i="8"/>
  <c r="AK126" i="8"/>
  <c r="AL126" i="8"/>
  <c r="AM126" i="8"/>
  <c r="AO126" i="8"/>
  <c r="AP126" i="8"/>
  <c r="AQ126" i="8"/>
  <c r="AR126" i="8"/>
  <c r="AS126" i="8"/>
  <c r="AT126" i="8"/>
  <c r="AU126" i="8"/>
  <c r="AW126" i="8"/>
  <c r="AX126" i="8"/>
  <c r="AY126" i="8"/>
  <c r="AZ126" i="8"/>
  <c r="BA126" i="8"/>
  <c r="BD126" i="8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I171" i="9"/>
  <c r="AJ171" i="9"/>
  <c r="AK171" i="9"/>
  <c r="AL171" i="9"/>
  <c r="AM171" i="9"/>
  <c r="AO171" i="9"/>
  <c r="AP171" i="9"/>
  <c r="AQ171" i="9"/>
  <c r="AR171" i="9"/>
  <c r="AS171" i="9"/>
  <c r="AT171" i="9"/>
  <c r="AU171" i="9"/>
  <c r="AW171" i="9"/>
  <c r="AX171" i="9"/>
  <c r="AY171" i="9"/>
  <c r="AZ171" i="9"/>
  <c r="BA171" i="9"/>
  <c r="BD171" i="9"/>
  <c r="A171" i="9"/>
  <c r="L76" i="8"/>
  <c r="BD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BD9" i="6"/>
  <c r="BA9" i="6"/>
  <c r="AZ9" i="6"/>
  <c r="AY9" i="6"/>
  <c r="AX9" i="6"/>
  <c r="AW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BD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BD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B175" i="9"/>
  <c r="A175" i="9"/>
  <c r="BD10" i="9"/>
  <c r="BA10" i="9"/>
  <c r="AZ10" i="9"/>
  <c r="AY10" i="9"/>
  <c r="AX10" i="9"/>
  <c r="AW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BD9" i="9"/>
  <c r="BA9" i="9"/>
  <c r="AZ9" i="9"/>
  <c r="AY9" i="9"/>
  <c r="AX9" i="9"/>
  <c r="AW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9" i="9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I103" i="7"/>
  <c r="AJ103" i="7"/>
  <c r="AK103" i="7"/>
  <c r="AL103" i="7"/>
  <c r="AM103" i="7"/>
  <c r="AO103" i="7"/>
  <c r="AP103" i="7"/>
  <c r="AQ103" i="7"/>
  <c r="AR103" i="7"/>
  <c r="AS103" i="7"/>
  <c r="AT103" i="7"/>
  <c r="AU103" i="7"/>
  <c r="AW103" i="7"/>
  <c r="AX103" i="7"/>
  <c r="AY103" i="7"/>
  <c r="AZ103" i="7"/>
  <c r="BA103" i="7"/>
  <c r="BD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I104" i="7"/>
  <c r="AJ104" i="7"/>
  <c r="AK104" i="7"/>
  <c r="AL104" i="7"/>
  <c r="AM104" i="7"/>
  <c r="AO104" i="7"/>
  <c r="AP104" i="7"/>
  <c r="AQ104" i="7"/>
  <c r="AR104" i="7"/>
  <c r="AS104" i="7"/>
  <c r="AT104" i="7"/>
  <c r="AU104" i="7"/>
  <c r="AW104" i="7"/>
  <c r="AX104" i="7"/>
  <c r="AY104" i="7"/>
  <c r="AZ104" i="7"/>
  <c r="BA104" i="7"/>
  <c r="BD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I105" i="7"/>
  <c r="AJ105" i="7"/>
  <c r="AK105" i="7"/>
  <c r="AL105" i="7"/>
  <c r="AM105" i="7"/>
  <c r="AO105" i="7"/>
  <c r="AP105" i="7"/>
  <c r="AQ105" i="7"/>
  <c r="AR105" i="7"/>
  <c r="AS105" i="7"/>
  <c r="AT105" i="7"/>
  <c r="AU105" i="7"/>
  <c r="AW105" i="7"/>
  <c r="AX105" i="7"/>
  <c r="AY105" i="7"/>
  <c r="AZ105" i="7"/>
  <c r="BA105" i="7"/>
  <c r="BD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I106" i="7"/>
  <c r="AJ106" i="7"/>
  <c r="AK106" i="7"/>
  <c r="AL106" i="7"/>
  <c r="AM106" i="7"/>
  <c r="AO106" i="7"/>
  <c r="AP106" i="7"/>
  <c r="AQ106" i="7"/>
  <c r="AR106" i="7"/>
  <c r="AS106" i="7"/>
  <c r="AT106" i="7"/>
  <c r="AU106" i="7"/>
  <c r="AW106" i="7"/>
  <c r="AX106" i="7"/>
  <c r="AY106" i="7"/>
  <c r="AZ106" i="7"/>
  <c r="BA106" i="7"/>
  <c r="BD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I107" i="7"/>
  <c r="AJ107" i="7"/>
  <c r="AK107" i="7"/>
  <c r="AL107" i="7"/>
  <c r="AM107" i="7"/>
  <c r="AO107" i="7"/>
  <c r="AP107" i="7"/>
  <c r="AQ107" i="7"/>
  <c r="AR107" i="7"/>
  <c r="AS107" i="7"/>
  <c r="AT107" i="7"/>
  <c r="AU107" i="7"/>
  <c r="AW107" i="7"/>
  <c r="AX107" i="7"/>
  <c r="AY107" i="7"/>
  <c r="AZ107" i="7"/>
  <c r="BA107" i="7"/>
  <c r="BD107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BD110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I10" i="7"/>
  <c r="AJ10" i="7"/>
  <c r="AK10" i="7"/>
  <c r="AL10" i="7"/>
  <c r="AM10" i="7"/>
  <c r="AO10" i="7"/>
  <c r="AP10" i="7"/>
  <c r="AQ10" i="7"/>
  <c r="AR10" i="7"/>
  <c r="AS10" i="7"/>
  <c r="AT10" i="7"/>
  <c r="AU10" i="7"/>
  <c r="AW10" i="7"/>
  <c r="AX10" i="7"/>
  <c r="AY10" i="7"/>
  <c r="AZ10" i="7"/>
  <c r="BA10" i="7"/>
  <c r="BD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I11" i="7"/>
  <c r="AJ11" i="7"/>
  <c r="AK11" i="7"/>
  <c r="AL11" i="7"/>
  <c r="AM11" i="7"/>
  <c r="AO11" i="7"/>
  <c r="AP11" i="7"/>
  <c r="AQ11" i="7"/>
  <c r="AR11" i="7"/>
  <c r="AS11" i="7"/>
  <c r="AT11" i="7"/>
  <c r="AU11" i="7"/>
  <c r="AW11" i="7"/>
  <c r="AX11" i="7"/>
  <c r="AY11" i="7"/>
  <c r="AZ11" i="7"/>
  <c r="BA11" i="7"/>
  <c r="BD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I12" i="7"/>
  <c r="AJ12" i="7"/>
  <c r="AK12" i="7"/>
  <c r="AL12" i="7"/>
  <c r="AM12" i="7"/>
  <c r="AO12" i="7"/>
  <c r="AP12" i="7"/>
  <c r="AQ12" i="7"/>
  <c r="AR12" i="7"/>
  <c r="AS12" i="7"/>
  <c r="AT12" i="7"/>
  <c r="AU12" i="7"/>
  <c r="AW12" i="7"/>
  <c r="AX12" i="7"/>
  <c r="AY12" i="7"/>
  <c r="AZ12" i="7"/>
  <c r="BA12" i="7"/>
  <c r="BD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W13" i="7"/>
  <c r="AX13" i="7"/>
  <c r="AY13" i="7"/>
  <c r="AZ13" i="7"/>
  <c r="BA13" i="7"/>
  <c r="BB13" i="7"/>
  <c r="BC13" i="7"/>
  <c r="BD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W14" i="7"/>
  <c r="AX14" i="7"/>
  <c r="AY14" i="7"/>
  <c r="AZ14" i="7"/>
  <c r="BA14" i="7"/>
  <c r="BB14" i="7"/>
  <c r="BC14" i="7"/>
  <c r="BD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W15" i="7"/>
  <c r="AX15" i="7"/>
  <c r="AY15" i="7"/>
  <c r="AZ15" i="7"/>
  <c r="BA15" i="7"/>
  <c r="BB15" i="7"/>
  <c r="BC15" i="7"/>
  <c r="BD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I16" i="7"/>
  <c r="AJ16" i="7"/>
  <c r="AK16" i="7"/>
  <c r="AL16" i="7"/>
  <c r="AM16" i="7"/>
  <c r="AO16" i="7"/>
  <c r="AP16" i="7"/>
  <c r="AQ16" i="7"/>
  <c r="AR16" i="7"/>
  <c r="AS16" i="7"/>
  <c r="AT16" i="7"/>
  <c r="AU16" i="7"/>
  <c r="AW16" i="7"/>
  <c r="AX16" i="7"/>
  <c r="AY16" i="7"/>
  <c r="AZ16" i="7"/>
  <c r="BA16" i="7"/>
  <c r="BD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I17" i="7"/>
  <c r="AJ17" i="7"/>
  <c r="AK17" i="7"/>
  <c r="AL17" i="7"/>
  <c r="AM17" i="7"/>
  <c r="AO17" i="7"/>
  <c r="AP17" i="7"/>
  <c r="AQ17" i="7"/>
  <c r="AR17" i="7"/>
  <c r="AS17" i="7"/>
  <c r="AT17" i="7"/>
  <c r="AU17" i="7"/>
  <c r="AW17" i="7"/>
  <c r="AX17" i="7"/>
  <c r="AY17" i="7"/>
  <c r="AZ17" i="7"/>
  <c r="BA17" i="7"/>
  <c r="BD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I18" i="7"/>
  <c r="AJ18" i="7"/>
  <c r="AK18" i="7"/>
  <c r="AL18" i="7"/>
  <c r="AM18" i="7"/>
  <c r="AO18" i="7"/>
  <c r="AP18" i="7"/>
  <c r="AQ18" i="7"/>
  <c r="AR18" i="7"/>
  <c r="AS18" i="7"/>
  <c r="AT18" i="7"/>
  <c r="AU18" i="7"/>
  <c r="AW18" i="7"/>
  <c r="AX18" i="7"/>
  <c r="AY18" i="7"/>
  <c r="AZ18" i="7"/>
  <c r="BA18" i="7"/>
  <c r="BD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I19" i="7"/>
  <c r="AJ19" i="7"/>
  <c r="AK19" i="7"/>
  <c r="AL19" i="7"/>
  <c r="AM19" i="7"/>
  <c r="AO19" i="7"/>
  <c r="AP19" i="7"/>
  <c r="AQ19" i="7"/>
  <c r="AR19" i="7"/>
  <c r="AS19" i="7"/>
  <c r="AT19" i="7"/>
  <c r="AU19" i="7"/>
  <c r="AW19" i="7"/>
  <c r="AX19" i="7"/>
  <c r="AY19" i="7"/>
  <c r="AZ19" i="7"/>
  <c r="BA19" i="7"/>
  <c r="BD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I20" i="7"/>
  <c r="AJ20" i="7"/>
  <c r="AK20" i="7"/>
  <c r="AL20" i="7"/>
  <c r="AM20" i="7"/>
  <c r="AO20" i="7"/>
  <c r="AP20" i="7"/>
  <c r="AQ20" i="7"/>
  <c r="AR20" i="7"/>
  <c r="AS20" i="7"/>
  <c r="AT20" i="7"/>
  <c r="AU20" i="7"/>
  <c r="AW20" i="7"/>
  <c r="AX20" i="7"/>
  <c r="AY20" i="7"/>
  <c r="AZ20" i="7"/>
  <c r="BA20" i="7"/>
  <c r="BD20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I102" i="7"/>
  <c r="AJ102" i="7"/>
  <c r="AK102" i="7"/>
  <c r="AL102" i="7"/>
  <c r="AM102" i="7"/>
  <c r="AO102" i="7"/>
  <c r="AP102" i="7"/>
  <c r="AQ102" i="7"/>
  <c r="AR102" i="7"/>
  <c r="AS102" i="7"/>
  <c r="AT102" i="7"/>
  <c r="AU102" i="7"/>
  <c r="AW102" i="7"/>
  <c r="AX102" i="7"/>
  <c r="AY102" i="7"/>
  <c r="AZ102" i="7"/>
  <c r="BA102" i="7"/>
  <c r="BD102" i="7"/>
  <c r="W9" i="7"/>
  <c r="X9" i="7"/>
  <c r="Y9" i="7"/>
  <c r="Z9" i="7"/>
  <c r="AA9" i="7"/>
  <c r="AB9" i="7"/>
  <c r="AC9" i="7"/>
  <c r="AD9" i="7"/>
  <c r="AE9" i="7"/>
  <c r="AF9" i="7"/>
  <c r="AG9" i="7"/>
  <c r="AI9" i="7"/>
  <c r="AJ9" i="7"/>
  <c r="AK9" i="7"/>
  <c r="AL9" i="7"/>
  <c r="AM9" i="7"/>
  <c r="AO9" i="7"/>
  <c r="AP9" i="7"/>
  <c r="AQ9" i="7"/>
  <c r="AR9" i="7"/>
  <c r="AS9" i="7"/>
  <c r="AT9" i="7"/>
  <c r="AU9" i="7"/>
  <c r="AW9" i="7"/>
  <c r="AX9" i="7"/>
  <c r="AY9" i="7"/>
  <c r="AZ9" i="7"/>
  <c r="BA9" i="7"/>
  <c r="BD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A9" i="7"/>
  <c r="B108" i="7"/>
  <c r="C108" i="7"/>
  <c r="D108" i="7"/>
  <c r="E108" i="7"/>
  <c r="F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BD108" i="7"/>
  <c r="A108" i="7"/>
  <c r="I108" i="7"/>
  <c r="AZ108" i="7"/>
  <c r="AY108" i="7"/>
  <c r="AX108" i="7"/>
  <c r="AU108" i="7"/>
  <c r="AT108" i="7"/>
  <c r="AS108" i="7"/>
  <c r="AR108" i="7"/>
  <c r="AM108" i="7"/>
  <c r="AL108" i="7"/>
  <c r="AK108" i="7"/>
  <c r="AJ108" i="7"/>
  <c r="AI108" i="7"/>
  <c r="AG108" i="7"/>
  <c r="AF108" i="7"/>
  <c r="AE108" i="7"/>
  <c r="AD108" i="7"/>
  <c r="K108" i="7"/>
  <c r="AC108" i="7"/>
  <c r="G108" i="7"/>
  <c r="AA108" i="7"/>
  <c r="A55" i="9"/>
  <c r="B55" i="9"/>
  <c r="C55" i="9"/>
  <c r="D55" i="9"/>
  <c r="E55" i="9"/>
  <c r="F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BD55" i="9"/>
  <c r="A51" i="9"/>
  <c r="B51" i="9"/>
  <c r="C51" i="9"/>
  <c r="D51" i="9"/>
  <c r="E51" i="9"/>
  <c r="F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BD51" i="9"/>
  <c r="A52" i="9"/>
  <c r="B52" i="9"/>
  <c r="C52" i="9"/>
  <c r="D52" i="9"/>
  <c r="E52" i="9"/>
  <c r="F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BD52" i="9"/>
  <c r="A57" i="9"/>
  <c r="B57" i="9"/>
  <c r="C57" i="9"/>
  <c r="D57" i="9"/>
  <c r="E57" i="9"/>
  <c r="F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BD57" i="9"/>
  <c r="A56" i="9"/>
  <c r="B56" i="9"/>
  <c r="C56" i="9"/>
  <c r="D56" i="9"/>
  <c r="E56" i="9"/>
  <c r="F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BD56" i="9"/>
  <c r="A53" i="9"/>
  <c r="B53" i="9"/>
  <c r="C53" i="9"/>
  <c r="D53" i="9"/>
  <c r="E53" i="9"/>
  <c r="F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BD53" i="9"/>
  <c r="A54" i="9"/>
  <c r="B54" i="9"/>
  <c r="C54" i="9"/>
  <c r="D54" i="9"/>
  <c r="E54" i="9"/>
  <c r="F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BD54" i="9"/>
  <c r="A65" i="9"/>
  <c r="B65" i="9"/>
  <c r="C65" i="9"/>
  <c r="D65" i="9"/>
  <c r="E65" i="9"/>
  <c r="F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BD65" i="9"/>
  <c r="A66" i="9"/>
  <c r="B66" i="9"/>
  <c r="C66" i="9"/>
  <c r="D66" i="9"/>
  <c r="E66" i="9"/>
  <c r="F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BD66" i="9"/>
  <c r="A67" i="9"/>
  <c r="B67" i="9"/>
  <c r="C67" i="9"/>
  <c r="D67" i="9"/>
  <c r="E67" i="9"/>
  <c r="F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BD67" i="9"/>
  <c r="A68" i="9"/>
  <c r="B68" i="9"/>
  <c r="C68" i="9"/>
  <c r="D68" i="9"/>
  <c r="E68" i="9"/>
  <c r="F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BD68" i="9"/>
  <c r="A69" i="9"/>
  <c r="B69" i="9"/>
  <c r="C69" i="9"/>
  <c r="D69" i="9"/>
  <c r="E69" i="9"/>
  <c r="F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BD69" i="9"/>
  <c r="A70" i="9"/>
  <c r="B70" i="9"/>
  <c r="C70" i="9"/>
  <c r="D70" i="9"/>
  <c r="E70" i="9"/>
  <c r="F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BD70" i="9"/>
  <c r="A71" i="9"/>
  <c r="B71" i="9"/>
  <c r="C71" i="9"/>
  <c r="D71" i="9"/>
  <c r="E71" i="9"/>
  <c r="F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BD71" i="9"/>
  <c r="A72" i="9"/>
  <c r="B72" i="9"/>
  <c r="C72" i="9"/>
  <c r="D72" i="9"/>
  <c r="E72" i="9"/>
  <c r="F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BD72" i="9"/>
  <c r="A73" i="9"/>
  <c r="B73" i="9"/>
  <c r="C73" i="9"/>
  <c r="D73" i="9"/>
  <c r="E73" i="9"/>
  <c r="F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BD73" i="9"/>
  <c r="A74" i="9"/>
  <c r="B74" i="9"/>
  <c r="C74" i="9"/>
  <c r="D74" i="9"/>
  <c r="E74" i="9"/>
  <c r="F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BD74" i="9"/>
  <c r="A75" i="9"/>
  <c r="B75" i="9"/>
  <c r="C75" i="9"/>
  <c r="D75" i="9"/>
  <c r="E75" i="9"/>
  <c r="F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BD75" i="9"/>
  <c r="A76" i="9"/>
  <c r="B76" i="9"/>
  <c r="C76" i="9"/>
  <c r="D76" i="9"/>
  <c r="E76" i="9"/>
  <c r="F76" i="9"/>
  <c r="G76" i="9"/>
  <c r="H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BD76" i="9"/>
  <c r="A66" i="8"/>
  <c r="B66" i="8"/>
  <c r="C66" i="8"/>
  <c r="D66" i="8"/>
  <c r="E66" i="8"/>
  <c r="F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BD66" i="8"/>
  <c r="A58" i="9"/>
  <c r="B58" i="9"/>
  <c r="C58" i="9"/>
  <c r="D58" i="9"/>
  <c r="E58" i="9"/>
  <c r="F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BD58" i="9"/>
  <c r="A40" i="5"/>
  <c r="B40" i="5"/>
  <c r="C40" i="5"/>
  <c r="D40" i="5"/>
  <c r="E40" i="5"/>
  <c r="F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BD40" i="5"/>
  <c r="A35" i="6"/>
  <c r="B35" i="6"/>
  <c r="C35" i="6"/>
  <c r="D35" i="6"/>
  <c r="E35" i="6"/>
  <c r="F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BD35" i="6"/>
  <c r="A36" i="6"/>
  <c r="B36" i="6"/>
  <c r="C36" i="6"/>
  <c r="D36" i="6"/>
  <c r="E36" i="6"/>
  <c r="F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BD36" i="6"/>
  <c r="A37" i="6"/>
  <c r="B37" i="6"/>
  <c r="C37" i="6"/>
  <c r="D37" i="6"/>
  <c r="E37" i="6"/>
  <c r="F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BD37" i="6"/>
  <c r="A59" i="9"/>
  <c r="B59" i="9"/>
  <c r="C59" i="9"/>
  <c r="D59" i="9"/>
  <c r="E59" i="9"/>
  <c r="F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BD59" i="9"/>
  <c r="A60" i="9"/>
  <c r="B60" i="9"/>
  <c r="C60" i="9"/>
  <c r="D60" i="9"/>
  <c r="E60" i="9"/>
  <c r="F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BD60" i="9"/>
  <c r="A61" i="9"/>
  <c r="B61" i="9"/>
  <c r="C61" i="9"/>
  <c r="D61" i="9"/>
  <c r="E61" i="9"/>
  <c r="F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BD61" i="9"/>
  <c r="A62" i="9"/>
  <c r="B62" i="9"/>
  <c r="C62" i="9"/>
  <c r="D62" i="9"/>
  <c r="E62" i="9"/>
  <c r="F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BD62" i="9"/>
  <c r="A67" i="8"/>
  <c r="B67" i="8"/>
  <c r="C67" i="8"/>
  <c r="D67" i="8"/>
  <c r="E67" i="8"/>
  <c r="F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BD67" i="8"/>
  <c r="A63" i="9"/>
  <c r="B63" i="9"/>
  <c r="C63" i="9"/>
  <c r="D63" i="9"/>
  <c r="E63" i="9"/>
  <c r="F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BD63" i="9"/>
  <c r="A64" i="9"/>
  <c r="B64" i="9"/>
  <c r="C64" i="9"/>
  <c r="D64" i="9"/>
  <c r="E64" i="9"/>
  <c r="F64" i="9"/>
  <c r="G64" i="9"/>
  <c r="H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BD64" i="9"/>
  <c r="A22" i="6"/>
  <c r="B22" i="6"/>
  <c r="C22" i="6"/>
  <c r="D22" i="6"/>
  <c r="E22" i="6"/>
  <c r="F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BD22" i="6"/>
  <c r="A51" i="8"/>
  <c r="B51" i="8"/>
  <c r="C51" i="8"/>
  <c r="D51" i="8"/>
  <c r="E51" i="8"/>
  <c r="F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BD51" i="8"/>
  <c r="A23" i="6"/>
  <c r="B23" i="6"/>
  <c r="C23" i="6"/>
  <c r="D23" i="6"/>
  <c r="E23" i="6"/>
  <c r="F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BD23" i="6"/>
  <c r="A40" i="9"/>
  <c r="B40" i="9"/>
  <c r="C40" i="9"/>
  <c r="D40" i="9"/>
  <c r="E40" i="9"/>
  <c r="F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BD40" i="9"/>
  <c r="A52" i="8"/>
  <c r="B52" i="8"/>
  <c r="C52" i="8"/>
  <c r="D52" i="8"/>
  <c r="E52" i="8"/>
  <c r="F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BD52" i="8"/>
  <c r="A41" i="9"/>
  <c r="B41" i="9"/>
  <c r="C41" i="9"/>
  <c r="D41" i="9"/>
  <c r="E41" i="9"/>
  <c r="F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BD41" i="9"/>
  <c r="A24" i="6"/>
  <c r="B24" i="6"/>
  <c r="C24" i="6"/>
  <c r="D24" i="6"/>
  <c r="E24" i="6"/>
  <c r="F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BD24" i="6"/>
  <c r="A25" i="6"/>
  <c r="B25" i="6"/>
  <c r="C25" i="6"/>
  <c r="D25" i="6"/>
  <c r="E25" i="6"/>
  <c r="F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BD25" i="6"/>
  <c r="A26" i="6"/>
  <c r="B26" i="6"/>
  <c r="C26" i="6"/>
  <c r="D26" i="6"/>
  <c r="E26" i="6"/>
  <c r="F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BD26" i="6"/>
  <c r="A27" i="6"/>
  <c r="B27" i="6"/>
  <c r="C27" i="6"/>
  <c r="D27" i="6"/>
  <c r="E27" i="6"/>
  <c r="F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BD27" i="6"/>
  <c r="A28" i="6"/>
  <c r="B28" i="6"/>
  <c r="C28" i="6"/>
  <c r="D28" i="6"/>
  <c r="E28" i="6"/>
  <c r="F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BD28" i="6"/>
  <c r="A29" i="6"/>
  <c r="B29" i="6"/>
  <c r="C29" i="6"/>
  <c r="D29" i="6"/>
  <c r="E29" i="6"/>
  <c r="F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BD29" i="6"/>
  <c r="A30" i="6"/>
  <c r="B30" i="6"/>
  <c r="C30" i="6"/>
  <c r="D30" i="6"/>
  <c r="E30" i="6"/>
  <c r="F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BD30" i="6"/>
  <c r="A31" i="6"/>
  <c r="B31" i="6"/>
  <c r="C31" i="6"/>
  <c r="D31" i="6"/>
  <c r="E31" i="6"/>
  <c r="F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BD31" i="6"/>
  <c r="A32" i="6"/>
  <c r="B32" i="6"/>
  <c r="C32" i="6"/>
  <c r="D32" i="6"/>
  <c r="E32" i="6"/>
  <c r="F32" i="6"/>
  <c r="G32" i="6"/>
  <c r="H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BD32" i="6"/>
  <c r="A85" i="7"/>
  <c r="B85" i="7"/>
  <c r="C85" i="7"/>
  <c r="D85" i="7"/>
  <c r="E85" i="7"/>
  <c r="F85" i="7"/>
  <c r="G85" i="7"/>
  <c r="I85" i="7"/>
  <c r="K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BD85" i="7"/>
  <c r="A44" i="6"/>
  <c r="B44" i="6"/>
  <c r="C44" i="6"/>
  <c r="D44" i="6"/>
  <c r="E44" i="6"/>
  <c r="F44" i="6"/>
  <c r="G44" i="6"/>
  <c r="I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BD44" i="6"/>
  <c r="A45" i="6"/>
  <c r="B45" i="6"/>
  <c r="C45" i="6"/>
  <c r="D45" i="6"/>
  <c r="E45" i="6"/>
  <c r="F45" i="6"/>
  <c r="G45" i="6"/>
  <c r="I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BD45" i="6"/>
  <c r="A86" i="7"/>
  <c r="B86" i="7"/>
  <c r="C86" i="7"/>
  <c r="D86" i="7"/>
  <c r="E86" i="7"/>
  <c r="F86" i="7"/>
  <c r="G86" i="7"/>
  <c r="I86" i="7"/>
  <c r="K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BD86" i="7"/>
  <c r="A87" i="7"/>
  <c r="B87" i="7"/>
  <c r="C87" i="7"/>
  <c r="D87" i="7"/>
  <c r="E87" i="7"/>
  <c r="F87" i="7"/>
  <c r="G87" i="7"/>
  <c r="I87" i="7"/>
  <c r="K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BD87" i="7"/>
  <c r="A68" i="7"/>
  <c r="B68" i="7"/>
  <c r="C68" i="7"/>
  <c r="D68" i="7"/>
  <c r="E68" i="7"/>
  <c r="F68" i="7"/>
  <c r="I68" i="7"/>
  <c r="J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BD68" i="7"/>
  <c r="A69" i="7"/>
  <c r="B69" i="7"/>
  <c r="C69" i="7"/>
  <c r="D69" i="7"/>
  <c r="E69" i="7"/>
  <c r="F69" i="7"/>
  <c r="I69" i="7"/>
  <c r="J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BD69" i="7"/>
  <c r="A70" i="7"/>
  <c r="B70" i="7"/>
  <c r="C70" i="7"/>
  <c r="D70" i="7"/>
  <c r="E70" i="7"/>
  <c r="F70" i="7"/>
  <c r="I70" i="7"/>
  <c r="J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BD70" i="7"/>
  <c r="A71" i="7"/>
  <c r="B71" i="7"/>
  <c r="C71" i="7"/>
  <c r="D71" i="7"/>
  <c r="E71" i="7"/>
  <c r="F71" i="7"/>
  <c r="I71" i="7"/>
  <c r="J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BD71" i="7"/>
  <c r="A72" i="7"/>
  <c r="B72" i="7"/>
  <c r="C72" i="7"/>
  <c r="D72" i="7"/>
  <c r="E72" i="7"/>
  <c r="F72" i="7"/>
  <c r="I72" i="7"/>
  <c r="J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BD72" i="7"/>
  <c r="A73" i="7"/>
  <c r="B73" i="7"/>
  <c r="C73" i="7"/>
  <c r="D73" i="7"/>
  <c r="E73" i="7"/>
  <c r="F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BD73" i="7"/>
  <c r="A74" i="7"/>
  <c r="B74" i="7"/>
  <c r="C74" i="7"/>
  <c r="D74" i="7"/>
  <c r="E74" i="7"/>
  <c r="F74" i="7"/>
  <c r="I74" i="7"/>
  <c r="J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BD74" i="7"/>
  <c r="A75" i="7"/>
  <c r="B75" i="7"/>
  <c r="C75" i="7"/>
  <c r="D75" i="7"/>
  <c r="E75" i="7"/>
  <c r="F75" i="7"/>
  <c r="I75" i="7"/>
  <c r="J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BD75" i="7"/>
  <c r="A76" i="7"/>
  <c r="B76" i="7"/>
  <c r="C76" i="7"/>
  <c r="D76" i="7"/>
  <c r="E76" i="7"/>
  <c r="F76" i="7"/>
  <c r="I76" i="7"/>
  <c r="J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BD76" i="7"/>
  <c r="A77" i="7"/>
  <c r="B77" i="7"/>
  <c r="C77" i="7"/>
  <c r="D77" i="7"/>
  <c r="E77" i="7"/>
  <c r="F77" i="7"/>
  <c r="I77" i="7"/>
  <c r="J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BD77" i="7"/>
  <c r="A78" i="7"/>
  <c r="B78" i="7"/>
  <c r="C78" i="7"/>
  <c r="D78" i="7"/>
  <c r="E78" i="7"/>
  <c r="F78" i="7"/>
  <c r="I78" i="7"/>
  <c r="J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BD78" i="7"/>
  <c r="A79" i="7"/>
  <c r="B79" i="7"/>
  <c r="C79" i="7"/>
  <c r="D79" i="7"/>
  <c r="E79" i="7"/>
  <c r="F79" i="7"/>
  <c r="I79" i="7"/>
  <c r="J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BD79" i="7"/>
  <c r="A80" i="7"/>
  <c r="B80" i="7"/>
  <c r="C80" i="7"/>
  <c r="D80" i="7"/>
  <c r="E80" i="7"/>
  <c r="F80" i="7"/>
  <c r="I80" i="7"/>
  <c r="J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BD80" i="7"/>
  <c r="A81" i="7"/>
  <c r="B81" i="7"/>
  <c r="C81" i="7"/>
  <c r="D81" i="7"/>
  <c r="E81" i="7"/>
  <c r="F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BD81" i="7"/>
  <c r="A82" i="7"/>
  <c r="B82" i="7"/>
  <c r="C82" i="7"/>
  <c r="D82" i="7"/>
  <c r="E82" i="7"/>
  <c r="F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BD82" i="7"/>
  <c r="A83" i="7"/>
  <c r="B83" i="7"/>
  <c r="C83" i="7"/>
  <c r="D83" i="7"/>
  <c r="E83" i="7"/>
  <c r="F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BD83" i="7"/>
  <c r="A84" i="7"/>
  <c r="B84" i="7"/>
  <c r="C84" i="7"/>
  <c r="D84" i="7"/>
  <c r="E84" i="7"/>
  <c r="F84" i="7"/>
  <c r="G84" i="7"/>
  <c r="H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BD84" i="7"/>
  <c r="A49" i="6"/>
  <c r="B49" i="6"/>
  <c r="C49" i="6"/>
  <c r="D49" i="6"/>
  <c r="E49" i="6"/>
  <c r="F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BD49" i="6"/>
  <c r="A50" i="6"/>
  <c r="B50" i="6"/>
  <c r="C50" i="6"/>
  <c r="D50" i="6"/>
  <c r="E50" i="6"/>
  <c r="F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BD50" i="6"/>
  <c r="A51" i="6"/>
  <c r="B51" i="6"/>
  <c r="C51" i="6"/>
  <c r="D51" i="6"/>
  <c r="E51" i="6"/>
  <c r="F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BD51" i="6"/>
  <c r="A52" i="6"/>
  <c r="B52" i="6"/>
  <c r="C52" i="6"/>
  <c r="D52" i="6"/>
  <c r="E52" i="6"/>
  <c r="F52" i="6"/>
  <c r="I52" i="6"/>
  <c r="J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BD52" i="6"/>
  <c r="A53" i="6"/>
  <c r="B53" i="6"/>
  <c r="C53" i="6"/>
  <c r="D53" i="6"/>
  <c r="E53" i="6"/>
  <c r="F53" i="6"/>
  <c r="I53" i="6"/>
  <c r="J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BD53" i="6"/>
  <c r="A54" i="6"/>
  <c r="B54" i="6"/>
  <c r="C54" i="6"/>
  <c r="D54" i="6"/>
  <c r="E54" i="6"/>
  <c r="F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BD54" i="6"/>
  <c r="A55" i="6"/>
  <c r="B55" i="6"/>
  <c r="C55" i="6"/>
  <c r="D55" i="6"/>
  <c r="E55" i="6"/>
  <c r="F55" i="6"/>
  <c r="I55" i="6"/>
  <c r="J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BD55" i="6"/>
  <c r="A56" i="6"/>
  <c r="B56" i="6"/>
  <c r="C56" i="6"/>
  <c r="D56" i="6"/>
  <c r="E56" i="6"/>
  <c r="F56" i="6"/>
  <c r="I56" i="6"/>
  <c r="J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BD56" i="6"/>
  <c r="A57" i="6"/>
  <c r="B57" i="6"/>
  <c r="C57" i="6"/>
  <c r="D57" i="6"/>
  <c r="E57" i="6"/>
  <c r="F57" i="6"/>
  <c r="I57" i="6"/>
  <c r="J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BD57" i="6"/>
  <c r="A58" i="6"/>
  <c r="B58" i="6"/>
  <c r="C58" i="6"/>
  <c r="D58" i="6"/>
  <c r="E58" i="6"/>
  <c r="F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BD58" i="6"/>
  <c r="A59" i="6"/>
  <c r="B59" i="6"/>
  <c r="C59" i="6"/>
  <c r="D59" i="6"/>
  <c r="E59" i="6"/>
  <c r="F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BD59" i="6"/>
  <c r="A60" i="6"/>
  <c r="B60" i="6"/>
  <c r="C60" i="6"/>
  <c r="D60" i="6"/>
  <c r="E60" i="6"/>
  <c r="F60" i="6"/>
  <c r="G60" i="6"/>
  <c r="H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BD60" i="6"/>
  <c r="A61" i="6"/>
  <c r="B61" i="6"/>
  <c r="C61" i="6"/>
  <c r="D61" i="6"/>
  <c r="E61" i="6"/>
  <c r="F61" i="6"/>
  <c r="G61" i="6"/>
  <c r="H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BD61" i="6"/>
  <c r="A62" i="6"/>
  <c r="B62" i="6"/>
  <c r="C62" i="6"/>
  <c r="D62" i="6"/>
  <c r="E62" i="6"/>
  <c r="F62" i="6"/>
  <c r="G62" i="6"/>
  <c r="H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BD62" i="6"/>
  <c r="A88" i="7"/>
  <c r="B88" i="7"/>
  <c r="C88" i="7"/>
  <c r="D88" i="7"/>
  <c r="E88" i="7"/>
  <c r="F88" i="7"/>
  <c r="G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BD88" i="7"/>
  <c r="A46" i="6"/>
  <c r="B46" i="6"/>
  <c r="C46" i="6"/>
  <c r="D46" i="6"/>
  <c r="E46" i="6"/>
  <c r="F46" i="6"/>
  <c r="G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BD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BD47" i="6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BD89" i="7"/>
  <c r="A135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BD135" i="9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BD48" i="6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BD90" i="7"/>
  <c r="A136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BD136" i="9"/>
  <c r="A85" i="8"/>
  <c r="B85" i="8"/>
  <c r="C85" i="8"/>
  <c r="D85" i="8"/>
  <c r="E85" i="8"/>
  <c r="F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BD85" i="8"/>
  <c r="A86" i="8"/>
  <c r="B86" i="8"/>
  <c r="C86" i="8"/>
  <c r="D86" i="8"/>
  <c r="E86" i="8"/>
  <c r="F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BD86" i="8"/>
  <c r="A87" i="8"/>
  <c r="B87" i="8"/>
  <c r="C87" i="8"/>
  <c r="D87" i="8"/>
  <c r="E87" i="8"/>
  <c r="F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BD87" i="8"/>
  <c r="A88" i="8"/>
  <c r="B88" i="8"/>
  <c r="C88" i="8"/>
  <c r="D88" i="8"/>
  <c r="E88" i="8"/>
  <c r="F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BD88" i="8"/>
  <c r="A89" i="8"/>
  <c r="B89" i="8"/>
  <c r="C89" i="8"/>
  <c r="D89" i="8"/>
  <c r="E89" i="8"/>
  <c r="F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BD89" i="8"/>
  <c r="A90" i="8"/>
  <c r="B90" i="8"/>
  <c r="C90" i="8"/>
  <c r="D90" i="8"/>
  <c r="E90" i="8"/>
  <c r="F90" i="8"/>
  <c r="I90" i="8"/>
  <c r="J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BD90" i="8"/>
  <c r="A91" i="8"/>
  <c r="B91" i="8"/>
  <c r="C91" i="8"/>
  <c r="D91" i="8"/>
  <c r="E91" i="8"/>
  <c r="F91" i="8"/>
  <c r="I91" i="8"/>
  <c r="J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BD91" i="8"/>
  <c r="A92" i="8"/>
  <c r="B92" i="8"/>
  <c r="C92" i="8"/>
  <c r="D92" i="8"/>
  <c r="E92" i="8"/>
  <c r="F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BD92" i="8"/>
  <c r="A93" i="8"/>
  <c r="B93" i="8"/>
  <c r="C93" i="8"/>
  <c r="D93" i="8"/>
  <c r="E93" i="8"/>
  <c r="F93" i="8"/>
  <c r="I93" i="8"/>
  <c r="J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BD93" i="8"/>
  <c r="A94" i="8"/>
  <c r="B94" i="8"/>
  <c r="C94" i="8"/>
  <c r="D94" i="8"/>
  <c r="E94" i="8"/>
  <c r="F94" i="8"/>
  <c r="I94" i="8"/>
  <c r="J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BD94" i="8"/>
  <c r="A95" i="8"/>
  <c r="B95" i="8"/>
  <c r="C95" i="8"/>
  <c r="D95" i="8"/>
  <c r="E95" i="8"/>
  <c r="F95" i="8"/>
  <c r="I95" i="8"/>
  <c r="J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BD95" i="8"/>
  <c r="A96" i="8"/>
  <c r="B96" i="8"/>
  <c r="C96" i="8"/>
  <c r="D96" i="8"/>
  <c r="E96" i="8"/>
  <c r="F96" i="8"/>
  <c r="I96" i="8"/>
  <c r="J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BD96" i="8"/>
  <c r="A97" i="8"/>
  <c r="B97" i="8"/>
  <c r="C97" i="8"/>
  <c r="D97" i="8"/>
  <c r="E97" i="8"/>
  <c r="F97" i="8"/>
  <c r="I97" i="8"/>
  <c r="J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BD97" i="8"/>
  <c r="A98" i="8"/>
  <c r="B98" i="8"/>
  <c r="C98" i="8"/>
  <c r="D98" i="8"/>
  <c r="E98" i="8"/>
  <c r="F98" i="8"/>
  <c r="I98" i="8"/>
  <c r="J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BD98" i="8"/>
  <c r="A99" i="8"/>
  <c r="B99" i="8"/>
  <c r="C99" i="8"/>
  <c r="D99" i="8"/>
  <c r="E99" i="8"/>
  <c r="F99" i="8"/>
  <c r="I99" i="8"/>
  <c r="J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BD99" i="8"/>
  <c r="A100" i="8"/>
  <c r="B100" i="8"/>
  <c r="C100" i="8"/>
  <c r="D100" i="8"/>
  <c r="E100" i="8"/>
  <c r="F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BD100" i="8"/>
  <c r="A101" i="8"/>
  <c r="B101" i="8"/>
  <c r="C101" i="8"/>
  <c r="D101" i="8"/>
  <c r="E101" i="8"/>
  <c r="F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BD101" i="8"/>
  <c r="A102" i="8"/>
  <c r="B102" i="8"/>
  <c r="C102" i="8"/>
  <c r="D102" i="8"/>
  <c r="E102" i="8"/>
  <c r="F102" i="8"/>
  <c r="G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BD102" i="8"/>
  <c r="A103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BD103" i="8"/>
  <c r="A81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BD81" i="9"/>
  <c r="A104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BD104" i="8"/>
  <c r="A82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BD82" i="9"/>
  <c r="A43" i="4"/>
  <c r="B43" i="4"/>
  <c r="C43" i="4"/>
  <c r="D43" i="4"/>
  <c r="E43" i="4"/>
  <c r="F43" i="4"/>
  <c r="G43" i="4"/>
  <c r="I43" i="4"/>
  <c r="J43" i="4"/>
  <c r="K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BD43" i="4"/>
  <c r="A44" i="4"/>
  <c r="B44" i="4"/>
  <c r="C44" i="4"/>
  <c r="D44" i="4"/>
  <c r="E44" i="4"/>
  <c r="F44" i="4"/>
  <c r="G44" i="4"/>
  <c r="I44" i="4"/>
  <c r="J44" i="4"/>
  <c r="K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BD44" i="4"/>
  <c r="A45" i="4"/>
  <c r="B45" i="4"/>
  <c r="C45" i="4"/>
  <c r="D45" i="4"/>
  <c r="E45" i="4"/>
  <c r="F45" i="4"/>
  <c r="G45" i="4"/>
  <c r="I45" i="4"/>
  <c r="J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BD45" i="4"/>
  <c r="A66" i="4"/>
  <c r="B66" i="4"/>
  <c r="C66" i="4"/>
  <c r="D66" i="4"/>
  <c r="E66" i="4"/>
  <c r="F66" i="4"/>
  <c r="G66" i="4"/>
  <c r="I66" i="4"/>
  <c r="J66" i="4"/>
  <c r="K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D66" i="4"/>
  <c r="A42" i="4"/>
  <c r="B42" i="4"/>
  <c r="C42" i="4"/>
  <c r="D42" i="4"/>
  <c r="E42" i="4"/>
  <c r="F42" i="4"/>
  <c r="G42" i="4"/>
  <c r="I42" i="4"/>
  <c r="J42" i="4"/>
  <c r="K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D42" i="4"/>
  <c r="A46" i="4"/>
  <c r="B46" i="4"/>
  <c r="C46" i="4"/>
  <c r="D46" i="4"/>
  <c r="E46" i="4"/>
  <c r="F46" i="4"/>
  <c r="G46" i="4"/>
  <c r="I46" i="4"/>
  <c r="J46" i="4"/>
  <c r="K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D46" i="4"/>
  <c r="A47" i="4"/>
  <c r="B47" i="4"/>
  <c r="C47" i="4"/>
  <c r="D47" i="4"/>
  <c r="E47" i="4"/>
  <c r="F47" i="4"/>
  <c r="G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BD47" i="4"/>
  <c r="A48" i="4"/>
  <c r="B48" i="4"/>
  <c r="C48" i="4"/>
  <c r="D48" i="4"/>
  <c r="E48" i="4"/>
  <c r="F48" i="4"/>
  <c r="G48" i="4"/>
  <c r="I48" i="4"/>
  <c r="J48" i="4"/>
  <c r="K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D48" i="4"/>
  <c r="A54" i="4"/>
  <c r="B54" i="4"/>
  <c r="C54" i="4"/>
  <c r="D54" i="4"/>
  <c r="E54" i="4"/>
  <c r="F54" i="4"/>
  <c r="G54" i="4"/>
  <c r="I54" i="4"/>
  <c r="J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BD54" i="4"/>
  <c r="A55" i="4"/>
  <c r="B55" i="4"/>
  <c r="C55" i="4"/>
  <c r="D55" i="4"/>
  <c r="E55" i="4"/>
  <c r="F55" i="4"/>
  <c r="G55" i="4"/>
  <c r="I55" i="4"/>
  <c r="J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BD55" i="4"/>
  <c r="A56" i="4"/>
  <c r="B56" i="4"/>
  <c r="C56" i="4"/>
  <c r="D56" i="4"/>
  <c r="E56" i="4"/>
  <c r="F56" i="4"/>
  <c r="G56" i="4"/>
  <c r="I56" i="4"/>
  <c r="J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D56" i="4"/>
  <c r="A57" i="4"/>
  <c r="B57" i="4"/>
  <c r="C57" i="4"/>
  <c r="D57" i="4"/>
  <c r="E57" i="4"/>
  <c r="F57" i="4"/>
  <c r="G57" i="4"/>
  <c r="I57" i="4"/>
  <c r="J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BD57" i="4"/>
  <c r="A58" i="4"/>
  <c r="B58" i="4"/>
  <c r="C58" i="4"/>
  <c r="D58" i="4"/>
  <c r="E58" i="4"/>
  <c r="F58" i="4"/>
  <c r="G58" i="4"/>
  <c r="I58" i="4"/>
  <c r="J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D58" i="4"/>
  <c r="A59" i="4"/>
  <c r="B59" i="4"/>
  <c r="C59" i="4"/>
  <c r="D59" i="4"/>
  <c r="E59" i="4"/>
  <c r="F59" i="4"/>
  <c r="G59" i="4"/>
  <c r="I59" i="4"/>
  <c r="J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BD59" i="4"/>
  <c r="A60" i="4"/>
  <c r="B60" i="4"/>
  <c r="C60" i="4"/>
  <c r="D60" i="4"/>
  <c r="E60" i="4"/>
  <c r="F60" i="4"/>
  <c r="G60" i="4"/>
  <c r="I60" i="4"/>
  <c r="J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D60" i="4"/>
  <c r="A61" i="4"/>
  <c r="B61" i="4"/>
  <c r="C61" i="4"/>
  <c r="D61" i="4"/>
  <c r="E61" i="4"/>
  <c r="F61" i="4"/>
  <c r="G61" i="4"/>
  <c r="I61" i="4"/>
  <c r="J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BD61" i="4"/>
  <c r="A62" i="4"/>
  <c r="B62" i="4"/>
  <c r="C62" i="4"/>
  <c r="D62" i="4"/>
  <c r="E62" i="4"/>
  <c r="F62" i="4"/>
  <c r="G62" i="4"/>
  <c r="I62" i="4"/>
  <c r="J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D62" i="4"/>
  <c r="A63" i="4"/>
  <c r="B63" i="4"/>
  <c r="C63" i="4"/>
  <c r="D63" i="4"/>
  <c r="E63" i="4"/>
  <c r="F63" i="4"/>
  <c r="G63" i="4"/>
  <c r="I63" i="4"/>
  <c r="J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BD63" i="4"/>
  <c r="A64" i="4"/>
  <c r="B64" i="4"/>
  <c r="C64" i="4"/>
  <c r="D64" i="4"/>
  <c r="E64" i="4"/>
  <c r="F64" i="4"/>
  <c r="G64" i="4"/>
  <c r="I64" i="4"/>
  <c r="J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D64" i="4"/>
  <c r="A65" i="4"/>
  <c r="B65" i="4"/>
  <c r="C65" i="4"/>
  <c r="D65" i="4"/>
  <c r="E65" i="4"/>
  <c r="F65" i="4"/>
  <c r="G65" i="4"/>
  <c r="I65" i="4"/>
  <c r="J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BD65" i="4"/>
  <c r="A49" i="4"/>
  <c r="B49" i="4"/>
  <c r="C49" i="4"/>
  <c r="D49" i="4"/>
  <c r="E49" i="4"/>
  <c r="F49" i="4"/>
  <c r="G49" i="4"/>
  <c r="I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D49" i="4"/>
  <c r="A50" i="4"/>
  <c r="B50" i="4"/>
  <c r="C50" i="4"/>
  <c r="D50" i="4"/>
  <c r="E50" i="4"/>
  <c r="F50" i="4"/>
  <c r="G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F50" i="4"/>
  <c r="AG50" i="4"/>
  <c r="AT50" i="4"/>
  <c r="AU50" i="4"/>
  <c r="BD50" i="4"/>
  <c r="A51" i="4"/>
  <c r="B51" i="4"/>
  <c r="C51" i="4"/>
  <c r="D51" i="4"/>
  <c r="E51" i="4"/>
  <c r="F51" i="4"/>
  <c r="G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BD51" i="4"/>
  <c r="A52" i="4"/>
  <c r="B52" i="4"/>
  <c r="C52" i="4"/>
  <c r="D52" i="4"/>
  <c r="E52" i="4"/>
  <c r="F52" i="4"/>
  <c r="G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D52" i="4"/>
  <c r="A53" i="4"/>
  <c r="B53" i="4"/>
  <c r="C53" i="4"/>
  <c r="D53" i="4"/>
  <c r="E53" i="4"/>
  <c r="F53" i="4"/>
  <c r="G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BD53" i="4"/>
  <c r="A71" i="8"/>
  <c r="B71" i="8"/>
  <c r="C71" i="8"/>
  <c r="D71" i="8"/>
  <c r="E71" i="8"/>
  <c r="F71" i="8"/>
  <c r="G71" i="8"/>
  <c r="I71" i="8"/>
  <c r="J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BD71" i="8"/>
  <c r="A72" i="8"/>
  <c r="B72" i="8"/>
  <c r="C72" i="8"/>
  <c r="D72" i="8"/>
  <c r="E72" i="8"/>
  <c r="F72" i="8"/>
  <c r="G72" i="8"/>
  <c r="I72" i="8"/>
  <c r="J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BD72" i="8"/>
  <c r="A73" i="8"/>
  <c r="B73" i="8"/>
  <c r="C73" i="8"/>
  <c r="D73" i="8"/>
  <c r="E73" i="8"/>
  <c r="F73" i="8"/>
  <c r="G73" i="8"/>
  <c r="I73" i="8"/>
  <c r="J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BD73" i="8"/>
  <c r="A67" i="4"/>
  <c r="B67" i="4"/>
  <c r="C67" i="4"/>
  <c r="D67" i="4"/>
  <c r="E67" i="4"/>
  <c r="F67" i="4"/>
  <c r="G67" i="4"/>
  <c r="I67" i="4"/>
  <c r="J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BD67" i="4"/>
  <c r="A78" i="9"/>
  <c r="B78" i="9"/>
  <c r="C78" i="9"/>
  <c r="D78" i="9"/>
  <c r="E78" i="9"/>
  <c r="F78" i="9"/>
  <c r="G78" i="9"/>
  <c r="I78" i="9"/>
  <c r="J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BD78" i="9"/>
  <c r="A74" i="8"/>
  <c r="B74" i="8"/>
  <c r="C74" i="8"/>
  <c r="D74" i="8"/>
  <c r="E74" i="8"/>
  <c r="F74" i="8"/>
  <c r="G74" i="8"/>
  <c r="I74" i="8"/>
  <c r="J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BD74" i="8"/>
  <c r="A75" i="8"/>
  <c r="B75" i="8"/>
  <c r="C75" i="8"/>
  <c r="D75" i="8"/>
  <c r="E75" i="8"/>
  <c r="F75" i="8"/>
  <c r="G75" i="8"/>
  <c r="I75" i="8"/>
  <c r="J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BD75" i="8"/>
  <c r="A76" i="8"/>
  <c r="B76" i="8"/>
  <c r="C76" i="8"/>
  <c r="D76" i="8"/>
  <c r="E76" i="8"/>
  <c r="F76" i="8"/>
  <c r="G76" i="8"/>
  <c r="I76" i="8"/>
  <c r="J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BD76" i="8"/>
  <c r="A77" i="8"/>
  <c r="B77" i="8"/>
  <c r="C77" i="8"/>
  <c r="D77" i="8"/>
  <c r="E77" i="8"/>
  <c r="F77" i="8"/>
  <c r="G77" i="8"/>
  <c r="I77" i="8"/>
  <c r="J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BD77" i="8"/>
  <c r="A78" i="8"/>
  <c r="B78" i="8"/>
  <c r="C78" i="8"/>
  <c r="D78" i="8"/>
  <c r="E78" i="8"/>
  <c r="F78" i="8"/>
  <c r="G78" i="8"/>
  <c r="I78" i="8"/>
  <c r="J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BD78" i="8"/>
  <c r="A79" i="8"/>
  <c r="B79" i="8"/>
  <c r="C79" i="8"/>
  <c r="D79" i="8"/>
  <c r="E79" i="8"/>
  <c r="F79" i="8"/>
  <c r="G79" i="8"/>
  <c r="I79" i="8"/>
  <c r="J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BD79" i="8"/>
  <c r="A80" i="8"/>
  <c r="B80" i="8"/>
  <c r="C80" i="8"/>
  <c r="D80" i="8"/>
  <c r="E80" i="8"/>
  <c r="F80" i="8"/>
  <c r="G80" i="8"/>
  <c r="H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BD80" i="8"/>
  <c r="A81" i="8"/>
  <c r="B81" i="8"/>
  <c r="C81" i="8"/>
  <c r="D81" i="8"/>
  <c r="E81" i="8"/>
  <c r="F81" i="8"/>
  <c r="G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F81" i="8"/>
  <c r="AG81" i="8"/>
  <c r="AT81" i="8"/>
  <c r="AU81" i="8"/>
  <c r="BD81" i="8"/>
  <c r="A82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BD82" i="8"/>
  <c r="A79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BD79" i="9"/>
  <c r="A83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BD83" i="8"/>
  <c r="A84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BD84" i="8"/>
  <c r="A80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BD80" i="9"/>
  <c r="A83" i="9"/>
  <c r="B83" i="9"/>
  <c r="C83" i="9"/>
  <c r="D83" i="9"/>
  <c r="E83" i="9"/>
  <c r="F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BD83" i="9"/>
  <c r="A170" i="9"/>
  <c r="B170" i="9"/>
  <c r="C170" i="9"/>
  <c r="D170" i="9"/>
  <c r="E170" i="9"/>
  <c r="F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BD170" i="9"/>
  <c r="A99" i="9"/>
  <c r="B99" i="9"/>
  <c r="C99" i="9"/>
  <c r="D99" i="9"/>
  <c r="E99" i="9"/>
  <c r="F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BD99" i="9"/>
  <c r="A100" i="9"/>
  <c r="B100" i="9"/>
  <c r="C100" i="9"/>
  <c r="D100" i="9"/>
  <c r="E100" i="9"/>
  <c r="F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BD100" i="9"/>
  <c r="A101" i="9"/>
  <c r="B101" i="9"/>
  <c r="C101" i="9"/>
  <c r="D101" i="9"/>
  <c r="E101" i="9"/>
  <c r="F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BD101" i="9"/>
  <c r="A84" i="9"/>
  <c r="B84" i="9"/>
  <c r="C84" i="9"/>
  <c r="D84" i="9"/>
  <c r="E84" i="9"/>
  <c r="F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BD84" i="9"/>
  <c r="A85" i="9"/>
  <c r="B85" i="9"/>
  <c r="C85" i="9"/>
  <c r="D85" i="9"/>
  <c r="E85" i="9"/>
  <c r="F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BD85" i="9"/>
  <c r="A86" i="9"/>
  <c r="B86" i="9"/>
  <c r="C86" i="9"/>
  <c r="D86" i="9"/>
  <c r="E86" i="9"/>
  <c r="F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BD86" i="9"/>
  <c r="A87" i="9"/>
  <c r="B87" i="9"/>
  <c r="C87" i="9"/>
  <c r="D87" i="9"/>
  <c r="E87" i="9"/>
  <c r="F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BD87" i="9"/>
  <c r="A88" i="9"/>
  <c r="B88" i="9"/>
  <c r="C88" i="9"/>
  <c r="D88" i="9"/>
  <c r="E88" i="9"/>
  <c r="F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BD88" i="9"/>
  <c r="A89" i="9"/>
  <c r="B89" i="9"/>
  <c r="C89" i="9"/>
  <c r="D89" i="9"/>
  <c r="E89" i="9"/>
  <c r="F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BD89" i="9"/>
  <c r="A90" i="9"/>
  <c r="B90" i="9"/>
  <c r="C90" i="9"/>
  <c r="D90" i="9"/>
  <c r="E90" i="9"/>
  <c r="F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BD90" i="9"/>
  <c r="A91" i="9"/>
  <c r="B91" i="9"/>
  <c r="C91" i="9"/>
  <c r="D91" i="9"/>
  <c r="E91" i="9"/>
  <c r="F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BD91" i="9"/>
  <c r="A92" i="9"/>
  <c r="B92" i="9"/>
  <c r="C92" i="9"/>
  <c r="D92" i="9"/>
  <c r="E92" i="9"/>
  <c r="F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BD92" i="9"/>
  <c r="A93" i="9"/>
  <c r="B93" i="9"/>
  <c r="C93" i="9"/>
  <c r="D93" i="9"/>
  <c r="E93" i="9"/>
  <c r="F93" i="9"/>
  <c r="G93" i="9"/>
  <c r="H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BD93" i="9"/>
  <c r="A94" i="9"/>
  <c r="B94" i="9"/>
  <c r="C94" i="9"/>
  <c r="D94" i="9"/>
  <c r="E94" i="9"/>
  <c r="F94" i="9"/>
  <c r="G94" i="9"/>
  <c r="H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BD94" i="9"/>
  <c r="A95" i="9"/>
  <c r="B95" i="9"/>
  <c r="C95" i="9"/>
  <c r="D95" i="9"/>
  <c r="E95" i="9"/>
  <c r="F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F95" i="9"/>
  <c r="AG95" i="9"/>
  <c r="AT95" i="9"/>
  <c r="AU95" i="9"/>
  <c r="BD95" i="9"/>
  <c r="A96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BD96" i="9"/>
  <c r="A97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BD97" i="9"/>
  <c r="A98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BD98" i="9"/>
  <c r="A117" i="9"/>
  <c r="B117" i="9"/>
  <c r="C117" i="9"/>
  <c r="D117" i="9"/>
  <c r="E117" i="9"/>
  <c r="F117" i="9"/>
  <c r="I117" i="9"/>
  <c r="J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BD117" i="9"/>
  <c r="A118" i="9"/>
  <c r="B118" i="9"/>
  <c r="C118" i="9"/>
  <c r="D118" i="9"/>
  <c r="E118" i="9"/>
  <c r="F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BD118" i="9"/>
  <c r="A119" i="9"/>
  <c r="B119" i="9"/>
  <c r="C119" i="9"/>
  <c r="D119" i="9"/>
  <c r="E119" i="9"/>
  <c r="F119" i="9"/>
  <c r="I119" i="9"/>
  <c r="J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BD119" i="9"/>
  <c r="A121" i="9"/>
  <c r="B121" i="9"/>
  <c r="C121" i="9"/>
  <c r="D121" i="9"/>
  <c r="E121" i="9"/>
  <c r="F121" i="9"/>
  <c r="I121" i="9"/>
  <c r="J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BD121" i="9"/>
  <c r="A122" i="9"/>
  <c r="B122" i="9"/>
  <c r="C122" i="9"/>
  <c r="D122" i="9"/>
  <c r="E122" i="9"/>
  <c r="F122" i="9"/>
  <c r="I122" i="9"/>
  <c r="J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BD122" i="9"/>
  <c r="A123" i="9"/>
  <c r="B123" i="9"/>
  <c r="C123" i="9"/>
  <c r="D123" i="9"/>
  <c r="E123" i="9"/>
  <c r="F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BD123" i="9"/>
  <c r="A124" i="9"/>
  <c r="B124" i="9"/>
  <c r="C124" i="9"/>
  <c r="D124" i="9"/>
  <c r="E124" i="9"/>
  <c r="F124" i="9"/>
  <c r="I124" i="9"/>
  <c r="J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BD124" i="9"/>
  <c r="A125" i="9"/>
  <c r="B125" i="9"/>
  <c r="C125" i="9"/>
  <c r="D125" i="9"/>
  <c r="E125" i="9"/>
  <c r="F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BD125" i="9"/>
  <c r="A126" i="9"/>
  <c r="B126" i="9"/>
  <c r="C126" i="9"/>
  <c r="D126" i="9"/>
  <c r="E126" i="9"/>
  <c r="F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BD126" i="9"/>
  <c r="A127" i="9"/>
  <c r="B127" i="9"/>
  <c r="C127" i="9"/>
  <c r="D127" i="9"/>
  <c r="E127" i="9"/>
  <c r="F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BD127" i="9"/>
  <c r="A129" i="9"/>
  <c r="B129" i="9"/>
  <c r="C129" i="9"/>
  <c r="D129" i="9"/>
  <c r="E129" i="9"/>
  <c r="F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BD129" i="9"/>
  <c r="A130" i="9"/>
  <c r="B130" i="9"/>
  <c r="C130" i="9"/>
  <c r="D130" i="9"/>
  <c r="E130" i="9"/>
  <c r="F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BD130" i="9"/>
  <c r="A131" i="9"/>
  <c r="B131" i="9"/>
  <c r="C131" i="9"/>
  <c r="D131" i="9"/>
  <c r="E131" i="9"/>
  <c r="F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F131" i="9"/>
  <c r="AG131" i="9"/>
  <c r="AT131" i="9"/>
  <c r="AU131" i="9"/>
  <c r="BD131" i="9"/>
  <c r="A132" i="9"/>
  <c r="B132" i="9"/>
  <c r="C132" i="9"/>
  <c r="D132" i="9"/>
  <c r="E132" i="9"/>
  <c r="F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BD132" i="9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BD42" i="6"/>
  <c r="A133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BD133" i="9"/>
  <c r="A134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BD134" i="9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BD43" i="6"/>
  <c r="A102" i="9"/>
  <c r="B102" i="9"/>
  <c r="C102" i="9"/>
  <c r="D102" i="9"/>
  <c r="E102" i="9"/>
  <c r="F102" i="9"/>
  <c r="I102" i="9"/>
  <c r="J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BD102" i="9"/>
  <c r="A103" i="9"/>
  <c r="B103" i="9"/>
  <c r="C103" i="9"/>
  <c r="D103" i="9"/>
  <c r="E103" i="9"/>
  <c r="F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BD103" i="9"/>
  <c r="A104" i="9"/>
  <c r="B104" i="9"/>
  <c r="C104" i="9"/>
  <c r="D104" i="9"/>
  <c r="E104" i="9"/>
  <c r="F104" i="9"/>
  <c r="I104" i="9"/>
  <c r="J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BD104" i="9"/>
  <c r="A105" i="9"/>
  <c r="B105" i="9"/>
  <c r="C105" i="9"/>
  <c r="D105" i="9"/>
  <c r="E105" i="9"/>
  <c r="F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BD105" i="9"/>
  <c r="A167" i="9"/>
  <c r="B167" i="9"/>
  <c r="C167" i="9"/>
  <c r="D167" i="9"/>
  <c r="E167" i="9"/>
  <c r="F167" i="9"/>
  <c r="I167" i="9"/>
  <c r="J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BD167" i="9"/>
  <c r="A168" i="9"/>
  <c r="B168" i="9"/>
  <c r="C168" i="9"/>
  <c r="D168" i="9"/>
  <c r="E168" i="9"/>
  <c r="F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BD168" i="9"/>
  <c r="A169" i="9"/>
  <c r="B169" i="9"/>
  <c r="C169" i="9"/>
  <c r="D169" i="9"/>
  <c r="E169" i="9"/>
  <c r="F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BD169" i="9"/>
  <c r="A106" i="9"/>
  <c r="B106" i="9"/>
  <c r="C106" i="9"/>
  <c r="D106" i="9"/>
  <c r="E106" i="9"/>
  <c r="F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BD106" i="9"/>
  <c r="A107" i="9"/>
  <c r="B107" i="9"/>
  <c r="C107" i="9"/>
  <c r="D107" i="9"/>
  <c r="E107" i="9"/>
  <c r="F107" i="9"/>
  <c r="I107" i="9"/>
  <c r="J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BD107" i="9"/>
  <c r="A108" i="9"/>
  <c r="B108" i="9"/>
  <c r="C108" i="9"/>
  <c r="D108" i="9"/>
  <c r="E108" i="9"/>
  <c r="F108" i="9"/>
  <c r="I108" i="9"/>
  <c r="J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BD108" i="9"/>
  <c r="A109" i="9"/>
  <c r="B109" i="9"/>
  <c r="C109" i="9"/>
  <c r="D109" i="9"/>
  <c r="E109" i="9"/>
  <c r="F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BD109" i="9"/>
  <c r="A110" i="9"/>
  <c r="B110" i="9"/>
  <c r="C110" i="9"/>
  <c r="D110" i="9"/>
  <c r="E110" i="9"/>
  <c r="F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BD110" i="9"/>
  <c r="A111" i="9"/>
  <c r="B111" i="9"/>
  <c r="C111" i="9"/>
  <c r="D111" i="9"/>
  <c r="E111" i="9"/>
  <c r="F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BD111" i="9"/>
  <c r="A112" i="9"/>
  <c r="B112" i="9"/>
  <c r="C112" i="9"/>
  <c r="D112" i="9"/>
  <c r="E112" i="9"/>
  <c r="F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BD112" i="9"/>
  <c r="A113" i="9"/>
  <c r="B113" i="9"/>
  <c r="C113" i="9"/>
  <c r="D113" i="9"/>
  <c r="E113" i="9"/>
  <c r="F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F113" i="9"/>
  <c r="AG113" i="9"/>
  <c r="AT113" i="9"/>
  <c r="AU113" i="9"/>
  <c r="BD113" i="9"/>
  <c r="A114" i="9"/>
  <c r="B114" i="9"/>
  <c r="C114" i="9"/>
  <c r="D114" i="9"/>
  <c r="E114" i="9"/>
  <c r="F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BD114" i="9"/>
  <c r="A115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BD115" i="9"/>
  <c r="A116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BD116" i="9"/>
  <c r="A93" i="7"/>
  <c r="B93" i="7"/>
  <c r="C93" i="7"/>
  <c r="D93" i="7"/>
  <c r="E93" i="7"/>
  <c r="F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BD93" i="7"/>
  <c r="A94" i="7"/>
  <c r="B94" i="7"/>
  <c r="C94" i="7"/>
  <c r="D94" i="7"/>
  <c r="E94" i="7"/>
  <c r="F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BD94" i="7"/>
  <c r="A95" i="7"/>
  <c r="B95" i="7"/>
  <c r="C95" i="7"/>
  <c r="D95" i="7"/>
  <c r="E95" i="7"/>
  <c r="F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BD95" i="7"/>
  <c r="A96" i="7"/>
  <c r="B96" i="7"/>
  <c r="C96" i="7"/>
  <c r="D96" i="7"/>
  <c r="E96" i="7"/>
  <c r="F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BD96" i="7"/>
  <c r="A97" i="7"/>
  <c r="B97" i="7"/>
  <c r="C97" i="7"/>
  <c r="D97" i="7"/>
  <c r="E97" i="7"/>
  <c r="F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BD97" i="7"/>
  <c r="A66" i="6"/>
  <c r="B66" i="6"/>
  <c r="C66" i="6"/>
  <c r="D66" i="6"/>
  <c r="E66" i="6"/>
  <c r="F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BD66" i="6"/>
  <c r="A67" i="6"/>
  <c r="B67" i="6"/>
  <c r="C67" i="6"/>
  <c r="D67" i="6"/>
  <c r="E67" i="6"/>
  <c r="F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BD67" i="6"/>
  <c r="A68" i="6"/>
  <c r="B68" i="6"/>
  <c r="C68" i="6"/>
  <c r="D68" i="6"/>
  <c r="E68" i="6"/>
  <c r="F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BD68" i="6"/>
  <c r="A69" i="6"/>
  <c r="B69" i="6"/>
  <c r="C69" i="6"/>
  <c r="D69" i="6"/>
  <c r="E69" i="6"/>
  <c r="F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BD69" i="6"/>
  <c r="A70" i="6"/>
  <c r="B70" i="6"/>
  <c r="C70" i="6"/>
  <c r="D70" i="6"/>
  <c r="E70" i="6"/>
  <c r="F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BD70" i="6"/>
  <c r="A98" i="7"/>
  <c r="B98" i="7"/>
  <c r="C98" i="7"/>
  <c r="D98" i="7"/>
  <c r="E98" i="7"/>
  <c r="F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BD98" i="7"/>
  <c r="A71" i="6"/>
  <c r="B71" i="6"/>
  <c r="C71" i="6"/>
  <c r="D71" i="6"/>
  <c r="E71" i="6"/>
  <c r="F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BD71" i="6"/>
  <c r="A91" i="7"/>
  <c r="B91" i="7"/>
  <c r="C91" i="7"/>
  <c r="D91" i="7"/>
  <c r="E91" i="7"/>
  <c r="F91" i="7"/>
  <c r="G91" i="7"/>
  <c r="H91" i="7"/>
  <c r="I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M91" i="7"/>
  <c r="BD91" i="7"/>
  <c r="A99" i="7"/>
  <c r="B99" i="7"/>
  <c r="C99" i="7"/>
  <c r="D99" i="7"/>
  <c r="E99" i="7"/>
  <c r="F99" i="7"/>
  <c r="G99" i="7"/>
  <c r="H99" i="7"/>
  <c r="I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BD99" i="7"/>
  <c r="A10" i="6"/>
  <c r="B10" i="6"/>
  <c r="C10" i="6"/>
  <c r="D10" i="6"/>
  <c r="E10" i="6"/>
  <c r="F10" i="6"/>
  <c r="G10" i="6"/>
  <c r="H10" i="6"/>
  <c r="I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D10" i="6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BD100" i="7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BD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BD73" i="6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BD101" i="7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BD65" i="6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BD92" i="7"/>
  <c r="A165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BD165" i="9"/>
  <c r="A114" i="8"/>
  <c r="B114" i="8"/>
  <c r="C114" i="8"/>
  <c r="D114" i="8"/>
  <c r="E114" i="8"/>
  <c r="F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BD114" i="8"/>
  <c r="A115" i="8"/>
  <c r="B115" i="8"/>
  <c r="C115" i="8"/>
  <c r="D115" i="8"/>
  <c r="E115" i="8"/>
  <c r="F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BD115" i="8"/>
  <c r="A116" i="8"/>
  <c r="B116" i="8"/>
  <c r="C116" i="8"/>
  <c r="D116" i="8"/>
  <c r="E116" i="8"/>
  <c r="F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BD116" i="8"/>
  <c r="A117" i="8"/>
  <c r="B117" i="8"/>
  <c r="C117" i="8"/>
  <c r="D117" i="8"/>
  <c r="E117" i="8"/>
  <c r="F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BD117" i="8"/>
  <c r="A118" i="8"/>
  <c r="B118" i="8"/>
  <c r="C118" i="8"/>
  <c r="D118" i="8"/>
  <c r="E118" i="8"/>
  <c r="F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BD118" i="8"/>
  <c r="A119" i="8"/>
  <c r="B119" i="8"/>
  <c r="C119" i="8"/>
  <c r="D119" i="8"/>
  <c r="E119" i="8"/>
  <c r="F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BD119" i="8"/>
  <c r="A120" i="8"/>
  <c r="B120" i="8"/>
  <c r="C120" i="8"/>
  <c r="D120" i="8"/>
  <c r="E120" i="8"/>
  <c r="F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BD120" i="8"/>
  <c r="A121" i="8"/>
  <c r="B121" i="8"/>
  <c r="C121" i="8"/>
  <c r="D121" i="8"/>
  <c r="E121" i="8"/>
  <c r="F121" i="8"/>
  <c r="G121" i="8"/>
  <c r="H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BD121" i="8"/>
  <c r="A122" i="8"/>
  <c r="B122" i="8"/>
  <c r="C122" i="8"/>
  <c r="D122" i="8"/>
  <c r="E122" i="8"/>
  <c r="F122" i="8"/>
  <c r="G122" i="8"/>
  <c r="H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BD122" i="8"/>
  <c r="A123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BD123" i="8"/>
  <c r="A124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BD124" i="8"/>
  <c r="A125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BD125" i="8"/>
  <c r="A140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BD140" i="9"/>
  <c r="A68" i="4"/>
  <c r="B68" i="4"/>
  <c r="C68" i="4"/>
  <c r="D68" i="4"/>
  <c r="E68" i="4"/>
  <c r="F68" i="4"/>
  <c r="I68" i="4"/>
  <c r="J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D68" i="4"/>
  <c r="A69" i="4"/>
  <c r="B69" i="4"/>
  <c r="C69" i="4"/>
  <c r="D69" i="4"/>
  <c r="E69" i="4"/>
  <c r="F69" i="4"/>
  <c r="I69" i="4"/>
  <c r="J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BD69" i="4"/>
  <c r="A70" i="4"/>
  <c r="B70" i="4"/>
  <c r="C70" i="4"/>
  <c r="D70" i="4"/>
  <c r="E70" i="4"/>
  <c r="F70" i="4"/>
  <c r="I70" i="4"/>
  <c r="J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D70" i="4"/>
  <c r="A71" i="4"/>
  <c r="B71" i="4"/>
  <c r="C71" i="4"/>
  <c r="D71" i="4"/>
  <c r="E71" i="4"/>
  <c r="F71" i="4"/>
  <c r="I71" i="4"/>
  <c r="J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BD71" i="4"/>
  <c r="A72" i="4"/>
  <c r="B72" i="4"/>
  <c r="C72" i="4"/>
  <c r="D72" i="4"/>
  <c r="E72" i="4"/>
  <c r="F72" i="4"/>
  <c r="I72" i="4"/>
  <c r="J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D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BD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D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BD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D76" i="4"/>
  <c r="A137" i="9"/>
  <c r="B137" i="9"/>
  <c r="C137" i="9"/>
  <c r="D137" i="9"/>
  <c r="E137" i="9"/>
  <c r="F137" i="9"/>
  <c r="G137" i="9"/>
  <c r="I137" i="9"/>
  <c r="J137" i="9"/>
  <c r="K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BD137" i="9"/>
  <c r="A138" i="9"/>
  <c r="B138" i="9"/>
  <c r="C138" i="9"/>
  <c r="D138" i="9"/>
  <c r="E138" i="9"/>
  <c r="F138" i="9"/>
  <c r="G138" i="9"/>
  <c r="I138" i="9"/>
  <c r="J138" i="9"/>
  <c r="K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BD138" i="9"/>
  <c r="A105" i="8"/>
  <c r="B105" i="8"/>
  <c r="C105" i="8"/>
  <c r="D105" i="8"/>
  <c r="E105" i="8"/>
  <c r="F105" i="8"/>
  <c r="G105" i="8"/>
  <c r="I105" i="8"/>
  <c r="J105" i="8"/>
  <c r="K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BD105" i="8"/>
  <c r="A106" i="8"/>
  <c r="B106" i="8"/>
  <c r="C106" i="8"/>
  <c r="D106" i="8"/>
  <c r="E106" i="8"/>
  <c r="F106" i="8"/>
  <c r="G106" i="8"/>
  <c r="I106" i="8"/>
  <c r="K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BD106" i="8"/>
  <c r="A107" i="8"/>
  <c r="B107" i="8"/>
  <c r="C107" i="8"/>
  <c r="D107" i="8"/>
  <c r="E107" i="8"/>
  <c r="F107" i="8"/>
  <c r="G107" i="8"/>
  <c r="I107" i="8"/>
  <c r="J107" i="8"/>
  <c r="K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BD107" i="8"/>
  <c r="A108" i="8"/>
  <c r="B108" i="8"/>
  <c r="C108" i="8"/>
  <c r="D108" i="8"/>
  <c r="E108" i="8"/>
  <c r="F108" i="8"/>
  <c r="G108" i="8"/>
  <c r="I108" i="8"/>
  <c r="J108" i="8"/>
  <c r="K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BD108" i="8"/>
  <c r="A109" i="8"/>
  <c r="B109" i="8"/>
  <c r="C109" i="8"/>
  <c r="D109" i="8"/>
  <c r="E109" i="8"/>
  <c r="F109" i="8"/>
  <c r="G109" i="8"/>
  <c r="H109" i="8"/>
  <c r="I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BD109" i="8"/>
  <c r="A110" i="8"/>
  <c r="B110" i="8"/>
  <c r="C110" i="8"/>
  <c r="D110" i="8"/>
  <c r="E110" i="8"/>
  <c r="F110" i="8"/>
  <c r="G110" i="8"/>
  <c r="H110" i="8"/>
  <c r="I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BD110" i="8"/>
  <c r="A111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BD111" i="8"/>
  <c r="A112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BD112" i="8"/>
  <c r="A113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BD113" i="8"/>
  <c r="A139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BD139" i="9"/>
  <c r="A152" i="9"/>
  <c r="B152" i="9"/>
  <c r="C152" i="9"/>
  <c r="D152" i="9"/>
  <c r="E152" i="9"/>
  <c r="F152" i="9"/>
  <c r="I152" i="9"/>
  <c r="J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BD152" i="9"/>
  <c r="A153" i="9"/>
  <c r="B153" i="9"/>
  <c r="C153" i="9"/>
  <c r="D153" i="9"/>
  <c r="E153" i="9"/>
  <c r="F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BD153" i="9"/>
  <c r="A166" i="9"/>
  <c r="B166" i="9"/>
  <c r="C166" i="9"/>
  <c r="D166" i="9"/>
  <c r="E166" i="9"/>
  <c r="F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BD166" i="9"/>
  <c r="A141" i="9"/>
  <c r="B141" i="9"/>
  <c r="C141" i="9"/>
  <c r="D141" i="9"/>
  <c r="E141" i="9"/>
  <c r="F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BD141" i="9"/>
  <c r="A142" i="9"/>
  <c r="B142" i="9"/>
  <c r="C142" i="9"/>
  <c r="D142" i="9"/>
  <c r="E142" i="9"/>
  <c r="F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BD142" i="9"/>
  <c r="A143" i="9"/>
  <c r="B143" i="9"/>
  <c r="C143" i="9"/>
  <c r="D143" i="9"/>
  <c r="E143" i="9"/>
  <c r="F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BD143" i="9"/>
  <c r="A144" i="9"/>
  <c r="B144" i="9"/>
  <c r="C144" i="9"/>
  <c r="D144" i="9"/>
  <c r="E144" i="9"/>
  <c r="F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BD144" i="9"/>
  <c r="A145" i="9"/>
  <c r="B145" i="9"/>
  <c r="C145" i="9"/>
  <c r="D145" i="9"/>
  <c r="E145" i="9"/>
  <c r="F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BD145" i="9"/>
  <c r="A146" i="9"/>
  <c r="B146" i="9"/>
  <c r="C146" i="9"/>
  <c r="D146" i="9"/>
  <c r="E146" i="9"/>
  <c r="F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BD146" i="9"/>
  <c r="A147" i="9"/>
  <c r="B147" i="9"/>
  <c r="C147" i="9"/>
  <c r="D147" i="9"/>
  <c r="E147" i="9"/>
  <c r="F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F147" i="9"/>
  <c r="AG147" i="9"/>
  <c r="AT147" i="9"/>
  <c r="AU147" i="9"/>
  <c r="BD147" i="9"/>
  <c r="A148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BD148" i="9"/>
  <c r="A149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BD149" i="9"/>
  <c r="A150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BD150" i="9"/>
  <c r="A151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BD151" i="9"/>
  <c r="A154" i="9"/>
  <c r="B154" i="9"/>
  <c r="C154" i="9"/>
  <c r="D154" i="9"/>
  <c r="E154" i="9"/>
  <c r="F154" i="9"/>
  <c r="G154" i="9"/>
  <c r="I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BD154" i="9"/>
  <c r="A155" i="9"/>
  <c r="B155" i="9"/>
  <c r="C155" i="9"/>
  <c r="D155" i="9"/>
  <c r="E155" i="9"/>
  <c r="F155" i="9"/>
  <c r="G155" i="9"/>
  <c r="I155" i="9"/>
  <c r="K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BD155" i="9"/>
  <c r="A156" i="9"/>
  <c r="B156" i="9"/>
  <c r="C156" i="9"/>
  <c r="D156" i="9"/>
  <c r="E156" i="9"/>
  <c r="F156" i="9"/>
  <c r="G156" i="9"/>
  <c r="I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BD156" i="9"/>
  <c r="A157" i="9"/>
  <c r="B157" i="9"/>
  <c r="C157" i="9"/>
  <c r="D157" i="9"/>
  <c r="E157" i="9"/>
  <c r="F157" i="9"/>
  <c r="G157" i="9"/>
  <c r="I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BD157" i="9"/>
  <c r="A158" i="9"/>
  <c r="B158" i="9"/>
  <c r="C158" i="9"/>
  <c r="D158" i="9"/>
  <c r="E158" i="9"/>
  <c r="F158" i="9"/>
  <c r="G158" i="9"/>
  <c r="I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BD158" i="9"/>
  <c r="A159" i="9"/>
  <c r="B159" i="9"/>
  <c r="C159" i="9"/>
  <c r="D159" i="9"/>
  <c r="E159" i="9"/>
  <c r="F159" i="9"/>
  <c r="G159" i="9"/>
  <c r="I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BD159" i="9"/>
  <c r="A160" i="9"/>
  <c r="B160" i="9"/>
  <c r="C160" i="9"/>
  <c r="D160" i="9"/>
  <c r="E160" i="9"/>
  <c r="F160" i="9"/>
  <c r="G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F160" i="9"/>
  <c r="AG160" i="9"/>
  <c r="AT160" i="9"/>
  <c r="AU160" i="9"/>
  <c r="BD160" i="9"/>
  <c r="A161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BD161" i="9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BD63" i="6"/>
  <c r="A162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BD162" i="9"/>
  <c r="A163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BD163" i="9"/>
  <c r="A164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BD164" i="9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BD64" i="6"/>
  <c r="A11" i="5"/>
  <c r="B11" i="5"/>
  <c r="C11" i="5"/>
  <c r="D11" i="5"/>
  <c r="E11" i="5"/>
  <c r="F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BD11" i="5"/>
  <c r="A12" i="5"/>
  <c r="B12" i="5"/>
  <c r="C12" i="5"/>
  <c r="D12" i="5"/>
  <c r="E12" i="5"/>
  <c r="F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BD12" i="5"/>
  <c r="A13" i="5"/>
  <c r="B13" i="5"/>
  <c r="C13" i="5"/>
  <c r="D13" i="5"/>
  <c r="E13" i="5"/>
  <c r="F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BD13" i="5"/>
  <c r="A12" i="6"/>
  <c r="B12" i="6"/>
  <c r="C12" i="6"/>
  <c r="D12" i="6"/>
  <c r="E12" i="6"/>
  <c r="F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BD12" i="6"/>
  <c r="A21" i="7"/>
  <c r="B21" i="7"/>
  <c r="C21" i="7"/>
  <c r="D21" i="7"/>
  <c r="E21" i="7"/>
  <c r="F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BD21" i="7"/>
  <c r="A14" i="5"/>
  <c r="B14" i="5"/>
  <c r="C14" i="5"/>
  <c r="D14" i="5"/>
  <c r="E14" i="5"/>
  <c r="F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BD14" i="5"/>
  <c r="A13" i="6"/>
  <c r="B13" i="6"/>
  <c r="C13" i="6"/>
  <c r="D13" i="6"/>
  <c r="E13" i="6"/>
  <c r="F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BD13" i="6"/>
  <c r="A14" i="6"/>
  <c r="B14" i="6"/>
  <c r="C14" i="6"/>
  <c r="D14" i="6"/>
  <c r="E14" i="6"/>
  <c r="F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BD14" i="6"/>
  <c r="A15" i="6"/>
  <c r="B15" i="6"/>
  <c r="C15" i="6"/>
  <c r="D15" i="6"/>
  <c r="E15" i="6"/>
  <c r="F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BD15" i="6"/>
  <c r="A16" i="6"/>
  <c r="B16" i="6"/>
  <c r="C16" i="6"/>
  <c r="D16" i="6"/>
  <c r="E16" i="6"/>
  <c r="F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BD16" i="6"/>
  <c r="A17" i="6"/>
  <c r="B17" i="6"/>
  <c r="C17" i="6"/>
  <c r="D17" i="6"/>
  <c r="E17" i="6"/>
  <c r="F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BD17" i="6"/>
  <c r="A18" i="6"/>
  <c r="B18" i="6"/>
  <c r="C18" i="6"/>
  <c r="D18" i="6"/>
  <c r="E18" i="6"/>
  <c r="F18" i="6"/>
  <c r="G18" i="6"/>
  <c r="H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BD18" i="6"/>
  <c r="A56" i="7"/>
  <c r="B56" i="7"/>
  <c r="C56" i="7"/>
  <c r="D56" i="7"/>
  <c r="E56" i="7"/>
  <c r="F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BD56" i="7"/>
  <c r="A57" i="7"/>
  <c r="B57" i="7"/>
  <c r="C57" i="7"/>
  <c r="D57" i="7"/>
  <c r="E57" i="7"/>
  <c r="F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BD57" i="7"/>
  <c r="A38" i="6"/>
  <c r="B38" i="6"/>
  <c r="C38" i="6"/>
  <c r="D38" i="6"/>
  <c r="E38" i="6"/>
  <c r="F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BD38" i="6"/>
  <c r="A58" i="7"/>
  <c r="B58" i="7"/>
  <c r="C58" i="7"/>
  <c r="D58" i="7"/>
  <c r="E58" i="7"/>
  <c r="F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BD58" i="7"/>
  <c r="A39" i="6"/>
  <c r="B39" i="6"/>
  <c r="C39" i="6"/>
  <c r="D39" i="6"/>
  <c r="E39" i="6"/>
  <c r="F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BD39" i="6"/>
  <c r="A40" i="6"/>
  <c r="B40" i="6"/>
  <c r="C40" i="6"/>
  <c r="D40" i="6"/>
  <c r="E40" i="6"/>
  <c r="F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BD40" i="6"/>
  <c r="A41" i="6"/>
  <c r="B41" i="6"/>
  <c r="C41" i="6"/>
  <c r="D41" i="6"/>
  <c r="E41" i="6"/>
  <c r="F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BD41" i="6"/>
  <c r="A59" i="7"/>
  <c r="B59" i="7"/>
  <c r="C59" i="7"/>
  <c r="D59" i="7"/>
  <c r="E59" i="7"/>
  <c r="F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BD59" i="7"/>
  <c r="A70" i="8"/>
  <c r="B70" i="8"/>
  <c r="C70" i="8"/>
  <c r="D70" i="8"/>
  <c r="E70" i="8"/>
  <c r="F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BD70" i="8"/>
  <c r="A77" i="9"/>
  <c r="B77" i="9"/>
  <c r="C77" i="9"/>
  <c r="D77" i="9"/>
  <c r="E77" i="9"/>
  <c r="F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BD77" i="9"/>
  <c r="A60" i="7"/>
  <c r="B60" i="7"/>
  <c r="C60" i="7"/>
  <c r="D60" i="7"/>
  <c r="E60" i="7"/>
  <c r="F60" i="7"/>
  <c r="I60" i="7"/>
  <c r="J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BD60" i="7"/>
  <c r="A61" i="7"/>
  <c r="B61" i="7"/>
  <c r="C61" i="7"/>
  <c r="D61" i="7"/>
  <c r="E61" i="7"/>
  <c r="F61" i="7"/>
  <c r="I61" i="7"/>
  <c r="J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BD61" i="7"/>
  <c r="A62" i="7"/>
  <c r="B62" i="7"/>
  <c r="C62" i="7"/>
  <c r="D62" i="7"/>
  <c r="E62" i="7"/>
  <c r="F62" i="7"/>
  <c r="I62" i="7"/>
  <c r="J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BD62" i="7"/>
  <c r="A63" i="7"/>
  <c r="B63" i="7"/>
  <c r="C63" i="7"/>
  <c r="D63" i="7"/>
  <c r="E63" i="7"/>
  <c r="F63" i="7"/>
  <c r="I63" i="7"/>
  <c r="J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BD63" i="7"/>
  <c r="A64" i="7"/>
  <c r="B64" i="7"/>
  <c r="C64" i="7"/>
  <c r="D64" i="7"/>
  <c r="E64" i="7"/>
  <c r="F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BD64" i="7"/>
  <c r="A65" i="7"/>
  <c r="B65" i="7"/>
  <c r="C65" i="7"/>
  <c r="D65" i="7"/>
  <c r="E65" i="7"/>
  <c r="F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BD65" i="7"/>
  <c r="A66" i="7"/>
  <c r="B66" i="7"/>
  <c r="C66" i="7"/>
  <c r="D66" i="7"/>
  <c r="E66" i="7"/>
  <c r="F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BD66" i="7"/>
  <c r="A67" i="7"/>
  <c r="B67" i="7"/>
  <c r="C67" i="7"/>
  <c r="D67" i="7"/>
  <c r="E67" i="7"/>
  <c r="F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BD67" i="7"/>
  <c r="A33" i="6"/>
  <c r="B33" i="6"/>
  <c r="C33" i="6"/>
  <c r="D33" i="6"/>
  <c r="E33" i="6"/>
  <c r="F33" i="6"/>
  <c r="I33" i="6"/>
  <c r="J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BD33" i="6"/>
  <c r="A46" i="7"/>
  <c r="B46" i="7"/>
  <c r="C46" i="7"/>
  <c r="D46" i="7"/>
  <c r="E46" i="7"/>
  <c r="F46" i="7"/>
  <c r="I46" i="7"/>
  <c r="J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BD46" i="7"/>
  <c r="A47" i="7"/>
  <c r="B47" i="7"/>
  <c r="C47" i="7"/>
  <c r="D47" i="7"/>
  <c r="E47" i="7"/>
  <c r="F47" i="7"/>
  <c r="I47" i="7"/>
  <c r="J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BD47" i="7"/>
  <c r="A48" i="7"/>
  <c r="B48" i="7"/>
  <c r="C48" i="7"/>
  <c r="D48" i="7"/>
  <c r="E48" i="7"/>
  <c r="F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BD48" i="7"/>
  <c r="A42" i="9"/>
  <c r="B42" i="9"/>
  <c r="C42" i="9"/>
  <c r="D42" i="9"/>
  <c r="E42" i="9"/>
  <c r="F42" i="9"/>
  <c r="I42" i="9"/>
  <c r="J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BD42" i="9"/>
  <c r="A49" i="7"/>
  <c r="B49" i="7"/>
  <c r="C49" i="7"/>
  <c r="D49" i="7"/>
  <c r="E49" i="7"/>
  <c r="F49" i="7"/>
  <c r="I49" i="7"/>
  <c r="J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BD49" i="7"/>
  <c r="A50" i="7"/>
  <c r="B50" i="7"/>
  <c r="C50" i="7"/>
  <c r="D50" i="7"/>
  <c r="E50" i="7"/>
  <c r="F50" i="7"/>
  <c r="I50" i="7"/>
  <c r="J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BD50" i="7"/>
  <c r="A51" i="7"/>
  <c r="B51" i="7"/>
  <c r="C51" i="7"/>
  <c r="D51" i="7"/>
  <c r="E51" i="7"/>
  <c r="F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BD51" i="7"/>
  <c r="A37" i="5"/>
  <c r="B37" i="5"/>
  <c r="C37" i="5"/>
  <c r="D37" i="5"/>
  <c r="E37" i="5"/>
  <c r="F37" i="5"/>
  <c r="I37" i="5"/>
  <c r="J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BD37" i="5"/>
  <c r="A53" i="8"/>
  <c r="B53" i="8"/>
  <c r="C53" i="8"/>
  <c r="D53" i="8"/>
  <c r="E53" i="8"/>
  <c r="F53" i="8"/>
  <c r="I53" i="8"/>
  <c r="J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BD53" i="8"/>
  <c r="A34" i="6"/>
  <c r="B34" i="6"/>
  <c r="C34" i="6"/>
  <c r="D34" i="6"/>
  <c r="E34" i="6"/>
  <c r="F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BD34" i="6"/>
  <c r="A52" i="7"/>
  <c r="B52" i="7"/>
  <c r="C52" i="7"/>
  <c r="D52" i="7"/>
  <c r="E52" i="7"/>
  <c r="F52" i="7"/>
  <c r="I52" i="7"/>
  <c r="J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BD52" i="7"/>
  <c r="A53" i="7"/>
  <c r="B53" i="7"/>
  <c r="C53" i="7"/>
  <c r="D53" i="7"/>
  <c r="E53" i="7"/>
  <c r="F53" i="7"/>
  <c r="I53" i="7"/>
  <c r="J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BD53" i="7"/>
  <c r="A54" i="7"/>
  <c r="B54" i="7"/>
  <c r="C54" i="7"/>
  <c r="D54" i="7"/>
  <c r="E54" i="7"/>
  <c r="F54" i="7"/>
  <c r="I54" i="7"/>
  <c r="J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BD54" i="7"/>
  <c r="A38" i="5"/>
  <c r="B38" i="5"/>
  <c r="C38" i="5"/>
  <c r="D38" i="5"/>
  <c r="E38" i="5"/>
  <c r="F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BD38" i="5"/>
  <c r="A54" i="8"/>
  <c r="B54" i="8"/>
  <c r="C54" i="8"/>
  <c r="D54" i="8"/>
  <c r="E54" i="8"/>
  <c r="F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BD54" i="8"/>
  <c r="A55" i="8"/>
  <c r="B55" i="8"/>
  <c r="C55" i="8"/>
  <c r="D55" i="8"/>
  <c r="E55" i="8"/>
  <c r="F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BD55" i="8"/>
  <c r="A56" i="8"/>
  <c r="B56" i="8"/>
  <c r="C56" i="8"/>
  <c r="D56" i="8"/>
  <c r="E56" i="8"/>
  <c r="F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BD56" i="8"/>
  <c r="A57" i="8"/>
  <c r="B57" i="8"/>
  <c r="C57" i="8"/>
  <c r="D57" i="8"/>
  <c r="E57" i="8"/>
  <c r="F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BD57" i="8"/>
  <c r="A58" i="8"/>
  <c r="B58" i="8"/>
  <c r="C58" i="8"/>
  <c r="D58" i="8"/>
  <c r="E58" i="8"/>
  <c r="F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BD58" i="8"/>
  <c r="A59" i="8"/>
  <c r="B59" i="8"/>
  <c r="C59" i="8"/>
  <c r="D59" i="8"/>
  <c r="E59" i="8"/>
  <c r="F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BD59" i="8"/>
  <c r="A60" i="8"/>
  <c r="B60" i="8"/>
  <c r="C60" i="8"/>
  <c r="D60" i="8"/>
  <c r="E60" i="8"/>
  <c r="F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BD60" i="8"/>
  <c r="A39" i="5"/>
  <c r="B39" i="5"/>
  <c r="C39" i="5"/>
  <c r="D39" i="5"/>
  <c r="E39" i="5"/>
  <c r="F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BD39" i="5"/>
  <c r="A61" i="8"/>
  <c r="B61" i="8"/>
  <c r="C61" i="8"/>
  <c r="D61" i="8"/>
  <c r="E61" i="8"/>
  <c r="F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BD61" i="8"/>
  <c r="A62" i="8"/>
  <c r="B62" i="8"/>
  <c r="C62" i="8"/>
  <c r="D62" i="8"/>
  <c r="E62" i="8"/>
  <c r="F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BD62" i="8"/>
  <c r="A63" i="8"/>
  <c r="B63" i="8"/>
  <c r="C63" i="8"/>
  <c r="D63" i="8"/>
  <c r="E63" i="8"/>
  <c r="F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BD63" i="8"/>
  <c r="A64" i="8"/>
  <c r="B64" i="8"/>
  <c r="C64" i="8"/>
  <c r="D64" i="8"/>
  <c r="E64" i="8"/>
  <c r="F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BD64" i="8"/>
  <c r="A65" i="8"/>
  <c r="B65" i="8"/>
  <c r="C65" i="8"/>
  <c r="D65" i="8"/>
  <c r="E65" i="8"/>
  <c r="F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BD65" i="8"/>
  <c r="A38" i="9"/>
  <c r="B38" i="9"/>
  <c r="C38" i="9"/>
  <c r="D38" i="9"/>
  <c r="E38" i="9"/>
  <c r="F38" i="9"/>
  <c r="G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BD38" i="9"/>
  <c r="A31" i="4"/>
  <c r="B31" i="4"/>
  <c r="C31" i="4"/>
  <c r="D31" i="4"/>
  <c r="E31" i="4"/>
  <c r="F31" i="4"/>
  <c r="G31" i="4"/>
  <c r="I31" i="4"/>
  <c r="J31" i="4"/>
  <c r="K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BD31" i="4"/>
  <c r="A32" i="4"/>
  <c r="B32" i="4"/>
  <c r="C32" i="4"/>
  <c r="D32" i="4"/>
  <c r="E32" i="4"/>
  <c r="F32" i="4"/>
  <c r="G32" i="4"/>
  <c r="I32" i="4"/>
  <c r="J32" i="4"/>
  <c r="K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D32" i="4"/>
  <c r="A33" i="4"/>
  <c r="B33" i="4"/>
  <c r="C33" i="4"/>
  <c r="D33" i="4"/>
  <c r="E33" i="4"/>
  <c r="F33" i="4"/>
  <c r="G33" i="4"/>
  <c r="I33" i="4"/>
  <c r="J33" i="4"/>
  <c r="K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BD33" i="4"/>
  <c r="A34" i="4"/>
  <c r="B34" i="4"/>
  <c r="C34" i="4"/>
  <c r="D34" i="4"/>
  <c r="E34" i="4"/>
  <c r="F34" i="4"/>
  <c r="G34" i="4"/>
  <c r="I34" i="4"/>
  <c r="J34" i="4"/>
  <c r="K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D34" i="4"/>
  <c r="A35" i="4"/>
  <c r="B35" i="4"/>
  <c r="C35" i="4"/>
  <c r="D35" i="4"/>
  <c r="E35" i="4"/>
  <c r="F35" i="4"/>
  <c r="G35" i="4"/>
  <c r="I35" i="4"/>
  <c r="J35" i="4"/>
  <c r="K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D35" i="4"/>
  <c r="A36" i="4"/>
  <c r="B36" i="4"/>
  <c r="C36" i="4"/>
  <c r="D36" i="4"/>
  <c r="E36" i="4"/>
  <c r="F36" i="4"/>
  <c r="G36" i="4"/>
  <c r="I36" i="4"/>
  <c r="J36" i="4"/>
  <c r="K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D36" i="4"/>
  <c r="A37" i="4"/>
  <c r="B37" i="4"/>
  <c r="C37" i="4"/>
  <c r="D37" i="4"/>
  <c r="E37" i="4"/>
  <c r="F37" i="4"/>
  <c r="G37" i="4"/>
  <c r="I37" i="4"/>
  <c r="J37" i="4"/>
  <c r="K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BD37" i="4"/>
  <c r="A38" i="4"/>
  <c r="B38" i="4"/>
  <c r="C38" i="4"/>
  <c r="D38" i="4"/>
  <c r="E38" i="4"/>
  <c r="F38" i="4"/>
  <c r="G38" i="4"/>
  <c r="I38" i="4"/>
  <c r="J38" i="4"/>
  <c r="K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D38" i="4"/>
  <c r="A39" i="4"/>
  <c r="B39" i="4"/>
  <c r="C39" i="4"/>
  <c r="D39" i="4"/>
  <c r="E39" i="4"/>
  <c r="F39" i="4"/>
  <c r="G39" i="4"/>
  <c r="I39" i="4"/>
  <c r="J39" i="4"/>
  <c r="K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BD39" i="4"/>
  <c r="A22" i="4"/>
  <c r="B22" i="4"/>
  <c r="C22" i="4"/>
  <c r="D22" i="4"/>
  <c r="E22" i="4"/>
  <c r="F22" i="4"/>
  <c r="G22" i="4"/>
  <c r="I22" i="4"/>
  <c r="J22" i="4"/>
  <c r="K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D22" i="4"/>
  <c r="A23" i="4"/>
  <c r="B23" i="4"/>
  <c r="C23" i="4"/>
  <c r="D23" i="4"/>
  <c r="E23" i="4"/>
  <c r="F23" i="4"/>
  <c r="G23" i="4"/>
  <c r="I23" i="4"/>
  <c r="J23" i="4"/>
  <c r="K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D23" i="4"/>
  <c r="A24" i="4"/>
  <c r="B24" i="4"/>
  <c r="C24" i="4"/>
  <c r="D24" i="4"/>
  <c r="E24" i="4"/>
  <c r="F24" i="4"/>
  <c r="G24" i="4"/>
  <c r="I24" i="4"/>
  <c r="J24" i="4"/>
  <c r="K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D24" i="4"/>
  <c r="A25" i="4"/>
  <c r="B25" i="4"/>
  <c r="C25" i="4"/>
  <c r="D25" i="4"/>
  <c r="E25" i="4"/>
  <c r="F25" i="4"/>
  <c r="G25" i="4"/>
  <c r="I25" i="4"/>
  <c r="J25" i="4"/>
  <c r="K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D25" i="4"/>
  <c r="A26" i="4"/>
  <c r="B26" i="4"/>
  <c r="C26" i="4"/>
  <c r="D26" i="4"/>
  <c r="E26" i="4"/>
  <c r="F26" i="4"/>
  <c r="G26" i="4"/>
  <c r="I26" i="4"/>
  <c r="J26" i="4"/>
  <c r="K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D26" i="4"/>
  <c r="A27" i="4"/>
  <c r="B27" i="4"/>
  <c r="C27" i="4"/>
  <c r="D27" i="4"/>
  <c r="E27" i="4"/>
  <c r="F27" i="4"/>
  <c r="G27" i="4"/>
  <c r="I27" i="4"/>
  <c r="J27" i="4"/>
  <c r="K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D27" i="4"/>
  <c r="A28" i="4"/>
  <c r="B28" i="4"/>
  <c r="C28" i="4"/>
  <c r="D28" i="4"/>
  <c r="E28" i="4"/>
  <c r="F28" i="4"/>
  <c r="G28" i="4"/>
  <c r="I28" i="4"/>
  <c r="J28" i="4"/>
  <c r="K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D28" i="4"/>
  <c r="A29" i="4"/>
  <c r="B29" i="4"/>
  <c r="C29" i="4"/>
  <c r="D29" i="4"/>
  <c r="E29" i="4"/>
  <c r="F29" i="4"/>
  <c r="G29" i="4"/>
  <c r="I29" i="4"/>
  <c r="J29" i="4"/>
  <c r="K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BD29" i="4"/>
  <c r="A30" i="4"/>
  <c r="B30" i="4"/>
  <c r="C30" i="4"/>
  <c r="D30" i="4"/>
  <c r="E30" i="4"/>
  <c r="F30" i="4"/>
  <c r="G30" i="4"/>
  <c r="I30" i="4"/>
  <c r="J30" i="4"/>
  <c r="K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D30" i="4"/>
  <c r="A21" i="4"/>
  <c r="B21" i="4"/>
  <c r="C21" i="4"/>
  <c r="D21" i="4"/>
  <c r="E21" i="4"/>
  <c r="F21" i="4"/>
  <c r="G21" i="4"/>
  <c r="H21" i="4"/>
  <c r="I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D21" i="4"/>
  <c r="A37" i="7"/>
  <c r="B37" i="7"/>
  <c r="C37" i="7"/>
  <c r="D37" i="7"/>
  <c r="E37" i="7"/>
  <c r="F37" i="7"/>
  <c r="K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D37" i="7"/>
  <c r="A38" i="7"/>
  <c r="B38" i="7"/>
  <c r="C38" i="7"/>
  <c r="D38" i="7"/>
  <c r="E38" i="7"/>
  <c r="F38" i="7"/>
  <c r="K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D38" i="7"/>
  <c r="A37" i="9"/>
  <c r="B37" i="9"/>
  <c r="C37" i="9"/>
  <c r="D37" i="9"/>
  <c r="E37" i="9"/>
  <c r="F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BD37" i="9"/>
  <c r="A35" i="9"/>
  <c r="B35" i="9"/>
  <c r="C35" i="9"/>
  <c r="D35" i="9"/>
  <c r="E35" i="9"/>
  <c r="F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BD35" i="9"/>
  <c r="A36" i="9"/>
  <c r="B36" i="9"/>
  <c r="C36" i="9"/>
  <c r="D36" i="9"/>
  <c r="E36" i="9"/>
  <c r="F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BD36" i="9"/>
  <c r="A38" i="8"/>
  <c r="B38" i="8"/>
  <c r="C38" i="8"/>
  <c r="D38" i="8"/>
  <c r="E38" i="8"/>
  <c r="F38" i="8"/>
  <c r="I38" i="8"/>
  <c r="J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BD38" i="8"/>
  <c r="A46" i="8"/>
  <c r="B46" i="8"/>
  <c r="C46" i="8"/>
  <c r="D46" i="8"/>
  <c r="E46" i="8"/>
  <c r="F46" i="8"/>
  <c r="I46" i="8"/>
  <c r="J46" i="8"/>
  <c r="K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BD46" i="8"/>
  <c r="A39" i="8"/>
  <c r="B39" i="8"/>
  <c r="C39" i="8"/>
  <c r="D39" i="8"/>
  <c r="E39" i="8"/>
  <c r="F39" i="8"/>
  <c r="I39" i="8"/>
  <c r="J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BD39" i="8"/>
  <c r="A47" i="8"/>
  <c r="B47" i="8"/>
  <c r="C47" i="8"/>
  <c r="D47" i="8"/>
  <c r="E47" i="8"/>
  <c r="F47" i="8"/>
  <c r="I47" i="8"/>
  <c r="J47" i="8"/>
  <c r="K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BD47" i="8"/>
  <c r="A48" i="8"/>
  <c r="B48" i="8"/>
  <c r="C48" i="8"/>
  <c r="D48" i="8"/>
  <c r="E48" i="8"/>
  <c r="F48" i="8"/>
  <c r="I48" i="8"/>
  <c r="J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BD48" i="8"/>
  <c r="A50" i="8"/>
  <c r="B50" i="8"/>
  <c r="C50" i="8"/>
  <c r="D50" i="8"/>
  <c r="E50" i="8"/>
  <c r="F50" i="8"/>
  <c r="I50" i="8"/>
  <c r="J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BD50" i="8"/>
  <c r="A40" i="4"/>
  <c r="B40" i="4"/>
  <c r="C40" i="4"/>
  <c r="D40" i="4"/>
  <c r="E40" i="4"/>
  <c r="F40" i="4"/>
  <c r="I40" i="4"/>
  <c r="J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BD40" i="4"/>
  <c r="A40" i="8"/>
  <c r="B40" i="8"/>
  <c r="C40" i="8"/>
  <c r="D40" i="8"/>
  <c r="E40" i="8"/>
  <c r="F40" i="8"/>
  <c r="I40" i="8"/>
  <c r="J40" i="8"/>
  <c r="K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BD40" i="8"/>
  <c r="A41" i="8"/>
  <c r="B41" i="8"/>
  <c r="C41" i="8"/>
  <c r="D41" i="8"/>
  <c r="E41" i="8"/>
  <c r="F41" i="8"/>
  <c r="I41" i="8"/>
  <c r="J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BD41" i="8"/>
  <c r="A41" i="4"/>
  <c r="B41" i="4"/>
  <c r="C41" i="4"/>
  <c r="D41" i="4"/>
  <c r="E41" i="4"/>
  <c r="F41" i="4"/>
  <c r="I41" i="4"/>
  <c r="J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BD41" i="4"/>
  <c r="A42" i="8"/>
  <c r="B42" i="8"/>
  <c r="C42" i="8"/>
  <c r="D42" i="8"/>
  <c r="E42" i="8"/>
  <c r="F42" i="8"/>
  <c r="I42" i="8"/>
  <c r="J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BD42" i="8"/>
  <c r="A43" i="8"/>
  <c r="B43" i="8"/>
  <c r="C43" i="8"/>
  <c r="D43" i="8"/>
  <c r="E43" i="8"/>
  <c r="F43" i="8"/>
  <c r="I43" i="8"/>
  <c r="J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BD43" i="8"/>
  <c r="A44" i="8"/>
  <c r="B44" i="8"/>
  <c r="C44" i="8"/>
  <c r="D44" i="8"/>
  <c r="E44" i="8"/>
  <c r="F44" i="8"/>
  <c r="I44" i="8"/>
  <c r="J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BD44" i="8"/>
  <c r="A45" i="8"/>
  <c r="B45" i="8"/>
  <c r="C45" i="8"/>
  <c r="D45" i="8"/>
  <c r="E45" i="8"/>
  <c r="F45" i="8"/>
  <c r="I45" i="8"/>
  <c r="J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BD45" i="8"/>
  <c r="A49" i="8"/>
  <c r="B49" i="8"/>
  <c r="C49" i="8"/>
  <c r="D49" i="8"/>
  <c r="E49" i="8"/>
  <c r="F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BD49" i="8"/>
  <c r="A33" i="8"/>
  <c r="B33" i="8"/>
  <c r="C33" i="8"/>
  <c r="D33" i="8"/>
  <c r="E33" i="8"/>
  <c r="F33" i="8"/>
  <c r="I33" i="8"/>
  <c r="J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BD33" i="8"/>
  <c r="A34" i="8"/>
  <c r="B34" i="8"/>
  <c r="C34" i="8"/>
  <c r="D34" i="8"/>
  <c r="E34" i="8"/>
  <c r="F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BD34" i="8"/>
  <c r="A35" i="8"/>
  <c r="B35" i="8"/>
  <c r="C35" i="8"/>
  <c r="D35" i="8"/>
  <c r="E35" i="8"/>
  <c r="F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BD35" i="8"/>
  <c r="A36" i="8"/>
  <c r="B36" i="8"/>
  <c r="C36" i="8"/>
  <c r="D36" i="8"/>
  <c r="E36" i="8"/>
  <c r="F36" i="8"/>
  <c r="I36" i="8"/>
  <c r="J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BD36" i="8"/>
  <c r="A37" i="8"/>
  <c r="B37" i="8"/>
  <c r="C37" i="8"/>
  <c r="D37" i="8"/>
  <c r="E37" i="8"/>
  <c r="F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BD37" i="8"/>
  <c r="A68" i="8"/>
  <c r="B68" i="8"/>
  <c r="C68" i="8"/>
  <c r="D68" i="8"/>
  <c r="E68" i="8"/>
  <c r="F68" i="8"/>
  <c r="I68" i="8"/>
  <c r="J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BD68" i="8"/>
  <c r="A69" i="8"/>
  <c r="B69" i="8"/>
  <c r="C69" i="8"/>
  <c r="D69" i="8"/>
  <c r="E69" i="8"/>
  <c r="F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BD69" i="8"/>
  <c r="A43" i="9"/>
  <c r="B43" i="9"/>
  <c r="C43" i="9"/>
  <c r="D43" i="9"/>
  <c r="E43" i="9"/>
  <c r="F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BD43" i="9"/>
  <c r="A44" i="9"/>
  <c r="B44" i="9"/>
  <c r="C44" i="9"/>
  <c r="D44" i="9"/>
  <c r="E44" i="9"/>
  <c r="F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BD44" i="9"/>
  <c r="A45" i="9"/>
  <c r="B45" i="9"/>
  <c r="C45" i="9"/>
  <c r="D45" i="9"/>
  <c r="E45" i="9"/>
  <c r="F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BD45" i="9"/>
  <c r="A46" i="9"/>
  <c r="B46" i="9"/>
  <c r="C46" i="9"/>
  <c r="D46" i="9"/>
  <c r="E46" i="9"/>
  <c r="F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BD46" i="9"/>
  <c r="A47" i="9"/>
  <c r="B47" i="9"/>
  <c r="C47" i="9"/>
  <c r="D47" i="9"/>
  <c r="E47" i="9"/>
  <c r="F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BD47" i="9"/>
  <c r="A48" i="9"/>
  <c r="B48" i="9"/>
  <c r="C48" i="9"/>
  <c r="D48" i="9"/>
  <c r="E48" i="9"/>
  <c r="F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BD48" i="9"/>
  <c r="A49" i="9"/>
  <c r="B49" i="9"/>
  <c r="C49" i="9"/>
  <c r="D49" i="9"/>
  <c r="E49" i="9"/>
  <c r="F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BD49" i="9"/>
  <c r="A50" i="9"/>
  <c r="B50" i="9"/>
  <c r="C50" i="9"/>
  <c r="D50" i="9"/>
  <c r="E50" i="9"/>
  <c r="F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BD50" i="9"/>
  <c r="A11" i="9"/>
  <c r="B11" i="9"/>
  <c r="C11" i="9"/>
  <c r="D11" i="9"/>
  <c r="E11" i="9"/>
  <c r="F11" i="9"/>
  <c r="G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BD11" i="9"/>
  <c r="A43" i="7"/>
  <c r="B43" i="7"/>
  <c r="C43" i="7"/>
  <c r="D43" i="7"/>
  <c r="E43" i="7"/>
  <c r="F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BD43" i="7"/>
  <c r="A44" i="7"/>
  <c r="B44" i="7"/>
  <c r="C44" i="7"/>
  <c r="D44" i="7"/>
  <c r="E44" i="7"/>
  <c r="F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BD44" i="7"/>
  <c r="A45" i="7"/>
  <c r="B45" i="7"/>
  <c r="C45" i="7"/>
  <c r="D45" i="7"/>
  <c r="E45" i="7"/>
  <c r="F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BD45" i="7"/>
  <c r="A35" i="5"/>
  <c r="B35" i="5"/>
  <c r="C35" i="5"/>
  <c r="D35" i="5"/>
  <c r="E35" i="5"/>
  <c r="F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BD35" i="5"/>
  <c r="A36" i="5"/>
  <c r="B36" i="5"/>
  <c r="C36" i="5"/>
  <c r="D36" i="5"/>
  <c r="E36" i="5"/>
  <c r="F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BD36" i="5"/>
  <c r="A21" i="6"/>
  <c r="B21" i="6"/>
  <c r="C21" i="6"/>
  <c r="D21" i="6"/>
  <c r="E21" i="6"/>
  <c r="F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BD21" i="6"/>
  <c r="A20" i="6"/>
  <c r="B20" i="6"/>
  <c r="C20" i="6"/>
  <c r="D20" i="6"/>
  <c r="E20" i="6"/>
  <c r="F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BD20" i="6"/>
  <c r="A30" i="5"/>
  <c r="B30" i="5"/>
  <c r="C30" i="5"/>
  <c r="D30" i="5"/>
  <c r="E30" i="5"/>
  <c r="F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BD30" i="5"/>
  <c r="A31" i="5"/>
  <c r="B31" i="5"/>
  <c r="C31" i="5"/>
  <c r="D31" i="5"/>
  <c r="E31" i="5"/>
  <c r="F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BD31" i="5"/>
  <c r="A32" i="5"/>
  <c r="B32" i="5"/>
  <c r="C32" i="5"/>
  <c r="D32" i="5"/>
  <c r="E32" i="5"/>
  <c r="F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BD32" i="5"/>
  <c r="A39" i="7"/>
  <c r="B39" i="7"/>
  <c r="C39" i="7"/>
  <c r="D39" i="7"/>
  <c r="E39" i="7"/>
  <c r="F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BD39" i="7"/>
  <c r="A40" i="7"/>
  <c r="B40" i="7"/>
  <c r="C40" i="7"/>
  <c r="D40" i="7"/>
  <c r="E40" i="7"/>
  <c r="F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D40" i="7"/>
  <c r="A41" i="7"/>
  <c r="B41" i="7"/>
  <c r="C41" i="7"/>
  <c r="D41" i="7"/>
  <c r="E41" i="7"/>
  <c r="F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D41" i="7"/>
  <c r="A33" i="5"/>
  <c r="B33" i="5"/>
  <c r="C33" i="5"/>
  <c r="D33" i="5"/>
  <c r="E33" i="5"/>
  <c r="F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BD33" i="5"/>
  <c r="A42" i="7"/>
  <c r="B42" i="7"/>
  <c r="C42" i="7"/>
  <c r="D42" i="7"/>
  <c r="E42" i="7"/>
  <c r="F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D42" i="7"/>
  <c r="A34" i="5"/>
  <c r="B34" i="5"/>
  <c r="C34" i="5"/>
  <c r="D34" i="5"/>
  <c r="E34" i="5"/>
  <c r="F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BD34" i="5"/>
  <c r="A19" i="6"/>
  <c r="B19" i="6"/>
  <c r="C19" i="6"/>
  <c r="D19" i="6"/>
  <c r="E19" i="6"/>
  <c r="F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BD19" i="6"/>
  <c r="A22" i="7"/>
  <c r="B22" i="7"/>
  <c r="C22" i="7"/>
  <c r="D22" i="7"/>
  <c r="E22" i="7"/>
  <c r="F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BD22" i="7"/>
  <c r="A23" i="7"/>
  <c r="B23" i="7"/>
  <c r="C23" i="7"/>
  <c r="D23" i="7"/>
  <c r="E23" i="7"/>
  <c r="F23" i="7"/>
  <c r="K23" i="7"/>
  <c r="L23" i="7"/>
  <c r="M23" i="7"/>
  <c r="N23" i="7"/>
  <c r="P23" i="7"/>
  <c r="Q23" i="7"/>
  <c r="R23" i="7"/>
  <c r="S23" i="7"/>
  <c r="T23" i="7"/>
  <c r="U23" i="7"/>
  <c r="V23" i="7"/>
  <c r="W23" i="7"/>
  <c r="X23" i="7"/>
  <c r="Y23" i="7"/>
  <c r="Z23" i="7"/>
  <c r="BD23" i="7"/>
  <c r="A24" i="7"/>
  <c r="B24" i="7"/>
  <c r="C24" i="7"/>
  <c r="D24" i="7"/>
  <c r="E24" i="7"/>
  <c r="F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D24" i="7"/>
  <c r="A23" i="8"/>
  <c r="B23" i="8"/>
  <c r="C23" i="8"/>
  <c r="D23" i="8"/>
  <c r="E23" i="8"/>
  <c r="F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BD23" i="8"/>
  <c r="A15" i="5"/>
  <c r="B15" i="5"/>
  <c r="C15" i="5"/>
  <c r="D15" i="5"/>
  <c r="E15" i="5"/>
  <c r="F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BD15" i="5"/>
  <c r="A16" i="5"/>
  <c r="B16" i="5"/>
  <c r="C16" i="5"/>
  <c r="D16" i="5"/>
  <c r="E16" i="5"/>
  <c r="F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BD16" i="5"/>
  <c r="A17" i="5"/>
  <c r="B17" i="5"/>
  <c r="C17" i="5"/>
  <c r="D17" i="5"/>
  <c r="E17" i="5"/>
  <c r="F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BD17" i="5"/>
  <c r="A18" i="5"/>
  <c r="B18" i="5"/>
  <c r="C18" i="5"/>
  <c r="D18" i="5"/>
  <c r="E18" i="5"/>
  <c r="F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BD18" i="5"/>
  <c r="A25" i="7"/>
  <c r="B25" i="7"/>
  <c r="C25" i="7"/>
  <c r="D25" i="7"/>
  <c r="E25" i="7"/>
  <c r="F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D25" i="7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W19" i="5"/>
  <c r="AX19" i="5"/>
  <c r="AY19" i="5"/>
  <c r="AZ19" i="5"/>
  <c r="BA19" i="5"/>
  <c r="BB19" i="5"/>
  <c r="BC19" i="5"/>
  <c r="BD19" i="5"/>
  <c r="A12" i="9"/>
  <c r="B12" i="9"/>
  <c r="C12" i="9"/>
  <c r="D12" i="9"/>
  <c r="E12" i="9"/>
  <c r="F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BD12" i="9"/>
  <c r="A26" i="7"/>
  <c r="B26" i="7"/>
  <c r="C26" i="7"/>
  <c r="D26" i="7"/>
  <c r="E26" i="7"/>
  <c r="F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BD26" i="7"/>
  <c r="A27" i="7"/>
  <c r="B27" i="7"/>
  <c r="C27" i="7"/>
  <c r="D27" i="7"/>
  <c r="E27" i="7"/>
  <c r="F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D27" i="7"/>
  <c r="A21" i="5"/>
  <c r="B21" i="5"/>
  <c r="C21" i="5"/>
  <c r="D21" i="5"/>
  <c r="E21" i="5"/>
  <c r="F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BD21" i="5"/>
  <c r="A20" i="5"/>
  <c r="B20" i="5"/>
  <c r="C20" i="5"/>
  <c r="D20" i="5"/>
  <c r="E20" i="5"/>
  <c r="F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BD20" i="5"/>
  <c r="A22" i="5"/>
  <c r="B22" i="5"/>
  <c r="C22" i="5"/>
  <c r="D22" i="5"/>
  <c r="E22" i="5"/>
  <c r="F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BD22" i="5"/>
  <c r="A28" i="7"/>
  <c r="B28" i="7"/>
  <c r="C28" i="7"/>
  <c r="D28" i="7"/>
  <c r="E28" i="7"/>
  <c r="F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D28" i="7"/>
  <c r="A29" i="7"/>
  <c r="B29" i="7"/>
  <c r="C29" i="7"/>
  <c r="D29" i="7"/>
  <c r="E29" i="7"/>
  <c r="F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D29" i="7"/>
  <c r="A24" i="8"/>
  <c r="B24" i="8"/>
  <c r="C24" i="8"/>
  <c r="D24" i="8"/>
  <c r="E24" i="8"/>
  <c r="F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BD24" i="8"/>
  <c r="A25" i="8"/>
  <c r="B25" i="8"/>
  <c r="C25" i="8"/>
  <c r="D25" i="8"/>
  <c r="E25" i="8"/>
  <c r="F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BD25" i="8"/>
  <c r="A26" i="8"/>
  <c r="B26" i="8"/>
  <c r="C26" i="8"/>
  <c r="D26" i="8"/>
  <c r="E26" i="8"/>
  <c r="F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BD26" i="8"/>
  <c r="A30" i="7"/>
  <c r="B30" i="7"/>
  <c r="C30" i="7"/>
  <c r="D30" i="7"/>
  <c r="E30" i="7"/>
  <c r="F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D30" i="7"/>
  <c r="A31" i="7"/>
  <c r="B31" i="7"/>
  <c r="C31" i="7"/>
  <c r="D31" i="7"/>
  <c r="E31" i="7"/>
  <c r="F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BD31" i="7"/>
  <c r="A23" i="5"/>
  <c r="B23" i="5"/>
  <c r="C23" i="5"/>
  <c r="D23" i="5"/>
  <c r="E23" i="5"/>
  <c r="F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BD23" i="5"/>
  <c r="A14" i="9"/>
  <c r="B14" i="9"/>
  <c r="D14" i="9"/>
  <c r="E14" i="9"/>
  <c r="F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BD14" i="9"/>
  <c r="A27" i="8"/>
  <c r="B27" i="8"/>
  <c r="C27" i="8"/>
  <c r="D27" i="8"/>
  <c r="E27" i="8"/>
  <c r="F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BD27" i="8"/>
  <c r="A13" i="9"/>
  <c r="B13" i="9"/>
  <c r="C13" i="9"/>
  <c r="D13" i="9"/>
  <c r="E13" i="9"/>
  <c r="F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BD13" i="9"/>
  <c r="A28" i="8"/>
  <c r="B28" i="8"/>
  <c r="C28" i="8"/>
  <c r="D28" i="8"/>
  <c r="E28" i="8"/>
  <c r="F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BD28" i="8"/>
  <c r="A9" i="5"/>
  <c r="B9" i="5"/>
  <c r="C9" i="5"/>
  <c r="D9" i="5"/>
  <c r="E9" i="5"/>
  <c r="F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BD9" i="5"/>
  <c r="A9" i="4"/>
  <c r="B9" i="4"/>
  <c r="C9" i="4"/>
  <c r="D9" i="4"/>
  <c r="E9" i="4"/>
  <c r="F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D9" i="4"/>
  <c r="A10" i="4"/>
  <c r="B10" i="4"/>
  <c r="C10" i="4"/>
  <c r="D10" i="4"/>
  <c r="E10" i="4"/>
  <c r="F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D10" i="4"/>
  <c r="A9" i="8"/>
  <c r="B9" i="8"/>
  <c r="C9" i="8"/>
  <c r="D9" i="8"/>
  <c r="E9" i="8"/>
  <c r="F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BD9" i="8"/>
  <c r="A10" i="8"/>
  <c r="B10" i="8"/>
  <c r="C10" i="8"/>
  <c r="D10" i="8"/>
  <c r="E10" i="8"/>
  <c r="F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BD10" i="8"/>
  <c r="A11" i="4"/>
  <c r="B11" i="4"/>
  <c r="C11" i="4"/>
  <c r="D11" i="4"/>
  <c r="E11" i="4"/>
  <c r="F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D11" i="4"/>
  <c r="A12" i="4"/>
  <c r="B12" i="4"/>
  <c r="C12" i="4"/>
  <c r="D12" i="4"/>
  <c r="E12" i="4"/>
  <c r="F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D12" i="4"/>
  <c r="A13" i="4"/>
  <c r="B13" i="4"/>
  <c r="C13" i="4"/>
  <c r="D13" i="4"/>
  <c r="E13" i="4"/>
  <c r="F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D13" i="4"/>
  <c r="A14" i="4"/>
  <c r="B14" i="4"/>
  <c r="C14" i="4"/>
  <c r="D14" i="4"/>
  <c r="E14" i="4"/>
  <c r="F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D14" i="4"/>
  <c r="A15" i="4"/>
  <c r="B15" i="4"/>
  <c r="C15" i="4"/>
  <c r="D15" i="4"/>
  <c r="E15" i="4"/>
  <c r="F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D15" i="4"/>
  <c r="A16" i="4"/>
  <c r="B16" i="4"/>
  <c r="C16" i="4"/>
  <c r="D16" i="4"/>
  <c r="E16" i="4"/>
  <c r="F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D16" i="4"/>
  <c r="A17" i="4"/>
  <c r="B17" i="4"/>
  <c r="C17" i="4"/>
  <c r="D17" i="4"/>
  <c r="E17" i="4"/>
  <c r="F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D17" i="4"/>
  <c r="A18" i="4"/>
  <c r="B18" i="4"/>
  <c r="C18" i="4"/>
  <c r="D18" i="4"/>
  <c r="E18" i="4"/>
  <c r="F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D18" i="4"/>
  <c r="A19" i="4"/>
  <c r="B19" i="4"/>
  <c r="C19" i="4"/>
  <c r="D19" i="4"/>
  <c r="E19" i="4"/>
  <c r="F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D19" i="4"/>
  <c r="A11" i="8"/>
  <c r="B11" i="8"/>
  <c r="C11" i="8"/>
  <c r="D11" i="8"/>
  <c r="E11" i="8"/>
  <c r="F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BD11" i="8"/>
  <c r="A10" i="5"/>
  <c r="B10" i="5"/>
  <c r="D10" i="5"/>
  <c r="F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BD10" i="5"/>
  <c r="A12" i="8"/>
  <c r="B12" i="8"/>
  <c r="C12" i="8"/>
  <c r="D12" i="8"/>
  <c r="E12" i="8"/>
  <c r="F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BD12" i="8"/>
  <c r="A11" i="6"/>
  <c r="B11" i="6"/>
  <c r="C11" i="6"/>
  <c r="D11" i="6"/>
  <c r="E11" i="6"/>
  <c r="F11" i="6"/>
  <c r="G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BD11" i="6"/>
  <c r="A13" i="8"/>
  <c r="B13" i="8"/>
  <c r="D13" i="8"/>
  <c r="F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BD13" i="8"/>
  <c r="A14" i="8"/>
  <c r="B14" i="8"/>
  <c r="D14" i="8"/>
  <c r="F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BD14" i="8"/>
  <c r="A15" i="8"/>
  <c r="B15" i="8"/>
  <c r="D15" i="8"/>
  <c r="F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BD15" i="8"/>
  <c r="A16" i="8"/>
  <c r="B16" i="8"/>
  <c r="C16" i="8"/>
  <c r="D16" i="8"/>
  <c r="E16" i="8"/>
  <c r="F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BD16" i="8"/>
  <c r="A17" i="8"/>
  <c r="B17" i="8"/>
  <c r="C17" i="8"/>
  <c r="D17" i="8"/>
  <c r="E17" i="8"/>
  <c r="F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BD17" i="8"/>
  <c r="A18" i="8"/>
  <c r="B18" i="8"/>
  <c r="D18" i="8"/>
  <c r="F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BD18" i="8"/>
  <c r="A19" i="8"/>
  <c r="B19" i="8"/>
  <c r="D19" i="8"/>
  <c r="F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BD19" i="8"/>
  <c r="A20" i="8"/>
  <c r="B20" i="8"/>
  <c r="C20" i="8"/>
  <c r="D20" i="8"/>
  <c r="E20" i="8"/>
  <c r="F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BD20" i="8"/>
  <c r="A21" i="8"/>
  <c r="B21" i="8"/>
  <c r="C21" i="8"/>
  <c r="D21" i="8"/>
  <c r="E21" i="8"/>
  <c r="F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BD21" i="8"/>
  <c r="A22" i="8"/>
  <c r="B22" i="8"/>
  <c r="D22" i="8"/>
  <c r="F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BD22" i="8"/>
  <c r="A25" i="5"/>
  <c r="B25" i="5"/>
  <c r="C25" i="5"/>
  <c r="D25" i="5"/>
  <c r="E25" i="5"/>
  <c r="F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BD25" i="5"/>
  <c r="A32" i="7"/>
  <c r="B32" i="7"/>
  <c r="C32" i="7"/>
  <c r="D32" i="7"/>
  <c r="E32" i="7"/>
  <c r="F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D32" i="7"/>
  <c r="A29" i="8"/>
  <c r="B29" i="8"/>
  <c r="C29" i="8"/>
  <c r="D29" i="8"/>
  <c r="E29" i="8"/>
  <c r="F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BD29" i="8"/>
  <c r="A23" i="9"/>
  <c r="B23" i="9"/>
  <c r="C23" i="9"/>
  <c r="D23" i="9"/>
  <c r="E23" i="9"/>
  <c r="F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BD23" i="9"/>
  <c r="A30" i="8"/>
  <c r="B30" i="8"/>
  <c r="C30" i="8"/>
  <c r="D30" i="8"/>
  <c r="E30" i="8"/>
  <c r="F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BD30" i="8"/>
  <c r="A16" i="9"/>
  <c r="B16" i="9"/>
  <c r="C16" i="9"/>
  <c r="D16" i="9"/>
  <c r="E16" i="9"/>
  <c r="F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BD16" i="9"/>
  <c r="A17" i="9"/>
  <c r="B17" i="9"/>
  <c r="C17" i="9"/>
  <c r="D17" i="9"/>
  <c r="E17" i="9"/>
  <c r="F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BD17" i="9"/>
  <c r="A18" i="9"/>
  <c r="B18" i="9"/>
  <c r="C18" i="9"/>
  <c r="D18" i="9"/>
  <c r="E18" i="9"/>
  <c r="F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BD18" i="9"/>
  <c r="A19" i="9"/>
  <c r="B19" i="9"/>
  <c r="C19" i="9"/>
  <c r="D19" i="9"/>
  <c r="E19" i="9"/>
  <c r="F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BD19" i="9"/>
  <c r="A24" i="5"/>
  <c r="B24" i="5"/>
  <c r="C24" i="5"/>
  <c r="D24" i="5"/>
  <c r="E24" i="5"/>
  <c r="F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BD24" i="5"/>
  <c r="A20" i="9"/>
  <c r="B20" i="9"/>
  <c r="C20" i="9"/>
  <c r="D20" i="9"/>
  <c r="E20" i="9"/>
  <c r="F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BD20" i="9"/>
  <c r="A21" i="9"/>
  <c r="B21" i="9"/>
  <c r="C21" i="9"/>
  <c r="D21" i="9"/>
  <c r="E21" i="9"/>
  <c r="F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BD21" i="9"/>
  <c r="A22" i="9"/>
  <c r="B22" i="9"/>
  <c r="C22" i="9"/>
  <c r="D22" i="9"/>
  <c r="E22" i="9"/>
  <c r="F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BD22" i="9"/>
  <c r="A24" i="9"/>
  <c r="B24" i="9"/>
  <c r="C24" i="9"/>
  <c r="D24" i="9"/>
  <c r="E24" i="9"/>
  <c r="F24" i="9"/>
  <c r="G24" i="9"/>
  <c r="H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BD24" i="9"/>
  <c r="A32" i="8"/>
  <c r="B32" i="8"/>
  <c r="C32" i="8"/>
  <c r="D32" i="8"/>
  <c r="E32" i="8"/>
  <c r="F32" i="8"/>
  <c r="G32" i="8"/>
  <c r="I32" i="8"/>
  <c r="J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BD32" i="8"/>
  <c r="A27" i="9"/>
  <c r="B27" i="9"/>
  <c r="C27" i="9"/>
  <c r="D27" i="9"/>
  <c r="E27" i="9"/>
  <c r="F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BD27" i="9"/>
  <c r="A28" i="9"/>
  <c r="B28" i="9"/>
  <c r="C28" i="9"/>
  <c r="D28" i="9"/>
  <c r="E28" i="9"/>
  <c r="F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BD28" i="9"/>
  <c r="A29" i="9"/>
  <c r="B29" i="9"/>
  <c r="C29" i="9"/>
  <c r="D29" i="9"/>
  <c r="E29" i="9"/>
  <c r="F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BD29" i="9"/>
  <c r="A30" i="9"/>
  <c r="B30" i="9"/>
  <c r="C30" i="9"/>
  <c r="D30" i="9"/>
  <c r="E30" i="9"/>
  <c r="F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BD30" i="9"/>
  <c r="A31" i="9"/>
  <c r="B31" i="9"/>
  <c r="C31" i="9"/>
  <c r="D31" i="9"/>
  <c r="E31" i="9"/>
  <c r="F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BD31" i="9"/>
  <c r="A32" i="9"/>
  <c r="B32" i="9"/>
  <c r="C32" i="9"/>
  <c r="D32" i="9"/>
  <c r="E32" i="9"/>
  <c r="F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BD32" i="9"/>
  <c r="A33" i="9"/>
  <c r="B33" i="9"/>
  <c r="C33" i="9"/>
  <c r="D33" i="9"/>
  <c r="E33" i="9"/>
  <c r="F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BD33" i="9"/>
  <c r="A26" i="5"/>
  <c r="B26" i="5"/>
  <c r="C26" i="5"/>
  <c r="D26" i="5"/>
  <c r="E26" i="5"/>
  <c r="F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BD26" i="5"/>
  <c r="A27" i="5"/>
  <c r="B27" i="5"/>
  <c r="C27" i="5"/>
  <c r="D27" i="5"/>
  <c r="E27" i="5"/>
  <c r="F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BD27" i="5"/>
  <c r="A28" i="5"/>
  <c r="B28" i="5"/>
  <c r="C28" i="5"/>
  <c r="D28" i="5"/>
  <c r="E28" i="5"/>
  <c r="F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BD28" i="5"/>
  <c r="A29" i="5"/>
  <c r="B29" i="5"/>
  <c r="C29" i="5"/>
  <c r="D29" i="5"/>
  <c r="E29" i="5"/>
  <c r="F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BD29" i="5"/>
  <c r="A33" i="7"/>
  <c r="B33" i="7"/>
  <c r="C33" i="7"/>
  <c r="D33" i="7"/>
  <c r="E33" i="7"/>
  <c r="F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BD33" i="7"/>
  <c r="A34" i="7"/>
  <c r="B34" i="7"/>
  <c r="C34" i="7"/>
  <c r="D34" i="7"/>
  <c r="E34" i="7"/>
  <c r="F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BD34" i="7"/>
  <c r="A35" i="7"/>
  <c r="B35" i="7"/>
  <c r="C35" i="7"/>
  <c r="D35" i="7"/>
  <c r="E35" i="7"/>
  <c r="F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BD35" i="7"/>
  <c r="A36" i="7"/>
  <c r="B36" i="7"/>
  <c r="C36" i="7"/>
  <c r="D36" i="7"/>
  <c r="E36" i="7"/>
  <c r="F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BD36" i="7"/>
  <c r="A31" i="8"/>
  <c r="B31" i="8"/>
  <c r="C31" i="8"/>
  <c r="D31" i="8"/>
  <c r="E31" i="8"/>
  <c r="F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BD31" i="8"/>
  <c r="A25" i="9"/>
  <c r="B25" i="9"/>
  <c r="C25" i="9"/>
  <c r="D25" i="9"/>
  <c r="E25" i="9"/>
  <c r="F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BD25" i="9"/>
  <c r="A26" i="9"/>
  <c r="B26" i="9"/>
  <c r="C26" i="9"/>
  <c r="D26" i="9"/>
  <c r="E26" i="9"/>
  <c r="F26" i="9"/>
  <c r="G26" i="9"/>
  <c r="H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BD26" i="9"/>
  <c r="K54" i="7"/>
  <c r="K61" i="9"/>
  <c r="K60" i="9"/>
  <c r="K59" i="9"/>
  <c r="L59" i="9"/>
  <c r="K34" i="8"/>
  <c r="L34" i="8"/>
  <c r="K35" i="8"/>
  <c r="K36" i="8"/>
  <c r="K37" i="8"/>
  <c r="L37" i="8"/>
  <c r="K68" i="8"/>
  <c r="K69" i="8"/>
  <c r="L69" i="8"/>
  <c r="I49" i="8"/>
  <c r="K45" i="8"/>
  <c r="K44" i="8"/>
  <c r="L44" i="8"/>
  <c r="K43" i="8"/>
  <c r="L43" i="8"/>
  <c r="K42" i="8"/>
  <c r="L42" i="8"/>
  <c r="K41" i="8"/>
  <c r="L40" i="8"/>
  <c r="K48" i="8"/>
  <c r="K38" i="8"/>
  <c r="L38" i="8"/>
  <c r="K21" i="8"/>
  <c r="K17" i="8"/>
  <c r="AQ17" i="8"/>
  <c r="K20" i="8"/>
  <c r="K11" i="8"/>
  <c r="G94" i="7"/>
  <c r="I94" i="7"/>
  <c r="J94" i="7"/>
  <c r="G95" i="7"/>
  <c r="H95" i="7"/>
  <c r="I95" i="7"/>
  <c r="G96" i="7"/>
  <c r="I96" i="7"/>
  <c r="J96" i="7"/>
  <c r="G97" i="7"/>
  <c r="H97" i="7"/>
  <c r="I97" i="7"/>
  <c r="J97" i="7"/>
  <c r="G66" i="6"/>
  <c r="H66" i="6"/>
  <c r="AO66" i="6"/>
  <c r="I66" i="6"/>
  <c r="J66" i="6"/>
  <c r="G67" i="6"/>
  <c r="H67" i="6"/>
  <c r="I67" i="6"/>
  <c r="G68" i="6"/>
  <c r="I68" i="6"/>
  <c r="J68" i="6"/>
  <c r="G69" i="6"/>
  <c r="H69" i="6"/>
  <c r="I69" i="6"/>
  <c r="G70" i="6"/>
  <c r="I70" i="6"/>
  <c r="J70" i="6"/>
  <c r="G98" i="7"/>
  <c r="H98" i="7"/>
  <c r="G71" i="6"/>
  <c r="K69" i="6"/>
  <c r="L69" i="6"/>
  <c r="K96" i="7"/>
  <c r="K93" i="7"/>
  <c r="I93" i="7"/>
  <c r="G93" i="7"/>
  <c r="J91" i="7"/>
  <c r="AZ91" i="7"/>
  <c r="AY91" i="7"/>
  <c r="AX91" i="7"/>
  <c r="AU91" i="7"/>
  <c r="AT91" i="7"/>
  <c r="AS91" i="7"/>
  <c r="AR91" i="7"/>
  <c r="AQ91" i="7"/>
  <c r="AL91" i="7"/>
  <c r="AK91" i="7"/>
  <c r="AJ91" i="7"/>
  <c r="AG91" i="7"/>
  <c r="AF91" i="7"/>
  <c r="AE91" i="7"/>
  <c r="AD91" i="7"/>
  <c r="AC91" i="7"/>
  <c r="AA91" i="7"/>
  <c r="AZ55" i="9"/>
  <c r="AY55" i="9"/>
  <c r="AX55" i="9"/>
  <c r="AU55" i="9"/>
  <c r="AT55" i="9"/>
  <c r="AS55" i="9"/>
  <c r="AR55" i="9"/>
  <c r="AL55" i="9"/>
  <c r="AK55" i="9"/>
  <c r="AJ55" i="9"/>
  <c r="AG55" i="9"/>
  <c r="AF55" i="9"/>
  <c r="AE55" i="9"/>
  <c r="AD55" i="9"/>
  <c r="K55" i="9"/>
  <c r="I55" i="9"/>
  <c r="G55" i="9"/>
  <c r="AZ36" i="9"/>
  <c r="AY36" i="9"/>
  <c r="AX36" i="9"/>
  <c r="AU36" i="9"/>
  <c r="AT36" i="9"/>
  <c r="AS36" i="9"/>
  <c r="AR36" i="9"/>
  <c r="AQ36" i="9"/>
  <c r="AL36" i="9"/>
  <c r="AK36" i="9"/>
  <c r="AJ36" i="9"/>
  <c r="AG36" i="9"/>
  <c r="AF36" i="9"/>
  <c r="AE36" i="9"/>
  <c r="AD36" i="9"/>
  <c r="AC36" i="9"/>
  <c r="AB36" i="9"/>
  <c r="I36" i="9"/>
  <c r="J36" i="9"/>
  <c r="AM36" i="9"/>
  <c r="G36" i="9"/>
  <c r="H36" i="9"/>
  <c r="AA36" i="9"/>
  <c r="AZ11" i="6"/>
  <c r="AY11" i="6"/>
  <c r="AX11" i="6"/>
  <c r="AU11" i="6"/>
  <c r="AT11" i="6"/>
  <c r="AS11" i="6"/>
  <c r="AR11" i="6"/>
  <c r="AQ11" i="6"/>
  <c r="AL11" i="6"/>
  <c r="AK11" i="6"/>
  <c r="AJ11" i="6"/>
  <c r="AG11" i="6"/>
  <c r="AF11" i="6"/>
  <c r="AE11" i="6"/>
  <c r="AD11" i="6"/>
  <c r="AC11" i="6"/>
  <c r="AA11" i="6"/>
  <c r="I11" i="6"/>
  <c r="AZ11" i="9"/>
  <c r="AY11" i="9"/>
  <c r="AX11" i="9"/>
  <c r="AU11" i="9"/>
  <c r="AT11" i="9"/>
  <c r="AS11" i="9"/>
  <c r="AR11" i="9"/>
  <c r="AQ11" i="9"/>
  <c r="AL11" i="9"/>
  <c r="AK11" i="9"/>
  <c r="AJ11" i="9"/>
  <c r="AG11" i="9"/>
  <c r="AF11" i="9"/>
  <c r="AE11" i="9"/>
  <c r="AD11" i="9"/>
  <c r="AC11" i="9"/>
  <c r="AA11" i="9"/>
  <c r="I11" i="9"/>
  <c r="AM11" i="9"/>
  <c r="H11" i="9"/>
  <c r="AO11" i="9"/>
  <c r="BA82" i="9"/>
  <c r="AZ82" i="9"/>
  <c r="AY82" i="9"/>
  <c r="AX82" i="9"/>
  <c r="AW82" i="9"/>
  <c r="AU82" i="9"/>
  <c r="AT82" i="9"/>
  <c r="AS82" i="9"/>
  <c r="AR82" i="9"/>
  <c r="AQ82" i="9"/>
  <c r="AP82" i="9"/>
  <c r="AO82" i="9"/>
  <c r="AM82" i="9"/>
  <c r="AL82" i="9"/>
  <c r="AK82" i="9"/>
  <c r="AJ82" i="9"/>
  <c r="AI82" i="9"/>
  <c r="AG82" i="9"/>
  <c r="AF82" i="9"/>
  <c r="AE82" i="9"/>
  <c r="AD82" i="9"/>
  <c r="AC82" i="9"/>
  <c r="AB82" i="9"/>
  <c r="AA82" i="9"/>
  <c r="BA81" i="9"/>
  <c r="AZ81" i="9"/>
  <c r="AY81" i="9"/>
  <c r="AX81" i="9"/>
  <c r="AW81" i="9"/>
  <c r="AU81" i="9"/>
  <c r="AT81" i="9"/>
  <c r="AS81" i="9"/>
  <c r="AR81" i="9"/>
  <c r="AQ81" i="9"/>
  <c r="AP81" i="9"/>
  <c r="AO81" i="9"/>
  <c r="AM81" i="9"/>
  <c r="AL81" i="9"/>
  <c r="AK81" i="9"/>
  <c r="AJ81" i="9"/>
  <c r="AI81" i="9"/>
  <c r="AG81" i="9"/>
  <c r="AF81" i="9"/>
  <c r="AE81" i="9"/>
  <c r="AD81" i="9"/>
  <c r="AC81" i="9"/>
  <c r="AB81" i="9"/>
  <c r="AA81" i="9"/>
  <c r="BA165" i="9"/>
  <c r="AZ165" i="9"/>
  <c r="AY165" i="9"/>
  <c r="AX165" i="9"/>
  <c r="AW165" i="9"/>
  <c r="AU165" i="9"/>
  <c r="AT165" i="9"/>
  <c r="AS165" i="9"/>
  <c r="AR165" i="9"/>
  <c r="AQ165" i="9"/>
  <c r="AP165" i="9"/>
  <c r="AO165" i="9"/>
  <c r="AM165" i="9"/>
  <c r="AL165" i="9"/>
  <c r="AK165" i="9"/>
  <c r="AJ165" i="9"/>
  <c r="AI165" i="9"/>
  <c r="AG165" i="9"/>
  <c r="AF165" i="9"/>
  <c r="AE165" i="9"/>
  <c r="AD165" i="9"/>
  <c r="AC165" i="9"/>
  <c r="AB165" i="9"/>
  <c r="AA165" i="9"/>
  <c r="K90" i="8"/>
  <c r="L90" i="8"/>
  <c r="K53" i="6"/>
  <c r="AQ54" i="6"/>
  <c r="K55" i="6"/>
  <c r="K56" i="6"/>
  <c r="L56" i="6"/>
  <c r="K57" i="6"/>
  <c r="K58" i="6"/>
  <c r="L58" i="6"/>
  <c r="K59" i="6"/>
  <c r="K52" i="6"/>
  <c r="L52" i="6"/>
  <c r="I60" i="6"/>
  <c r="I61" i="6"/>
  <c r="I62" i="6"/>
  <c r="I50" i="6"/>
  <c r="I51" i="6"/>
  <c r="I54" i="6"/>
  <c r="I58" i="6"/>
  <c r="I59" i="6"/>
  <c r="G50" i="6"/>
  <c r="G51" i="6"/>
  <c r="H51" i="6"/>
  <c r="G52" i="6"/>
  <c r="G53" i="6"/>
  <c r="H53" i="6"/>
  <c r="G54" i="6"/>
  <c r="G55" i="6"/>
  <c r="H55" i="6"/>
  <c r="G56" i="6"/>
  <c r="G57" i="6"/>
  <c r="H57" i="6"/>
  <c r="G58" i="6"/>
  <c r="G59" i="6"/>
  <c r="H59" i="6"/>
  <c r="I49" i="6"/>
  <c r="G49" i="6"/>
  <c r="I82" i="7"/>
  <c r="J82" i="7"/>
  <c r="I83" i="7"/>
  <c r="J83" i="7"/>
  <c r="I84" i="7"/>
  <c r="J84" i="7"/>
  <c r="I81" i="7"/>
  <c r="J81" i="7"/>
  <c r="K69" i="7"/>
  <c r="L69" i="7"/>
  <c r="K70" i="7"/>
  <c r="K71" i="7"/>
  <c r="L71" i="7"/>
  <c r="K72" i="7"/>
  <c r="K73" i="7"/>
  <c r="L73" i="7"/>
  <c r="K74" i="7"/>
  <c r="K75" i="7"/>
  <c r="L75" i="7"/>
  <c r="K76" i="7"/>
  <c r="K77" i="7"/>
  <c r="L77" i="7"/>
  <c r="K78" i="7"/>
  <c r="K79" i="7"/>
  <c r="L79" i="7"/>
  <c r="K80" i="7"/>
  <c r="I73" i="7"/>
  <c r="J73" i="7"/>
  <c r="G69" i="7"/>
  <c r="H69" i="7"/>
  <c r="G70" i="7"/>
  <c r="G71" i="7"/>
  <c r="H71" i="7"/>
  <c r="G72" i="7"/>
  <c r="G73" i="7"/>
  <c r="H73" i="7"/>
  <c r="G74" i="7"/>
  <c r="G75" i="7"/>
  <c r="H75" i="7"/>
  <c r="G76" i="7"/>
  <c r="G77" i="7"/>
  <c r="H77" i="7"/>
  <c r="G78" i="7"/>
  <c r="G79" i="7"/>
  <c r="H79" i="7"/>
  <c r="G80" i="7"/>
  <c r="G81" i="7"/>
  <c r="H81" i="7"/>
  <c r="G82" i="7"/>
  <c r="G83" i="7"/>
  <c r="K68" i="7"/>
  <c r="L68" i="7"/>
  <c r="G68" i="7"/>
  <c r="AQ49" i="6"/>
  <c r="I64" i="9"/>
  <c r="K75" i="9"/>
  <c r="K72" i="9"/>
  <c r="L72" i="9"/>
  <c r="K71" i="9"/>
  <c r="K69" i="9"/>
  <c r="L69" i="9"/>
  <c r="I76" i="9"/>
  <c r="G66" i="9"/>
  <c r="I66" i="9"/>
  <c r="J66" i="9"/>
  <c r="G67" i="9"/>
  <c r="H67" i="9"/>
  <c r="I67" i="9"/>
  <c r="G68" i="9"/>
  <c r="I68" i="9"/>
  <c r="J68" i="9"/>
  <c r="G69" i="9"/>
  <c r="I69" i="9"/>
  <c r="J69" i="9"/>
  <c r="G70" i="9"/>
  <c r="H70" i="9"/>
  <c r="I70" i="9"/>
  <c r="G71" i="9"/>
  <c r="I71" i="9"/>
  <c r="J71" i="9"/>
  <c r="G72" i="9"/>
  <c r="H72" i="9"/>
  <c r="I72" i="9"/>
  <c r="G73" i="9"/>
  <c r="I73" i="9"/>
  <c r="J73" i="9"/>
  <c r="G74" i="9"/>
  <c r="H74" i="9"/>
  <c r="I74" i="9"/>
  <c r="G75" i="9"/>
  <c r="I75" i="9"/>
  <c r="J75" i="9"/>
  <c r="K65" i="9"/>
  <c r="L65" i="9"/>
  <c r="I65" i="9"/>
  <c r="J65" i="9"/>
  <c r="G65" i="9"/>
  <c r="H65" i="9"/>
  <c r="G53" i="9"/>
  <c r="H53" i="9"/>
  <c r="I53" i="9"/>
  <c r="J53" i="9"/>
  <c r="K53" i="9"/>
  <c r="L53" i="9"/>
  <c r="I69" i="8"/>
  <c r="I37" i="8"/>
  <c r="K16" i="6"/>
  <c r="K15" i="6"/>
  <c r="L15" i="6"/>
  <c r="K14" i="6"/>
  <c r="I18" i="6"/>
  <c r="J18" i="6"/>
  <c r="G14" i="5"/>
  <c r="H14" i="5"/>
  <c r="I14" i="5"/>
  <c r="G13" i="6"/>
  <c r="I13" i="6"/>
  <c r="J13" i="6"/>
  <c r="G14" i="6"/>
  <c r="H14" i="6"/>
  <c r="I14" i="6"/>
  <c r="G15" i="6"/>
  <c r="I15" i="6"/>
  <c r="J15" i="6"/>
  <c r="G16" i="6"/>
  <c r="H16" i="6"/>
  <c r="I16" i="6"/>
  <c r="G17" i="6"/>
  <c r="I17" i="6"/>
  <c r="J17" i="6"/>
  <c r="G11" i="5"/>
  <c r="I11" i="5"/>
  <c r="J11" i="5"/>
  <c r="G12" i="5"/>
  <c r="H12" i="5"/>
  <c r="I12" i="5"/>
  <c r="G13" i="5"/>
  <c r="I13" i="5"/>
  <c r="J13" i="5"/>
  <c r="G12" i="6"/>
  <c r="H12" i="6"/>
  <c r="I12" i="6"/>
  <c r="K21" i="7"/>
  <c r="I21" i="7"/>
  <c r="J21" i="7"/>
  <c r="G21" i="7"/>
  <c r="H21" i="7"/>
  <c r="K36" i="7"/>
  <c r="K31" i="8"/>
  <c r="K25" i="9"/>
  <c r="AQ25" i="9"/>
  <c r="I26" i="9"/>
  <c r="G27" i="5"/>
  <c r="I27" i="5"/>
  <c r="J27" i="5"/>
  <c r="G28" i="5"/>
  <c r="I28" i="5"/>
  <c r="G29" i="5"/>
  <c r="I29" i="5"/>
  <c r="J29" i="5"/>
  <c r="G33" i="7"/>
  <c r="I33" i="7"/>
  <c r="G34" i="7"/>
  <c r="I34" i="7"/>
  <c r="J34" i="7"/>
  <c r="G35" i="7"/>
  <c r="I35" i="7"/>
  <c r="G36" i="7"/>
  <c r="I36" i="7"/>
  <c r="J36" i="7"/>
  <c r="G31" i="8"/>
  <c r="I31" i="8"/>
  <c r="J31" i="8"/>
  <c r="G25" i="9"/>
  <c r="I25" i="9"/>
  <c r="K35" i="7"/>
  <c r="I26" i="5"/>
  <c r="G26" i="5"/>
  <c r="K31" i="9"/>
  <c r="AQ31" i="9"/>
  <c r="K32" i="9"/>
  <c r="K30" i="9"/>
  <c r="AQ30" i="9"/>
  <c r="K27" i="9"/>
  <c r="L27" i="9"/>
  <c r="K28" i="9"/>
  <c r="K32" i="8"/>
  <c r="L32" i="8"/>
  <c r="G28" i="9"/>
  <c r="I28" i="9"/>
  <c r="J28" i="9"/>
  <c r="G29" i="9"/>
  <c r="I29" i="9"/>
  <c r="G30" i="9"/>
  <c r="I30" i="9"/>
  <c r="G31" i="9"/>
  <c r="I31" i="9"/>
  <c r="J31" i="9"/>
  <c r="G32" i="9"/>
  <c r="I32" i="9"/>
  <c r="G33" i="9"/>
  <c r="I33" i="9"/>
  <c r="J33" i="9"/>
  <c r="I27" i="9"/>
  <c r="G27" i="9"/>
  <c r="H32" i="8"/>
  <c r="G31" i="5"/>
  <c r="H31" i="5"/>
  <c r="I31" i="5"/>
  <c r="G32" i="5"/>
  <c r="I32" i="5"/>
  <c r="J32" i="5"/>
  <c r="G39" i="7"/>
  <c r="H39" i="7"/>
  <c r="I39" i="7"/>
  <c r="G40" i="7"/>
  <c r="I40" i="7"/>
  <c r="J40" i="7"/>
  <c r="G41" i="7"/>
  <c r="H41" i="7"/>
  <c r="I41" i="7"/>
  <c r="G33" i="5"/>
  <c r="I33" i="5"/>
  <c r="J33" i="5"/>
  <c r="G42" i="7"/>
  <c r="H42" i="7"/>
  <c r="I42" i="7"/>
  <c r="G34" i="5"/>
  <c r="H34" i="5"/>
  <c r="I34" i="5"/>
  <c r="G19" i="6"/>
  <c r="H19" i="6"/>
  <c r="I19" i="6"/>
  <c r="K42" i="7"/>
  <c r="K33" i="5"/>
  <c r="K41" i="7"/>
  <c r="L41" i="7"/>
  <c r="K31" i="5"/>
  <c r="K30" i="5"/>
  <c r="L30" i="5"/>
  <c r="I30" i="5"/>
  <c r="J30" i="5"/>
  <c r="G30" i="5"/>
  <c r="H30" i="5"/>
  <c r="AM81" i="7"/>
  <c r="AY94" i="7"/>
  <c r="AY95" i="7"/>
  <c r="AY96" i="7"/>
  <c r="AY97" i="7"/>
  <c r="AY66" i="6"/>
  <c r="AY67" i="6"/>
  <c r="AY68" i="6"/>
  <c r="AY69" i="6"/>
  <c r="AY70" i="6"/>
  <c r="AY98" i="7"/>
  <c r="AY71" i="6"/>
  <c r="AY99" i="7"/>
  <c r="AY10" i="6"/>
  <c r="AY100" i="7"/>
  <c r="AY72" i="6"/>
  <c r="AY73" i="6"/>
  <c r="AY101" i="7"/>
  <c r="AY65" i="6"/>
  <c r="AY92" i="7"/>
  <c r="AY114" i="8"/>
  <c r="AY115" i="8"/>
  <c r="AY116" i="8"/>
  <c r="AY117" i="8"/>
  <c r="AY118" i="8"/>
  <c r="AY119" i="8"/>
  <c r="AY120" i="8"/>
  <c r="AY121" i="8"/>
  <c r="AY122" i="8"/>
  <c r="AY123" i="8"/>
  <c r="AY124" i="8"/>
  <c r="AY125" i="8"/>
  <c r="AY140" i="9"/>
  <c r="AY68" i="4"/>
  <c r="AY69" i="4"/>
  <c r="AY70" i="4"/>
  <c r="AY71" i="4"/>
  <c r="AY72" i="4"/>
  <c r="AY73" i="4"/>
  <c r="AY74" i="4"/>
  <c r="AY75" i="4"/>
  <c r="AY76" i="4"/>
  <c r="AY137" i="9"/>
  <c r="AY138" i="9"/>
  <c r="AY105" i="8"/>
  <c r="AY106" i="8"/>
  <c r="AY107" i="8"/>
  <c r="AY108" i="8"/>
  <c r="AY109" i="8"/>
  <c r="AY110" i="8"/>
  <c r="AY111" i="8"/>
  <c r="AY112" i="8"/>
  <c r="AY113" i="8"/>
  <c r="AY139" i="9"/>
  <c r="AY152" i="9"/>
  <c r="AY153" i="9"/>
  <c r="AY166" i="9"/>
  <c r="AY141" i="9"/>
  <c r="AY142" i="9"/>
  <c r="AY143" i="9"/>
  <c r="AY144" i="9"/>
  <c r="AY145" i="9"/>
  <c r="AY146" i="9"/>
  <c r="AY147" i="9"/>
  <c r="AY148" i="9"/>
  <c r="AY149" i="9"/>
  <c r="AY150" i="9"/>
  <c r="AY151" i="9"/>
  <c r="AY154" i="9"/>
  <c r="AY155" i="9"/>
  <c r="AY156" i="9"/>
  <c r="AY157" i="9"/>
  <c r="AY158" i="9"/>
  <c r="AY159" i="9"/>
  <c r="AY160" i="9"/>
  <c r="AY161" i="9"/>
  <c r="AY63" i="6"/>
  <c r="AY162" i="9"/>
  <c r="AY163" i="9"/>
  <c r="AY164" i="9"/>
  <c r="AY64" i="6"/>
  <c r="AY93" i="7"/>
  <c r="AK94" i="7"/>
  <c r="AK95" i="7"/>
  <c r="AK96" i="7"/>
  <c r="AK97" i="7"/>
  <c r="AK66" i="6"/>
  <c r="AK67" i="6"/>
  <c r="AK68" i="6"/>
  <c r="AK69" i="6"/>
  <c r="AK70" i="6"/>
  <c r="AK98" i="7"/>
  <c r="AK71" i="6"/>
  <c r="AK99" i="7"/>
  <c r="AK10" i="6"/>
  <c r="AK100" i="7"/>
  <c r="AK72" i="6"/>
  <c r="AK73" i="6"/>
  <c r="AK101" i="7"/>
  <c r="AK65" i="6"/>
  <c r="AK92" i="7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40" i="9"/>
  <c r="AK68" i="4"/>
  <c r="AK69" i="4"/>
  <c r="AK70" i="4"/>
  <c r="AK71" i="4"/>
  <c r="AK72" i="4"/>
  <c r="AK73" i="4"/>
  <c r="AK74" i="4"/>
  <c r="AK75" i="4"/>
  <c r="AK76" i="4"/>
  <c r="AK137" i="9"/>
  <c r="AK138" i="9"/>
  <c r="AK105" i="8"/>
  <c r="AK106" i="8"/>
  <c r="AK107" i="8"/>
  <c r="AK108" i="8"/>
  <c r="AK109" i="8"/>
  <c r="AK110" i="8"/>
  <c r="AK111" i="8"/>
  <c r="AK112" i="8"/>
  <c r="AK113" i="8"/>
  <c r="AK139" i="9"/>
  <c r="AK152" i="9"/>
  <c r="AK153" i="9"/>
  <c r="AK166" i="9"/>
  <c r="AK141" i="9"/>
  <c r="AK142" i="9"/>
  <c r="AK143" i="9"/>
  <c r="AK144" i="9"/>
  <c r="AK145" i="9"/>
  <c r="AK146" i="9"/>
  <c r="AK147" i="9"/>
  <c r="AK148" i="9"/>
  <c r="AK149" i="9"/>
  <c r="AK150" i="9"/>
  <c r="AK151" i="9"/>
  <c r="AK154" i="9"/>
  <c r="AK155" i="9"/>
  <c r="AK156" i="9"/>
  <c r="AK157" i="9"/>
  <c r="AK158" i="9"/>
  <c r="AK159" i="9"/>
  <c r="AK160" i="9"/>
  <c r="AK161" i="9"/>
  <c r="AK63" i="6"/>
  <c r="AK162" i="9"/>
  <c r="AK163" i="9"/>
  <c r="AK164" i="9"/>
  <c r="AK64" i="6"/>
  <c r="AK93" i="7"/>
  <c r="BA137" i="9"/>
  <c r="AZ137" i="9"/>
  <c r="AX137" i="9"/>
  <c r="AW137" i="9"/>
  <c r="AU137" i="9"/>
  <c r="AT137" i="9"/>
  <c r="AS137" i="9"/>
  <c r="AR137" i="9"/>
  <c r="AP137" i="9"/>
  <c r="AM137" i="9"/>
  <c r="AL137" i="9"/>
  <c r="AJ137" i="9"/>
  <c r="AI137" i="9"/>
  <c r="AG137" i="9"/>
  <c r="AF137" i="9"/>
  <c r="AE137" i="9"/>
  <c r="AD137" i="9"/>
  <c r="AC137" i="9"/>
  <c r="AB137" i="9"/>
  <c r="AA137" i="9"/>
  <c r="L137" i="9"/>
  <c r="H137" i="9"/>
  <c r="K72" i="4"/>
  <c r="L72" i="4"/>
  <c r="K71" i="4"/>
  <c r="K70" i="4"/>
  <c r="L70" i="4"/>
  <c r="K69" i="4"/>
  <c r="K68" i="4"/>
  <c r="L68" i="4"/>
  <c r="G103" i="9"/>
  <c r="G104" i="9"/>
  <c r="G105" i="9"/>
  <c r="H105" i="9"/>
  <c r="G167" i="9"/>
  <c r="H167" i="9"/>
  <c r="G168" i="9"/>
  <c r="G169" i="9"/>
  <c r="G106" i="9"/>
  <c r="G107" i="9"/>
  <c r="H107" i="9"/>
  <c r="G108" i="9"/>
  <c r="H108" i="9"/>
  <c r="G109" i="9"/>
  <c r="G110" i="9"/>
  <c r="G111" i="9"/>
  <c r="H111" i="9"/>
  <c r="G112" i="9"/>
  <c r="G113" i="9"/>
  <c r="G114" i="9"/>
  <c r="H114" i="9"/>
  <c r="I110" i="9"/>
  <c r="J110" i="9"/>
  <c r="I111" i="9"/>
  <c r="J111" i="9"/>
  <c r="I112" i="9"/>
  <c r="J112" i="9"/>
  <c r="I109" i="9"/>
  <c r="J109" i="9"/>
  <c r="I106" i="9"/>
  <c r="J106" i="9"/>
  <c r="I169" i="9"/>
  <c r="J169" i="9"/>
  <c r="I168" i="9"/>
  <c r="J168" i="9"/>
  <c r="I105" i="9"/>
  <c r="J105" i="9"/>
  <c r="K108" i="9"/>
  <c r="L108" i="9"/>
  <c r="K109" i="9"/>
  <c r="K110" i="9"/>
  <c r="K107" i="9"/>
  <c r="L107" i="9"/>
  <c r="K167" i="9"/>
  <c r="L167" i="9"/>
  <c r="K104" i="9"/>
  <c r="K102" i="9"/>
  <c r="L102" i="9"/>
  <c r="I103" i="9"/>
  <c r="G102" i="9"/>
  <c r="AZ169" i="9"/>
  <c r="AY169" i="9"/>
  <c r="AX169" i="9"/>
  <c r="AU169" i="9"/>
  <c r="AT169" i="9"/>
  <c r="AS169" i="9"/>
  <c r="AR169" i="9"/>
  <c r="AM169" i="9"/>
  <c r="AL169" i="9"/>
  <c r="AK169" i="9"/>
  <c r="AJ169" i="9"/>
  <c r="AI169" i="9"/>
  <c r="AG169" i="9"/>
  <c r="AF169" i="9"/>
  <c r="AE169" i="9"/>
  <c r="AD169" i="9"/>
  <c r="AB169" i="9"/>
  <c r="AC169" i="9"/>
  <c r="AA169" i="9"/>
  <c r="BA116" i="9"/>
  <c r="AZ116" i="9"/>
  <c r="AY116" i="9"/>
  <c r="AX116" i="9"/>
  <c r="AW116" i="9"/>
  <c r="AU116" i="9"/>
  <c r="AT116" i="9"/>
  <c r="AS116" i="9"/>
  <c r="AR116" i="9"/>
  <c r="AQ116" i="9"/>
  <c r="AP116" i="9"/>
  <c r="AO116" i="9"/>
  <c r="AM116" i="9"/>
  <c r="AL116" i="9"/>
  <c r="AK116" i="9"/>
  <c r="AJ116" i="9"/>
  <c r="AI116" i="9"/>
  <c r="AG116" i="9"/>
  <c r="AF116" i="9"/>
  <c r="AE116" i="9"/>
  <c r="AD116" i="9"/>
  <c r="AC116" i="9"/>
  <c r="AB116" i="9"/>
  <c r="AA116" i="9"/>
  <c r="BA115" i="9"/>
  <c r="AZ115" i="9"/>
  <c r="AY115" i="9"/>
  <c r="AX115" i="9"/>
  <c r="AW115" i="9"/>
  <c r="AU115" i="9"/>
  <c r="AT115" i="9"/>
  <c r="AS115" i="9"/>
  <c r="AR115" i="9"/>
  <c r="AQ115" i="9"/>
  <c r="AP115" i="9"/>
  <c r="AO115" i="9"/>
  <c r="AM115" i="9"/>
  <c r="AL115" i="9"/>
  <c r="AK115" i="9"/>
  <c r="AJ115" i="9"/>
  <c r="AI115" i="9"/>
  <c r="AG115" i="9"/>
  <c r="AF115" i="9"/>
  <c r="AE115" i="9"/>
  <c r="AD115" i="9"/>
  <c r="AC115" i="9"/>
  <c r="AB115" i="9"/>
  <c r="AA115" i="9"/>
  <c r="BA114" i="9"/>
  <c r="AZ114" i="9"/>
  <c r="AY114" i="9"/>
  <c r="AX114" i="9"/>
  <c r="AW114" i="9"/>
  <c r="AU114" i="9"/>
  <c r="AT114" i="9"/>
  <c r="AS114" i="9"/>
  <c r="AR114" i="9"/>
  <c r="AQ114" i="9"/>
  <c r="AP114" i="9"/>
  <c r="AM114" i="9"/>
  <c r="AL114" i="9"/>
  <c r="AK114" i="9"/>
  <c r="AJ114" i="9"/>
  <c r="AI114" i="9"/>
  <c r="AG114" i="9"/>
  <c r="AF114" i="9"/>
  <c r="AE114" i="9"/>
  <c r="AD114" i="9"/>
  <c r="AC114" i="9"/>
  <c r="AB114" i="9"/>
  <c r="BA113" i="9"/>
  <c r="AZ113" i="9"/>
  <c r="AY113" i="9"/>
  <c r="AX113" i="9"/>
  <c r="AW113" i="9"/>
  <c r="AS113" i="9"/>
  <c r="AR113" i="9"/>
  <c r="AQ113" i="9"/>
  <c r="AP113" i="9"/>
  <c r="AM113" i="9"/>
  <c r="AL113" i="9"/>
  <c r="AK113" i="9"/>
  <c r="AJ113" i="9"/>
  <c r="AI113" i="9"/>
  <c r="AE113" i="9"/>
  <c r="AD113" i="9"/>
  <c r="AC113" i="9"/>
  <c r="AB113" i="9"/>
  <c r="AZ112" i="9"/>
  <c r="AY112" i="9"/>
  <c r="AX112" i="9"/>
  <c r="AU112" i="9"/>
  <c r="AT112" i="9"/>
  <c r="AS112" i="9"/>
  <c r="AR112" i="9"/>
  <c r="AQ112" i="9"/>
  <c r="AM112" i="9"/>
  <c r="AL112" i="9"/>
  <c r="AK112" i="9"/>
  <c r="AJ112" i="9"/>
  <c r="AI112" i="9"/>
  <c r="AG112" i="9"/>
  <c r="AF112" i="9"/>
  <c r="AE112" i="9"/>
  <c r="AD112" i="9"/>
  <c r="AC112" i="9"/>
  <c r="AB112" i="9"/>
  <c r="AA112" i="9"/>
  <c r="AZ111" i="9"/>
  <c r="AY111" i="9"/>
  <c r="AX111" i="9"/>
  <c r="AU111" i="9"/>
  <c r="AT111" i="9"/>
  <c r="AS111" i="9"/>
  <c r="AR111" i="9"/>
  <c r="AQ111" i="9"/>
  <c r="AM111" i="9"/>
  <c r="AL111" i="9"/>
  <c r="AK111" i="9"/>
  <c r="AJ111" i="9"/>
  <c r="AI111" i="9"/>
  <c r="AG111" i="9"/>
  <c r="AF111" i="9"/>
  <c r="AE111" i="9"/>
  <c r="AD111" i="9"/>
  <c r="AC111" i="9"/>
  <c r="AB111" i="9"/>
  <c r="AZ110" i="9"/>
  <c r="AY110" i="9"/>
  <c r="AX110" i="9"/>
  <c r="AU110" i="9"/>
  <c r="AT110" i="9"/>
  <c r="AS110" i="9"/>
  <c r="AR110" i="9"/>
  <c r="AL110" i="9"/>
  <c r="AK110" i="9"/>
  <c r="AJ110" i="9"/>
  <c r="AG110" i="9"/>
  <c r="AF110" i="9"/>
  <c r="AE110" i="9"/>
  <c r="AD110" i="9"/>
  <c r="AC110" i="9"/>
  <c r="AB110" i="9"/>
  <c r="AZ109" i="9"/>
  <c r="AY109" i="9"/>
  <c r="AX109" i="9"/>
  <c r="AU109" i="9"/>
  <c r="AT109" i="9"/>
  <c r="AS109" i="9"/>
  <c r="AR109" i="9"/>
  <c r="AM109" i="9"/>
  <c r="AL109" i="9"/>
  <c r="AK109" i="9"/>
  <c r="AJ109" i="9"/>
  <c r="AI109" i="9"/>
  <c r="AG109" i="9"/>
  <c r="AF109" i="9"/>
  <c r="AE109" i="9"/>
  <c r="AD109" i="9"/>
  <c r="AB109" i="9"/>
  <c r="AC109" i="9"/>
  <c r="AA109" i="9"/>
  <c r="AZ108" i="9"/>
  <c r="AY108" i="9"/>
  <c r="AX108" i="9"/>
  <c r="AU108" i="9"/>
  <c r="AT108" i="9"/>
  <c r="AS108" i="9"/>
  <c r="AR108" i="9"/>
  <c r="AL108" i="9"/>
  <c r="AK108" i="9"/>
  <c r="AJ108" i="9"/>
  <c r="AG108" i="9"/>
  <c r="AF108" i="9"/>
  <c r="AE108" i="9"/>
  <c r="AD108" i="9"/>
  <c r="AC108" i="9"/>
  <c r="AB108" i="9"/>
  <c r="BA107" i="9"/>
  <c r="AZ107" i="9"/>
  <c r="AY107" i="9"/>
  <c r="AX107" i="9"/>
  <c r="AW107" i="9"/>
  <c r="AU107" i="9"/>
  <c r="AT107" i="9"/>
  <c r="AS107" i="9"/>
  <c r="AR107" i="9"/>
  <c r="AP107" i="9"/>
  <c r="AM107" i="9"/>
  <c r="AL107" i="9"/>
  <c r="AK107" i="9"/>
  <c r="AJ107" i="9"/>
  <c r="AI107" i="9"/>
  <c r="AG107" i="9"/>
  <c r="AF107" i="9"/>
  <c r="AE107" i="9"/>
  <c r="AD107" i="9"/>
  <c r="AB107" i="9"/>
  <c r="AC107" i="9"/>
  <c r="AA107" i="9"/>
  <c r="AZ106" i="9"/>
  <c r="AY106" i="9"/>
  <c r="AX106" i="9"/>
  <c r="AU106" i="9"/>
  <c r="AT106" i="9"/>
  <c r="AS106" i="9"/>
  <c r="AR106" i="9"/>
  <c r="AM106" i="9"/>
  <c r="AL106" i="9"/>
  <c r="AK106" i="9"/>
  <c r="AJ106" i="9"/>
  <c r="AI106" i="9"/>
  <c r="AG106" i="9"/>
  <c r="AF106" i="9"/>
  <c r="AE106" i="9"/>
  <c r="AD106" i="9"/>
  <c r="AB106" i="9"/>
  <c r="AQ106" i="9"/>
  <c r="AZ168" i="9"/>
  <c r="AY168" i="9"/>
  <c r="AX168" i="9"/>
  <c r="AU168" i="9"/>
  <c r="AT168" i="9"/>
  <c r="AS168" i="9"/>
  <c r="AR168" i="9"/>
  <c r="AM168" i="9"/>
  <c r="AL168" i="9"/>
  <c r="AK168" i="9"/>
  <c r="AJ168" i="9"/>
  <c r="AI168" i="9"/>
  <c r="AG168" i="9"/>
  <c r="AF168" i="9"/>
  <c r="AE168" i="9"/>
  <c r="AD168" i="9"/>
  <c r="AB168" i="9"/>
  <c r="AC168" i="9"/>
  <c r="AA168" i="9"/>
  <c r="AZ167" i="9"/>
  <c r="AY167" i="9"/>
  <c r="AX167" i="9"/>
  <c r="AU167" i="9"/>
  <c r="AT167" i="9"/>
  <c r="AS167" i="9"/>
  <c r="AR167" i="9"/>
  <c r="AL167" i="9"/>
  <c r="AK167" i="9"/>
  <c r="AJ167" i="9"/>
  <c r="AG167" i="9"/>
  <c r="AF167" i="9"/>
  <c r="AE167" i="9"/>
  <c r="AD167" i="9"/>
  <c r="AB167" i="9"/>
  <c r="AZ105" i="9"/>
  <c r="AY105" i="9"/>
  <c r="AX105" i="9"/>
  <c r="AU105" i="9"/>
  <c r="AT105" i="9"/>
  <c r="AS105" i="9"/>
  <c r="AR105" i="9"/>
  <c r="AQ105" i="9"/>
  <c r="AL105" i="9"/>
  <c r="AK105" i="9"/>
  <c r="AJ105" i="9"/>
  <c r="AG105" i="9"/>
  <c r="AF105" i="9"/>
  <c r="AE105" i="9"/>
  <c r="AD105" i="9"/>
  <c r="AC105" i="9"/>
  <c r="AM105" i="9"/>
  <c r="AA105" i="9"/>
  <c r="BA104" i="9"/>
  <c r="AZ104" i="9"/>
  <c r="AY104" i="9"/>
  <c r="AX104" i="9"/>
  <c r="AW104" i="9"/>
  <c r="AU104" i="9"/>
  <c r="AT104" i="9"/>
  <c r="AS104" i="9"/>
  <c r="AR104" i="9"/>
  <c r="AP104" i="9"/>
  <c r="AM104" i="9"/>
  <c r="AL104" i="9"/>
  <c r="AK104" i="9"/>
  <c r="AJ104" i="9"/>
  <c r="AI104" i="9"/>
  <c r="AG104" i="9"/>
  <c r="AF104" i="9"/>
  <c r="AE104" i="9"/>
  <c r="AD104" i="9"/>
  <c r="AB104" i="9"/>
  <c r="AZ103" i="9"/>
  <c r="AY103" i="9"/>
  <c r="AX103" i="9"/>
  <c r="AU103" i="9"/>
  <c r="AT103" i="9"/>
  <c r="AS103" i="9"/>
  <c r="AR103" i="9"/>
  <c r="AQ103" i="9"/>
  <c r="AL103" i="9"/>
  <c r="AK103" i="9"/>
  <c r="AJ103" i="9"/>
  <c r="AG103" i="9"/>
  <c r="AF103" i="9"/>
  <c r="AE103" i="9"/>
  <c r="AD103" i="9"/>
  <c r="AC103" i="9"/>
  <c r="AM103" i="9"/>
  <c r="AA103" i="9"/>
  <c r="BA102" i="9"/>
  <c r="AZ102" i="9"/>
  <c r="AY102" i="9"/>
  <c r="AX102" i="9"/>
  <c r="AW102" i="9"/>
  <c r="AU102" i="9"/>
  <c r="AT102" i="9"/>
  <c r="AS102" i="9"/>
  <c r="AR102" i="9"/>
  <c r="AP102" i="9"/>
  <c r="AM102" i="9"/>
  <c r="AL102" i="9"/>
  <c r="AK102" i="9"/>
  <c r="AJ102" i="9"/>
  <c r="AI102" i="9"/>
  <c r="AG102" i="9"/>
  <c r="AF102" i="9"/>
  <c r="AE102" i="9"/>
  <c r="AD102" i="9"/>
  <c r="AB102" i="9"/>
  <c r="G118" i="9"/>
  <c r="I118" i="9"/>
  <c r="J118" i="9"/>
  <c r="AQ118" i="9"/>
  <c r="G119" i="9"/>
  <c r="K119" i="9"/>
  <c r="L119" i="9"/>
  <c r="G121" i="9"/>
  <c r="K121" i="9"/>
  <c r="L121" i="9"/>
  <c r="G122" i="9"/>
  <c r="K122" i="9"/>
  <c r="L122" i="9"/>
  <c r="G123" i="9"/>
  <c r="I123" i="9"/>
  <c r="J123" i="9"/>
  <c r="AQ123" i="9"/>
  <c r="G124" i="9"/>
  <c r="K124" i="9"/>
  <c r="L124" i="9"/>
  <c r="G125" i="9"/>
  <c r="I125" i="9"/>
  <c r="J125" i="9"/>
  <c r="AQ125" i="9"/>
  <c r="G126" i="9"/>
  <c r="I126" i="9"/>
  <c r="J126" i="9"/>
  <c r="AQ126" i="9"/>
  <c r="G127" i="9"/>
  <c r="I127" i="9"/>
  <c r="J127" i="9"/>
  <c r="AQ127" i="9"/>
  <c r="G129" i="9"/>
  <c r="AQ129" i="9"/>
  <c r="G130" i="9"/>
  <c r="AQ130" i="9"/>
  <c r="G131" i="9"/>
  <c r="AQ131" i="9"/>
  <c r="G132" i="9"/>
  <c r="AQ132" i="9"/>
  <c r="K117" i="9"/>
  <c r="G117" i="9"/>
  <c r="H117" i="9"/>
  <c r="K72" i="8"/>
  <c r="K73" i="8"/>
  <c r="K78" i="9"/>
  <c r="K74" i="8"/>
  <c r="K75" i="8"/>
  <c r="K76" i="8"/>
  <c r="K77" i="8"/>
  <c r="K78" i="8"/>
  <c r="K79" i="8"/>
  <c r="K71" i="8"/>
  <c r="L42" i="4"/>
  <c r="AQ42" i="4"/>
  <c r="BA42" i="4"/>
  <c r="AZ42" i="4"/>
  <c r="AY42" i="4"/>
  <c r="AX42" i="4"/>
  <c r="AW42" i="4"/>
  <c r="AU42" i="4"/>
  <c r="AT42" i="4"/>
  <c r="AS42" i="4"/>
  <c r="AR42" i="4"/>
  <c r="AP42" i="4"/>
  <c r="AM42" i="4"/>
  <c r="AL42" i="4"/>
  <c r="AK42" i="4"/>
  <c r="AJ42" i="4"/>
  <c r="AI42" i="4"/>
  <c r="AG42" i="4"/>
  <c r="AF42" i="4"/>
  <c r="AE42" i="4"/>
  <c r="AD42" i="4"/>
  <c r="AC42" i="4"/>
  <c r="AB42" i="4"/>
  <c r="AA42" i="4"/>
  <c r="H42" i="4"/>
  <c r="AO42" i="4"/>
  <c r="AZ99" i="8"/>
  <c r="AY99" i="8"/>
  <c r="AX99" i="8"/>
  <c r="AU99" i="8"/>
  <c r="AT99" i="8"/>
  <c r="AS99" i="8"/>
  <c r="AR99" i="8"/>
  <c r="AL99" i="8"/>
  <c r="AK99" i="8"/>
  <c r="AJ99" i="8"/>
  <c r="AG99" i="8"/>
  <c r="AF99" i="8"/>
  <c r="AE99" i="8"/>
  <c r="AD99" i="8"/>
  <c r="K99" i="8"/>
  <c r="AC99" i="8"/>
  <c r="AM99" i="8"/>
  <c r="G99" i="8"/>
  <c r="AZ98" i="8"/>
  <c r="AY98" i="8"/>
  <c r="AX98" i="8"/>
  <c r="AU98" i="8"/>
  <c r="AT98" i="8"/>
  <c r="AS98" i="8"/>
  <c r="AR98" i="8"/>
  <c r="AL98" i="8"/>
  <c r="AK98" i="8"/>
  <c r="AJ98" i="8"/>
  <c r="AG98" i="8"/>
  <c r="AF98" i="8"/>
  <c r="AE98" i="8"/>
  <c r="AD98" i="8"/>
  <c r="K98" i="8"/>
  <c r="AB98" i="8"/>
  <c r="G98" i="8"/>
  <c r="H98" i="8"/>
  <c r="AZ97" i="8"/>
  <c r="AY97" i="8"/>
  <c r="AX97" i="8"/>
  <c r="AU97" i="8"/>
  <c r="AT97" i="8"/>
  <c r="AS97" i="8"/>
  <c r="AR97" i="8"/>
  <c r="AL97" i="8"/>
  <c r="AK97" i="8"/>
  <c r="AJ97" i="8"/>
  <c r="AG97" i="8"/>
  <c r="AF97" i="8"/>
  <c r="AE97" i="8"/>
  <c r="AD97" i="8"/>
  <c r="K97" i="8"/>
  <c r="AM97" i="8"/>
  <c r="G97" i="8"/>
  <c r="AA97" i="8"/>
  <c r="AZ96" i="8"/>
  <c r="AY96" i="8"/>
  <c r="AX96" i="8"/>
  <c r="AU96" i="8"/>
  <c r="AT96" i="8"/>
  <c r="AS96" i="8"/>
  <c r="AR96" i="8"/>
  <c r="AL96" i="8"/>
  <c r="AK96" i="8"/>
  <c r="AJ96" i="8"/>
  <c r="AG96" i="8"/>
  <c r="AF96" i="8"/>
  <c r="AE96" i="8"/>
  <c r="AD96" i="8"/>
  <c r="K96" i="8"/>
  <c r="AC96" i="8"/>
  <c r="AM96" i="8"/>
  <c r="G96" i="8"/>
  <c r="AD87" i="7"/>
  <c r="AE87" i="7"/>
  <c r="AF87" i="7"/>
  <c r="AG87" i="7"/>
  <c r="AI87" i="7"/>
  <c r="AJ87" i="7"/>
  <c r="AK87" i="7"/>
  <c r="AL87" i="7"/>
  <c r="AQ92" i="8"/>
  <c r="K93" i="8"/>
  <c r="L93" i="8"/>
  <c r="K94" i="8"/>
  <c r="K95" i="8"/>
  <c r="L95" i="8"/>
  <c r="K91" i="8"/>
  <c r="G90" i="8"/>
  <c r="H90" i="8"/>
  <c r="BA90" i="8"/>
  <c r="G91" i="8"/>
  <c r="H91" i="8"/>
  <c r="G92" i="8"/>
  <c r="I92" i="8"/>
  <c r="J92" i="8"/>
  <c r="G93" i="8"/>
  <c r="H93" i="8"/>
  <c r="G94" i="8"/>
  <c r="BA94" i="8"/>
  <c r="G95" i="8"/>
  <c r="G101" i="8"/>
  <c r="H101" i="8"/>
  <c r="I101" i="8"/>
  <c r="G100" i="8"/>
  <c r="I100" i="8"/>
  <c r="J100" i="8"/>
  <c r="AQ89" i="8"/>
  <c r="I89" i="8"/>
  <c r="J89" i="8"/>
  <c r="G89" i="8"/>
  <c r="H89" i="8"/>
  <c r="I88" i="8"/>
  <c r="G88" i="8"/>
  <c r="H88" i="8"/>
  <c r="I87" i="8"/>
  <c r="G87" i="8"/>
  <c r="I86" i="8"/>
  <c r="J86" i="8"/>
  <c r="G86" i="8"/>
  <c r="H86" i="8"/>
  <c r="AQ88" i="8"/>
  <c r="I85" i="8"/>
  <c r="J85" i="8"/>
  <c r="G85" i="8"/>
  <c r="H85" i="8"/>
  <c r="BA104" i="8"/>
  <c r="AZ104" i="8"/>
  <c r="AY104" i="8"/>
  <c r="AX104" i="8"/>
  <c r="AW104" i="8"/>
  <c r="AU104" i="8"/>
  <c r="AT104" i="8"/>
  <c r="AS104" i="8"/>
  <c r="AR104" i="8"/>
  <c r="AQ104" i="8"/>
  <c r="AP104" i="8"/>
  <c r="AO104" i="8"/>
  <c r="AM104" i="8"/>
  <c r="AL104" i="8"/>
  <c r="AK104" i="8"/>
  <c r="AJ104" i="8"/>
  <c r="AI104" i="8"/>
  <c r="AG104" i="8"/>
  <c r="AF104" i="8"/>
  <c r="AE104" i="8"/>
  <c r="AD104" i="8"/>
  <c r="AC104" i="8"/>
  <c r="AB104" i="8"/>
  <c r="AA104" i="8"/>
  <c r="BA103" i="8"/>
  <c r="AZ103" i="8"/>
  <c r="AY103" i="8"/>
  <c r="AX103" i="8"/>
  <c r="AW103" i="8"/>
  <c r="AU103" i="8"/>
  <c r="AT103" i="8"/>
  <c r="AS103" i="8"/>
  <c r="AR103" i="8"/>
  <c r="AQ103" i="8"/>
  <c r="AP103" i="8"/>
  <c r="AO103" i="8"/>
  <c r="AM103" i="8"/>
  <c r="AL103" i="8"/>
  <c r="AK103" i="8"/>
  <c r="AJ103" i="8"/>
  <c r="AI103" i="8"/>
  <c r="AG103" i="8"/>
  <c r="AF103" i="8"/>
  <c r="AE103" i="8"/>
  <c r="AD103" i="8"/>
  <c r="AC103" i="8"/>
  <c r="AB103" i="8"/>
  <c r="AA103" i="8"/>
  <c r="BA102" i="8"/>
  <c r="AZ102" i="8"/>
  <c r="AY102" i="8"/>
  <c r="AX102" i="8"/>
  <c r="AW102" i="8"/>
  <c r="AU102" i="8"/>
  <c r="AT102" i="8"/>
  <c r="AS102" i="8"/>
  <c r="AR102" i="8"/>
  <c r="AQ102" i="8"/>
  <c r="AP102" i="8"/>
  <c r="AM102" i="8"/>
  <c r="AL102" i="8"/>
  <c r="AK102" i="8"/>
  <c r="AJ102" i="8"/>
  <c r="AI102" i="8"/>
  <c r="AG102" i="8"/>
  <c r="AF102" i="8"/>
  <c r="AE102" i="8"/>
  <c r="AD102" i="8"/>
  <c r="AC102" i="8"/>
  <c r="AB102" i="8"/>
  <c r="AA102" i="8"/>
  <c r="H102" i="8"/>
  <c r="AZ100" i="8"/>
  <c r="AY100" i="8"/>
  <c r="AX100" i="8"/>
  <c r="AU100" i="8"/>
  <c r="AT100" i="8"/>
  <c r="AS100" i="8"/>
  <c r="AR100" i="8"/>
  <c r="AQ100" i="8"/>
  <c r="AL100" i="8"/>
  <c r="AK100" i="8"/>
  <c r="AJ100" i="8"/>
  <c r="AG100" i="8"/>
  <c r="AF100" i="8"/>
  <c r="AE100" i="8"/>
  <c r="AD100" i="8"/>
  <c r="AC100" i="8"/>
  <c r="AZ101" i="8"/>
  <c r="AY101" i="8"/>
  <c r="AX101" i="8"/>
  <c r="AU101" i="8"/>
  <c r="AT101" i="8"/>
  <c r="AS101" i="8"/>
  <c r="AR101" i="8"/>
  <c r="AQ101" i="8"/>
  <c r="AL101" i="8"/>
  <c r="AK101" i="8"/>
  <c r="AJ101" i="8"/>
  <c r="AG101" i="8"/>
  <c r="AF101" i="8"/>
  <c r="AE101" i="8"/>
  <c r="AD101" i="8"/>
  <c r="AC101" i="8"/>
  <c r="AA101" i="8"/>
  <c r="AZ95" i="8"/>
  <c r="AY95" i="8"/>
  <c r="AX95" i="8"/>
  <c r="AU95" i="8"/>
  <c r="AT95" i="8"/>
  <c r="AS95" i="8"/>
  <c r="AR95" i="8"/>
  <c r="AL95" i="8"/>
  <c r="AK95" i="8"/>
  <c r="AJ95" i="8"/>
  <c r="AG95" i="8"/>
  <c r="AF95" i="8"/>
  <c r="AE95" i="8"/>
  <c r="AD95" i="8"/>
  <c r="AB95" i="8"/>
  <c r="AZ94" i="8"/>
  <c r="AY94" i="8"/>
  <c r="AX94" i="8"/>
  <c r="AU94" i="8"/>
  <c r="AT94" i="8"/>
  <c r="AS94" i="8"/>
  <c r="AR94" i="8"/>
  <c r="AL94" i="8"/>
  <c r="AK94" i="8"/>
  <c r="AJ94" i="8"/>
  <c r="AG94" i="8"/>
  <c r="AF94" i="8"/>
  <c r="AE94" i="8"/>
  <c r="AD94" i="8"/>
  <c r="AM94" i="8"/>
  <c r="AZ93" i="8"/>
  <c r="AY93" i="8"/>
  <c r="AX93" i="8"/>
  <c r="AU93" i="8"/>
  <c r="AT93" i="8"/>
  <c r="AS93" i="8"/>
  <c r="AR93" i="8"/>
  <c r="AL93" i="8"/>
  <c r="AK93" i="8"/>
  <c r="AJ93" i="8"/>
  <c r="AG93" i="8"/>
  <c r="AF93" i="8"/>
  <c r="AE93" i="8"/>
  <c r="AD93" i="8"/>
  <c r="AB93" i="8"/>
  <c r="AZ92" i="8"/>
  <c r="AY92" i="8"/>
  <c r="AX92" i="8"/>
  <c r="AU92" i="8"/>
  <c r="AT92" i="8"/>
  <c r="AS92" i="8"/>
  <c r="AR92" i="8"/>
  <c r="AL92" i="8"/>
  <c r="AK92" i="8"/>
  <c r="AJ92" i="8"/>
  <c r="AG92" i="8"/>
  <c r="AF92" i="8"/>
  <c r="AE92" i="8"/>
  <c r="AD92" i="8"/>
  <c r="AC92" i="8"/>
  <c r="AM92" i="8"/>
  <c r="AA92" i="8"/>
  <c r="AZ91" i="8"/>
  <c r="AY91" i="8"/>
  <c r="AX91" i="8"/>
  <c r="AU91" i="8"/>
  <c r="AT91" i="8"/>
  <c r="AS91" i="8"/>
  <c r="AR91" i="8"/>
  <c r="AL91" i="8"/>
  <c r="AK91" i="8"/>
  <c r="AJ91" i="8"/>
  <c r="AG91" i="8"/>
  <c r="AF91" i="8"/>
  <c r="AE91" i="8"/>
  <c r="AD91" i="8"/>
  <c r="AB91" i="8"/>
  <c r="AZ90" i="8"/>
  <c r="AY90" i="8"/>
  <c r="AX90" i="8"/>
  <c r="AU90" i="8"/>
  <c r="AT90" i="8"/>
  <c r="AS90" i="8"/>
  <c r="AR90" i="8"/>
  <c r="AL90" i="8"/>
  <c r="AK90" i="8"/>
  <c r="AJ90" i="8"/>
  <c r="AG90" i="8"/>
  <c r="AF90" i="8"/>
  <c r="AE90" i="8"/>
  <c r="AD90" i="8"/>
  <c r="AC90" i="8"/>
  <c r="AA90" i="8"/>
  <c r="AZ89" i="8"/>
  <c r="AY89" i="8"/>
  <c r="AX89" i="8"/>
  <c r="AU89" i="8"/>
  <c r="AT89" i="8"/>
  <c r="AS89" i="8"/>
  <c r="AR89" i="8"/>
  <c r="AL89" i="8"/>
  <c r="AK89" i="8"/>
  <c r="AJ89" i="8"/>
  <c r="AG89" i="8"/>
  <c r="AF89" i="8"/>
  <c r="AE89" i="8"/>
  <c r="AD89" i="8"/>
  <c r="AZ88" i="8"/>
  <c r="AY88" i="8"/>
  <c r="AX88" i="8"/>
  <c r="AU88" i="8"/>
  <c r="AT88" i="8"/>
  <c r="AS88" i="8"/>
  <c r="AR88" i="8"/>
  <c r="AL88" i="8"/>
  <c r="AK88" i="8"/>
  <c r="AJ88" i="8"/>
  <c r="AG88" i="8"/>
  <c r="AF88" i="8"/>
  <c r="AE88" i="8"/>
  <c r="AD88" i="8"/>
  <c r="AC88" i="8"/>
  <c r="AA88" i="8"/>
  <c r="AZ87" i="8"/>
  <c r="AY87" i="8"/>
  <c r="AX87" i="8"/>
  <c r="AU87" i="8"/>
  <c r="AT87" i="8"/>
  <c r="AS87" i="8"/>
  <c r="AR87" i="8"/>
  <c r="AQ87" i="8"/>
  <c r="AL87" i="8"/>
  <c r="AK87" i="8"/>
  <c r="AJ87" i="8"/>
  <c r="AG87" i="8"/>
  <c r="AF87" i="8"/>
  <c r="AE87" i="8"/>
  <c r="AD87" i="8"/>
  <c r="AC87" i="8"/>
  <c r="AZ86" i="8"/>
  <c r="AY86" i="8"/>
  <c r="AX86" i="8"/>
  <c r="AU86" i="8"/>
  <c r="AT86" i="8"/>
  <c r="AS86" i="8"/>
  <c r="AR86" i="8"/>
  <c r="AQ86" i="8"/>
  <c r="AL86" i="8"/>
  <c r="AK86" i="8"/>
  <c r="AJ86" i="8"/>
  <c r="AG86" i="8"/>
  <c r="AF86" i="8"/>
  <c r="AE86" i="8"/>
  <c r="AD86" i="8"/>
  <c r="AC86" i="8"/>
  <c r="AB86" i="8"/>
  <c r="AZ85" i="8"/>
  <c r="AY85" i="8"/>
  <c r="AX85" i="8"/>
  <c r="AU85" i="8"/>
  <c r="AT85" i="8"/>
  <c r="AS85" i="8"/>
  <c r="AR85" i="8"/>
  <c r="AQ85" i="8"/>
  <c r="AL85" i="8"/>
  <c r="AK85" i="8"/>
  <c r="AJ85" i="8"/>
  <c r="AG85" i="8"/>
  <c r="AF85" i="8"/>
  <c r="AE85" i="8"/>
  <c r="AD85" i="8"/>
  <c r="AC85" i="8"/>
  <c r="AM85" i="8"/>
  <c r="AA85" i="8"/>
  <c r="G23" i="6"/>
  <c r="H23" i="6"/>
  <c r="I23" i="6"/>
  <c r="G40" i="9"/>
  <c r="I40" i="9"/>
  <c r="J40" i="9"/>
  <c r="G52" i="8"/>
  <c r="H52" i="8"/>
  <c r="I52" i="8"/>
  <c r="G41" i="9"/>
  <c r="I41" i="9"/>
  <c r="J41" i="9"/>
  <c r="G24" i="6"/>
  <c r="H24" i="6"/>
  <c r="I24" i="6"/>
  <c r="G25" i="6"/>
  <c r="I25" i="6"/>
  <c r="J25" i="6"/>
  <c r="G26" i="6"/>
  <c r="H26" i="6"/>
  <c r="I26" i="6"/>
  <c r="G27" i="6"/>
  <c r="I27" i="6"/>
  <c r="J27" i="6"/>
  <c r="G28" i="6"/>
  <c r="H28" i="6"/>
  <c r="I28" i="6"/>
  <c r="G29" i="6"/>
  <c r="I29" i="6"/>
  <c r="J29" i="6"/>
  <c r="G30" i="6"/>
  <c r="H30" i="6"/>
  <c r="I30" i="6"/>
  <c r="G31" i="6"/>
  <c r="I31" i="6"/>
  <c r="J31" i="6"/>
  <c r="I51" i="8"/>
  <c r="G51" i="8"/>
  <c r="K31" i="6"/>
  <c r="L31" i="6"/>
  <c r="K27" i="6"/>
  <c r="K26" i="6"/>
  <c r="L26" i="6"/>
  <c r="K25" i="6"/>
  <c r="K40" i="9"/>
  <c r="L40" i="9"/>
  <c r="K51" i="8"/>
  <c r="I22" i="6"/>
  <c r="J22" i="6"/>
  <c r="G22" i="6"/>
  <c r="H22" i="6"/>
  <c r="AZ31" i="6"/>
  <c r="AY31" i="6"/>
  <c r="AX31" i="6"/>
  <c r="AU31" i="6"/>
  <c r="AT31" i="6"/>
  <c r="AS31" i="6"/>
  <c r="AR31" i="6"/>
  <c r="AL31" i="6"/>
  <c r="AK31" i="6"/>
  <c r="AJ31" i="6"/>
  <c r="AG31" i="6"/>
  <c r="AF31" i="6"/>
  <c r="AE31" i="6"/>
  <c r="AD31" i="6"/>
  <c r="AZ32" i="6"/>
  <c r="AY32" i="6"/>
  <c r="AX32" i="6"/>
  <c r="AU32" i="6"/>
  <c r="AT32" i="6"/>
  <c r="AS32" i="6"/>
  <c r="AR32" i="6"/>
  <c r="AQ32" i="6"/>
  <c r="AO32" i="6"/>
  <c r="AL32" i="6"/>
  <c r="AK32" i="6"/>
  <c r="AJ32" i="6"/>
  <c r="AG32" i="6"/>
  <c r="AF32" i="6"/>
  <c r="AE32" i="6"/>
  <c r="AD32" i="6"/>
  <c r="AC32" i="6"/>
  <c r="AA32" i="6"/>
  <c r="I32" i="6"/>
  <c r="AB32" i="6"/>
  <c r="AZ30" i="6"/>
  <c r="AY30" i="6"/>
  <c r="AX30" i="6"/>
  <c r="AU30" i="6"/>
  <c r="AT30" i="6"/>
  <c r="AS30" i="6"/>
  <c r="AR30" i="6"/>
  <c r="AL30" i="6"/>
  <c r="AK30" i="6"/>
  <c r="AJ30" i="6"/>
  <c r="AG30" i="6"/>
  <c r="AF30" i="6"/>
  <c r="AE30" i="6"/>
  <c r="AD30" i="6"/>
  <c r="AQ30" i="6"/>
  <c r="AB30" i="6"/>
  <c r="AZ29" i="6"/>
  <c r="AY29" i="6"/>
  <c r="AX29" i="6"/>
  <c r="AU29" i="6"/>
  <c r="AT29" i="6"/>
  <c r="AS29" i="6"/>
  <c r="AR29" i="6"/>
  <c r="AL29" i="6"/>
  <c r="AK29" i="6"/>
  <c r="AJ29" i="6"/>
  <c r="AG29" i="6"/>
  <c r="AF29" i="6"/>
  <c r="AE29" i="6"/>
  <c r="AD29" i="6"/>
  <c r="AQ29" i="6"/>
  <c r="AC29" i="6"/>
  <c r="AZ28" i="6"/>
  <c r="AY28" i="6"/>
  <c r="AX28" i="6"/>
  <c r="AU28" i="6"/>
  <c r="AT28" i="6"/>
  <c r="AS28" i="6"/>
  <c r="AR28" i="6"/>
  <c r="AQ28" i="6"/>
  <c r="AM28" i="6"/>
  <c r="AL28" i="6"/>
  <c r="AK28" i="6"/>
  <c r="AJ28" i="6"/>
  <c r="AI28" i="6"/>
  <c r="AG28" i="6"/>
  <c r="AF28" i="6"/>
  <c r="AE28" i="6"/>
  <c r="AD28" i="6"/>
  <c r="AC28" i="6"/>
  <c r="AB28" i="6"/>
  <c r="AZ27" i="6"/>
  <c r="AY27" i="6"/>
  <c r="AX27" i="6"/>
  <c r="AU27" i="6"/>
  <c r="AT27" i="6"/>
  <c r="AS27" i="6"/>
  <c r="AR27" i="6"/>
  <c r="AL27" i="6"/>
  <c r="AK27" i="6"/>
  <c r="AJ27" i="6"/>
  <c r="AG27" i="6"/>
  <c r="AF27" i="6"/>
  <c r="AE27" i="6"/>
  <c r="AD27" i="6"/>
  <c r="AC27" i="6"/>
  <c r="AB27" i="6"/>
  <c r="AZ26" i="6"/>
  <c r="AY26" i="6"/>
  <c r="AX26" i="6"/>
  <c r="AU26" i="6"/>
  <c r="AT26" i="6"/>
  <c r="AS26" i="6"/>
  <c r="AR26" i="6"/>
  <c r="AL26" i="6"/>
  <c r="AK26" i="6"/>
  <c r="AJ26" i="6"/>
  <c r="AG26" i="6"/>
  <c r="AF26" i="6"/>
  <c r="AE26" i="6"/>
  <c r="AD26" i="6"/>
  <c r="AC26" i="6"/>
  <c r="AM26" i="6"/>
  <c r="AA26" i="6"/>
  <c r="AZ25" i="6"/>
  <c r="AY25" i="6"/>
  <c r="AX25" i="6"/>
  <c r="AU25" i="6"/>
  <c r="AT25" i="6"/>
  <c r="AS25" i="6"/>
  <c r="AR25" i="6"/>
  <c r="AL25" i="6"/>
  <c r="AK25" i="6"/>
  <c r="AJ25" i="6"/>
  <c r="AG25" i="6"/>
  <c r="AF25" i="6"/>
  <c r="AE25" i="6"/>
  <c r="AD25" i="6"/>
  <c r="AC25" i="6"/>
  <c r="AB25" i="6"/>
  <c r="AZ24" i="6"/>
  <c r="AY24" i="6"/>
  <c r="AX24" i="6"/>
  <c r="AU24" i="6"/>
  <c r="AT24" i="6"/>
  <c r="AS24" i="6"/>
  <c r="AR24" i="6"/>
  <c r="AQ24" i="6"/>
  <c r="AL24" i="6"/>
  <c r="AK24" i="6"/>
  <c r="AJ24" i="6"/>
  <c r="AG24" i="6"/>
  <c r="AF24" i="6"/>
  <c r="AE24" i="6"/>
  <c r="AD24" i="6"/>
  <c r="AC24" i="6"/>
  <c r="AM24" i="6"/>
  <c r="AA24" i="6"/>
  <c r="AZ41" i="9"/>
  <c r="AY41" i="9"/>
  <c r="AX41" i="9"/>
  <c r="AU41" i="9"/>
  <c r="AT41" i="9"/>
  <c r="AS41" i="9"/>
  <c r="AR41" i="9"/>
  <c r="AQ41" i="9"/>
  <c r="AL41" i="9"/>
  <c r="AK41" i="9"/>
  <c r="AJ41" i="9"/>
  <c r="AG41" i="9"/>
  <c r="AF41" i="9"/>
  <c r="AE41" i="9"/>
  <c r="AD41" i="9"/>
  <c r="AC41" i="9"/>
  <c r="AM41" i="9"/>
  <c r="AA41" i="9"/>
  <c r="AZ52" i="8"/>
  <c r="AY52" i="8"/>
  <c r="AX52" i="8"/>
  <c r="AU52" i="8"/>
  <c r="AT52" i="8"/>
  <c r="AS52" i="8"/>
  <c r="AR52" i="8"/>
  <c r="AQ52" i="8"/>
  <c r="AL52" i="8"/>
  <c r="AK52" i="8"/>
  <c r="AJ52" i="8"/>
  <c r="AG52" i="8"/>
  <c r="AF52" i="8"/>
  <c r="AE52" i="8"/>
  <c r="AD52" i="8"/>
  <c r="AC52" i="8"/>
  <c r="AM52" i="8"/>
  <c r="AA52" i="8"/>
  <c r="AZ40" i="9"/>
  <c r="AY40" i="9"/>
  <c r="AX40" i="9"/>
  <c r="AU40" i="9"/>
  <c r="AT40" i="9"/>
  <c r="AS40" i="9"/>
  <c r="AR40" i="9"/>
  <c r="AL40" i="9"/>
  <c r="AK40" i="9"/>
  <c r="AJ40" i="9"/>
  <c r="AG40" i="9"/>
  <c r="AF40" i="9"/>
  <c r="AE40" i="9"/>
  <c r="AD40" i="9"/>
  <c r="AC40" i="9"/>
  <c r="AM40" i="9"/>
  <c r="AA40" i="9"/>
  <c r="AZ23" i="6"/>
  <c r="AY23" i="6"/>
  <c r="AX23" i="6"/>
  <c r="AU23" i="6"/>
  <c r="AT23" i="6"/>
  <c r="AS23" i="6"/>
  <c r="AR23" i="6"/>
  <c r="AQ23" i="6"/>
  <c r="AL23" i="6"/>
  <c r="AK23" i="6"/>
  <c r="AJ23" i="6"/>
  <c r="AG23" i="6"/>
  <c r="AF23" i="6"/>
  <c r="AE23" i="6"/>
  <c r="AD23" i="6"/>
  <c r="AC23" i="6"/>
  <c r="AM23" i="6"/>
  <c r="AA23" i="6"/>
  <c r="AZ51" i="8"/>
  <c r="AY51" i="8"/>
  <c r="AX51" i="8"/>
  <c r="AU51" i="8"/>
  <c r="AT51" i="8"/>
  <c r="AS51" i="8"/>
  <c r="AR51" i="8"/>
  <c r="AL51" i="8"/>
  <c r="AK51" i="8"/>
  <c r="AJ51" i="8"/>
  <c r="AG51" i="8"/>
  <c r="AF51" i="8"/>
  <c r="AE51" i="8"/>
  <c r="AD51" i="8"/>
  <c r="AC51" i="8"/>
  <c r="AM51" i="8"/>
  <c r="AA51" i="8"/>
  <c r="AZ22" i="6"/>
  <c r="AY22" i="6"/>
  <c r="AX22" i="6"/>
  <c r="AU22" i="6"/>
  <c r="AT22" i="6"/>
  <c r="AS22" i="6"/>
  <c r="AR22" i="6"/>
  <c r="AL22" i="6"/>
  <c r="AK22" i="6"/>
  <c r="AJ22" i="6"/>
  <c r="AG22" i="6"/>
  <c r="AF22" i="6"/>
  <c r="AE22" i="6"/>
  <c r="AD22" i="6"/>
  <c r="AC22" i="6"/>
  <c r="AM22" i="6"/>
  <c r="AA22" i="6"/>
  <c r="BA62" i="9"/>
  <c r="AZ62" i="9"/>
  <c r="AY62" i="9"/>
  <c r="AX62" i="9"/>
  <c r="AW62" i="9"/>
  <c r="AU62" i="9"/>
  <c r="AT62" i="9"/>
  <c r="AS62" i="9"/>
  <c r="AR62" i="9"/>
  <c r="AQ62" i="9"/>
  <c r="AP62" i="9"/>
  <c r="AO62" i="9"/>
  <c r="AM62" i="9"/>
  <c r="AL62" i="9"/>
  <c r="AK62" i="9"/>
  <c r="AJ62" i="9"/>
  <c r="AI62" i="9"/>
  <c r="AG62" i="9"/>
  <c r="AF62" i="9"/>
  <c r="AE62" i="9"/>
  <c r="AD62" i="9"/>
  <c r="AC62" i="9"/>
  <c r="AB62" i="9"/>
  <c r="G62" i="9"/>
  <c r="AA62" i="9"/>
  <c r="AZ59" i="9"/>
  <c r="AY59" i="9"/>
  <c r="AX59" i="9"/>
  <c r="AU59" i="9"/>
  <c r="AT59" i="9"/>
  <c r="AS59" i="9"/>
  <c r="AR59" i="9"/>
  <c r="AL59" i="9"/>
  <c r="AK59" i="9"/>
  <c r="AJ59" i="9"/>
  <c r="AG59" i="9"/>
  <c r="AF59" i="9"/>
  <c r="AE59" i="9"/>
  <c r="AD59" i="9"/>
  <c r="AC59" i="9"/>
  <c r="I59" i="9"/>
  <c r="G59" i="9"/>
  <c r="K63" i="9"/>
  <c r="K58" i="9"/>
  <c r="L58" i="9"/>
  <c r="K66" i="8"/>
  <c r="K67" i="8"/>
  <c r="L67" i="8"/>
  <c r="G66" i="8"/>
  <c r="I66" i="8"/>
  <c r="J66" i="8"/>
  <c r="G58" i="9"/>
  <c r="H58" i="9"/>
  <c r="I58" i="9"/>
  <c r="G40" i="5"/>
  <c r="I40" i="5"/>
  <c r="J40" i="5"/>
  <c r="G35" i="6"/>
  <c r="H35" i="6"/>
  <c r="I35" i="6"/>
  <c r="G36" i="6"/>
  <c r="I36" i="6"/>
  <c r="J36" i="6"/>
  <c r="G37" i="6"/>
  <c r="I37" i="6"/>
  <c r="J37" i="6"/>
  <c r="G60" i="9"/>
  <c r="H60" i="9"/>
  <c r="I60" i="9"/>
  <c r="G61" i="9"/>
  <c r="I61" i="9"/>
  <c r="J61" i="9"/>
  <c r="G63" i="9"/>
  <c r="H63" i="9"/>
  <c r="I63" i="9"/>
  <c r="I67" i="8"/>
  <c r="G67" i="8"/>
  <c r="K39" i="8"/>
  <c r="L39" i="8"/>
  <c r="AZ69" i="8"/>
  <c r="AY69" i="8"/>
  <c r="AX69" i="8"/>
  <c r="AU69" i="8"/>
  <c r="AT69" i="8"/>
  <c r="AS69" i="8"/>
  <c r="AR69" i="8"/>
  <c r="AM69" i="8"/>
  <c r="AL69" i="8"/>
  <c r="AK69" i="8"/>
  <c r="AJ69" i="8"/>
  <c r="AI69" i="8"/>
  <c r="AG69" i="8"/>
  <c r="AF69" i="8"/>
  <c r="AE69" i="8"/>
  <c r="AD69" i="8"/>
  <c r="AB69" i="8"/>
  <c r="AC69" i="8"/>
  <c r="G69" i="8"/>
  <c r="AA69" i="8"/>
  <c r="BA68" i="8"/>
  <c r="AZ68" i="8"/>
  <c r="AY68" i="8"/>
  <c r="AX68" i="8"/>
  <c r="AW68" i="8"/>
  <c r="AT68" i="8"/>
  <c r="AS68" i="8"/>
  <c r="AR68" i="8"/>
  <c r="AP68" i="8"/>
  <c r="AM68" i="8"/>
  <c r="AL68" i="8"/>
  <c r="AK68" i="8"/>
  <c r="AJ68" i="8"/>
  <c r="AI68" i="8"/>
  <c r="AG68" i="8"/>
  <c r="AF68" i="8"/>
  <c r="AE68" i="8"/>
  <c r="AD68" i="8"/>
  <c r="AC68" i="8"/>
  <c r="AB68" i="8"/>
  <c r="G68" i="8"/>
  <c r="AZ37" i="8"/>
  <c r="AY37" i="8"/>
  <c r="AX37" i="8"/>
  <c r="AU37" i="8"/>
  <c r="AT37" i="8"/>
  <c r="AS37" i="8"/>
  <c r="AR37" i="8"/>
  <c r="AM37" i="8"/>
  <c r="AL37" i="8"/>
  <c r="AK37" i="8"/>
  <c r="AJ37" i="8"/>
  <c r="AI37" i="8"/>
  <c r="AG37" i="8"/>
  <c r="AF37" i="8"/>
  <c r="AE37" i="8"/>
  <c r="AD37" i="8"/>
  <c r="AB37" i="8"/>
  <c r="AC37" i="8"/>
  <c r="G37" i="8"/>
  <c r="K33" i="8"/>
  <c r="AZ35" i="8"/>
  <c r="AY35" i="8"/>
  <c r="AX35" i="8"/>
  <c r="AU35" i="8"/>
  <c r="AT35" i="8"/>
  <c r="AS35" i="8"/>
  <c r="AR35" i="8"/>
  <c r="AL35" i="8"/>
  <c r="AK35" i="8"/>
  <c r="AJ35" i="8"/>
  <c r="AG35" i="8"/>
  <c r="AF35" i="8"/>
  <c r="AE35" i="8"/>
  <c r="AD35" i="8"/>
  <c r="I35" i="8"/>
  <c r="G35" i="8"/>
  <c r="AZ34" i="8"/>
  <c r="AY34" i="8"/>
  <c r="AX34" i="8"/>
  <c r="AU34" i="8"/>
  <c r="AT34" i="8"/>
  <c r="AS34" i="8"/>
  <c r="AR34" i="8"/>
  <c r="AL34" i="8"/>
  <c r="AK34" i="8"/>
  <c r="AJ34" i="8"/>
  <c r="AG34" i="8"/>
  <c r="AF34" i="8"/>
  <c r="AE34" i="8"/>
  <c r="AD34" i="8"/>
  <c r="AC34" i="8"/>
  <c r="I34" i="8"/>
  <c r="AM34" i="8"/>
  <c r="G34" i="8"/>
  <c r="AA34" i="8"/>
  <c r="BA36" i="8"/>
  <c r="AZ36" i="8"/>
  <c r="AY36" i="8"/>
  <c r="AX36" i="8"/>
  <c r="AW36" i="8"/>
  <c r="AU36" i="8"/>
  <c r="AT36" i="8"/>
  <c r="AS36" i="8"/>
  <c r="AR36" i="8"/>
  <c r="AP36" i="8"/>
  <c r="AM36" i="8"/>
  <c r="AL36" i="8"/>
  <c r="AK36" i="8"/>
  <c r="AJ36" i="8"/>
  <c r="AI36" i="8"/>
  <c r="AG36" i="8"/>
  <c r="AF36" i="8"/>
  <c r="AE36" i="8"/>
  <c r="AD36" i="8"/>
  <c r="AB36" i="8"/>
  <c r="G36" i="8"/>
  <c r="AA36" i="8"/>
  <c r="BA33" i="8"/>
  <c r="AZ33" i="8"/>
  <c r="AY33" i="8"/>
  <c r="AX33" i="8"/>
  <c r="AW33" i="8"/>
  <c r="AU33" i="8"/>
  <c r="AT33" i="8"/>
  <c r="AS33" i="8"/>
  <c r="AR33" i="8"/>
  <c r="AP33" i="8"/>
  <c r="AM33" i="8"/>
  <c r="AL33" i="8"/>
  <c r="AK33" i="8"/>
  <c r="AJ33" i="8"/>
  <c r="AI33" i="8"/>
  <c r="AG33" i="8"/>
  <c r="AF33" i="8"/>
  <c r="AE33" i="8"/>
  <c r="AD33" i="8"/>
  <c r="AB33" i="8"/>
  <c r="G33" i="8"/>
  <c r="AA33" i="8"/>
  <c r="BA45" i="8"/>
  <c r="AZ45" i="8"/>
  <c r="AY45" i="8"/>
  <c r="AX45" i="8"/>
  <c r="AW45" i="8"/>
  <c r="AU45" i="8"/>
  <c r="AT45" i="8"/>
  <c r="AS45" i="8"/>
  <c r="AR45" i="8"/>
  <c r="AP45" i="8"/>
  <c r="AM45" i="8"/>
  <c r="AL45" i="8"/>
  <c r="AK45" i="8"/>
  <c r="AJ45" i="8"/>
  <c r="AI45" i="8"/>
  <c r="AG45" i="8"/>
  <c r="AF45" i="8"/>
  <c r="AE45" i="8"/>
  <c r="AD45" i="8"/>
  <c r="AB45" i="8"/>
  <c r="AC45" i="8"/>
  <c r="G45" i="8"/>
  <c r="BA40" i="8"/>
  <c r="AZ40" i="8"/>
  <c r="AY40" i="8"/>
  <c r="AX40" i="8"/>
  <c r="AW40" i="8"/>
  <c r="AU40" i="8"/>
  <c r="AT40" i="8"/>
  <c r="AS40" i="8"/>
  <c r="AR40" i="8"/>
  <c r="AP40" i="8"/>
  <c r="AM40" i="8"/>
  <c r="AL40" i="8"/>
  <c r="AK40" i="8"/>
  <c r="AJ40" i="8"/>
  <c r="AI40" i="8"/>
  <c r="AG40" i="8"/>
  <c r="AF40" i="8"/>
  <c r="AE40" i="8"/>
  <c r="AD40" i="8"/>
  <c r="AB40" i="8"/>
  <c r="AC40" i="8"/>
  <c r="G40" i="8"/>
  <c r="AA40" i="8"/>
  <c r="L38" i="7"/>
  <c r="AQ38" i="7"/>
  <c r="L37" i="7"/>
  <c r="AQ37" i="7"/>
  <c r="AZ35" i="9"/>
  <c r="AY35" i="9"/>
  <c r="AX35" i="9"/>
  <c r="AU35" i="9"/>
  <c r="AT35" i="9"/>
  <c r="AS35" i="9"/>
  <c r="AR35" i="9"/>
  <c r="AQ35" i="9"/>
  <c r="AL35" i="9"/>
  <c r="AK35" i="9"/>
  <c r="AJ35" i="9"/>
  <c r="AG35" i="9"/>
  <c r="AF35" i="9"/>
  <c r="AE35" i="9"/>
  <c r="AD35" i="9"/>
  <c r="AC35" i="9"/>
  <c r="I35" i="9"/>
  <c r="AB35" i="9"/>
  <c r="G35" i="9"/>
  <c r="AA35" i="9"/>
  <c r="AZ37" i="9"/>
  <c r="AY37" i="9"/>
  <c r="AX37" i="9"/>
  <c r="AU37" i="9"/>
  <c r="AT37" i="9"/>
  <c r="AS37" i="9"/>
  <c r="AR37" i="9"/>
  <c r="AQ37" i="9"/>
  <c r="AL37" i="9"/>
  <c r="AK37" i="9"/>
  <c r="AJ37" i="9"/>
  <c r="AG37" i="9"/>
  <c r="AF37" i="9"/>
  <c r="AE37" i="9"/>
  <c r="AD37" i="9"/>
  <c r="AC37" i="9"/>
  <c r="I37" i="9"/>
  <c r="J37" i="9"/>
  <c r="G37" i="9"/>
  <c r="H37" i="9"/>
  <c r="G37" i="7"/>
  <c r="H37" i="7"/>
  <c r="I37" i="7"/>
  <c r="G38" i="7"/>
  <c r="H38" i="7"/>
  <c r="I38" i="7"/>
  <c r="AZ38" i="7"/>
  <c r="AY38" i="7"/>
  <c r="AX38" i="7"/>
  <c r="AU38" i="7"/>
  <c r="AT38" i="7"/>
  <c r="AS38" i="7"/>
  <c r="AR38" i="7"/>
  <c r="AL38" i="7"/>
  <c r="AK38" i="7"/>
  <c r="AJ38" i="7"/>
  <c r="AG38" i="7"/>
  <c r="AF38" i="7"/>
  <c r="AE38" i="7"/>
  <c r="AD38" i="7"/>
  <c r="AC38" i="7"/>
  <c r="AZ37" i="7"/>
  <c r="AY37" i="7"/>
  <c r="AX37" i="7"/>
  <c r="AU37" i="7"/>
  <c r="AT37" i="7"/>
  <c r="AS37" i="7"/>
  <c r="AR37" i="7"/>
  <c r="AL37" i="7"/>
  <c r="AK37" i="7"/>
  <c r="AJ37" i="7"/>
  <c r="AG37" i="7"/>
  <c r="AF37" i="7"/>
  <c r="AE37" i="7"/>
  <c r="AD37" i="7"/>
  <c r="AC37" i="7"/>
  <c r="I38" i="9"/>
  <c r="K37" i="5"/>
  <c r="K42" i="9"/>
  <c r="K67" i="7"/>
  <c r="K66" i="7"/>
  <c r="L66" i="7"/>
  <c r="BA54" i="7"/>
  <c r="AZ54" i="7"/>
  <c r="AY54" i="7"/>
  <c r="AX54" i="7"/>
  <c r="AW54" i="7"/>
  <c r="AU54" i="7"/>
  <c r="AT54" i="7"/>
  <c r="AS54" i="7"/>
  <c r="AR54" i="7"/>
  <c r="AP54" i="7"/>
  <c r="AM54" i="7"/>
  <c r="AL54" i="7"/>
  <c r="AK54" i="7"/>
  <c r="AJ54" i="7"/>
  <c r="AI54" i="7"/>
  <c r="AG54" i="7"/>
  <c r="AF54" i="7"/>
  <c r="AE54" i="7"/>
  <c r="AD54" i="7"/>
  <c r="AC54" i="7"/>
  <c r="AB54" i="7"/>
  <c r="G54" i="7"/>
  <c r="AA54" i="7"/>
  <c r="BA53" i="7"/>
  <c r="AZ53" i="7"/>
  <c r="AY53" i="7"/>
  <c r="AX53" i="7"/>
  <c r="AW53" i="7"/>
  <c r="AU53" i="7"/>
  <c r="AT53" i="7"/>
  <c r="AS53" i="7"/>
  <c r="AR53" i="7"/>
  <c r="AP53" i="7"/>
  <c r="AM53" i="7"/>
  <c r="AL53" i="7"/>
  <c r="AK53" i="7"/>
  <c r="AJ53" i="7"/>
  <c r="AI53" i="7"/>
  <c r="AG53" i="7"/>
  <c r="AF53" i="7"/>
  <c r="AE53" i="7"/>
  <c r="AD53" i="7"/>
  <c r="AB53" i="7"/>
  <c r="K53" i="7"/>
  <c r="AC53" i="7"/>
  <c r="G53" i="7"/>
  <c r="AA53" i="7"/>
  <c r="BA52" i="7"/>
  <c r="AZ52" i="7"/>
  <c r="AY52" i="7"/>
  <c r="AX52" i="7"/>
  <c r="AW52" i="7"/>
  <c r="AU52" i="7"/>
  <c r="AT52" i="7"/>
  <c r="AS52" i="7"/>
  <c r="AR52" i="7"/>
  <c r="AP52" i="7"/>
  <c r="AM52" i="7"/>
  <c r="AL52" i="7"/>
  <c r="AK52" i="7"/>
  <c r="AJ52" i="7"/>
  <c r="AI52" i="7"/>
  <c r="AG52" i="7"/>
  <c r="AF52" i="7"/>
  <c r="AE52" i="7"/>
  <c r="AD52" i="7"/>
  <c r="AB52" i="7"/>
  <c r="K52" i="7"/>
  <c r="L52" i="7"/>
  <c r="G52" i="7"/>
  <c r="AZ34" i="6"/>
  <c r="AY34" i="6"/>
  <c r="AX34" i="6"/>
  <c r="AU34" i="6"/>
  <c r="AT34" i="6"/>
  <c r="AS34" i="6"/>
  <c r="AR34" i="6"/>
  <c r="AL34" i="6"/>
  <c r="AK34" i="6"/>
  <c r="AJ34" i="6"/>
  <c r="AG34" i="6"/>
  <c r="AF34" i="6"/>
  <c r="AE34" i="6"/>
  <c r="AD34" i="6"/>
  <c r="AQ34" i="6"/>
  <c r="AC34" i="6"/>
  <c r="I34" i="6"/>
  <c r="AM34" i="6"/>
  <c r="G34" i="6"/>
  <c r="AA34" i="6"/>
  <c r="AZ37" i="5"/>
  <c r="AY37" i="5"/>
  <c r="AX37" i="5"/>
  <c r="AU37" i="5"/>
  <c r="AT37" i="5"/>
  <c r="AS37" i="5"/>
  <c r="AR37" i="5"/>
  <c r="AL37" i="5"/>
  <c r="AK37" i="5"/>
  <c r="AJ37" i="5"/>
  <c r="AG37" i="5"/>
  <c r="AF37" i="5"/>
  <c r="AE37" i="5"/>
  <c r="AD37" i="5"/>
  <c r="AC37" i="5"/>
  <c r="BA37" i="5"/>
  <c r="AM37" i="5"/>
  <c r="G37" i="5"/>
  <c r="AZ53" i="8"/>
  <c r="AY53" i="8"/>
  <c r="AX53" i="8"/>
  <c r="AU53" i="8"/>
  <c r="AT53" i="8"/>
  <c r="AS53" i="8"/>
  <c r="AR53" i="8"/>
  <c r="AL53" i="8"/>
  <c r="AK53" i="8"/>
  <c r="AJ53" i="8"/>
  <c r="AG53" i="8"/>
  <c r="AF53" i="8"/>
  <c r="AE53" i="8"/>
  <c r="AD53" i="8"/>
  <c r="K53" i="8"/>
  <c r="AM53" i="8"/>
  <c r="G53" i="8"/>
  <c r="AA53" i="8"/>
  <c r="AZ51" i="7"/>
  <c r="AY51" i="7"/>
  <c r="AX51" i="7"/>
  <c r="AU51" i="7"/>
  <c r="AT51" i="7"/>
  <c r="AS51" i="7"/>
  <c r="AR51" i="7"/>
  <c r="AQ51" i="7"/>
  <c r="AL51" i="7"/>
  <c r="AK51" i="7"/>
  <c r="AJ51" i="7"/>
  <c r="AG51" i="7"/>
  <c r="AF51" i="7"/>
  <c r="AE51" i="7"/>
  <c r="AD51" i="7"/>
  <c r="AC51" i="7"/>
  <c r="I51" i="7"/>
  <c r="AM51" i="7"/>
  <c r="G51" i="7"/>
  <c r="AA51" i="7"/>
  <c r="BA50" i="7"/>
  <c r="AZ50" i="7"/>
  <c r="AY50" i="7"/>
  <c r="AX50" i="7"/>
  <c r="AW50" i="7"/>
  <c r="AU50" i="7"/>
  <c r="AT50" i="7"/>
  <c r="AS50" i="7"/>
  <c r="AR50" i="7"/>
  <c r="AP50" i="7"/>
  <c r="AM50" i="7"/>
  <c r="AL50" i="7"/>
  <c r="AK50" i="7"/>
  <c r="AJ50" i="7"/>
  <c r="AI50" i="7"/>
  <c r="AG50" i="7"/>
  <c r="AF50" i="7"/>
  <c r="AE50" i="7"/>
  <c r="AD50" i="7"/>
  <c r="AB50" i="7"/>
  <c r="K50" i="7"/>
  <c r="AC50" i="7"/>
  <c r="G50" i="7"/>
  <c r="AA50" i="7"/>
  <c r="BA49" i="7"/>
  <c r="AZ49" i="7"/>
  <c r="AY49" i="7"/>
  <c r="AX49" i="7"/>
  <c r="AW49" i="7"/>
  <c r="AU49" i="7"/>
  <c r="AT49" i="7"/>
  <c r="AS49" i="7"/>
  <c r="AR49" i="7"/>
  <c r="AP49" i="7"/>
  <c r="AM49" i="7"/>
  <c r="AL49" i="7"/>
  <c r="AK49" i="7"/>
  <c r="AJ49" i="7"/>
  <c r="AI49" i="7"/>
  <c r="AG49" i="7"/>
  <c r="AF49" i="7"/>
  <c r="AE49" i="7"/>
  <c r="AD49" i="7"/>
  <c r="AB49" i="7"/>
  <c r="K49" i="7"/>
  <c r="L49" i="7"/>
  <c r="G49" i="7"/>
  <c r="AZ42" i="9"/>
  <c r="AY42" i="9"/>
  <c r="AX42" i="9"/>
  <c r="AU42" i="9"/>
  <c r="AT42" i="9"/>
  <c r="AS42" i="9"/>
  <c r="AR42" i="9"/>
  <c r="AL42" i="9"/>
  <c r="AK42" i="9"/>
  <c r="AJ42" i="9"/>
  <c r="AG42" i="9"/>
  <c r="AF42" i="9"/>
  <c r="AE42" i="9"/>
  <c r="AD42" i="9"/>
  <c r="AM42" i="9"/>
  <c r="G42" i="9"/>
  <c r="AZ48" i="7"/>
  <c r="AY48" i="7"/>
  <c r="AX48" i="7"/>
  <c r="AU48" i="7"/>
  <c r="AT48" i="7"/>
  <c r="AS48" i="7"/>
  <c r="AR48" i="7"/>
  <c r="AQ48" i="7"/>
  <c r="AL48" i="7"/>
  <c r="AK48" i="7"/>
  <c r="AJ48" i="7"/>
  <c r="AG48" i="7"/>
  <c r="AF48" i="7"/>
  <c r="AE48" i="7"/>
  <c r="AD48" i="7"/>
  <c r="AC48" i="7"/>
  <c r="I48" i="7"/>
  <c r="G48" i="7"/>
  <c r="AZ47" i="7"/>
  <c r="AY47" i="7"/>
  <c r="AX47" i="7"/>
  <c r="AU47" i="7"/>
  <c r="AT47" i="7"/>
  <c r="AS47" i="7"/>
  <c r="AR47" i="7"/>
  <c r="AL47" i="7"/>
  <c r="AK47" i="7"/>
  <c r="AJ47" i="7"/>
  <c r="AG47" i="7"/>
  <c r="AF47" i="7"/>
  <c r="AE47" i="7"/>
  <c r="AD47" i="7"/>
  <c r="K47" i="7"/>
  <c r="AM47" i="7"/>
  <c r="G47" i="7"/>
  <c r="AA47" i="7"/>
  <c r="G46" i="7"/>
  <c r="H46" i="7"/>
  <c r="K46" i="7"/>
  <c r="AB46" i="7"/>
  <c r="AD46" i="7"/>
  <c r="AE46" i="7"/>
  <c r="AF46" i="7"/>
  <c r="AG46" i="7"/>
  <c r="AI46" i="7"/>
  <c r="AJ46" i="7"/>
  <c r="AK46" i="7"/>
  <c r="AL46" i="7"/>
  <c r="AM46" i="7"/>
  <c r="AR46" i="7"/>
  <c r="AS46" i="7"/>
  <c r="AT46" i="7"/>
  <c r="AU46" i="7"/>
  <c r="AX46" i="7"/>
  <c r="AY46" i="7"/>
  <c r="AZ46" i="7"/>
  <c r="AZ33" i="6"/>
  <c r="AY33" i="6"/>
  <c r="AX33" i="6"/>
  <c r="AU33" i="6"/>
  <c r="AT33" i="6"/>
  <c r="AS33" i="6"/>
  <c r="AR33" i="6"/>
  <c r="AL33" i="6"/>
  <c r="AK33" i="6"/>
  <c r="AJ33" i="6"/>
  <c r="AG33" i="6"/>
  <c r="AF33" i="6"/>
  <c r="AE33" i="6"/>
  <c r="AD33" i="6"/>
  <c r="AB33" i="6"/>
  <c r="K33" i="6"/>
  <c r="AC33" i="6"/>
  <c r="BA33" i="6"/>
  <c r="AM33" i="6"/>
  <c r="G33" i="6"/>
  <c r="AA33" i="6"/>
  <c r="G60" i="7"/>
  <c r="G61" i="7"/>
  <c r="H61" i="7"/>
  <c r="G62" i="7"/>
  <c r="G63" i="7"/>
  <c r="H63" i="7"/>
  <c r="G64" i="7"/>
  <c r="G65" i="7"/>
  <c r="H65" i="7"/>
  <c r="G66" i="7"/>
  <c r="G67" i="7"/>
  <c r="H67" i="7"/>
  <c r="I67" i="7"/>
  <c r="I66" i="7"/>
  <c r="G57" i="7"/>
  <c r="I57" i="7"/>
  <c r="J57" i="7"/>
  <c r="G38" i="6"/>
  <c r="I38" i="6"/>
  <c r="J38" i="6"/>
  <c r="G58" i="7"/>
  <c r="H58" i="7"/>
  <c r="I58" i="7"/>
  <c r="G39" i="6"/>
  <c r="I39" i="6"/>
  <c r="J39" i="6"/>
  <c r="G40" i="6"/>
  <c r="H40" i="6"/>
  <c r="I40" i="6"/>
  <c r="G41" i="6"/>
  <c r="I41" i="6"/>
  <c r="J41" i="6"/>
  <c r="G59" i="7"/>
  <c r="H59" i="7"/>
  <c r="I59" i="7"/>
  <c r="G70" i="8"/>
  <c r="I70" i="8"/>
  <c r="J70" i="8"/>
  <c r="G77" i="9"/>
  <c r="H77" i="9"/>
  <c r="I77" i="9"/>
  <c r="I56" i="7"/>
  <c r="J56" i="7"/>
  <c r="G56" i="7"/>
  <c r="H56" i="7"/>
  <c r="K63" i="7"/>
  <c r="K62" i="7"/>
  <c r="L62" i="7"/>
  <c r="K61" i="7"/>
  <c r="K60" i="7"/>
  <c r="L60" i="7"/>
  <c r="K77" i="9"/>
  <c r="K70" i="8"/>
  <c r="L70" i="8"/>
  <c r="K38" i="6"/>
  <c r="L38" i="6"/>
  <c r="K58" i="7"/>
  <c r="L58" i="7"/>
  <c r="AZ70" i="8"/>
  <c r="AY70" i="8"/>
  <c r="AX70" i="8"/>
  <c r="AU70" i="8"/>
  <c r="AT70" i="8"/>
  <c r="AS70" i="8"/>
  <c r="AR70" i="8"/>
  <c r="AL70" i="8"/>
  <c r="AK70" i="8"/>
  <c r="AJ70" i="8"/>
  <c r="AG70" i="8"/>
  <c r="AF70" i="8"/>
  <c r="AE70" i="8"/>
  <c r="AD70" i="8"/>
  <c r="AZ12" i="5"/>
  <c r="AY12" i="5"/>
  <c r="AX12" i="5"/>
  <c r="AU12" i="5"/>
  <c r="AT12" i="5"/>
  <c r="AS12" i="5"/>
  <c r="AR12" i="5"/>
  <c r="AQ12" i="5"/>
  <c r="AL12" i="5"/>
  <c r="AK12" i="5"/>
  <c r="AJ12" i="5"/>
  <c r="AG12" i="5"/>
  <c r="AF12" i="5"/>
  <c r="AE12" i="5"/>
  <c r="AD12" i="5"/>
  <c r="AC12" i="5"/>
  <c r="AM12" i="5"/>
  <c r="AA12" i="5"/>
  <c r="AZ29" i="5"/>
  <c r="AY29" i="5"/>
  <c r="AX29" i="5"/>
  <c r="AU29" i="5"/>
  <c r="AT29" i="5"/>
  <c r="AS29" i="5"/>
  <c r="AR29" i="5"/>
  <c r="AQ29" i="5"/>
  <c r="AL29" i="5"/>
  <c r="AK29" i="5"/>
  <c r="AJ29" i="5"/>
  <c r="AG29" i="5"/>
  <c r="AF29" i="5"/>
  <c r="AE29" i="5"/>
  <c r="AD29" i="5"/>
  <c r="AC29" i="5"/>
  <c r="AM29" i="5"/>
  <c r="AA29" i="5"/>
  <c r="AZ26" i="5"/>
  <c r="AY26" i="5"/>
  <c r="AX26" i="5"/>
  <c r="AU26" i="5"/>
  <c r="AT26" i="5"/>
  <c r="AS26" i="5"/>
  <c r="AR26" i="5"/>
  <c r="AQ26" i="5"/>
  <c r="AL26" i="5"/>
  <c r="AK26" i="5"/>
  <c r="AJ26" i="5"/>
  <c r="AG26" i="5"/>
  <c r="AF26" i="5"/>
  <c r="AE26" i="5"/>
  <c r="AD26" i="5"/>
  <c r="AC26" i="5"/>
  <c r="AM26" i="5"/>
  <c r="AA26" i="5"/>
  <c r="K12" i="4"/>
  <c r="K13" i="4"/>
  <c r="K14" i="4"/>
  <c r="K15" i="4"/>
  <c r="K16" i="4"/>
  <c r="K17" i="4"/>
  <c r="K18" i="4"/>
  <c r="K11" i="4"/>
  <c r="I9" i="4"/>
  <c r="I10" i="4"/>
  <c r="I9" i="8"/>
  <c r="I10" i="8"/>
  <c r="I11" i="4"/>
  <c r="I12" i="4"/>
  <c r="I13" i="4"/>
  <c r="I14" i="4"/>
  <c r="I15" i="4"/>
  <c r="I16" i="4"/>
  <c r="I17" i="4"/>
  <c r="I18" i="4"/>
  <c r="I19" i="4"/>
  <c r="I9" i="5"/>
  <c r="K27" i="8"/>
  <c r="K26" i="8"/>
  <c r="L26" i="8"/>
  <c r="K30" i="7"/>
  <c r="K31" i="7"/>
  <c r="L31" i="7"/>
  <c r="K25" i="8"/>
  <c r="I35" i="5"/>
  <c r="J35" i="5"/>
  <c r="I36" i="5"/>
  <c r="J36" i="5"/>
  <c r="I21" i="6"/>
  <c r="J21" i="6"/>
  <c r="I20" i="6"/>
  <c r="J20" i="6"/>
  <c r="G45" i="7"/>
  <c r="H45" i="7"/>
  <c r="G35" i="5"/>
  <c r="G36" i="5"/>
  <c r="H36" i="5"/>
  <c r="G21" i="6"/>
  <c r="G20" i="6"/>
  <c r="H20" i="6"/>
  <c r="G23" i="7"/>
  <c r="H23" i="7"/>
  <c r="I23" i="7"/>
  <c r="AQ23" i="7"/>
  <c r="G24" i="7"/>
  <c r="H24" i="7"/>
  <c r="I24" i="7"/>
  <c r="K24" i="7"/>
  <c r="G23" i="8"/>
  <c r="H23" i="8"/>
  <c r="I23" i="8"/>
  <c r="K23" i="8"/>
  <c r="G15" i="5"/>
  <c r="H15" i="5"/>
  <c r="I15" i="5"/>
  <c r="AQ15" i="5"/>
  <c r="G16" i="5"/>
  <c r="H16" i="5"/>
  <c r="I16" i="5"/>
  <c r="K16" i="5"/>
  <c r="G17" i="5"/>
  <c r="H17" i="5"/>
  <c r="I17" i="5"/>
  <c r="K17" i="5"/>
  <c r="G18" i="5"/>
  <c r="H18" i="5"/>
  <c r="I18" i="5"/>
  <c r="J18" i="5"/>
  <c r="AQ18" i="5"/>
  <c r="G25" i="7"/>
  <c r="I25" i="7"/>
  <c r="J25" i="7"/>
  <c r="K25" i="7"/>
  <c r="L25" i="7"/>
  <c r="G12" i="9"/>
  <c r="I12" i="9"/>
  <c r="J12" i="9"/>
  <c r="K12" i="9"/>
  <c r="L12" i="9"/>
  <c r="G26" i="7"/>
  <c r="I26" i="7"/>
  <c r="J26" i="7"/>
  <c r="K26" i="7"/>
  <c r="L26" i="7"/>
  <c r="G27" i="7"/>
  <c r="I27" i="7"/>
  <c r="J27" i="7"/>
  <c r="AQ27" i="7"/>
  <c r="AQ22" i="7"/>
  <c r="I22" i="7"/>
  <c r="J22" i="7"/>
  <c r="G22" i="7"/>
  <c r="H22" i="7"/>
  <c r="AZ18" i="5"/>
  <c r="AY18" i="5"/>
  <c r="AX18" i="5"/>
  <c r="AU18" i="5"/>
  <c r="AT18" i="5"/>
  <c r="AS18" i="5"/>
  <c r="AR18" i="5"/>
  <c r="AL18" i="5"/>
  <c r="AK18" i="5"/>
  <c r="AJ18" i="5"/>
  <c r="AG18" i="5"/>
  <c r="AF18" i="5"/>
  <c r="AE18" i="5"/>
  <c r="AD18" i="5"/>
  <c r="AZ17" i="5"/>
  <c r="AY17" i="5"/>
  <c r="AX17" i="5"/>
  <c r="AU17" i="5"/>
  <c r="AT17" i="5"/>
  <c r="AS17" i="5"/>
  <c r="AR17" i="5"/>
  <c r="AL17" i="5"/>
  <c r="AK17" i="5"/>
  <c r="AJ17" i="5"/>
  <c r="AG17" i="5"/>
  <c r="AF17" i="5"/>
  <c r="AE17" i="5"/>
  <c r="AD17" i="5"/>
  <c r="AZ16" i="5"/>
  <c r="AY16" i="5"/>
  <c r="AX16" i="5"/>
  <c r="AU16" i="5"/>
  <c r="AT16" i="5"/>
  <c r="AS16" i="5"/>
  <c r="AR16" i="5"/>
  <c r="AL16" i="5"/>
  <c r="AK16" i="5"/>
  <c r="AJ16" i="5"/>
  <c r="AG16" i="5"/>
  <c r="AF16" i="5"/>
  <c r="AE16" i="5"/>
  <c r="AD16" i="5"/>
  <c r="AZ31" i="5"/>
  <c r="AY31" i="5"/>
  <c r="AX31" i="5"/>
  <c r="AU31" i="5"/>
  <c r="AT31" i="5"/>
  <c r="AS31" i="5"/>
  <c r="AR31" i="5"/>
  <c r="AL31" i="5"/>
  <c r="AK31" i="5"/>
  <c r="AJ31" i="5"/>
  <c r="AG31" i="5"/>
  <c r="AF31" i="5"/>
  <c r="AE31" i="5"/>
  <c r="AD31" i="5"/>
  <c r="AC31" i="5"/>
  <c r="AM31" i="5"/>
  <c r="AA31" i="5"/>
  <c r="AZ15" i="5"/>
  <c r="AY15" i="5"/>
  <c r="AX15" i="5"/>
  <c r="AU15" i="5"/>
  <c r="AT15" i="5"/>
  <c r="AS15" i="5"/>
  <c r="AR15" i="5"/>
  <c r="AL15" i="5"/>
  <c r="AK15" i="5"/>
  <c r="AJ15" i="5"/>
  <c r="AG15" i="5"/>
  <c r="AF15" i="5"/>
  <c r="AE15" i="5"/>
  <c r="AD15" i="5"/>
  <c r="AM15" i="5"/>
  <c r="K45" i="7"/>
  <c r="I45" i="7"/>
  <c r="J45" i="7"/>
  <c r="G44" i="7"/>
  <c r="H44" i="7"/>
  <c r="G43" i="7"/>
  <c r="AZ39" i="7"/>
  <c r="AY39" i="7"/>
  <c r="AX39" i="7"/>
  <c r="AU39" i="7"/>
  <c r="AT39" i="7"/>
  <c r="AS39" i="7"/>
  <c r="AR39" i="7"/>
  <c r="AQ39" i="7"/>
  <c r="AL39" i="7"/>
  <c r="AK39" i="7"/>
  <c r="AJ39" i="7"/>
  <c r="AG39" i="7"/>
  <c r="AF39" i="7"/>
  <c r="AE39" i="7"/>
  <c r="AD39" i="7"/>
  <c r="AC39" i="7"/>
  <c r="AB39" i="7"/>
  <c r="AA39" i="7"/>
  <c r="AZ40" i="7"/>
  <c r="AY40" i="7"/>
  <c r="AX40" i="7"/>
  <c r="AU40" i="7"/>
  <c r="AT40" i="7"/>
  <c r="AS40" i="7"/>
  <c r="AR40" i="7"/>
  <c r="AQ40" i="7"/>
  <c r="AL40" i="7"/>
  <c r="AK40" i="7"/>
  <c r="AJ40" i="7"/>
  <c r="AG40" i="7"/>
  <c r="AF40" i="7"/>
  <c r="AE40" i="7"/>
  <c r="AD40" i="7"/>
  <c r="AC40" i="7"/>
  <c r="AZ24" i="7"/>
  <c r="AY24" i="7"/>
  <c r="AX24" i="7"/>
  <c r="AU24" i="7"/>
  <c r="AS24" i="7"/>
  <c r="AR24" i="7"/>
  <c r="AL24" i="7"/>
  <c r="AK24" i="7"/>
  <c r="AJ24" i="7"/>
  <c r="AG24" i="7"/>
  <c r="AE24" i="7"/>
  <c r="AD24" i="7"/>
  <c r="AT24" i="7"/>
  <c r="AA24" i="7"/>
  <c r="AP43" i="7"/>
  <c r="AA43" i="7"/>
  <c r="AC43" i="7"/>
  <c r="AD43" i="7"/>
  <c r="AE43" i="7"/>
  <c r="AF43" i="7"/>
  <c r="AG43" i="7"/>
  <c r="AI43" i="7"/>
  <c r="AJ43" i="7"/>
  <c r="AK43" i="7"/>
  <c r="AL43" i="7"/>
  <c r="AM43" i="7"/>
  <c r="AQ43" i="7"/>
  <c r="AR43" i="7"/>
  <c r="AS43" i="7"/>
  <c r="AT43" i="7"/>
  <c r="AU43" i="7"/>
  <c r="AX43" i="7"/>
  <c r="AY43" i="7"/>
  <c r="AZ43" i="7"/>
  <c r="AA44" i="7"/>
  <c r="AC44" i="7"/>
  <c r="AD44" i="7"/>
  <c r="AE44" i="7"/>
  <c r="AF44" i="7"/>
  <c r="AG44" i="7"/>
  <c r="AI44" i="7"/>
  <c r="AJ44" i="7"/>
  <c r="AK44" i="7"/>
  <c r="AL44" i="7"/>
  <c r="AM44" i="7"/>
  <c r="AQ44" i="7"/>
  <c r="AR44" i="7"/>
  <c r="AS44" i="7"/>
  <c r="AT44" i="7"/>
  <c r="AU44" i="7"/>
  <c r="AX44" i="7"/>
  <c r="AY44" i="7"/>
  <c r="AZ44" i="7"/>
  <c r="AI45" i="7"/>
  <c r="AD45" i="7"/>
  <c r="AE45" i="7"/>
  <c r="AF45" i="7"/>
  <c r="AG45" i="7"/>
  <c r="AJ45" i="7"/>
  <c r="AK45" i="7"/>
  <c r="AL45" i="7"/>
  <c r="AR45" i="7"/>
  <c r="AS45" i="7"/>
  <c r="AT45" i="7"/>
  <c r="AU45" i="7"/>
  <c r="AX45" i="7"/>
  <c r="AY45" i="7"/>
  <c r="AZ45" i="7"/>
  <c r="AM41" i="7"/>
  <c r="AT41" i="7"/>
  <c r="AD41" i="7"/>
  <c r="AE41" i="7"/>
  <c r="AG41" i="7"/>
  <c r="AJ41" i="7"/>
  <c r="AK41" i="7"/>
  <c r="AL41" i="7"/>
  <c r="AR41" i="7"/>
  <c r="AS41" i="7"/>
  <c r="AU41" i="7"/>
  <c r="AX41" i="7"/>
  <c r="AY41" i="7"/>
  <c r="AZ41" i="7"/>
  <c r="AO30" i="5"/>
  <c r="AP30" i="5"/>
  <c r="AQ30" i="5"/>
  <c r="AD30" i="5"/>
  <c r="AE30" i="5"/>
  <c r="AF30" i="5"/>
  <c r="AG30" i="5"/>
  <c r="AJ30" i="5"/>
  <c r="AK30" i="5"/>
  <c r="AL30" i="5"/>
  <c r="AR30" i="5"/>
  <c r="AS30" i="5"/>
  <c r="AT30" i="5"/>
  <c r="AU30" i="5"/>
  <c r="AX30" i="5"/>
  <c r="AY30" i="5"/>
  <c r="AZ30" i="5"/>
  <c r="AI35" i="5"/>
  <c r="AQ35" i="5"/>
  <c r="AD35" i="5"/>
  <c r="AE35" i="5"/>
  <c r="AF35" i="5"/>
  <c r="AG35" i="5"/>
  <c r="AJ35" i="5"/>
  <c r="AK35" i="5"/>
  <c r="AL35" i="5"/>
  <c r="AR35" i="5"/>
  <c r="AS35" i="5"/>
  <c r="AT35" i="5"/>
  <c r="AU35" i="5"/>
  <c r="AX35" i="5"/>
  <c r="AY35" i="5"/>
  <c r="AZ35" i="5"/>
  <c r="AA36" i="5"/>
  <c r="AC36" i="5"/>
  <c r="AD36" i="5"/>
  <c r="AE36" i="5"/>
  <c r="AF36" i="5"/>
  <c r="AG36" i="5"/>
  <c r="AJ36" i="5"/>
  <c r="AK36" i="5"/>
  <c r="AL36" i="5"/>
  <c r="AQ36" i="5"/>
  <c r="AR36" i="5"/>
  <c r="AS36" i="5"/>
  <c r="AT36" i="5"/>
  <c r="AU36" i="5"/>
  <c r="AX36" i="5"/>
  <c r="AY36" i="5"/>
  <c r="AZ36" i="5"/>
  <c r="AI33" i="5"/>
  <c r="AD33" i="5"/>
  <c r="AE33" i="5"/>
  <c r="AF33" i="5"/>
  <c r="AG33" i="5"/>
  <c r="AJ33" i="5"/>
  <c r="AK33" i="5"/>
  <c r="AL33" i="5"/>
  <c r="AR33" i="5"/>
  <c r="AS33" i="5"/>
  <c r="AT33" i="5"/>
  <c r="AU33" i="5"/>
  <c r="AX33" i="5"/>
  <c r="AY33" i="5"/>
  <c r="AZ33" i="5"/>
  <c r="AC32" i="5"/>
  <c r="AD32" i="5"/>
  <c r="AE32" i="5"/>
  <c r="AF32" i="5"/>
  <c r="AG32" i="5"/>
  <c r="AJ32" i="5"/>
  <c r="AK32" i="5"/>
  <c r="AL32" i="5"/>
  <c r="AQ32" i="5"/>
  <c r="AR32" i="5"/>
  <c r="AS32" i="5"/>
  <c r="AT32" i="5"/>
  <c r="AU32" i="5"/>
  <c r="AX32" i="5"/>
  <c r="AY32" i="5"/>
  <c r="AZ32" i="5"/>
  <c r="AC19" i="6"/>
  <c r="AD19" i="6"/>
  <c r="AE19" i="6"/>
  <c r="AF19" i="6"/>
  <c r="AG19" i="6"/>
  <c r="AJ19" i="6"/>
  <c r="AK19" i="6"/>
  <c r="AL19" i="6"/>
  <c r="AQ19" i="6"/>
  <c r="AR19" i="6"/>
  <c r="AS19" i="6"/>
  <c r="AT19" i="6"/>
  <c r="AU19" i="6"/>
  <c r="AX19" i="6"/>
  <c r="AY19" i="6"/>
  <c r="AZ19" i="6"/>
  <c r="AC34" i="5"/>
  <c r="AD34" i="5"/>
  <c r="AE34" i="5"/>
  <c r="AF34" i="5"/>
  <c r="AG34" i="5"/>
  <c r="AJ34" i="5"/>
  <c r="AK34" i="5"/>
  <c r="AL34" i="5"/>
  <c r="AQ34" i="5"/>
  <c r="AR34" i="5"/>
  <c r="AS34" i="5"/>
  <c r="AT34" i="5"/>
  <c r="AU34" i="5"/>
  <c r="AX34" i="5"/>
  <c r="AY34" i="5"/>
  <c r="AZ34" i="5"/>
  <c r="AD42" i="7"/>
  <c r="AE42" i="7"/>
  <c r="AF42" i="7"/>
  <c r="AG42" i="7"/>
  <c r="AJ42" i="7"/>
  <c r="AK42" i="7"/>
  <c r="AL42" i="7"/>
  <c r="AR42" i="7"/>
  <c r="AS42" i="7"/>
  <c r="AT42" i="7"/>
  <c r="AU42" i="7"/>
  <c r="AX42" i="7"/>
  <c r="AY42" i="7"/>
  <c r="AZ42" i="7"/>
  <c r="AC27" i="7"/>
  <c r="AD27" i="7"/>
  <c r="AE27" i="7"/>
  <c r="AF27" i="7"/>
  <c r="AG27" i="7"/>
  <c r="AJ27" i="7"/>
  <c r="AK27" i="7"/>
  <c r="AL27" i="7"/>
  <c r="AR27" i="7"/>
  <c r="AS27" i="7"/>
  <c r="AT27" i="7"/>
  <c r="AU27" i="7"/>
  <c r="AX27" i="7"/>
  <c r="AY27" i="7"/>
  <c r="AZ27" i="7"/>
  <c r="AA22" i="7"/>
  <c r="AC22" i="7"/>
  <c r="AD22" i="7"/>
  <c r="AE22" i="7"/>
  <c r="AF22" i="7"/>
  <c r="AG22" i="7"/>
  <c r="AJ22" i="7"/>
  <c r="AK22" i="7"/>
  <c r="AL22" i="7"/>
  <c r="AR22" i="7"/>
  <c r="AS22" i="7"/>
  <c r="AT22" i="7"/>
  <c r="AU22" i="7"/>
  <c r="AX22" i="7"/>
  <c r="AY22" i="7"/>
  <c r="AZ22" i="7"/>
  <c r="O23" i="7"/>
  <c r="AC23" i="7"/>
  <c r="AD23" i="7"/>
  <c r="AE23" i="7"/>
  <c r="AG23" i="7"/>
  <c r="AJ23" i="7"/>
  <c r="AK23" i="7"/>
  <c r="AL23" i="7"/>
  <c r="AR23" i="7"/>
  <c r="AS23" i="7"/>
  <c r="AU23" i="7"/>
  <c r="AX23" i="7"/>
  <c r="AY23" i="7"/>
  <c r="AZ23" i="7"/>
  <c r="AB21" i="6"/>
  <c r="AC21" i="6"/>
  <c r="AD21" i="6"/>
  <c r="AE21" i="6"/>
  <c r="AF21" i="6"/>
  <c r="AG21" i="6"/>
  <c r="AI21" i="6"/>
  <c r="AJ21" i="6"/>
  <c r="AK21" i="6"/>
  <c r="AL21" i="6"/>
  <c r="AM21" i="6"/>
  <c r="AQ21" i="6"/>
  <c r="AR21" i="6"/>
  <c r="AS21" i="6"/>
  <c r="AT21" i="6"/>
  <c r="AU21" i="6"/>
  <c r="AX21" i="6"/>
  <c r="AY21" i="6"/>
  <c r="AZ21" i="6"/>
  <c r="AC20" i="6"/>
  <c r="AD20" i="6"/>
  <c r="AE20" i="6"/>
  <c r="AF20" i="6"/>
  <c r="AG20" i="6"/>
  <c r="AJ20" i="6"/>
  <c r="AK20" i="6"/>
  <c r="AL20" i="6"/>
  <c r="AQ20" i="6"/>
  <c r="AR20" i="6"/>
  <c r="AS20" i="6"/>
  <c r="AT20" i="6"/>
  <c r="AU20" i="6"/>
  <c r="AX20" i="6"/>
  <c r="AY20" i="6"/>
  <c r="AZ20" i="6"/>
  <c r="AA23" i="8"/>
  <c r="AB23" i="8"/>
  <c r="AD23" i="8"/>
  <c r="AE23" i="8"/>
  <c r="AF23" i="8"/>
  <c r="AG23" i="8"/>
  <c r="AI23" i="8"/>
  <c r="AJ23" i="8"/>
  <c r="AK23" i="8"/>
  <c r="AL23" i="8"/>
  <c r="AM23" i="8"/>
  <c r="AR23" i="8"/>
  <c r="AS23" i="8"/>
  <c r="AT23" i="8"/>
  <c r="AU23" i="8"/>
  <c r="AX23" i="8"/>
  <c r="AY23" i="8"/>
  <c r="AZ23" i="8"/>
  <c r="AB25" i="7"/>
  <c r="AD25" i="7"/>
  <c r="AE25" i="7"/>
  <c r="AF25" i="7"/>
  <c r="AG25" i="7"/>
  <c r="AI25" i="7"/>
  <c r="AJ25" i="7"/>
  <c r="AK25" i="7"/>
  <c r="AL25" i="7"/>
  <c r="AM25" i="7"/>
  <c r="AR25" i="7"/>
  <c r="AS25" i="7"/>
  <c r="AT25" i="7"/>
  <c r="AU25" i="7"/>
  <c r="AX25" i="7"/>
  <c r="AY25" i="7"/>
  <c r="AZ25" i="7"/>
  <c r="AA12" i="9"/>
  <c r="AB12" i="9"/>
  <c r="AD12" i="9"/>
  <c r="AE12" i="9"/>
  <c r="AF12" i="9"/>
  <c r="AG12" i="9"/>
  <c r="AI12" i="9"/>
  <c r="AJ12" i="9"/>
  <c r="AK12" i="9"/>
  <c r="AL12" i="9"/>
  <c r="AM12" i="9"/>
  <c r="AR12" i="9"/>
  <c r="AS12" i="9"/>
  <c r="AT12" i="9"/>
  <c r="AU12" i="9"/>
  <c r="AX12" i="9"/>
  <c r="AY12" i="9"/>
  <c r="AZ12" i="9"/>
  <c r="AB26" i="7"/>
  <c r="AD26" i="7"/>
  <c r="AE26" i="7"/>
  <c r="AF26" i="7"/>
  <c r="AG26" i="7"/>
  <c r="AI26" i="7"/>
  <c r="AJ26" i="7"/>
  <c r="AK26" i="7"/>
  <c r="AL26" i="7"/>
  <c r="AM26" i="7"/>
  <c r="AR26" i="7"/>
  <c r="AS26" i="7"/>
  <c r="AT26" i="7"/>
  <c r="AU26" i="7"/>
  <c r="AX26" i="7"/>
  <c r="AY26" i="7"/>
  <c r="AZ26" i="7"/>
  <c r="G21" i="5"/>
  <c r="I21" i="5"/>
  <c r="J21" i="5"/>
  <c r="AC21" i="5"/>
  <c r="AD21" i="5"/>
  <c r="AE21" i="5"/>
  <c r="AF21" i="5"/>
  <c r="AG21" i="5"/>
  <c r="AJ21" i="5"/>
  <c r="AK21" i="5"/>
  <c r="AL21" i="5"/>
  <c r="AQ21" i="5"/>
  <c r="AR21" i="5"/>
  <c r="AS21" i="5"/>
  <c r="AT21" i="5"/>
  <c r="AU21" i="5"/>
  <c r="AX21" i="5"/>
  <c r="AY21" i="5"/>
  <c r="AZ21" i="5"/>
  <c r="G20" i="5"/>
  <c r="H20" i="5"/>
  <c r="AB20" i="5"/>
  <c r="AC20" i="5"/>
  <c r="AD20" i="5"/>
  <c r="AE20" i="5"/>
  <c r="AF20" i="5"/>
  <c r="AG20" i="5"/>
  <c r="AI20" i="5"/>
  <c r="AJ20" i="5"/>
  <c r="AK20" i="5"/>
  <c r="AL20" i="5"/>
  <c r="AM20" i="5"/>
  <c r="AP20" i="5"/>
  <c r="AQ20" i="5"/>
  <c r="AR20" i="5"/>
  <c r="AS20" i="5"/>
  <c r="AT20" i="5"/>
  <c r="AU20" i="5"/>
  <c r="AW20" i="5"/>
  <c r="AX20" i="5"/>
  <c r="AY20" i="5"/>
  <c r="AZ20" i="5"/>
  <c r="BA20" i="5"/>
  <c r="G22" i="5"/>
  <c r="I22" i="5"/>
  <c r="J22" i="5"/>
  <c r="AC22" i="5"/>
  <c r="AD22" i="5"/>
  <c r="AE22" i="5"/>
  <c r="AF22" i="5"/>
  <c r="AG22" i="5"/>
  <c r="AJ22" i="5"/>
  <c r="AK22" i="5"/>
  <c r="AL22" i="5"/>
  <c r="AQ22" i="5"/>
  <c r="AR22" i="5"/>
  <c r="AS22" i="5"/>
  <c r="AT22" i="5"/>
  <c r="AU22" i="5"/>
  <c r="AX22" i="5"/>
  <c r="AY22" i="5"/>
  <c r="AZ22" i="5"/>
  <c r="G28" i="7"/>
  <c r="H28" i="7"/>
  <c r="I28" i="7"/>
  <c r="AC28" i="7"/>
  <c r="AD28" i="7"/>
  <c r="AE28" i="7"/>
  <c r="AF28" i="7"/>
  <c r="AG28" i="7"/>
  <c r="AJ28" i="7"/>
  <c r="AK28" i="7"/>
  <c r="AL28" i="7"/>
  <c r="AQ28" i="7"/>
  <c r="AR28" i="7"/>
  <c r="AS28" i="7"/>
  <c r="AT28" i="7"/>
  <c r="AU28" i="7"/>
  <c r="AX28" i="7"/>
  <c r="AY28" i="7"/>
  <c r="AZ28" i="7"/>
  <c r="G29" i="7"/>
  <c r="I29" i="7"/>
  <c r="J29" i="7"/>
  <c r="AC29" i="7"/>
  <c r="AD29" i="7"/>
  <c r="AE29" i="7"/>
  <c r="AF29" i="7"/>
  <c r="AG29" i="7"/>
  <c r="AJ29" i="7"/>
  <c r="AK29" i="7"/>
  <c r="AL29" i="7"/>
  <c r="AQ29" i="7"/>
  <c r="AR29" i="7"/>
  <c r="AS29" i="7"/>
  <c r="AT29" i="7"/>
  <c r="AU29" i="7"/>
  <c r="AX29" i="7"/>
  <c r="AY29" i="7"/>
  <c r="AZ29" i="7"/>
  <c r="G24" i="8"/>
  <c r="H24" i="8"/>
  <c r="I24" i="8"/>
  <c r="AC24" i="8"/>
  <c r="AD24" i="8"/>
  <c r="AE24" i="8"/>
  <c r="AF24" i="8"/>
  <c r="AG24" i="8"/>
  <c r="AJ24" i="8"/>
  <c r="AK24" i="8"/>
  <c r="AL24" i="8"/>
  <c r="AQ24" i="8"/>
  <c r="AR24" i="8"/>
  <c r="AS24" i="8"/>
  <c r="AT24" i="8"/>
  <c r="AU24" i="8"/>
  <c r="AX24" i="8"/>
  <c r="AY24" i="8"/>
  <c r="AZ24" i="8"/>
  <c r="G30" i="7"/>
  <c r="I30" i="7"/>
  <c r="J30" i="7"/>
  <c r="AD30" i="7"/>
  <c r="AE30" i="7"/>
  <c r="AF30" i="7"/>
  <c r="AG30" i="7"/>
  <c r="AJ30" i="7"/>
  <c r="AK30" i="7"/>
  <c r="AL30" i="7"/>
  <c r="AR30" i="7"/>
  <c r="AS30" i="7"/>
  <c r="AT30" i="7"/>
  <c r="AU30" i="7"/>
  <c r="AX30" i="7"/>
  <c r="AY30" i="7"/>
  <c r="AZ30" i="7"/>
  <c r="G31" i="7"/>
  <c r="I31" i="7"/>
  <c r="AI31" i="7"/>
  <c r="AD31" i="7"/>
  <c r="AE31" i="7"/>
  <c r="AF31" i="7"/>
  <c r="AG31" i="7"/>
  <c r="AJ31" i="7"/>
  <c r="AK31" i="7"/>
  <c r="AL31" i="7"/>
  <c r="AR31" i="7"/>
  <c r="AS31" i="7"/>
  <c r="AT31" i="7"/>
  <c r="AU31" i="7"/>
  <c r="AX31" i="7"/>
  <c r="AY31" i="7"/>
  <c r="AZ31" i="7"/>
  <c r="G23" i="5"/>
  <c r="H23" i="5"/>
  <c r="I23" i="5"/>
  <c r="AC23" i="5"/>
  <c r="AD23" i="5"/>
  <c r="AE23" i="5"/>
  <c r="AF23" i="5"/>
  <c r="AG23" i="5"/>
  <c r="AJ23" i="5"/>
  <c r="AK23" i="5"/>
  <c r="AL23" i="5"/>
  <c r="AQ23" i="5"/>
  <c r="AR23" i="5"/>
  <c r="AS23" i="5"/>
  <c r="AT23" i="5"/>
  <c r="AU23" i="5"/>
  <c r="AX23" i="5"/>
  <c r="AY23" i="5"/>
  <c r="AZ23" i="5"/>
  <c r="G25" i="8"/>
  <c r="I25" i="8"/>
  <c r="J25" i="8"/>
  <c r="AD25" i="8"/>
  <c r="AE25" i="8"/>
  <c r="AF25" i="8"/>
  <c r="AG25" i="8"/>
  <c r="AJ25" i="8"/>
  <c r="AK25" i="8"/>
  <c r="AL25" i="8"/>
  <c r="AR25" i="8"/>
  <c r="AS25" i="8"/>
  <c r="AT25" i="8"/>
  <c r="AU25" i="8"/>
  <c r="AX25" i="8"/>
  <c r="AY25" i="8"/>
  <c r="AZ25" i="8"/>
  <c r="G26" i="8"/>
  <c r="H26" i="8"/>
  <c r="I26" i="8"/>
  <c r="AD26" i="8"/>
  <c r="AE26" i="8"/>
  <c r="AF26" i="8"/>
  <c r="AG26" i="8"/>
  <c r="AJ26" i="8"/>
  <c r="AK26" i="8"/>
  <c r="AL26" i="8"/>
  <c r="AR26" i="8"/>
  <c r="AS26" i="8"/>
  <c r="AT26" i="8"/>
  <c r="AU26" i="8"/>
  <c r="AX26" i="8"/>
  <c r="AY26" i="8"/>
  <c r="AZ26" i="8"/>
  <c r="G14" i="9"/>
  <c r="I14" i="9"/>
  <c r="J14" i="9"/>
  <c r="AC14" i="9"/>
  <c r="AC175" i="9"/>
  <c r="AD14" i="9"/>
  <c r="AE14" i="9"/>
  <c r="AF14" i="9"/>
  <c r="AG14" i="9"/>
  <c r="AJ14" i="9"/>
  <c r="AK14" i="9"/>
  <c r="AL14" i="9"/>
  <c r="AQ14" i="9"/>
  <c r="AR14" i="9"/>
  <c r="AS14" i="9"/>
  <c r="AT14" i="9"/>
  <c r="AU14" i="9"/>
  <c r="AX14" i="9"/>
  <c r="AY14" i="9"/>
  <c r="AZ14" i="9"/>
  <c r="G27" i="8"/>
  <c r="H27" i="8"/>
  <c r="I27" i="8"/>
  <c r="AD27" i="8"/>
  <c r="AE27" i="8"/>
  <c r="AF27" i="8"/>
  <c r="AG27" i="8"/>
  <c r="AJ27" i="8"/>
  <c r="AK27" i="8"/>
  <c r="AL27" i="8"/>
  <c r="AR27" i="8"/>
  <c r="AS27" i="8"/>
  <c r="AT27" i="8"/>
  <c r="AU27" i="8"/>
  <c r="AX27" i="8"/>
  <c r="AY27" i="8"/>
  <c r="AZ27" i="8"/>
  <c r="G13" i="9"/>
  <c r="I13" i="9"/>
  <c r="J13" i="9"/>
  <c r="K13" i="9"/>
  <c r="AD13" i="9"/>
  <c r="AE13" i="9"/>
  <c r="AF13" i="9"/>
  <c r="AG13" i="9"/>
  <c r="AJ13" i="9"/>
  <c r="AK13" i="9"/>
  <c r="AL13" i="9"/>
  <c r="AR13" i="9"/>
  <c r="AS13" i="9"/>
  <c r="AT13" i="9"/>
  <c r="AU13" i="9"/>
  <c r="AX13" i="9"/>
  <c r="AY13" i="9"/>
  <c r="AZ13" i="9"/>
  <c r="G28" i="8"/>
  <c r="I28" i="8"/>
  <c r="J28" i="8"/>
  <c r="AC28" i="8"/>
  <c r="AD28" i="8"/>
  <c r="AE28" i="8"/>
  <c r="AF28" i="8"/>
  <c r="AG28" i="8"/>
  <c r="AJ28" i="8"/>
  <c r="AK28" i="8"/>
  <c r="AL28" i="8"/>
  <c r="AQ28" i="8"/>
  <c r="AR28" i="8"/>
  <c r="AS28" i="8"/>
  <c r="AT28" i="8"/>
  <c r="AU28" i="8"/>
  <c r="AX28" i="8"/>
  <c r="AY28" i="8"/>
  <c r="AZ28" i="8"/>
  <c r="G9" i="5"/>
  <c r="H9" i="5"/>
  <c r="AC9" i="5"/>
  <c r="AD9" i="5"/>
  <c r="AE9" i="5"/>
  <c r="AE41" i="5"/>
  <c r="AF9" i="5"/>
  <c r="AG9" i="5"/>
  <c r="AJ9" i="5"/>
  <c r="AK9" i="5"/>
  <c r="AL9" i="5"/>
  <c r="AQ9" i="5"/>
  <c r="AR9" i="5"/>
  <c r="AS9" i="5"/>
  <c r="AT9" i="5"/>
  <c r="AU9" i="5"/>
  <c r="AX9" i="5"/>
  <c r="AY9" i="5"/>
  <c r="AZ9" i="5"/>
  <c r="G9" i="4"/>
  <c r="AC9" i="4"/>
  <c r="AD9" i="4"/>
  <c r="AE9" i="4"/>
  <c r="AF9" i="4"/>
  <c r="AG9" i="4"/>
  <c r="AJ9" i="4"/>
  <c r="AJ77" i="4"/>
  <c r="AK9" i="4"/>
  <c r="AL9" i="4"/>
  <c r="AL77" i="4"/>
  <c r="AQ9" i="4"/>
  <c r="AR9" i="4"/>
  <c r="AS9" i="4"/>
  <c r="AT9" i="4"/>
  <c r="AU9" i="4"/>
  <c r="AX9" i="4"/>
  <c r="AY9" i="4"/>
  <c r="AZ9" i="4"/>
  <c r="G10" i="4"/>
  <c r="H10" i="4"/>
  <c r="AC10" i="4"/>
  <c r="AD10" i="4"/>
  <c r="AE10" i="4"/>
  <c r="AF10" i="4"/>
  <c r="AG10" i="4"/>
  <c r="AJ10" i="4"/>
  <c r="AK10" i="4"/>
  <c r="AL10" i="4"/>
  <c r="AQ10" i="4"/>
  <c r="AR10" i="4"/>
  <c r="AS10" i="4"/>
  <c r="AT10" i="4"/>
  <c r="AU10" i="4"/>
  <c r="AX10" i="4"/>
  <c r="AY10" i="4"/>
  <c r="AZ10" i="4"/>
  <c r="G9" i="8"/>
  <c r="AC9" i="8"/>
  <c r="AD9" i="8"/>
  <c r="AE9" i="8"/>
  <c r="AF9" i="8"/>
  <c r="AG9" i="8"/>
  <c r="AJ9" i="8"/>
  <c r="AK9" i="8"/>
  <c r="AL9" i="8"/>
  <c r="AQ9" i="8"/>
  <c r="AR9" i="8"/>
  <c r="AS9" i="8"/>
  <c r="AT9" i="8"/>
  <c r="AU9" i="8"/>
  <c r="AX9" i="8"/>
  <c r="AY9" i="8"/>
  <c r="AZ9" i="8"/>
  <c r="G10" i="8"/>
  <c r="H10" i="8"/>
  <c r="AC10" i="8"/>
  <c r="AD10" i="8"/>
  <c r="AE10" i="8"/>
  <c r="AF10" i="8"/>
  <c r="AG10" i="8"/>
  <c r="AJ10" i="8"/>
  <c r="AK10" i="8"/>
  <c r="AL10" i="8"/>
  <c r="AQ10" i="8"/>
  <c r="AR10" i="8"/>
  <c r="AS10" i="8"/>
  <c r="AT10" i="8"/>
  <c r="AU10" i="8"/>
  <c r="AX10" i="8"/>
  <c r="AY10" i="8"/>
  <c r="AZ10" i="8"/>
  <c r="G11" i="4"/>
  <c r="AC11" i="4"/>
  <c r="AB11" i="4"/>
  <c r="AD11" i="4"/>
  <c r="AE11" i="4"/>
  <c r="AF11" i="4"/>
  <c r="AG11" i="4"/>
  <c r="AG77" i="4"/>
  <c r="AJ11" i="4"/>
  <c r="AK11" i="4"/>
  <c r="AL11" i="4"/>
  <c r="AQ11" i="4"/>
  <c r="AR11" i="4"/>
  <c r="AS11" i="4"/>
  <c r="AT11" i="4"/>
  <c r="AU11" i="4"/>
  <c r="AX11" i="4"/>
  <c r="AY11" i="4"/>
  <c r="AZ11" i="4"/>
  <c r="G12" i="4"/>
  <c r="AC12" i="4"/>
  <c r="AB12" i="4"/>
  <c r="AD12" i="4"/>
  <c r="AE12" i="4"/>
  <c r="AF12" i="4"/>
  <c r="AG12" i="4"/>
  <c r="AJ12" i="4"/>
  <c r="AK12" i="4"/>
  <c r="AL12" i="4"/>
  <c r="AQ12" i="4"/>
  <c r="AR12" i="4"/>
  <c r="AS12" i="4"/>
  <c r="AT12" i="4"/>
  <c r="AU12" i="4"/>
  <c r="AX12" i="4"/>
  <c r="AY12" i="4"/>
  <c r="AZ12" i="4"/>
  <c r="G13" i="4"/>
  <c r="AC13" i="4"/>
  <c r="AB13" i="4"/>
  <c r="AD13" i="4"/>
  <c r="AE13" i="4"/>
  <c r="AF13" i="4"/>
  <c r="AG13" i="4"/>
  <c r="AJ13" i="4"/>
  <c r="AK13" i="4"/>
  <c r="AL13" i="4"/>
  <c r="AQ13" i="4"/>
  <c r="AR13" i="4"/>
  <c r="AS13" i="4"/>
  <c r="AT13" i="4"/>
  <c r="AU13" i="4"/>
  <c r="AX13" i="4"/>
  <c r="AY13" i="4"/>
  <c r="AZ13" i="4"/>
  <c r="G14" i="4"/>
  <c r="AC14" i="4"/>
  <c r="AB14" i="4"/>
  <c r="AD14" i="4"/>
  <c r="AE14" i="4"/>
  <c r="AF14" i="4"/>
  <c r="AG14" i="4"/>
  <c r="AJ14" i="4"/>
  <c r="AK14" i="4"/>
  <c r="AL14" i="4"/>
  <c r="AQ14" i="4"/>
  <c r="AR14" i="4"/>
  <c r="AS14" i="4"/>
  <c r="AT14" i="4"/>
  <c r="AU14" i="4"/>
  <c r="AX14" i="4"/>
  <c r="AY14" i="4"/>
  <c r="AZ14" i="4"/>
  <c r="G15" i="4"/>
  <c r="AC15" i="4"/>
  <c r="AB15" i="4"/>
  <c r="AD15" i="4"/>
  <c r="AE15" i="4"/>
  <c r="AF15" i="4"/>
  <c r="AG15" i="4"/>
  <c r="AJ15" i="4"/>
  <c r="AK15" i="4"/>
  <c r="AL15" i="4"/>
  <c r="AQ15" i="4"/>
  <c r="AR15" i="4"/>
  <c r="AS15" i="4"/>
  <c r="AT15" i="4"/>
  <c r="AU15" i="4"/>
  <c r="AX15" i="4"/>
  <c r="AY15" i="4"/>
  <c r="AZ15" i="4"/>
  <c r="G16" i="4"/>
  <c r="AC16" i="4"/>
  <c r="AB16" i="4"/>
  <c r="AD16" i="4"/>
  <c r="AE16" i="4"/>
  <c r="AF16" i="4"/>
  <c r="AG16" i="4"/>
  <c r="AJ16" i="4"/>
  <c r="AK16" i="4"/>
  <c r="AL16" i="4"/>
  <c r="AQ16" i="4"/>
  <c r="AR16" i="4"/>
  <c r="AS16" i="4"/>
  <c r="AT16" i="4"/>
  <c r="AU16" i="4"/>
  <c r="AX16" i="4"/>
  <c r="AY16" i="4"/>
  <c r="AZ16" i="4"/>
  <c r="G17" i="4"/>
  <c r="AC17" i="4"/>
  <c r="AB17" i="4"/>
  <c r="AD17" i="4"/>
  <c r="AE17" i="4"/>
  <c r="AF17" i="4"/>
  <c r="AG17" i="4"/>
  <c r="AJ17" i="4"/>
  <c r="AK17" i="4"/>
  <c r="AL17" i="4"/>
  <c r="AQ17" i="4"/>
  <c r="AR17" i="4"/>
  <c r="AS17" i="4"/>
  <c r="AT17" i="4"/>
  <c r="AU17" i="4"/>
  <c r="AX17" i="4"/>
  <c r="AY17" i="4"/>
  <c r="AZ17" i="4"/>
  <c r="G18" i="4"/>
  <c r="AC18" i="4"/>
  <c r="AB18" i="4"/>
  <c r="AD18" i="4"/>
  <c r="AE18" i="4"/>
  <c r="AF18" i="4"/>
  <c r="AG18" i="4"/>
  <c r="AI18" i="4"/>
  <c r="AJ18" i="4"/>
  <c r="AK18" i="4"/>
  <c r="AL18" i="4"/>
  <c r="AM18" i="4"/>
  <c r="AQ18" i="4"/>
  <c r="AR18" i="4"/>
  <c r="AS18" i="4"/>
  <c r="AT18" i="4"/>
  <c r="AU18" i="4"/>
  <c r="AX18" i="4"/>
  <c r="AY18" i="4"/>
  <c r="AZ18" i="4"/>
  <c r="G19" i="4"/>
  <c r="AC19" i="4"/>
  <c r="AD19" i="4"/>
  <c r="AE19" i="4"/>
  <c r="AE77" i="4"/>
  <c r="AF19" i="4"/>
  <c r="AG19" i="4"/>
  <c r="AJ19" i="4"/>
  <c r="AK19" i="4"/>
  <c r="AK77" i="4"/>
  <c r="AL19" i="4"/>
  <c r="AQ19" i="4"/>
  <c r="AR19" i="4"/>
  <c r="AS19" i="4"/>
  <c r="AT19" i="4"/>
  <c r="AU19" i="4"/>
  <c r="AX19" i="4"/>
  <c r="AY19" i="4"/>
  <c r="AZ19" i="4"/>
  <c r="AC10" i="5"/>
  <c r="AQ10" i="5"/>
  <c r="AR10" i="5"/>
  <c r="AS10" i="5"/>
  <c r="AT10" i="5"/>
  <c r="AU10" i="5"/>
  <c r="AX10" i="5"/>
  <c r="AX41" i="5"/>
  <c r="AY10" i="5"/>
  <c r="AZ10" i="5"/>
  <c r="G12" i="8"/>
  <c r="I12" i="8"/>
  <c r="J12" i="8"/>
  <c r="K12" i="8"/>
  <c r="L12" i="8"/>
  <c r="AD12" i="8"/>
  <c r="AD131" i="8"/>
  <c r="AE12" i="8"/>
  <c r="AF12" i="8"/>
  <c r="AG12" i="8"/>
  <c r="AJ12" i="8"/>
  <c r="AK12" i="8"/>
  <c r="AL12" i="8"/>
  <c r="AR12" i="8"/>
  <c r="AS12" i="8"/>
  <c r="AT12" i="8"/>
  <c r="AU12" i="8"/>
  <c r="AX12" i="8"/>
  <c r="AY12" i="8"/>
  <c r="AZ12" i="8"/>
  <c r="AR13" i="8"/>
  <c r="AS13" i="8"/>
  <c r="AT13" i="8"/>
  <c r="AU13" i="8"/>
  <c r="AX13" i="8"/>
  <c r="AY13" i="8"/>
  <c r="AZ13" i="8"/>
  <c r="AC14" i="8"/>
  <c r="AQ14" i="8"/>
  <c r="AR14" i="8"/>
  <c r="AS14" i="8"/>
  <c r="AT14" i="8"/>
  <c r="AU14" i="8"/>
  <c r="AX14" i="8"/>
  <c r="AY14" i="8"/>
  <c r="AZ14" i="8"/>
  <c r="AR15" i="8"/>
  <c r="AS15" i="8"/>
  <c r="AT15" i="8"/>
  <c r="AU15" i="8"/>
  <c r="AX15" i="8"/>
  <c r="AY15" i="8"/>
  <c r="AZ15" i="8"/>
  <c r="G16" i="8"/>
  <c r="I16" i="8"/>
  <c r="J16" i="8"/>
  <c r="K16" i="8"/>
  <c r="AQ16" i="8"/>
  <c r="AD16" i="8"/>
  <c r="AE16" i="8"/>
  <c r="AF16" i="8"/>
  <c r="AG16" i="8"/>
  <c r="AJ16" i="8"/>
  <c r="AK16" i="8"/>
  <c r="AL16" i="8"/>
  <c r="AR16" i="8"/>
  <c r="AS16" i="8"/>
  <c r="AT16" i="8"/>
  <c r="AU16" i="8"/>
  <c r="AU131" i="8"/>
  <c r="AX16" i="8"/>
  <c r="AY16" i="8"/>
  <c r="AZ16" i="8"/>
  <c r="G17" i="8"/>
  <c r="I17" i="8"/>
  <c r="J17" i="8"/>
  <c r="AD17" i="8"/>
  <c r="AE17" i="8"/>
  <c r="AF17" i="8"/>
  <c r="AG17" i="8"/>
  <c r="AJ17" i="8"/>
  <c r="AK17" i="8"/>
  <c r="AL17" i="8"/>
  <c r="AR17" i="8"/>
  <c r="AS17" i="8"/>
  <c r="AT17" i="8"/>
  <c r="AU17" i="8"/>
  <c r="AX17" i="8"/>
  <c r="AY17" i="8"/>
  <c r="AZ17" i="8"/>
  <c r="G11" i="8"/>
  <c r="I11" i="8"/>
  <c r="AD11" i="8"/>
  <c r="AE11" i="8"/>
  <c r="AF11" i="8"/>
  <c r="AG11" i="8"/>
  <c r="AJ11" i="8"/>
  <c r="AK11" i="8"/>
  <c r="AL11" i="8"/>
  <c r="AR11" i="8"/>
  <c r="AS11" i="8"/>
  <c r="AT11" i="8"/>
  <c r="AU11" i="8"/>
  <c r="AX11" i="8"/>
  <c r="AY11" i="8"/>
  <c r="AZ11" i="8"/>
  <c r="AR18" i="8"/>
  <c r="AS18" i="8"/>
  <c r="AT18" i="8"/>
  <c r="AU18" i="8"/>
  <c r="AX18" i="8"/>
  <c r="AY18" i="8"/>
  <c r="AZ18" i="8"/>
  <c r="AR19" i="8"/>
  <c r="AS19" i="8"/>
  <c r="AT19" i="8"/>
  <c r="AU19" i="8"/>
  <c r="AX19" i="8"/>
  <c r="AX131" i="8"/>
  <c r="AY19" i="8"/>
  <c r="AZ19" i="8"/>
  <c r="G20" i="8"/>
  <c r="I20" i="8"/>
  <c r="J20" i="8"/>
  <c r="AD20" i="8"/>
  <c r="AE20" i="8"/>
  <c r="AF20" i="8"/>
  <c r="AG20" i="8"/>
  <c r="AJ20" i="8"/>
  <c r="AK20" i="8"/>
  <c r="AL20" i="8"/>
  <c r="AR20" i="8"/>
  <c r="AS20" i="8"/>
  <c r="AT20" i="8"/>
  <c r="AU20" i="8"/>
  <c r="AX20" i="8"/>
  <c r="AY20" i="8"/>
  <c r="AZ20" i="8"/>
  <c r="G21" i="8"/>
  <c r="I21" i="8"/>
  <c r="AD21" i="8"/>
  <c r="AE21" i="8"/>
  <c r="AF21" i="8"/>
  <c r="AG21" i="8"/>
  <c r="AJ21" i="8"/>
  <c r="AK21" i="8"/>
  <c r="AL21" i="8"/>
  <c r="AR21" i="8"/>
  <c r="AS21" i="8"/>
  <c r="AT21" i="8"/>
  <c r="AU21" i="8"/>
  <c r="AX21" i="8"/>
  <c r="AY21" i="8"/>
  <c r="AZ21" i="8"/>
  <c r="AC22" i="8"/>
  <c r="AQ22" i="8"/>
  <c r="AR22" i="8"/>
  <c r="AS22" i="8"/>
  <c r="AT22" i="8"/>
  <c r="AU22" i="8"/>
  <c r="AX22" i="8"/>
  <c r="AY22" i="8"/>
  <c r="AZ22" i="8"/>
  <c r="G25" i="5"/>
  <c r="H25" i="5"/>
  <c r="I25" i="5"/>
  <c r="K25" i="5"/>
  <c r="AD25" i="5"/>
  <c r="AE25" i="5"/>
  <c r="AF25" i="5"/>
  <c r="AG25" i="5"/>
  <c r="AJ25" i="5"/>
  <c r="AK25" i="5"/>
  <c r="AL25" i="5"/>
  <c r="AR25" i="5"/>
  <c r="AS25" i="5"/>
  <c r="AT25" i="5"/>
  <c r="AU25" i="5"/>
  <c r="AX25" i="5"/>
  <c r="AY25" i="5"/>
  <c r="AZ25" i="5"/>
  <c r="G32" i="7"/>
  <c r="H32" i="7"/>
  <c r="I32" i="7"/>
  <c r="AC32" i="7"/>
  <c r="AD32" i="7"/>
  <c r="AE32" i="7"/>
  <c r="AF32" i="7"/>
  <c r="AG32" i="7"/>
  <c r="AJ32" i="7"/>
  <c r="AK32" i="7"/>
  <c r="AL32" i="7"/>
  <c r="AQ32" i="7"/>
  <c r="AR32" i="7"/>
  <c r="AS32" i="7"/>
  <c r="AT32" i="7"/>
  <c r="AU32" i="7"/>
  <c r="AX32" i="7"/>
  <c r="AY32" i="7"/>
  <c r="AZ32" i="7"/>
  <c r="G29" i="8"/>
  <c r="I29" i="8"/>
  <c r="J29" i="8"/>
  <c r="K29" i="8"/>
  <c r="AQ29" i="8"/>
  <c r="AD29" i="8"/>
  <c r="AE29" i="8"/>
  <c r="AF29" i="8"/>
  <c r="AG29" i="8"/>
  <c r="AJ29" i="8"/>
  <c r="AK29" i="8"/>
  <c r="AL29" i="8"/>
  <c r="AR29" i="8"/>
  <c r="AS29" i="8"/>
  <c r="AT29" i="8"/>
  <c r="AU29" i="8"/>
  <c r="AX29" i="8"/>
  <c r="AY29" i="8"/>
  <c r="AZ29" i="8"/>
  <c r="G23" i="9"/>
  <c r="H23" i="9"/>
  <c r="I23" i="9"/>
  <c r="K23" i="9"/>
  <c r="AD23" i="9"/>
  <c r="AE23" i="9"/>
  <c r="AF23" i="9"/>
  <c r="AG23" i="9"/>
  <c r="AJ23" i="9"/>
  <c r="AK23" i="9"/>
  <c r="AL23" i="9"/>
  <c r="AR23" i="9"/>
  <c r="AS23" i="9"/>
  <c r="AT23" i="9"/>
  <c r="AU23" i="9"/>
  <c r="AX23" i="9"/>
  <c r="AY23" i="9"/>
  <c r="AZ23" i="9"/>
  <c r="G30" i="8"/>
  <c r="H30" i="8"/>
  <c r="I30" i="8"/>
  <c r="K30" i="8"/>
  <c r="L30" i="8"/>
  <c r="AD30" i="8"/>
  <c r="AE30" i="8"/>
  <c r="AF30" i="8"/>
  <c r="AG30" i="8"/>
  <c r="AJ30" i="8"/>
  <c r="AK30" i="8"/>
  <c r="AL30" i="8"/>
  <c r="AR30" i="8"/>
  <c r="AS30" i="8"/>
  <c r="AT30" i="8"/>
  <c r="AU30" i="8"/>
  <c r="AX30" i="8"/>
  <c r="AY30" i="8"/>
  <c r="AZ30" i="8"/>
  <c r="G16" i="9"/>
  <c r="I16" i="9"/>
  <c r="AW16" i="9"/>
  <c r="AC16" i="9"/>
  <c r="AD16" i="9"/>
  <c r="AE16" i="9"/>
  <c r="AF16" i="9"/>
  <c r="AG16" i="9"/>
  <c r="AJ16" i="9"/>
  <c r="AK16" i="9"/>
  <c r="AL16" i="9"/>
  <c r="AQ16" i="9"/>
  <c r="AR16" i="9"/>
  <c r="AS16" i="9"/>
  <c r="AT16" i="9"/>
  <c r="AT175" i="9"/>
  <c r="AU16" i="9"/>
  <c r="AX16" i="9"/>
  <c r="AY16" i="9"/>
  <c r="AZ16" i="9"/>
  <c r="AZ175" i="9"/>
  <c r="G17" i="9"/>
  <c r="I17" i="9"/>
  <c r="K17" i="9"/>
  <c r="AD17" i="9"/>
  <c r="AE17" i="9"/>
  <c r="AF17" i="9"/>
  <c r="AG17" i="9"/>
  <c r="AJ17" i="9"/>
  <c r="AK17" i="9"/>
  <c r="AL17" i="9"/>
  <c r="AR17" i="9"/>
  <c r="AS17" i="9"/>
  <c r="AT17" i="9"/>
  <c r="AU17" i="9"/>
  <c r="AX17" i="9"/>
  <c r="AY17" i="9"/>
  <c r="AZ17" i="9"/>
  <c r="G18" i="9"/>
  <c r="I18" i="9"/>
  <c r="AC18" i="9"/>
  <c r="AD18" i="9"/>
  <c r="AE18" i="9"/>
  <c r="AF18" i="9"/>
  <c r="AG18" i="9"/>
  <c r="AJ18" i="9"/>
  <c r="AK18" i="9"/>
  <c r="AL18" i="9"/>
  <c r="AQ18" i="9"/>
  <c r="AR18" i="9"/>
  <c r="AS18" i="9"/>
  <c r="AT18" i="9"/>
  <c r="AU18" i="9"/>
  <c r="AX18" i="9"/>
  <c r="AY18" i="9"/>
  <c r="AZ18" i="9"/>
  <c r="G19" i="9"/>
  <c r="I19" i="9"/>
  <c r="J19" i="9"/>
  <c r="AC19" i="9"/>
  <c r="AD19" i="9"/>
  <c r="AE19" i="9"/>
  <c r="AF19" i="9"/>
  <c r="AG19" i="9"/>
  <c r="AJ19" i="9"/>
  <c r="AK19" i="9"/>
  <c r="AL19" i="9"/>
  <c r="AQ19" i="9"/>
  <c r="AR19" i="9"/>
  <c r="AS19" i="9"/>
  <c r="AT19" i="9"/>
  <c r="AU19" i="9"/>
  <c r="AX19" i="9"/>
  <c r="AX175" i="9"/>
  <c r="AY19" i="9"/>
  <c r="AZ19" i="9"/>
  <c r="G24" i="5"/>
  <c r="I24" i="5"/>
  <c r="AC24" i="5"/>
  <c r="AD24" i="5"/>
  <c r="AE24" i="5"/>
  <c r="AF24" i="5"/>
  <c r="AG24" i="5"/>
  <c r="AJ24" i="5"/>
  <c r="AK24" i="5"/>
  <c r="AL24" i="5"/>
  <c r="AQ24" i="5"/>
  <c r="AR24" i="5"/>
  <c r="AS24" i="5"/>
  <c r="AT24" i="5"/>
  <c r="AU24" i="5"/>
  <c r="AX24" i="5"/>
  <c r="AY24" i="5"/>
  <c r="AZ24" i="5"/>
  <c r="G20" i="9"/>
  <c r="I20" i="9"/>
  <c r="J20" i="9"/>
  <c r="K20" i="9"/>
  <c r="AD20" i="9"/>
  <c r="AE20" i="9"/>
  <c r="AF20" i="9"/>
  <c r="AG20" i="9"/>
  <c r="AJ20" i="9"/>
  <c r="AK20" i="9"/>
  <c r="AL20" i="9"/>
  <c r="AR20" i="9"/>
  <c r="AS20" i="9"/>
  <c r="AT20" i="9"/>
  <c r="AU20" i="9"/>
  <c r="AX20" i="9"/>
  <c r="AY20" i="9"/>
  <c r="AZ20" i="9"/>
  <c r="G21" i="9"/>
  <c r="I21" i="9"/>
  <c r="J21" i="9"/>
  <c r="K21" i="9"/>
  <c r="L21" i="9"/>
  <c r="AD21" i="9"/>
  <c r="AE21" i="9"/>
  <c r="AF21" i="9"/>
  <c r="AG21" i="9"/>
  <c r="AJ21" i="9"/>
  <c r="AK21" i="9"/>
  <c r="AL21" i="9"/>
  <c r="AR21" i="9"/>
  <c r="AS21" i="9"/>
  <c r="AT21" i="9"/>
  <c r="AU21" i="9"/>
  <c r="AX21" i="9"/>
  <c r="AY21" i="9"/>
  <c r="AZ21" i="9"/>
  <c r="G22" i="9"/>
  <c r="I22" i="9"/>
  <c r="J22" i="9"/>
  <c r="K22" i="9"/>
  <c r="L22" i="9"/>
  <c r="AD22" i="9"/>
  <c r="AE22" i="9"/>
  <c r="AF22" i="9"/>
  <c r="AG22" i="9"/>
  <c r="AJ22" i="9"/>
  <c r="AK22" i="9"/>
  <c r="AK175" i="9"/>
  <c r="AL22" i="9"/>
  <c r="AR22" i="9"/>
  <c r="AS22" i="9"/>
  <c r="AT22" i="9"/>
  <c r="AU22" i="9"/>
  <c r="AX22" i="9"/>
  <c r="AY22" i="9"/>
  <c r="AZ22" i="9"/>
  <c r="I24" i="9"/>
  <c r="AA24" i="9"/>
  <c r="AC24" i="9"/>
  <c r="AD24" i="9"/>
  <c r="AE24" i="9"/>
  <c r="AF24" i="9"/>
  <c r="AG24" i="9"/>
  <c r="AJ24" i="9"/>
  <c r="AK24" i="9"/>
  <c r="AL24" i="9"/>
  <c r="AO24" i="9"/>
  <c r="AQ24" i="9"/>
  <c r="AR24" i="9"/>
  <c r="AS24" i="9"/>
  <c r="AT24" i="9"/>
  <c r="AU24" i="9"/>
  <c r="AX24" i="9"/>
  <c r="AY24" i="9"/>
  <c r="AZ24" i="9"/>
  <c r="AO32" i="8"/>
  <c r="AA32" i="8"/>
  <c r="AB32" i="8"/>
  <c r="AC32" i="8"/>
  <c r="AD32" i="8"/>
  <c r="AE32" i="8"/>
  <c r="AF32" i="8"/>
  <c r="AG32" i="8"/>
  <c r="AI32" i="8"/>
  <c r="AJ32" i="8"/>
  <c r="AK32" i="8"/>
  <c r="AL32" i="8"/>
  <c r="AM32" i="8"/>
  <c r="AP32" i="8"/>
  <c r="AR32" i="8"/>
  <c r="AS32" i="8"/>
  <c r="AT32" i="8"/>
  <c r="AU32" i="8"/>
  <c r="AW32" i="8"/>
  <c r="AX32" i="8"/>
  <c r="AY32" i="8"/>
  <c r="AZ32" i="8"/>
  <c r="BA32" i="8"/>
  <c r="AA27" i="9"/>
  <c r="AB27" i="9"/>
  <c r="AC27" i="9"/>
  <c r="AD27" i="9"/>
  <c r="AE27" i="9"/>
  <c r="AF27" i="9"/>
  <c r="AG27" i="9"/>
  <c r="AI27" i="9"/>
  <c r="AJ27" i="9"/>
  <c r="AK27" i="9"/>
  <c r="AL27" i="9"/>
  <c r="AM27" i="9"/>
  <c r="AR27" i="9"/>
  <c r="AS27" i="9"/>
  <c r="AT27" i="9"/>
  <c r="AU27" i="9"/>
  <c r="AX27" i="9"/>
  <c r="AY27" i="9"/>
  <c r="AZ27" i="9"/>
  <c r="AA28" i="9"/>
  <c r="AB28" i="9"/>
  <c r="AC28" i="9"/>
  <c r="AD28" i="9"/>
  <c r="AE28" i="9"/>
  <c r="AF28" i="9"/>
  <c r="AG28" i="9"/>
  <c r="AI28" i="9"/>
  <c r="AJ28" i="9"/>
  <c r="AK28" i="9"/>
  <c r="AL28" i="9"/>
  <c r="AM28" i="9"/>
  <c r="AR28" i="9"/>
  <c r="AS28" i="9"/>
  <c r="AT28" i="9"/>
  <c r="AU28" i="9"/>
  <c r="AX28" i="9"/>
  <c r="AY28" i="9"/>
  <c r="AZ28" i="9"/>
  <c r="AA29" i="9"/>
  <c r="AB29" i="9"/>
  <c r="AC29" i="9"/>
  <c r="AD29" i="9"/>
  <c r="AE29" i="9"/>
  <c r="AF29" i="9"/>
  <c r="AG29" i="9"/>
  <c r="AI29" i="9"/>
  <c r="AJ29" i="9"/>
  <c r="AK29" i="9"/>
  <c r="AL29" i="9"/>
  <c r="AM29" i="9"/>
  <c r="AQ29" i="9"/>
  <c r="AR29" i="9"/>
  <c r="AS29" i="9"/>
  <c r="AT29" i="9"/>
  <c r="AU29" i="9"/>
  <c r="AX29" i="9"/>
  <c r="AY29" i="9"/>
  <c r="AZ29" i="9"/>
  <c r="AA30" i="9"/>
  <c r="AB30" i="9"/>
  <c r="AC30" i="9"/>
  <c r="AD30" i="9"/>
  <c r="AE30" i="9"/>
  <c r="AF30" i="9"/>
  <c r="AG30" i="9"/>
  <c r="AI30" i="9"/>
  <c r="AJ30" i="9"/>
  <c r="AK30" i="9"/>
  <c r="AL30" i="9"/>
  <c r="AM30" i="9"/>
  <c r="AR30" i="9"/>
  <c r="AS30" i="9"/>
  <c r="AT30" i="9"/>
  <c r="AU30" i="9"/>
  <c r="AX30" i="9"/>
  <c r="AY30" i="9"/>
  <c r="AZ30" i="9"/>
  <c r="AA31" i="9"/>
  <c r="AB31" i="9"/>
  <c r="AC31" i="9"/>
  <c r="AD31" i="9"/>
  <c r="AE31" i="9"/>
  <c r="AF31" i="9"/>
  <c r="AG31" i="9"/>
  <c r="AI31" i="9"/>
  <c r="AJ31" i="9"/>
  <c r="AK31" i="9"/>
  <c r="AL31" i="9"/>
  <c r="AM31" i="9"/>
  <c r="AR31" i="9"/>
  <c r="AS31" i="9"/>
  <c r="AT31" i="9"/>
  <c r="AU31" i="9"/>
  <c r="AX31" i="9"/>
  <c r="AY31" i="9"/>
  <c r="AZ31" i="9"/>
  <c r="AA32" i="9"/>
  <c r="AB32" i="9"/>
  <c r="AC32" i="9"/>
  <c r="AD32" i="9"/>
  <c r="AE32" i="9"/>
  <c r="AF32" i="9"/>
  <c r="AG32" i="9"/>
  <c r="AI32" i="9"/>
  <c r="AJ32" i="9"/>
  <c r="AK32" i="9"/>
  <c r="AL32" i="9"/>
  <c r="AM32" i="9"/>
  <c r="AR32" i="9"/>
  <c r="AS32" i="9"/>
  <c r="AT32" i="9"/>
  <c r="AU32" i="9"/>
  <c r="AX32" i="9"/>
  <c r="AY32" i="9"/>
  <c r="AZ32" i="9"/>
  <c r="AA33" i="9"/>
  <c r="AB33" i="9"/>
  <c r="AC33" i="9"/>
  <c r="AD33" i="9"/>
  <c r="AE33" i="9"/>
  <c r="AF33" i="9"/>
  <c r="AG33" i="9"/>
  <c r="AI33" i="9"/>
  <c r="AJ33" i="9"/>
  <c r="AK33" i="9"/>
  <c r="AL33" i="9"/>
  <c r="AM33" i="9"/>
  <c r="AQ33" i="9"/>
  <c r="AR33" i="9"/>
  <c r="AS33" i="9"/>
  <c r="AT33" i="9"/>
  <c r="AU33" i="9"/>
  <c r="AX33" i="9"/>
  <c r="AY33" i="9"/>
  <c r="AZ33" i="9"/>
  <c r="AC27" i="5"/>
  <c r="AD27" i="5"/>
  <c r="AE27" i="5"/>
  <c r="AF27" i="5"/>
  <c r="AG27" i="5"/>
  <c r="AJ27" i="5"/>
  <c r="AK27" i="5"/>
  <c r="AL27" i="5"/>
  <c r="AQ27" i="5"/>
  <c r="AR27" i="5"/>
  <c r="AS27" i="5"/>
  <c r="AT27" i="5"/>
  <c r="AU27" i="5"/>
  <c r="AX27" i="5"/>
  <c r="AY27" i="5"/>
  <c r="AZ27" i="5"/>
  <c r="AC28" i="5"/>
  <c r="AD28" i="5"/>
  <c r="AE28" i="5"/>
  <c r="AF28" i="5"/>
  <c r="AG28" i="5"/>
  <c r="AJ28" i="5"/>
  <c r="AK28" i="5"/>
  <c r="AL28" i="5"/>
  <c r="AQ28" i="5"/>
  <c r="AR28" i="5"/>
  <c r="AS28" i="5"/>
  <c r="AT28" i="5"/>
  <c r="AU28" i="5"/>
  <c r="AX28" i="5"/>
  <c r="AY28" i="5"/>
  <c r="AZ28" i="5"/>
  <c r="AC33" i="7"/>
  <c r="AD33" i="7"/>
  <c r="AE33" i="7"/>
  <c r="AF33" i="7"/>
  <c r="AG33" i="7"/>
  <c r="AJ33" i="7"/>
  <c r="AK33" i="7"/>
  <c r="AL33" i="7"/>
  <c r="AQ33" i="7"/>
  <c r="AR33" i="7"/>
  <c r="AS33" i="7"/>
  <c r="AT33" i="7"/>
  <c r="AU33" i="7"/>
  <c r="AX33" i="7"/>
  <c r="AY33" i="7"/>
  <c r="AZ33" i="7"/>
  <c r="AC34" i="7"/>
  <c r="AD34" i="7"/>
  <c r="AE34" i="7"/>
  <c r="AF34" i="7"/>
  <c r="AG34" i="7"/>
  <c r="AJ34" i="7"/>
  <c r="AK34" i="7"/>
  <c r="AL34" i="7"/>
  <c r="AQ34" i="7"/>
  <c r="AR34" i="7"/>
  <c r="AS34" i="7"/>
  <c r="AT34" i="7"/>
  <c r="AU34" i="7"/>
  <c r="AX34" i="7"/>
  <c r="AY34" i="7"/>
  <c r="AZ34" i="7"/>
  <c r="AD35" i="7"/>
  <c r="AE35" i="7"/>
  <c r="AF35" i="7"/>
  <c r="AG35" i="7"/>
  <c r="AJ35" i="7"/>
  <c r="AK35" i="7"/>
  <c r="AL35" i="7"/>
  <c r="AR35" i="7"/>
  <c r="AS35" i="7"/>
  <c r="AT35" i="7"/>
  <c r="AU35" i="7"/>
  <c r="AX35" i="7"/>
  <c r="AY35" i="7"/>
  <c r="AZ35" i="7"/>
  <c r="AD36" i="7"/>
  <c r="AE36" i="7"/>
  <c r="AF36" i="7"/>
  <c r="AG36" i="7"/>
  <c r="AJ36" i="7"/>
  <c r="AK36" i="7"/>
  <c r="AL36" i="7"/>
  <c r="AR36" i="7"/>
  <c r="AS36" i="7"/>
  <c r="AT36" i="7"/>
  <c r="AU36" i="7"/>
  <c r="AX36" i="7"/>
  <c r="AY36" i="7"/>
  <c r="AZ36" i="7"/>
  <c r="AD31" i="8"/>
  <c r="AE31" i="8"/>
  <c r="AF31" i="8"/>
  <c r="AG31" i="8"/>
  <c r="AJ31" i="8"/>
  <c r="AK31" i="8"/>
  <c r="AL31" i="8"/>
  <c r="AR31" i="8"/>
  <c r="AS31" i="8"/>
  <c r="AT31" i="8"/>
  <c r="AU31" i="8"/>
  <c r="AX31" i="8"/>
  <c r="AY31" i="8"/>
  <c r="AZ31" i="8"/>
  <c r="AD25" i="9"/>
  <c r="AE25" i="9"/>
  <c r="AF25" i="9"/>
  <c r="AG25" i="9"/>
  <c r="AJ25" i="9"/>
  <c r="AK25" i="9"/>
  <c r="AL25" i="9"/>
  <c r="AR25" i="9"/>
  <c r="AS25" i="9"/>
  <c r="AT25" i="9"/>
  <c r="AU25" i="9"/>
  <c r="AX25" i="9"/>
  <c r="AY25" i="9"/>
  <c r="AZ25" i="9"/>
  <c r="AA26" i="9"/>
  <c r="AC26" i="9"/>
  <c r="AD26" i="9"/>
  <c r="AE26" i="9"/>
  <c r="AF26" i="9"/>
  <c r="AG26" i="9"/>
  <c r="AJ26" i="9"/>
  <c r="AK26" i="9"/>
  <c r="AL26" i="9"/>
  <c r="AO26" i="9"/>
  <c r="AQ26" i="9"/>
  <c r="AR26" i="9"/>
  <c r="AS26" i="9"/>
  <c r="AT26" i="9"/>
  <c r="AU26" i="9"/>
  <c r="AX26" i="9"/>
  <c r="AY26" i="9"/>
  <c r="AZ26" i="9"/>
  <c r="AC11" i="5"/>
  <c r="AD11" i="5"/>
  <c r="AE11" i="5"/>
  <c r="AF11" i="5"/>
  <c r="AG11" i="5"/>
  <c r="AJ11" i="5"/>
  <c r="AK11" i="5"/>
  <c r="AL11" i="5"/>
  <c r="AQ11" i="5"/>
  <c r="AR11" i="5"/>
  <c r="AS11" i="5"/>
  <c r="AT11" i="5"/>
  <c r="AU11" i="5"/>
  <c r="AX11" i="5"/>
  <c r="AY11" i="5"/>
  <c r="AZ11" i="5"/>
  <c r="AC13" i="5"/>
  <c r="AD13" i="5"/>
  <c r="AE13" i="5"/>
  <c r="AF13" i="5"/>
  <c r="AG13" i="5"/>
  <c r="AJ13" i="5"/>
  <c r="AK13" i="5"/>
  <c r="AL13" i="5"/>
  <c r="AQ13" i="5"/>
  <c r="AR13" i="5"/>
  <c r="AS13" i="5"/>
  <c r="AT13" i="5"/>
  <c r="AU13" i="5"/>
  <c r="AX13" i="5"/>
  <c r="AY13" i="5"/>
  <c r="AZ13" i="5"/>
  <c r="AC12" i="6"/>
  <c r="AD12" i="6"/>
  <c r="AE12" i="6"/>
  <c r="AF12" i="6"/>
  <c r="AG12" i="6"/>
  <c r="AG77" i="6"/>
  <c r="AJ12" i="6"/>
  <c r="AK12" i="6"/>
  <c r="AL12" i="6"/>
  <c r="AQ12" i="6"/>
  <c r="AR12" i="6"/>
  <c r="AS12" i="6"/>
  <c r="AT12" i="6"/>
  <c r="AU12" i="6"/>
  <c r="AX12" i="6"/>
  <c r="AY12" i="6"/>
  <c r="AZ12" i="6"/>
  <c r="AD21" i="7"/>
  <c r="AE21" i="7"/>
  <c r="AF21" i="7"/>
  <c r="AG21" i="7"/>
  <c r="AJ21" i="7"/>
  <c r="AJ110" i="7"/>
  <c r="AK21" i="7"/>
  <c r="AL21" i="7"/>
  <c r="AR21" i="7"/>
  <c r="AS21" i="7"/>
  <c r="AT21" i="7"/>
  <c r="AU21" i="7"/>
  <c r="AX21" i="7"/>
  <c r="AY21" i="7"/>
  <c r="AZ21" i="7"/>
  <c r="AC14" i="5"/>
  <c r="AD14" i="5"/>
  <c r="AE14" i="5"/>
  <c r="AF14" i="5"/>
  <c r="AG14" i="5"/>
  <c r="AJ14" i="5"/>
  <c r="AK14" i="5"/>
  <c r="AL14" i="5"/>
  <c r="AQ14" i="5"/>
  <c r="AR14" i="5"/>
  <c r="AS14" i="5"/>
  <c r="AT14" i="5"/>
  <c r="AU14" i="5"/>
  <c r="AX14" i="5"/>
  <c r="AY14" i="5"/>
  <c r="AZ14" i="5"/>
  <c r="AC13" i="6"/>
  <c r="AD13" i="6"/>
  <c r="AE13" i="6"/>
  <c r="AF13" i="6"/>
  <c r="AG13" i="6"/>
  <c r="AJ13" i="6"/>
  <c r="AK13" i="6"/>
  <c r="AL13" i="6"/>
  <c r="AQ13" i="6"/>
  <c r="AR13" i="6"/>
  <c r="AS13" i="6"/>
  <c r="AT13" i="6"/>
  <c r="AU13" i="6"/>
  <c r="AX13" i="6"/>
  <c r="AY13" i="6"/>
  <c r="AZ13" i="6"/>
  <c r="AD14" i="6"/>
  <c r="AE14" i="6"/>
  <c r="AF14" i="6"/>
  <c r="AF77" i="6"/>
  <c r="AG14" i="6"/>
  <c r="AJ14" i="6"/>
  <c r="AK14" i="6"/>
  <c r="AL14" i="6"/>
  <c r="AR14" i="6"/>
  <c r="AS14" i="6"/>
  <c r="AT14" i="6"/>
  <c r="AU14" i="6"/>
  <c r="AX14" i="6"/>
  <c r="AY14" i="6"/>
  <c r="AZ14" i="6"/>
  <c r="AD15" i="6"/>
  <c r="AE15" i="6"/>
  <c r="AF15" i="6"/>
  <c r="AG15" i="6"/>
  <c r="AJ15" i="6"/>
  <c r="AJ77" i="6"/>
  <c r="AK15" i="6"/>
  <c r="AL15" i="6"/>
  <c r="AR15" i="6"/>
  <c r="AS15" i="6"/>
  <c r="AT15" i="6"/>
  <c r="AU15" i="6"/>
  <c r="AX15" i="6"/>
  <c r="AY15" i="6"/>
  <c r="AZ15" i="6"/>
  <c r="AD16" i="6"/>
  <c r="AE16" i="6"/>
  <c r="AF16" i="6"/>
  <c r="AG16" i="6"/>
  <c r="AJ16" i="6"/>
  <c r="AK16" i="6"/>
  <c r="AL16" i="6"/>
  <c r="AR16" i="6"/>
  <c r="AS16" i="6"/>
  <c r="AT16" i="6"/>
  <c r="AU16" i="6"/>
  <c r="AX16" i="6"/>
  <c r="AY16" i="6"/>
  <c r="AZ16" i="6"/>
  <c r="AC17" i="6"/>
  <c r="AD17" i="6"/>
  <c r="AE17" i="6"/>
  <c r="AF17" i="6"/>
  <c r="AG17" i="6"/>
  <c r="AJ17" i="6"/>
  <c r="AK17" i="6"/>
  <c r="AL17" i="6"/>
  <c r="AQ17" i="6"/>
  <c r="AR17" i="6"/>
  <c r="AS17" i="6"/>
  <c r="AT17" i="6"/>
  <c r="AU17" i="6"/>
  <c r="AX17" i="6"/>
  <c r="AY17" i="6"/>
  <c r="AZ17" i="6"/>
  <c r="AA18" i="6"/>
  <c r="AC18" i="6"/>
  <c r="AD18" i="6"/>
  <c r="AE18" i="6"/>
  <c r="AF18" i="6"/>
  <c r="AG18" i="6"/>
  <c r="AI18" i="6"/>
  <c r="AJ18" i="6"/>
  <c r="AK18" i="6"/>
  <c r="AL18" i="6"/>
  <c r="AM18" i="6"/>
  <c r="AO18" i="6"/>
  <c r="AQ18" i="6"/>
  <c r="AR18" i="6"/>
  <c r="AS18" i="6"/>
  <c r="AT18" i="6"/>
  <c r="AU18" i="6"/>
  <c r="AX18" i="6"/>
  <c r="AY18" i="6"/>
  <c r="AZ18" i="6"/>
  <c r="AA38" i="6"/>
  <c r="AC38" i="6"/>
  <c r="AD38" i="6"/>
  <c r="AE38" i="6"/>
  <c r="AF38" i="6"/>
  <c r="AG38" i="6"/>
  <c r="AI38" i="6"/>
  <c r="AJ38" i="6"/>
  <c r="AK38" i="6"/>
  <c r="AL38" i="6"/>
  <c r="AM38" i="6"/>
  <c r="AR38" i="6"/>
  <c r="AS38" i="6"/>
  <c r="AT38" i="6"/>
  <c r="AU38" i="6"/>
  <c r="AX38" i="6"/>
  <c r="AY38" i="6"/>
  <c r="AZ38" i="6"/>
  <c r="AQ59" i="7"/>
  <c r="AA59" i="7"/>
  <c r="AD59" i="7"/>
  <c r="AE59" i="7"/>
  <c r="AF59" i="7"/>
  <c r="AG59" i="7"/>
  <c r="AJ59" i="7"/>
  <c r="AK59" i="7"/>
  <c r="AL59" i="7"/>
  <c r="AR59" i="7"/>
  <c r="AS59" i="7"/>
  <c r="AT59" i="7"/>
  <c r="AU59" i="7"/>
  <c r="AX59" i="7"/>
  <c r="AY59" i="7"/>
  <c r="AZ59" i="7"/>
  <c r="AA58" i="7"/>
  <c r="AD58" i="7"/>
  <c r="AE58" i="7"/>
  <c r="AF58" i="7"/>
  <c r="AG58" i="7"/>
  <c r="AJ58" i="7"/>
  <c r="AK58" i="7"/>
  <c r="AL58" i="7"/>
  <c r="AR58" i="7"/>
  <c r="AS58" i="7"/>
  <c r="AT58" i="7"/>
  <c r="AU58" i="7"/>
  <c r="AX58" i="7"/>
  <c r="AY58" i="7"/>
  <c r="AZ58" i="7"/>
  <c r="AA57" i="7"/>
  <c r="AB57" i="7"/>
  <c r="AC57" i="7"/>
  <c r="AD57" i="7"/>
  <c r="AE57" i="7"/>
  <c r="AF57" i="7"/>
  <c r="AG57" i="7"/>
  <c r="AI57" i="7"/>
  <c r="AJ57" i="7"/>
  <c r="AK57" i="7"/>
  <c r="AL57" i="7"/>
  <c r="AM57" i="7"/>
  <c r="AQ57" i="7"/>
  <c r="AR57" i="7"/>
  <c r="AS57" i="7"/>
  <c r="AT57" i="7"/>
  <c r="AU57" i="7"/>
  <c r="AX57" i="7"/>
  <c r="AY57" i="7"/>
  <c r="AZ57" i="7"/>
  <c r="AA56" i="7"/>
  <c r="AB56" i="7"/>
  <c r="AC56" i="7"/>
  <c r="AD56" i="7"/>
  <c r="AE56" i="7"/>
  <c r="AF56" i="7"/>
  <c r="AG56" i="7"/>
  <c r="AI56" i="7"/>
  <c r="AJ56" i="7"/>
  <c r="AK56" i="7"/>
  <c r="AL56" i="7"/>
  <c r="AM56" i="7"/>
  <c r="AQ56" i="7"/>
  <c r="AR56" i="7"/>
  <c r="AS56" i="7"/>
  <c r="AT56" i="7"/>
  <c r="AU56" i="7"/>
  <c r="AX56" i="7"/>
  <c r="AY56" i="7"/>
  <c r="AZ56" i="7"/>
  <c r="AA41" i="6"/>
  <c r="AC41" i="6"/>
  <c r="AD41" i="6"/>
  <c r="AE41" i="6"/>
  <c r="AF41" i="6"/>
  <c r="AG41" i="6"/>
  <c r="AJ41" i="6"/>
  <c r="AK41" i="6"/>
  <c r="AL41" i="6"/>
  <c r="AQ41" i="6"/>
  <c r="AR41" i="6"/>
  <c r="AS41" i="6"/>
  <c r="AT41" i="6"/>
  <c r="AU41" i="6"/>
  <c r="AX41" i="6"/>
  <c r="AY41" i="6"/>
  <c r="AZ41" i="6"/>
  <c r="AA39" i="6"/>
  <c r="AC39" i="6"/>
  <c r="AD39" i="6"/>
  <c r="AE39" i="6"/>
  <c r="AF39" i="6"/>
  <c r="AG39" i="6"/>
  <c r="AJ39" i="6"/>
  <c r="AK39" i="6"/>
  <c r="AL39" i="6"/>
  <c r="AQ39" i="6"/>
  <c r="AR39" i="6"/>
  <c r="AS39" i="6"/>
  <c r="AT39" i="6"/>
  <c r="AU39" i="6"/>
  <c r="AX39" i="6"/>
  <c r="AY39" i="6"/>
  <c r="AZ39" i="6"/>
  <c r="AA40" i="6"/>
  <c r="AC40" i="6"/>
  <c r="AD40" i="6"/>
  <c r="AE40" i="6"/>
  <c r="AF40" i="6"/>
  <c r="AG40" i="6"/>
  <c r="AJ40" i="6"/>
  <c r="AK40" i="6"/>
  <c r="AL40" i="6"/>
  <c r="AQ40" i="6"/>
  <c r="AR40" i="6"/>
  <c r="AS40" i="6"/>
  <c r="AT40" i="6"/>
  <c r="AU40" i="6"/>
  <c r="AX40" i="6"/>
  <c r="AY40" i="6"/>
  <c r="AZ40" i="6"/>
  <c r="AA77" i="9"/>
  <c r="AD77" i="9"/>
  <c r="AE77" i="9"/>
  <c r="AF77" i="9"/>
  <c r="AG77" i="9"/>
  <c r="AJ77" i="9"/>
  <c r="AK77" i="9"/>
  <c r="AL77" i="9"/>
  <c r="AR77" i="9"/>
  <c r="AS77" i="9"/>
  <c r="AT77" i="9"/>
  <c r="AU77" i="9"/>
  <c r="AX77" i="9"/>
  <c r="AY77" i="9"/>
  <c r="AZ77" i="9"/>
  <c r="AA64" i="7"/>
  <c r="AB64" i="7"/>
  <c r="AC64" i="7"/>
  <c r="AD64" i="7"/>
  <c r="AE64" i="7"/>
  <c r="AF64" i="7"/>
  <c r="AG64" i="7"/>
  <c r="AI64" i="7"/>
  <c r="AJ64" i="7"/>
  <c r="AK64" i="7"/>
  <c r="AL64" i="7"/>
  <c r="AM64" i="7"/>
  <c r="AP64" i="7"/>
  <c r="AQ64" i="7"/>
  <c r="AR64" i="7"/>
  <c r="AS64" i="7"/>
  <c r="AT64" i="7"/>
  <c r="AU64" i="7"/>
  <c r="AW64" i="7"/>
  <c r="AX64" i="7"/>
  <c r="AY64" i="7"/>
  <c r="AZ64" i="7"/>
  <c r="BA64" i="7"/>
  <c r="AA62" i="7"/>
  <c r="AB62" i="7"/>
  <c r="AC62" i="7"/>
  <c r="AD62" i="7"/>
  <c r="AE62" i="7"/>
  <c r="AF62" i="7"/>
  <c r="AG62" i="7"/>
  <c r="AI62" i="7"/>
  <c r="AJ62" i="7"/>
  <c r="AK62" i="7"/>
  <c r="AL62" i="7"/>
  <c r="AM62" i="7"/>
  <c r="AP62" i="7"/>
  <c r="AR62" i="7"/>
  <c r="AS62" i="7"/>
  <c r="AT62" i="7"/>
  <c r="AU62" i="7"/>
  <c r="AW62" i="7"/>
  <c r="AX62" i="7"/>
  <c r="AY62" i="7"/>
  <c r="AZ62" i="7"/>
  <c r="BA62" i="7"/>
  <c r="AA63" i="7"/>
  <c r="AB63" i="7"/>
  <c r="AC63" i="7"/>
  <c r="AD63" i="7"/>
  <c r="AE63" i="7"/>
  <c r="AF63" i="7"/>
  <c r="AG63" i="7"/>
  <c r="AI63" i="7"/>
  <c r="AJ63" i="7"/>
  <c r="AK63" i="7"/>
  <c r="AL63" i="7"/>
  <c r="AM63" i="7"/>
  <c r="AP63" i="7"/>
  <c r="AR63" i="7"/>
  <c r="AS63" i="7"/>
  <c r="AT63" i="7"/>
  <c r="AU63" i="7"/>
  <c r="AW63" i="7"/>
  <c r="AX63" i="7"/>
  <c r="AY63" i="7"/>
  <c r="AZ63" i="7"/>
  <c r="BA63" i="7"/>
  <c r="AA60" i="7"/>
  <c r="AB60" i="7"/>
  <c r="AC60" i="7"/>
  <c r="AD60" i="7"/>
  <c r="AE60" i="7"/>
  <c r="AF60" i="7"/>
  <c r="AG60" i="7"/>
  <c r="AI60" i="7"/>
  <c r="AJ60" i="7"/>
  <c r="AK60" i="7"/>
  <c r="AL60" i="7"/>
  <c r="AM60" i="7"/>
  <c r="AP60" i="7"/>
  <c r="AR60" i="7"/>
  <c r="AS60" i="7"/>
  <c r="AT60" i="7"/>
  <c r="AU60" i="7"/>
  <c r="AW60" i="7"/>
  <c r="AX60" i="7"/>
  <c r="AY60" i="7"/>
  <c r="AZ60" i="7"/>
  <c r="BA60" i="7"/>
  <c r="AA61" i="7"/>
  <c r="AB61" i="7"/>
  <c r="AC61" i="7"/>
  <c r="AD61" i="7"/>
  <c r="AE61" i="7"/>
  <c r="AF61" i="7"/>
  <c r="AG61" i="7"/>
  <c r="AI61" i="7"/>
  <c r="AJ61" i="7"/>
  <c r="AK61" i="7"/>
  <c r="AL61" i="7"/>
  <c r="AM61" i="7"/>
  <c r="AP61" i="7"/>
  <c r="AR61" i="7"/>
  <c r="AS61" i="7"/>
  <c r="AT61" i="7"/>
  <c r="AU61" i="7"/>
  <c r="AW61" i="7"/>
  <c r="AX61" i="7"/>
  <c r="AY61" i="7"/>
  <c r="AZ61" i="7"/>
  <c r="BA61" i="7"/>
  <c r="AA65" i="7"/>
  <c r="AB65" i="7"/>
  <c r="AC65" i="7"/>
  <c r="AD65" i="7"/>
  <c r="AE65" i="7"/>
  <c r="AF65" i="7"/>
  <c r="AG65" i="7"/>
  <c r="AI65" i="7"/>
  <c r="AJ65" i="7"/>
  <c r="AK65" i="7"/>
  <c r="AL65" i="7"/>
  <c r="AM65" i="7"/>
  <c r="AP65" i="7"/>
  <c r="AQ65" i="7"/>
  <c r="AR65" i="7"/>
  <c r="AS65" i="7"/>
  <c r="AT65" i="7"/>
  <c r="AU65" i="7"/>
  <c r="AW65" i="7"/>
  <c r="AX65" i="7"/>
  <c r="AY65" i="7"/>
  <c r="AZ65" i="7"/>
  <c r="BA65" i="7"/>
  <c r="AA66" i="7"/>
  <c r="AB66" i="7"/>
  <c r="AC66" i="7"/>
  <c r="AD66" i="7"/>
  <c r="AE66" i="7"/>
  <c r="AF66" i="7"/>
  <c r="AG66" i="7"/>
  <c r="AI66" i="7"/>
  <c r="AJ66" i="7"/>
  <c r="AK66" i="7"/>
  <c r="AL66" i="7"/>
  <c r="AM66" i="7"/>
  <c r="AR66" i="7"/>
  <c r="AS66" i="7"/>
  <c r="AT66" i="7"/>
  <c r="AU66" i="7"/>
  <c r="AX66" i="7"/>
  <c r="AY66" i="7"/>
  <c r="AZ66" i="7"/>
  <c r="AA67" i="7"/>
  <c r="AB67" i="7"/>
  <c r="AC67" i="7"/>
  <c r="AD67" i="7"/>
  <c r="AE67" i="7"/>
  <c r="AF67" i="7"/>
  <c r="AG67" i="7"/>
  <c r="AI67" i="7"/>
  <c r="AJ67" i="7"/>
  <c r="AK67" i="7"/>
  <c r="AL67" i="7"/>
  <c r="AM67" i="7"/>
  <c r="AR67" i="7"/>
  <c r="AS67" i="7"/>
  <c r="AT67" i="7"/>
  <c r="AU67" i="7"/>
  <c r="AX67" i="7"/>
  <c r="AY67" i="7"/>
  <c r="AZ67" i="7"/>
  <c r="G38" i="5"/>
  <c r="H38" i="5"/>
  <c r="I38" i="5"/>
  <c r="AC38" i="5"/>
  <c r="AD38" i="5"/>
  <c r="AE38" i="5"/>
  <c r="AF38" i="5"/>
  <c r="AG38" i="5"/>
  <c r="AJ38" i="5"/>
  <c r="AK38" i="5"/>
  <c r="AL38" i="5"/>
  <c r="AQ38" i="5"/>
  <c r="AR38" i="5"/>
  <c r="AS38" i="5"/>
  <c r="AT38" i="5"/>
  <c r="AU38" i="5"/>
  <c r="AX38" i="5"/>
  <c r="AY38" i="5"/>
  <c r="AZ38" i="5"/>
  <c r="G54" i="8"/>
  <c r="H54" i="8"/>
  <c r="I54" i="8"/>
  <c r="AC54" i="8"/>
  <c r="AD54" i="8"/>
  <c r="AE54" i="8"/>
  <c r="AF54" i="8"/>
  <c r="AG54" i="8"/>
  <c r="AJ54" i="8"/>
  <c r="AK54" i="8"/>
  <c r="AL54" i="8"/>
  <c r="AQ54" i="8"/>
  <c r="AR54" i="8"/>
  <c r="AS54" i="8"/>
  <c r="AT54" i="8"/>
  <c r="AU54" i="8"/>
  <c r="AX54" i="8"/>
  <c r="AY54" i="8"/>
  <c r="AZ54" i="8"/>
  <c r="G55" i="8"/>
  <c r="I55" i="8"/>
  <c r="J55" i="8"/>
  <c r="AC55" i="8"/>
  <c r="AD55" i="8"/>
  <c r="AE55" i="8"/>
  <c r="AF55" i="8"/>
  <c r="AG55" i="8"/>
  <c r="AJ55" i="8"/>
  <c r="AK55" i="8"/>
  <c r="AL55" i="8"/>
  <c r="AQ55" i="8"/>
  <c r="AR55" i="8"/>
  <c r="AS55" i="8"/>
  <c r="AT55" i="8"/>
  <c r="AU55" i="8"/>
  <c r="AX55" i="8"/>
  <c r="AY55" i="8"/>
  <c r="AZ55" i="8"/>
  <c r="G56" i="8"/>
  <c r="H56" i="8"/>
  <c r="I56" i="8"/>
  <c r="AC56" i="8"/>
  <c r="AD56" i="8"/>
  <c r="AE56" i="8"/>
  <c r="AF56" i="8"/>
  <c r="AG56" i="8"/>
  <c r="AJ56" i="8"/>
  <c r="AK56" i="8"/>
  <c r="AL56" i="8"/>
  <c r="AQ56" i="8"/>
  <c r="AR56" i="8"/>
  <c r="AS56" i="8"/>
  <c r="AT56" i="8"/>
  <c r="AU56" i="8"/>
  <c r="AX56" i="8"/>
  <c r="AY56" i="8"/>
  <c r="AZ56" i="8"/>
  <c r="G57" i="8"/>
  <c r="I57" i="8"/>
  <c r="J57" i="8"/>
  <c r="AC57" i="8"/>
  <c r="AD57" i="8"/>
  <c r="AE57" i="8"/>
  <c r="AF57" i="8"/>
  <c r="AG57" i="8"/>
  <c r="AJ57" i="8"/>
  <c r="AK57" i="8"/>
  <c r="AL57" i="8"/>
  <c r="AQ57" i="8"/>
  <c r="AR57" i="8"/>
  <c r="AS57" i="8"/>
  <c r="AT57" i="8"/>
  <c r="AU57" i="8"/>
  <c r="AX57" i="8"/>
  <c r="AY57" i="8"/>
  <c r="AZ57" i="8"/>
  <c r="G58" i="8"/>
  <c r="H58" i="8"/>
  <c r="I58" i="8"/>
  <c r="AC58" i="8"/>
  <c r="AD58" i="8"/>
  <c r="AE58" i="8"/>
  <c r="AF58" i="8"/>
  <c r="AG58" i="8"/>
  <c r="AJ58" i="8"/>
  <c r="AK58" i="8"/>
  <c r="AL58" i="8"/>
  <c r="AQ58" i="8"/>
  <c r="AR58" i="8"/>
  <c r="AS58" i="8"/>
  <c r="AT58" i="8"/>
  <c r="AU58" i="8"/>
  <c r="AX58" i="8"/>
  <c r="AY58" i="8"/>
  <c r="AZ58" i="8"/>
  <c r="G59" i="8"/>
  <c r="I59" i="8"/>
  <c r="J59" i="8"/>
  <c r="K59" i="8"/>
  <c r="L59" i="8"/>
  <c r="AD59" i="8"/>
  <c r="AE59" i="8"/>
  <c r="AF59" i="8"/>
  <c r="AG59" i="8"/>
  <c r="AJ59" i="8"/>
  <c r="AK59" i="8"/>
  <c r="AL59" i="8"/>
  <c r="AR59" i="8"/>
  <c r="AS59" i="8"/>
  <c r="AT59" i="8"/>
  <c r="AU59" i="8"/>
  <c r="AX59" i="8"/>
  <c r="AY59" i="8"/>
  <c r="AZ59" i="8"/>
  <c r="G60" i="8"/>
  <c r="I60" i="8"/>
  <c r="J60" i="8"/>
  <c r="K60" i="8"/>
  <c r="L60" i="8"/>
  <c r="AD60" i="8"/>
  <c r="AE60" i="8"/>
  <c r="AF60" i="8"/>
  <c r="AG60" i="8"/>
  <c r="AJ60" i="8"/>
  <c r="AK60" i="8"/>
  <c r="AL60" i="8"/>
  <c r="AR60" i="8"/>
  <c r="AS60" i="8"/>
  <c r="AT60" i="8"/>
  <c r="AU60" i="8"/>
  <c r="AX60" i="8"/>
  <c r="AY60" i="8"/>
  <c r="AZ60" i="8"/>
  <c r="G39" i="5"/>
  <c r="I39" i="5"/>
  <c r="J39" i="5"/>
  <c r="AQ39" i="5"/>
  <c r="AD39" i="5"/>
  <c r="AE39" i="5"/>
  <c r="AF39" i="5"/>
  <c r="AG39" i="5"/>
  <c r="AJ39" i="5"/>
  <c r="AK39" i="5"/>
  <c r="AL39" i="5"/>
  <c r="AR39" i="5"/>
  <c r="AS39" i="5"/>
  <c r="AT39" i="5"/>
  <c r="AU39" i="5"/>
  <c r="AX39" i="5"/>
  <c r="AY39" i="5"/>
  <c r="AZ39" i="5"/>
  <c r="G61" i="8"/>
  <c r="I61" i="8"/>
  <c r="J61" i="8"/>
  <c r="K61" i="8"/>
  <c r="L61" i="8"/>
  <c r="AD61" i="8"/>
  <c r="AE61" i="8"/>
  <c r="AF61" i="8"/>
  <c r="AG61" i="8"/>
  <c r="AJ61" i="8"/>
  <c r="AK61" i="8"/>
  <c r="AL61" i="8"/>
  <c r="AR61" i="8"/>
  <c r="AS61" i="8"/>
  <c r="AT61" i="8"/>
  <c r="AU61" i="8"/>
  <c r="AX61" i="8"/>
  <c r="AY61" i="8"/>
  <c r="AZ61" i="8"/>
  <c r="G62" i="8"/>
  <c r="I62" i="8"/>
  <c r="J62" i="8"/>
  <c r="K62" i="8"/>
  <c r="L62" i="8"/>
  <c r="AD62" i="8"/>
  <c r="AE62" i="8"/>
  <c r="AF62" i="8"/>
  <c r="AG62" i="8"/>
  <c r="AJ62" i="8"/>
  <c r="AK62" i="8"/>
  <c r="AL62" i="8"/>
  <c r="AR62" i="8"/>
  <c r="AS62" i="8"/>
  <c r="AT62" i="8"/>
  <c r="AU62" i="8"/>
  <c r="AX62" i="8"/>
  <c r="AY62" i="8"/>
  <c r="AZ62" i="8"/>
  <c r="G63" i="8"/>
  <c r="I63" i="8"/>
  <c r="J63" i="8"/>
  <c r="K63" i="8"/>
  <c r="L63" i="8"/>
  <c r="AD63" i="8"/>
  <c r="AE63" i="8"/>
  <c r="AF63" i="8"/>
  <c r="AG63" i="8"/>
  <c r="AJ63" i="8"/>
  <c r="AK63" i="8"/>
  <c r="AL63" i="8"/>
  <c r="AR63" i="8"/>
  <c r="AS63" i="8"/>
  <c r="AT63" i="8"/>
  <c r="AU63" i="8"/>
  <c r="AX63" i="8"/>
  <c r="AY63" i="8"/>
  <c r="AZ63" i="8"/>
  <c r="G64" i="8"/>
  <c r="I64" i="8"/>
  <c r="J64" i="8"/>
  <c r="K64" i="8"/>
  <c r="L64" i="8"/>
  <c r="AD64" i="8"/>
  <c r="AE64" i="8"/>
  <c r="AF64" i="8"/>
  <c r="AG64" i="8"/>
  <c r="AJ64" i="8"/>
  <c r="AK64" i="8"/>
  <c r="AL64" i="8"/>
  <c r="AR64" i="8"/>
  <c r="AS64" i="8"/>
  <c r="AT64" i="8"/>
  <c r="AU64" i="8"/>
  <c r="AX64" i="8"/>
  <c r="AY64" i="8"/>
  <c r="AZ64" i="8"/>
  <c r="G65" i="8"/>
  <c r="H65" i="8"/>
  <c r="I65" i="8"/>
  <c r="AC65" i="8"/>
  <c r="AD65" i="8"/>
  <c r="AE65" i="8"/>
  <c r="AF65" i="8"/>
  <c r="AG65" i="8"/>
  <c r="AJ65" i="8"/>
  <c r="AK65" i="8"/>
  <c r="AL65" i="8"/>
  <c r="AQ65" i="8"/>
  <c r="AR65" i="8"/>
  <c r="AS65" i="8"/>
  <c r="AT65" i="8"/>
  <c r="AU65" i="8"/>
  <c r="AX65" i="8"/>
  <c r="AY65" i="8"/>
  <c r="AZ65" i="8"/>
  <c r="AD38" i="9"/>
  <c r="H38" i="9"/>
  <c r="AO38" i="9"/>
  <c r="AA38" i="9"/>
  <c r="AB38" i="9"/>
  <c r="AC38" i="9"/>
  <c r="AM38" i="9"/>
  <c r="AQ38" i="9"/>
  <c r="AR38" i="9"/>
  <c r="AS38" i="9"/>
  <c r="AT38" i="9"/>
  <c r="AU38" i="9"/>
  <c r="AX38" i="9"/>
  <c r="AY38" i="9"/>
  <c r="AZ38" i="9"/>
  <c r="AE31" i="4"/>
  <c r="H31" i="4"/>
  <c r="AO31" i="4"/>
  <c r="L31" i="4"/>
  <c r="AQ31" i="4"/>
  <c r="AA31" i="4"/>
  <c r="AB31" i="4"/>
  <c r="AC31" i="4"/>
  <c r="AM31" i="4"/>
  <c r="AP31" i="4"/>
  <c r="AR31" i="4"/>
  <c r="AS31" i="4"/>
  <c r="AT31" i="4"/>
  <c r="AU31" i="4"/>
  <c r="AW31" i="4"/>
  <c r="AX31" i="4"/>
  <c r="AY31" i="4"/>
  <c r="AZ31" i="4"/>
  <c r="BA31" i="4"/>
  <c r="AE32" i="4"/>
  <c r="H32" i="4"/>
  <c r="L32" i="4"/>
  <c r="AA32" i="4"/>
  <c r="AB32" i="4"/>
  <c r="AC32" i="4"/>
  <c r="AM32" i="4"/>
  <c r="AP32" i="4"/>
  <c r="AR32" i="4"/>
  <c r="AS32" i="4"/>
  <c r="AT32" i="4"/>
  <c r="AU32" i="4"/>
  <c r="AW32" i="4"/>
  <c r="AX32" i="4"/>
  <c r="AY32" i="4"/>
  <c r="AY77" i="4"/>
  <c r="AZ32" i="4"/>
  <c r="BA32" i="4"/>
  <c r="AE33" i="4"/>
  <c r="H33" i="4"/>
  <c r="AO33" i="4"/>
  <c r="L33" i="4"/>
  <c r="AQ33" i="4"/>
  <c r="AA33" i="4"/>
  <c r="AB33" i="4"/>
  <c r="AC33" i="4"/>
  <c r="AM33" i="4"/>
  <c r="AP33" i="4"/>
  <c r="AR33" i="4"/>
  <c r="AS33" i="4"/>
  <c r="AT33" i="4"/>
  <c r="AU33" i="4"/>
  <c r="AW33" i="4"/>
  <c r="AX33" i="4"/>
  <c r="AY33" i="4"/>
  <c r="AZ33" i="4"/>
  <c r="BA33" i="4"/>
  <c r="AE34" i="4"/>
  <c r="H34" i="4"/>
  <c r="L34" i="4"/>
  <c r="AA34" i="4"/>
  <c r="AB34" i="4"/>
  <c r="AC34" i="4"/>
  <c r="AM34" i="4"/>
  <c r="AP34" i="4"/>
  <c r="AR34" i="4"/>
  <c r="AS34" i="4"/>
  <c r="AT34" i="4"/>
  <c r="AU34" i="4"/>
  <c r="AW34" i="4"/>
  <c r="AX34" i="4"/>
  <c r="AY34" i="4"/>
  <c r="AZ34" i="4"/>
  <c r="BA34" i="4"/>
  <c r="AE35" i="4"/>
  <c r="H35" i="4"/>
  <c r="AO35" i="4"/>
  <c r="L35" i="4"/>
  <c r="AQ35" i="4"/>
  <c r="AA35" i="4"/>
  <c r="AB35" i="4"/>
  <c r="AC35" i="4"/>
  <c r="AM35" i="4"/>
  <c r="AP35" i="4"/>
  <c r="AR35" i="4"/>
  <c r="AS35" i="4"/>
  <c r="AT35" i="4"/>
  <c r="AU35" i="4"/>
  <c r="AW35" i="4"/>
  <c r="AX35" i="4"/>
  <c r="AY35" i="4"/>
  <c r="AZ35" i="4"/>
  <c r="BA35" i="4"/>
  <c r="AE36" i="4"/>
  <c r="H36" i="4"/>
  <c r="L36" i="4"/>
  <c r="AA36" i="4"/>
  <c r="AB36" i="4"/>
  <c r="AC36" i="4"/>
  <c r="AM36" i="4"/>
  <c r="AP36" i="4"/>
  <c r="AR36" i="4"/>
  <c r="AS36" i="4"/>
  <c r="AT36" i="4"/>
  <c r="AU36" i="4"/>
  <c r="AW36" i="4"/>
  <c r="AX36" i="4"/>
  <c r="AY36" i="4"/>
  <c r="AZ36" i="4"/>
  <c r="BA36" i="4"/>
  <c r="AE37" i="4"/>
  <c r="H37" i="4"/>
  <c r="AO37" i="4"/>
  <c r="L37" i="4"/>
  <c r="AQ37" i="4"/>
  <c r="AA37" i="4"/>
  <c r="AB37" i="4"/>
  <c r="AC37" i="4"/>
  <c r="AM37" i="4"/>
  <c r="AP37" i="4"/>
  <c r="AR37" i="4"/>
  <c r="AS37" i="4"/>
  <c r="AT37" i="4"/>
  <c r="AU37" i="4"/>
  <c r="AW37" i="4"/>
  <c r="AX37" i="4"/>
  <c r="AY37" i="4"/>
  <c r="AZ37" i="4"/>
  <c r="BA37" i="4"/>
  <c r="AE39" i="4"/>
  <c r="H39" i="4"/>
  <c r="L39" i="4"/>
  <c r="AA39" i="4"/>
  <c r="AB39" i="4"/>
  <c r="AC39" i="4"/>
  <c r="AM39" i="4"/>
  <c r="AP39" i="4"/>
  <c r="AR39" i="4"/>
  <c r="AS39" i="4"/>
  <c r="AT39" i="4"/>
  <c r="AU39" i="4"/>
  <c r="AW39" i="4"/>
  <c r="AX39" i="4"/>
  <c r="AY39" i="4"/>
  <c r="AZ39" i="4"/>
  <c r="BA39" i="4"/>
  <c r="H38" i="4"/>
  <c r="L38" i="4"/>
  <c r="AA38" i="4"/>
  <c r="AB38" i="4"/>
  <c r="AC38" i="4"/>
  <c r="AD38" i="4"/>
  <c r="AM38" i="4"/>
  <c r="AP38" i="4"/>
  <c r="AR38" i="4"/>
  <c r="AS38" i="4"/>
  <c r="AT38" i="4"/>
  <c r="AU38" i="4"/>
  <c r="AW38" i="4"/>
  <c r="AX38" i="4"/>
  <c r="AY38" i="4"/>
  <c r="AZ38" i="4"/>
  <c r="BA38" i="4"/>
  <c r="H22" i="4"/>
  <c r="AO22" i="4"/>
  <c r="L22" i="4"/>
  <c r="AA22" i="4"/>
  <c r="AB22" i="4"/>
  <c r="AC22" i="4"/>
  <c r="AD22" i="4"/>
  <c r="AE22" i="4"/>
  <c r="AF22" i="4"/>
  <c r="AG22" i="4"/>
  <c r="AI22" i="4"/>
  <c r="AJ22" i="4"/>
  <c r="AK22" i="4"/>
  <c r="AL22" i="4"/>
  <c r="AM22" i="4"/>
  <c r="AP22" i="4"/>
  <c r="AR22" i="4"/>
  <c r="AS22" i="4"/>
  <c r="AT22" i="4"/>
  <c r="AU22" i="4"/>
  <c r="AW22" i="4"/>
  <c r="AX22" i="4"/>
  <c r="AY22" i="4"/>
  <c r="AZ22" i="4"/>
  <c r="BA22" i="4"/>
  <c r="H23" i="4"/>
  <c r="L23" i="4"/>
  <c r="AQ23" i="4"/>
  <c r="AA23" i="4"/>
  <c r="AB23" i="4"/>
  <c r="AC23" i="4"/>
  <c r="AD23" i="4"/>
  <c r="AE23" i="4"/>
  <c r="AF23" i="4"/>
  <c r="AG23" i="4"/>
  <c r="AI23" i="4"/>
  <c r="AJ23" i="4"/>
  <c r="AK23" i="4"/>
  <c r="AL23" i="4"/>
  <c r="AM23" i="4"/>
  <c r="AP23" i="4"/>
  <c r="AR23" i="4"/>
  <c r="AS23" i="4"/>
  <c r="AT23" i="4"/>
  <c r="AU23" i="4"/>
  <c r="AW23" i="4"/>
  <c r="AX23" i="4"/>
  <c r="AY23" i="4"/>
  <c r="AZ23" i="4"/>
  <c r="BA23" i="4"/>
  <c r="H24" i="4"/>
  <c r="AO24" i="4"/>
  <c r="L24" i="4"/>
  <c r="AA24" i="4"/>
  <c r="AB24" i="4"/>
  <c r="AC24" i="4"/>
  <c r="AD24" i="4"/>
  <c r="AE24" i="4"/>
  <c r="AF24" i="4"/>
  <c r="AG24" i="4"/>
  <c r="AI24" i="4"/>
  <c r="AJ24" i="4"/>
  <c r="AK24" i="4"/>
  <c r="AL24" i="4"/>
  <c r="AM24" i="4"/>
  <c r="AP24" i="4"/>
  <c r="AR24" i="4"/>
  <c r="AS24" i="4"/>
  <c r="AT24" i="4"/>
  <c r="AU24" i="4"/>
  <c r="AW24" i="4"/>
  <c r="AX24" i="4"/>
  <c r="AY24" i="4"/>
  <c r="AZ24" i="4"/>
  <c r="BA24" i="4"/>
  <c r="H25" i="4"/>
  <c r="L25" i="4"/>
  <c r="AQ25" i="4"/>
  <c r="AA25" i="4"/>
  <c r="AB25" i="4"/>
  <c r="AC25" i="4"/>
  <c r="AD25" i="4"/>
  <c r="AE25" i="4"/>
  <c r="AF25" i="4"/>
  <c r="AG25" i="4"/>
  <c r="AI25" i="4"/>
  <c r="AJ25" i="4"/>
  <c r="AK25" i="4"/>
  <c r="AL25" i="4"/>
  <c r="AM25" i="4"/>
  <c r="AP25" i="4"/>
  <c r="AR25" i="4"/>
  <c r="AS25" i="4"/>
  <c r="AT25" i="4"/>
  <c r="AU25" i="4"/>
  <c r="AW25" i="4"/>
  <c r="AX25" i="4"/>
  <c r="AY25" i="4"/>
  <c r="AZ25" i="4"/>
  <c r="BA25" i="4"/>
  <c r="H26" i="4"/>
  <c r="AO26" i="4"/>
  <c r="L26" i="4"/>
  <c r="AQ26" i="4"/>
  <c r="AA26" i="4"/>
  <c r="AB26" i="4"/>
  <c r="AC26" i="4"/>
  <c r="AD26" i="4"/>
  <c r="AE26" i="4"/>
  <c r="AF26" i="4"/>
  <c r="AG26" i="4"/>
  <c r="AI26" i="4"/>
  <c r="AJ26" i="4"/>
  <c r="AK26" i="4"/>
  <c r="AL26" i="4"/>
  <c r="AM26" i="4"/>
  <c r="AP26" i="4"/>
  <c r="AR26" i="4"/>
  <c r="AS26" i="4"/>
  <c r="AT26" i="4"/>
  <c r="AU26" i="4"/>
  <c r="AW26" i="4"/>
  <c r="AX26" i="4"/>
  <c r="AY26" i="4"/>
  <c r="AZ26" i="4"/>
  <c r="BA26" i="4"/>
  <c r="H27" i="4"/>
  <c r="AO27" i="4"/>
  <c r="L27" i="4"/>
  <c r="AQ27" i="4"/>
  <c r="AA27" i="4"/>
  <c r="AB27" i="4"/>
  <c r="AC27" i="4"/>
  <c r="AD27" i="4"/>
  <c r="AE27" i="4"/>
  <c r="AF27" i="4"/>
  <c r="AG27" i="4"/>
  <c r="AI27" i="4"/>
  <c r="AJ27" i="4"/>
  <c r="AK27" i="4"/>
  <c r="AL27" i="4"/>
  <c r="AM27" i="4"/>
  <c r="AP27" i="4"/>
  <c r="AR27" i="4"/>
  <c r="AS27" i="4"/>
  <c r="AT27" i="4"/>
  <c r="AU27" i="4"/>
  <c r="AW27" i="4"/>
  <c r="AX27" i="4"/>
  <c r="AY27" i="4"/>
  <c r="AZ27" i="4"/>
  <c r="BA27" i="4"/>
  <c r="H28" i="4"/>
  <c r="AO28" i="4"/>
  <c r="L28" i="4"/>
  <c r="AQ28" i="4"/>
  <c r="AA28" i="4"/>
  <c r="AB28" i="4"/>
  <c r="AC28" i="4"/>
  <c r="AD28" i="4"/>
  <c r="AE28" i="4"/>
  <c r="AF28" i="4"/>
  <c r="AG28" i="4"/>
  <c r="AI28" i="4"/>
  <c r="AJ28" i="4"/>
  <c r="AK28" i="4"/>
  <c r="AL28" i="4"/>
  <c r="AM28" i="4"/>
  <c r="AP28" i="4"/>
  <c r="AR28" i="4"/>
  <c r="AS28" i="4"/>
  <c r="AT28" i="4"/>
  <c r="AU28" i="4"/>
  <c r="AW28" i="4"/>
  <c r="AX28" i="4"/>
  <c r="AY28" i="4"/>
  <c r="AZ28" i="4"/>
  <c r="BA28" i="4"/>
  <c r="H29" i="4"/>
  <c r="AO29" i="4"/>
  <c r="L29" i="4"/>
  <c r="AQ29" i="4"/>
  <c r="AA29" i="4"/>
  <c r="AB29" i="4"/>
  <c r="AC29" i="4"/>
  <c r="AD29" i="4"/>
  <c r="AE29" i="4"/>
  <c r="AF29" i="4"/>
  <c r="AG29" i="4"/>
  <c r="AI29" i="4"/>
  <c r="AJ29" i="4"/>
  <c r="AK29" i="4"/>
  <c r="AL29" i="4"/>
  <c r="AM29" i="4"/>
  <c r="AP29" i="4"/>
  <c r="AR29" i="4"/>
  <c r="AS29" i="4"/>
  <c r="AT29" i="4"/>
  <c r="AU29" i="4"/>
  <c r="AW29" i="4"/>
  <c r="AX29" i="4"/>
  <c r="AY29" i="4"/>
  <c r="AZ29" i="4"/>
  <c r="BA29" i="4"/>
  <c r="H30" i="4"/>
  <c r="AO30" i="4"/>
  <c r="L30" i="4"/>
  <c r="AQ30" i="4"/>
  <c r="AA30" i="4"/>
  <c r="AB30" i="4"/>
  <c r="AC30" i="4"/>
  <c r="AD30" i="4"/>
  <c r="AE30" i="4"/>
  <c r="AF30" i="4"/>
  <c r="AG30" i="4"/>
  <c r="AI30" i="4"/>
  <c r="AJ30" i="4"/>
  <c r="AK30" i="4"/>
  <c r="AL30" i="4"/>
  <c r="AM30" i="4"/>
  <c r="AP30" i="4"/>
  <c r="AR30" i="4"/>
  <c r="AS30" i="4"/>
  <c r="AT30" i="4"/>
  <c r="AU30" i="4"/>
  <c r="AW30" i="4"/>
  <c r="AX30" i="4"/>
  <c r="AY30" i="4"/>
  <c r="AZ30" i="4"/>
  <c r="BA30" i="4"/>
  <c r="AK21" i="4"/>
  <c r="J21" i="4"/>
  <c r="AA21" i="4"/>
  <c r="AB21" i="4"/>
  <c r="AC21" i="4"/>
  <c r="AM21" i="4"/>
  <c r="AO21" i="4"/>
  <c r="AQ21" i="4"/>
  <c r="AR21" i="4"/>
  <c r="AS21" i="4"/>
  <c r="AT21" i="4"/>
  <c r="AU21" i="4"/>
  <c r="AX21" i="4"/>
  <c r="AY21" i="4"/>
  <c r="AZ21" i="4"/>
  <c r="G42" i="8"/>
  <c r="AB42" i="8"/>
  <c r="AC42" i="8"/>
  <c r="AD42" i="8"/>
  <c r="AE42" i="8"/>
  <c r="AF42" i="8"/>
  <c r="AG42" i="8"/>
  <c r="AI42" i="8"/>
  <c r="AJ42" i="8"/>
  <c r="AK42" i="8"/>
  <c r="AL42" i="8"/>
  <c r="AM42" i="8"/>
  <c r="AP42" i="8"/>
  <c r="AR42" i="8"/>
  <c r="AS42" i="8"/>
  <c r="AT42" i="8"/>
  <c r="AU42" i="8"/>
  <c r="AW42" i="8"/>
  <c r="AX42" i="8"/>
  <c r="AY42" i="8"/>
  <c r="AZ42" i="8"/>
  <c r="BA42" i="8"/>
  <c r="G38" i="8"/>
  <c r="H38" i="8"/>
  <c r="AB38" i="8"/>
  <c r="AD38" i="8"/>
  <c r="AE38" i="8"/>
  <c r="AF38" i="8"/>
  <c r="AG38" i="8"/>
  <c r="AI38" i="8"/>
  <c r="AJ38" i="8"/>
  <c r="AK38" i="8"/>
  <c r="AL38" i="8"/>
  <c r="AM38" i="8"/>
  <c r="AP38" i="8"/>
  <c r="AR38" i="8"/>
  <c r="AS38" i="8"/>
  <c r="AT38" i="8"/>
  <c r="AU38" i="8"/>
  <c r="AW38" i="8"/>
  <c r="AX38" i="8"/>
  <c r="AY38" i="8"/>
  <c r="AZ38" i="8"/>
  <c r="BA38" i="8"/>
  <c r="G46" i="8"/>
  <c r="AB46" i="8"/>
  <c r="AD46" i="8"/>
  <c r="AE46" i="8"/>
  <c r="AF46" i="8"/>
  <c r="AG46" i="8"/>
  <c r="AI46" i="8"/>
  <c r="AJ46" i="8"/>
  <c r="AK46" i="8"/>
  <c r="AL46" i="8"/>
  <c r="AM46" i="8"/>
  <c r="AP46" i="8"/>
  <c r="AR46" i="8"/>
  <c r="AS46" i="8"/>
  <c r="AT46" i="8"/>
  <c r="AU46" i="8"/>
  <c r="AW46" i="8"/>
  <c r="AX46" i="8"/>
  <c r="AY46" i="8"/>
  <c r="AZ46" i="8"/>
  <c r="BA46" i="8"/>
  <c r="G39" i="8"/>
  <c r="AD39" i="8"/>
  <c r="AE39" i="8"/>
  <c r="AF39" i="8"/>
  <c r="AG39" i="8"/>
  <c r="AJ39" i="8"/>
  <c r="AK39" i="8"/>
  <c r="AL39" i="8"/>
  <c r="AR39" i="8"/>
  <c r="AS39" i="8"/>
  <c r="AT39" i="8"/>
  <c r="AU39" i="8"/>
  <c r="AX39" i="8"/>
  <c r="AY39" i="8"/>
  <c r="AZ39" i="8"/>
  <c r="G43" i="8"/>
  <c r="AD43" i="8"/>
  <c r="AE43" i="8"/>
  <c r="AF43" i="8"/>
  <c r="AG43" i="8"/>
  <c r="AJ43" i="8"/>
  <c r="AK43" i="8"/>
  <c r="AL43" i="8"/>
  <c r="AR43" i="8"/>
  <c r="AS43" i="8"/>
  <c r="AT43" i="8"/>
  <c r="AU43" i="8"/>
  <c r="AX43" i="8"/>
  <c r="AY43" i="8"/>
  <c r="AZ43" i="8"/>
  <c r="G47" i="8"/>
  <c r="AB47" i="8"/>
  <c r="AD47" i="8"/>
  <c r="AE47" i="8"/>
  <c r="AF47" i="8"/>
  <c r="AG47" i="8"/>
  <c r="AI47" i="8"/>
  <c r="AJ47" i="8"/>
  <c r="AK47" i="8"/>
  <c r="AL47" i="8"/>
  <c r="AM47" i="8"/>
  <c r="AP47" i="8"/>
  <c r="AR47" i="8"/>
  <c r="AS47" i="8"/>
  <c r="AT47" i="8"/>
  <c r="AU47" i="8"/>
  <c r="AW47" i="8"/>
  <c r="AX47" i="8"/>
  <c r="AY47" i="8"/>
  <c r="AZ47" i="8"/>
  <c r="BA47" i="8"/>
  <c r="G48" i="8"/>
  <c r="AB48" i="8"/>
  <c r="AD48" i="8"/>
  <c r="AE48" i="8"/>
  <c r="AF48" i="8"/>
  <c r="AG48" i="8"/>
  <c r="AI48" i="8"/>
  <c r="AJ48" i="8"/>
  <c r="AK48" i="8"/>
  <c r="AL48" i="8"/>
  <c r="AM48" i="8"/>
  <c r="AP48" i="8"/>
  <c r="AR48" i="8"/>
  <c r="AS48" i="8"/>
  <c r="AT48" i="8"/>
  <c r="AU48" i="8"/>
  <c r="AW48" i="8"/>
  <c r="AX48" i="8"/>
  <c r="AY48" i="8"/>
  <c r="AZ48" i="8"/>
  <c r="BA48" i="8"/>
  <c r="G50" i="8"/>
  <c r="K50" i="8"/>
  <c r="AB50" i="8"/>
  <c r="AD50" i="8"/>
  <c r="AE50" i="8"/>
  <c r="AF50" i="8"/>
  <c r="AG50" i="8"/>
  <c r="AI50" i="8"/>
  <c r="AJ50" i="8"/>
  <c r="AK50" i="8"/>
  <c r="AL50" i="8"/>
  <c r="AM50" i="8"/>
  <c r="AP50" i="8"/>
  <c r="AR50" i="8"/>
  <c r="AS50" i="8"/>
  <c r="AT50" i="8"/>
  <c r="AU50" i="8"/>
  <c r="AW50" i="8"/>
  <c r="AX50" i="8"/>
  <c r="AY50" i="8"/>
  <c r="AZ50" i="8"/>
  <c r="BA50" i="8"/>
  <c r="G40" i="4"/>
  <c r="H40" i="4"/>
  <c r="K40" i="4"/>
  <c r="AB40" i="4"/>
  <c r="AD40" i="4"/>
  <c r="AE40" i="4"/>
  <c r="AF40" i="4"/>
  <c r="AG40" i="4"/>
  <c r="AI40" i="4"/>
  <c r="AJ40" i="4"/>
  <c r="AK40" i="4"/>
  <c r="AL40" i="4"/>
  <c r="AM40" i="4"/>
  <c r="AP40" i="4"/>
  <c r="AR40" i="4"/>
  <c r="AS40" i="4"/>
  <c r="AT40" i="4"/>
  <c r="AU40" i="4"/>
  <c r="AW40" i="4"/>
  <c r="AX40" i="4"/>
  <c r="AY40" i="4"/>
  <c r="AZ40" i="4"/>
  <c r="BA40" i="4"/>
  <c r="G44" i="8"/>
  <c r="H44" i="8"/>
  <c r="AB44" i="8"/>
  <c r="AD44" i="8"/>
  <c r="AE44" i="8"/>
  <c r="AF44" i="8"/>
  <c r="AG44" i="8"/>
  <c r="AI44" i="8"/>
  <c r="AJ44" i="8"/>
  <c r="AK44" i="8"/>
  <c r="AL44" i="8"/>
  <c r="AM44" i="8"/>
  <c r="AP44" i="8"/>
  <c r="AR44" i="8"/>
  <c r="AS44" i="8"/>
  <c r="AT44" i="8"/>
  <c r="AU44" i="8"/>
  <c r="AW44" i="8"/>
  <c r="AX44" i="8"/>
  <c r="AY44" i="8"/>
  <c r="AZ44" i="8"/>
  <c r="BA44" i="8"/>
  <c r="G41" i="8"/>
  <c r="AB41" i="8"/>
  <c r="AD41" i="8"/>
  <c r="AE41" i="8"/>
  <c r="AF41" i="8"/>
  <c r="AG41" i="8"/>
  <c r="AI41" i="8"/>
  <c r="AJ41" i="8"/>
  <c r="AK41" i="8"/>
  <c r="AL41" i="8"/>
  <c r="AM41" i="8"/>
  <c r="AP41" i="8"/>
  <c r="AR41" i="8"/>
  <c r="AS41" i="8"/>
  <c r="AT41" i="8"/>
  <c r="AU41" i="8"/>
  <c r="AW41" i="8"/>
  <c r="AX41" i="8"/>
  <c r="AY41" i="8"/>
  <c r="AZ41" i="8"/>
  <c r="BA41" i="8"/>
  <c r="G41" i="4"/>
  <c r="K41" i="4"/>
  <c r="AB41" i="4"/>
  <c r="AD41" i="4"/>
  <c r="AE41" i="4"/>
  <c r="AF41" i="4"/>
  <c r="AG41" i="4"/>
  <c r="AI41" i="4"/>
  <c r="AJ41" i="4"/>
  <c r="AK41" i="4"/>
  <c r="AL41" i="4"/>
  <c r="AM41" i="4"/>
  <c r="AP41" i="4"/>
  <c r="AR41" i="4"/>
  <c r="AS41" i="4"/>
  <c r="AT41" i="4"/>
  <c r="AU41" i="4"/>
  <c r="AW41" i="4"/>
  <c r="AX41" i="4"/>
  <c r="AY41" i="4"/>
  <c r="AZ41" i="4"/>
  <c r="BA41" i="4"/>
  <c r="G49" i="8"/>
  <c r="AI49" i="8"/>
  <c r="AC49" i="8"/>
  <c r="AD49" i="8"/>
  <c r="AE49" i="8"/>
  <c r="AF49" i="8"/>
  <c r="AG49" i="8"/>
  <c r="AJ49" i="8"/>
  <c r="AK49" i="8"/>
  <c r="AL49" i="8"/>
  <c r="AQ49" i="8"/>
  <c r="AR49" i="8"/>
  <c r="AS49" i="8"/>
  <c r="AT49" i="8"/>
  <c r="AU49" i="8"/>
  <c r="AX49" i="8"/>
  <c r="AY49" i="8"/>
  <c r="AZ49" i="8"/>
  <c r="G56" i="9"/>
  <c r="I56" i="9"/>
  <c r="AC56" i="9"/>
  <c r="AD56" i="9"/>
  <c r="AE56" i="9"/>
  <c r="AF56" i="9"/>
  <c r="AG56" i="9"/>
  <c r="AJ56" i="9"/>
  <c r="AK56" i="9"/>
  <c r="AL56" i="9"/>
  <c r="AQ56" i="9"/>
  <c r="AR56" i="9"/>
  <c r="AS56" i="9"/>
  <c r="AT56" i="9"/>
  <c r="AU56" i="9"/>
  <c r="AX56" i="9"/>
  <c r="AY56" i="9"/>
  <c r="AZ56" i="9"/>
  <c r="G43" i="9"/>
  <c r="I43" i="9"/>
  <c r="J43" i="9"/>
  <c r="K43" i="9"/>
  <c r="L43" i="9"/>
  <c r="AD43" i="9"/>
  <c r="AE43" i="9"/>
  <c r="AF43" i="9"/>
  <c r="AG43" i="9"/>
  <c r="AJ43" i="9"/>
  <c r="AK43" i="9"/>
  <c r="AL43" i="9"/>
  <c r="AR43" i="9"/>
  <c r="AS43" i="9"/>
  <c r="AT43" i="9"/>
  <c r="AU43" i="9"/>
  <c r="AX43" i="9"/>
  <c r="AY43" i="9"/>
  <c r="AZ43" i="9"/>
  <c r="G44" i="9"/>
  <c r="I44" i="9"/>
  <c r="J44" i="9"/>
  <c r="K44" i="9"/>
  <c r="L44" i="9"/>
  <c r="AD44" i="9"/>
  <c r="AE44" i="9"/>
  <c r="AF44" i="9"/>
  <c r="AG44" i="9"/>
  <c r="AJ44" i="9"/>
  <c r="AK44" i="9"/>
  <c r="AL44" i="9"/>
  <c r="AR44" i="9"/>
  <c r="AS44" i="9"/>
  <c r="AT44" i="9"/>
  <c r="AU44" i="9"/>
  <c r="AX44" i="9"/>
  <c r="AY44" i="9"/>
  <c r="AZ44" i="9"/>
  <c r="G45" i="9"/>
  <c r="I45" i="9"/>
  <c r="J45" i="9"/>
  <c r="K45" i="9"/>
  <c r="L45" i="9"/>
  <c r="AD45" i="9"/>
  <c r="AE45" i="9"/>
  <c r="AF45" i="9"/>
  <c r="AG45" i="9"/>
  <c r="AJ45" i="9"/>
  <c r="AK45" i="9"/>
  <c r="AL45" i="9"/>
  <c r="AR45" i="9"/>
  <c r="AS45" i="9"/>
  <c r="AT45" i="9"/>
  <c r="AU45" i="9"/>
  <c r="AX45" i="9"/>
  <c r="AY45" i="9"/>
  <c r="AZ45" i="9"/>
  <c r="G46" i="9"/>
  <c r="I46" i="9"/>
  <c r="J46" i="9"/>
  <c r="AC46" i="9"/>
  <c r="AD46" i="9"/>
  <c r="AE46" i="9"/>
  <c r="AF46" i="9"/>
  <c r="AG46" i="9"/>
  <c r="AJ46" i="9"/>
  <c r="AK46" i="9"/>
  <c r="AL46" i="9"/>
  <c r="AQ46" i="9"/>
  <c r="AR46" i="9"/>
  <c r="AS46" i="9"/>
  <c r="AT46" i="9"/>
  <c r="AU46" i="9"/>
  <c r="AX46" i="9"/>
  <c r="AY46" i="9"/>
  <c r="AZ46" i="9"/>
  <c r="G47" i="9"/>
  <c r="I47" i="9"/>
  <c r="K47" i="9"/>
  <c r="AD47" i="9"/>
  <c r="AE47" i="9"/>
  <c r="AF47" i="9"/>
  <c r="AG47" i="9"/>
  <c r="AJ47" i="9"/>
  <c r="AK47" i="9"/>
  <c r="AL47" i="9"/>
  <c r="AR47" i="9"/>
  <c r="AS47" i="9"/>
  <c r="AT47" i="9"/>
  <c r="AU47" i="9"/>
  <c r="AX47" i="9"/>
  <c r="AY47" i="9"/>
  <c r="AZ47" i="9"/>
  <c r="G48" i="9"/>
  <c r="I48" i="9"/>
  <c r="AC48" i="9"/>
  <c r="AD48" i="9"/>
  <c r="AE48" i="9"/>
  <c r="AF48" i="9"/>
  <c r="AG48" i="9"/>
  <c r="AJ48" i="9"/>
  <c r="AK48" i="9"/>
  <c r="AL48" i="9"/>
  <c r="AQ48" i="9"/>
  <c r="AR48" i="9"/>
  <c r="AS48" i="9"/>
  <c r="AT48" i="9"/>
  <c r="AU48" i="9"/>
  <c r="AX48" i="9"/>
  <c r="AY48" i="9"/>
  <c r="AZ48" i="9"/>
  <c r="G49" i="9"/>
  <c r="I49" i="9"/>
  <c r="AC49" i="9"/>
  <c r="AD49" i="9"/>
  <c r="AE49" i="9"/>
  <c r="AF49" i="9"/>
  <c r="AG49" i="9"/>
  <c r="AJ49" i="9"/>
  <c r="AK49" i="9"/>
  <c r="AL49" i="9"/>
  <c r="AQ49" i="9"/>
  <c r="AR49" i="9"/>
  <c r="AS49" i="9"/>
  <c r="AT49" i="9"/>
  <c r="AU49" i="9"/>
  <c r="AX49" i="9"/>
  <c r="AY49" i="9"/>
  <c r="AZ49" i="9"/>
  <c r="G50" i="9"/>
  <c r="I50" i="9"/>
  <c r="J50" i="9"/>
  <c r="AC50" i="9"/>
  <c r="AD50" i="9"/>
  <c r="AE50" i="9"/>
  <c r="AF50" i="9"/>
  <c r="AG50" i="9"/>
  <c r="AJ50" i="9"/>
  <c r="AK50" i="9"/>
  <c r="AL50" i="9"/>
  <c r="AQ50" i="9"/>
  <c r="AR50" i="9"/>
  <c r="AS50" i="9"/>
  <c r="AT50" i="9"/>
  <c r="AU50" i="9"/>
  <c r="AX50" i="9"/>
  <c r="AY50" i="9"/>
  <c r="AZ50" i="9"/>
  <c r="G51" i="9"/>
  <c r="I51" i="9"/>
  <c r="K51" i="9"/>
  <c r="AD51" i="9"/>
  <c r="AE51" i="9"/>
  <c r="AF51" i="9"/>
  <c r="AG51" i="9"/>
  <c r="AJ51" i="9"/>
  <c r="AK51" i="9"/>
  <c r="AL51" i="9"/>
  <c r="AR51" i="9"/>
  <c r="AS51" i="9"/>
  <c r="AT51" i="9"/>
  <c r="AU51" i="9"/>
  <c r="AX51" i="9"/>
  <c r="AY51" i="9"/>
  <c r="AZ51" i="9"/>
  <c r="G52" i="9"/>
  <c r="I52" i="9"/>
  <c r="K52" i="9"/>
  <c r="L52" i="9"/>
  <c r="AD52" i="9"/>
  <c r="AE52" i="9"/>
  <c r="AF52" i="9"/>
  <c r="AG52" i="9"/>
  <c r="AJ52" i="9"/>
  <c r="AK52" i="9"/>
  <c r="AL52" i="9"/>
  <c r="AR52" i="9"/>
  <c r="AS52" i="9"/>
  <c r="AT52" i="9"/>
  <c r="AU52" i="9"/>
  <c r="AX52" i="9"/>
  <c r="AY52" i="9"/>
  <c r="AZ52" i="9"/>
  <c r="G57" i="9"/>
  <c r="I57" i="9"/>
  <c r="J57" i="9"/>
  <c r="K57" i="9"/>
  <c r="L57" i="9"/>
  <c r="AD57" i="9"/>
  <c r="AE57" i="9"/>
  <c r="AF57" i="9"/>
  <c r="AG57" i="9"/>
  <c r="AJ57" i="9"/>
  <c r="AK57" i="9"/>
  <c r="AL57" i="9"/>
  <c r="AR57" i="9"/>
  <c r="AS57" i="9"/>
  <c r="AT57" i="9"/>
  <c r="AU57" i="9"/>
  <c r="AX57" i="9"/>
  <c r="AY57" i="9"/>
  <c r="AZ57" i="9"/>
  <c r="AO53" i="9"/>
  <c r="AQ53" i="9"/>
  <c r="AD53" i="9"/>
  <c r="AE53" i="9"/>
  <c r="AF53" i="9"/>
  <c r="AG53" i="9"/>
  <c r="AJ53" i="9"/>
  <c r="AK53" i="9"/>
  <c r="AL53" i="9"/>
  <c r="AR53" i="9"/>
  <c r="AS53" i="9"/>
  <c r="AT53" i="9"/>
  <c r="AU53" i="9"/>
  <c r="AX53" i="9"/>
  <c r="AY53" i="9"/>
  <c r="AZ53" i="9"/>
  <c r="G54" i="9"/>
  <c r="I54" i="9"/>
  <c r="J54" i="9"/>
  <c r="AC54" i="9"/>
  <c r="AD54" i="9"/>
  <c r="AE54" i="9"/>
  <c r="AF54" i="9"/>
  <c r="AG54" i="9"/>
  <c r="AJ54" i="9"/>
  <c r="AK54" i="9"/>
  <c r="AL54" i="9"/>
  <c r="AQ54" i="9"/>
  <c r="AR54" i="9"/>
  <c r="AS54" i="9"/>
  <c r="AT54" i="9"/>
  <c r="AU54" i="9"/>
  <c r="AX54" i="9"/>
  <c r="AY54" i="9"/>
  <c r="AZ54" i="9"/>
  <c r="AD65" i="9"/>
  <c r="AE65" i="9"/>
  <c r="AF65" i="9"/>
  <c r="AG65" i="9"/>
  <c r="AJ65" i="9"/>
  <c r="AK65" i="9"/>
  <c r="AL65" i="9"/>
  <c r="AR65" i="9"/>
  <c r="AS65" i="9"/>
  <c r="AT65" i="9"/>
  <c r="AU65" i="9"/>
  <c r="AX65" i="9"/>
  <c r="AY65" i="9"/>
  <c r="AZ65" i="9"/>
  <c r="AC66" i="9"/>
  <c r="AD66" i="9"/>
  <c r="AE66" i="9"/>
  <c r="AF66" i="9"/>
  <c r="AG66" i="9"/>
  <c r="AJ66" i="9"/>
  <c r="AK66" i="9"/>
  <c r="AL66" i="9"/>
  <c r="AQ66" i="9"/>
  <c r="AR66" i="9"/>
  <c r="AS66" i="9"/>
  <c r="AT66" i="9"/>
  <c r="AU66" i="9"/>
  <c r="AX66" i="9"/>
  <c r="AY66" i="9"/>
  <c r="AZ66" i="9"/>
  <c r="AC67" i="9"/>
  <c r="AD67" i="9"/>
  <c r="AE67" i="9"/>
  <c r="AF67" i="9"/>
  <c r="AG67" i="9"/>
  <c r="AJ67" i="9"/>
  <c r="AK67" i="9"/>
  <c r="AL67" i="9"/>
  <c r="AQ67" i="9"/>
  <c r="AR67" i="9"/>
  <c r="AS67" i="9"/>
  <c r="AT67" i="9"/>
  <c r="AU67" i="9"/>
  <c r="AX67" i="9"/>
  <c r="AY67" i="9"/>
  <c r="AZ67" i="9"/>
  <c r="AC68" i="9"/>
  <c r="AD68" i="9"/>
  <c r="AE68" i="9"/>
  <c r="AF68" i="9"/>
  <c r="AG68" i="9"/>
  <c r="AJ68" i="9"/>
  <c r="AK68" i="9"/>
  <c r="AL68" i="9"/>
  <c r="AQ68" i="9"/>
  <c r="AR68" i="9"/>
  <c r="AS68" i="9"/>
  <c r="AT68" i="9"/>
  <c r="AU68" i="9"/>
  <c r="AX68" i="9"/>
  <c r="AY68" i="9"/>
  <c r="AZ68" i="9"/>
  <c r="AD69" i="9"/>
  <c r="AE69" i="9"/>
  <c r="AF69" i="9"/>
  <c r="AG69" i="9"/>
  <c r="AJ69" i="9"/>
  <c r="AK69" i="9"/>
  <c r="AL69" i="9"/>
  <c r="AR69" i="9"/>
  <c r="AS69" i="9"/>
  <c r="AT69" i="9"/>
  <c r="AU69" i="9"/>
  <c r="AX69" i="9"/>
  <c r="AY69" i="9"/>
  <c r="AZ69" i="9"/>
  <c r="AC70" i="9"/>
  <c r="AD70" i="9"/>
  <c r="AE70" i="9"/>
  <c r="AF70" i="9"/>
  <c r="AG70" i="9"/>
  <c r="AJ70" i="9"/>
  <c r="AK70" i="9"/>
  <c r="AL70" i="9"/>
  <c r="AQ70" i="9"/>
  <c r="AR70" i="9"/>
  <c r="AS70" i="9"/>
  <c r="AT70" i="9"/>
  <c r="AU70" i="9"/>
  <c r="AX70" i="9"/>
  <c r="AY70" i="9"/>
  <c r="AZ70" i="9"/>
  <c r="AD71" i="9"/>
  <c r="AE71" i="9"/>
  <c r="AF71" i="9"/>
  <c r="AG71" i="9"/>
  <c r="AJ71" i="9"/>
  <c r="AK71" i="9"/>
  <c r="AL71" i="9"/>
  <c r="AR71" i="9"/>
  <c r="AS71" i="9"/>
  <c r="AT71" i="9"/>
  <c r="AU71" i="9"/>
  <c r="AX71" i="9"/>
  <c r="AY71" i="9"/>
  <c r="AZ71" i="9"/>
  <c r="AD72" i="9"/>
  <c r="AE72" i="9"/>
  <c r="AF72" i="9"/>
  <c r="AG72" i="9"/>
  <c r="AJ72" i="9"/>
  <c r="AK72" i="9"/>
  <c r="AL72" i="9"/>
  <c r="AR72" i="9"/>
  <c r="AS72" i="9"/>
  <c r="AT72" i="9"/>
  <c r="AU72" i="9"/>
  <c r="AX72" i="9"/>
  <c r="AY72" i="9"/>
  <c r="AZ72" i="9"/>
  <c r="AC74" i="9"/>
  <c r="AD74" i="9"/>
  <c r="AE74" i="9"/>
  <c r="AF74" i="9"/>
  <c r="AG74" i="9"/>
  <c r="AJ74" i="9"/>
  <c r="AK74" i="9"/>
  <c r="AL74" i="9"/>
  <c r="AQ74" i="9"/>
  <c r="AR74" i="9"/>
  <c r="AS74" i="9"/>
  <c r="AT74" i="9"/>
  <c r="AU74" i="9"/>
  <c r="AX74" i="9"/>
  <c r="AY74" i="9"/>
  <c r="AZ74" i="9"/>
  <c r="AD75" i="9"/>
  <c r="AE75" i="9"/>
  <c r="AF75" i="9"/>
  <c r="AG75" i="9"/>
  <c r="AJ75" i="9"/>
  <c r="AK75" i="9"/>
  <c r="AL75" i="9"/>
  <c r="AR75" i="9"/>
  <c r="AS75" i="9"/>
  <c r="AT75" i="9"/>
  <c r="AU75" i="9"/>
  <c r="AX75" i="9"/>
  <c r="AY75" i="9"/>
  <c r="AZ75" i="9"/>
  <c r="AQ73" i="9"/>
  <c r="AD73" i="9"/>
  <c r="AE73" i="9"/>
  <c r="AF73" i="9"/>
  <c r="AG73" i="9"/>
  <c r="AJ73" i="9"/>
  <c r="AK73" i="9"/>
  <c r="AL73" i="9"/>
  <c r="AR73" i="9"/>
  <c r="AS73" i="9"/>
  <c r="AT73" i="9"/>
  <c r="AU73" i="9"/>
  <c r="AX73" i="9"/>
  <c r="AY73" i="9"/>
  <c r="AZ73" i="9"/>
  <c r="AA76" i="9"/>
  <c r="AC76" i="9"/>
  <c r="AD76" i="9"/>
  <c r="AE76" i="9"/>
  <c r="AF76" i="9"/>
  <c r="AG76" i="9"/>
  <c r="AJ76" i="9"/>
  <c r="AK76" i="9"/>
  <c r="AL76" i="9"/>
  <c r="AO76" i="9"/>
  <c r="AQ76" i="9"/>
  <c r="AR76" i="9"/>
  <c r="AS76" i="9"/>
  <c r="AT76" i="9"/>
  <c r="AU76" i="9"/>
  <c r="AX76" i="9"/>
  <c r="AY76" i="9"/>
  <c r="AZ76" i="9"/>
  <c r="AD67" i="8"/>
  <c r="AE67" i="8"/>
  <c r="AF67" i="8"/>
  <c r="AG67" i="8"/>
  <c r="AJ67" i="8"/>
  <c r="AK67" i="8"/>
  <c r="AL67" i="8"/>
  <c r="AR67" i="8"/>
  <c r="AS67" i="8"/>
  <c r="AT67" i="8"/>
  <c r="AU67" i="8"/>
  <c r="AX67" i="8"/>
  <c r="AY67" i="8"/>
  <c r="AZ67" i="8"/>
  <c r="AD66" i="8"/>
  <c r="AE66" i="8"/>
  <c r="AF66" i="8"/>
  <c r="AG66" i="8"/>
  <c r="AJ66" i="8"/>
  <c r="AK66" i="8"/>
  <c r="AL66" i="8"/>
  <c r="AR66" i="8"/>
  <c r="AS66" i="8"/>
  <c r="AT66" i="8"/>
  <c r="AU66" i="8"/>
  <c r="AX66" i="8"/>
  <c r="AY66" i="8"/>
  <c r="AZ66" i="8"/>
  <c r="AD58" i="9"/>
  <c r="AE58" i="9"/>
  <c r="AF58" i="9"/>
  <c r="AG58" i="9"/>
  <c r="AJ58" i="9"/>
  <c r="AK58" i="9"/>
  <c r="AL58" i="9"/>
  <c r="AR58" i="9"/>
  <c r="AS58" i="9"/>
  <c r="AT58" i="9"/>
  <c r="AU58" i="9"/>
  <c r="AX58" i="9"/>
  <c r="AY58" i="9"/>
  <c r="AZ58" i="9"/>
  <c r="AC40" i="5"/>
  <c r="AD40" i="5"/>
  <c r="AE40" i="5"/>
  <c r="AF40" i="5"/>
  <c r="AG40" i="5"/>
  <c r="AJ40" i="5"/>
  <c r="AK40" i="5"/>
  <c r="AL40" i="5"/>
  <c r="AQ40" i="5"/>
  <c r="AR40" i="5"/>
  <c r="AS40" i="5"/>
  <c r="AT40" i="5"/>
  <c r="AU40" i="5"/>
  <c r="AX40" i="5"/>
  <c r="AY40" i="5"/>
  <c r="AZ40" i="5"/>
  <c r="AC35" i="6"/>
  <c r="AD35" i="6"/>
  <c r="AE35" i="6"/>
  <c r="AF35" i="6"/>
  <c r="AG35" i="6"/>
  <c r="AJ35" i="6"/>
  <c r="AK35" i="6"/>
  <c r="AL35" i="6"/>
  <c r="AQ35" i="6"/>
  <c r="AR35" i="6"/>
  <c r="AS35" i="6"/>
  <c r="AT35" i="6"/>
  <c r="AU35" i="6"/>
  <c r="AX35" i="6"/>
  <c r="AY35" i="6"/>
  <c r="AZ35" i="6"/>
  <c r="AC36" i="6"/>
  <c r="AD36" i="6"/>
  <c r="AE36" i="6"/>
  <c r="AF36" i="6"/>
  <c r="AG36" i="6"/>
  <c r="AJ36" i="6"/>
  <c r="AK36" i="6"/>
  <c r="AL36" i="6"/>
  <c r="AQ36" i="6"/>
  <c r="AR36" i="6"/>
  <c r="AS36" i="6"/>
  <c r="AT36" i="6"/>
  <c r="AU36" i="6"/>
  <c r="AX36" i="6"/>
  <c r="AY36" i="6"/>
  <c r="AZ36" i="6"/>
  <c r="AC37" i="6"/>
  <c r="AD37" i="6"/>
  <c r="AE37" i="6"/>
  <c r="AF37" i="6"/>
  <c r="AG37" i="6"/>
  <c r="AJ37" i="6"/>
  <c r="AK37" i="6"/>
  <c r="AL37" i="6"/>
  <c r="AQ37" i="6"/>
  <c r="AR37" i="6"/>
  <c r="AS37" i="6"/>
  <c r="AT37" i="6"/>
  <c r="AU37" i="6"/>
  <c r="AX37" i="6"/>
  <c r="AY37" i="6"/>
  <c r="AZ37" i="6"/>
  <c r="AC60" i="9"/>
  <c r="AD60" i="9"/>
  <c r="AE60" i="9"/>
  <c r="AF60" i="9"/>
  <c r="AG60" i="9"/>
  <c r="AJ60" i="9"/>
  <c r="AK60" i="9"/>
  <c r="AL60" i="9"/>
  <c r="AR60" i="9"/>
  <c r="AS60" i="9"/>
  <c r="AT60" i="9"/>
  <c r="AU60" i="9"/>
  <c r="AX60" i="9"/>
  <c r="AY60" i="9"/>
  <c r="AZ60" i="9"/>
  <c r="AC61" i="9"/>
  <c r="AD61" i="9"/>
  <c r="AE61" i="9"/>
  <c r="AF61" i="9"/>
  <c r="AG61" i="9"/>
  <c r="AJ61" i="9"/>
  <c r="AK61" i="9"/>
  <c r="AL61" i="9"/>
  <c r="AR61" i="9"/>
  <c r="AS61" i="9"/>
  <c r="AT61" i="9"/>
  <c r="AU61" i="9"/>
  <c r="AX61" i="9"/>
  <c r="AY61" i="9"/>
  <c r="AZ61" i="9"/>
  <c r="AD63" i="9"/>
  <c r="AE63" i="9"/>
  <c r="AF63" i="9"/>
  <c r="AG63" i="9"/>
  <c r="AJ63" i="9"/>
  <c r="AK63" i="9"/>
  <c r="AL63" i="9"/>
  <c r="AR63" i="9"/>
  <c r="AS63" i="9"/>
  <c r="AT63" i="9"/>
  <c r="AU63" i="9"/>
  <c r="AX63" i="9"/>
  <c r="AY63" i="9"/>
  <c r="AZ63" i="9"/>
  <c r="AA64" i="9"/>
  <c r="AC64" i="9"/>
  <c r="AD64" i="9"/>
  <c r="AE64" i="9"/>
  <c r="AF64" i="9"/>
  <c r="AG64" i="9"/>
  <c r="AJ64" i="9"/>
  <c r="AK64" i="9"/>
  <c r="AL64" i="9"/>
  <c r="AO64" i="9"/>
  <c r="AQ64" i="9"/>
  <c r="AR64" i="9"/>
  <c r="AS64" i="9"/>
  <c r="AT64" i="9"/>
  <c r="AU64" i="9"/>
  <c r="AX64" i="9"/>
  <c r="AY64" i="9"/>
  <c r="AZ64" i="9"/>
  <c r="H85" i="7"/>
  <c r="J85" i="7"/>
  <c r="L85" i="7"/>
  <c r="AA85" i="7"/>
  <c r="AB85" i="7"/>
  <c r="AC85" i="7"/>
  <c r="AD85" i="7"/>
  <c r="AE85" i="7"/>
  <c r="AF85" i="7"/>
  <c r="AG85" i="7"/>
  <c r="AI85" i="7"/>
  <c r="AJ85" i="7"/>
  <c r="AK85" i="7"/>
  <c r="AL85" i="7"/>
  <c r="AM85" i="7"/>
  <c r="AR85" i="7"/>
  <c r="AS85" i="7"/>
  <c r="AT85" i="7"/>
  <c r="AU85" i="7"/>
  <c r="AX85" i="7"/>
  <c r="AY85" i="7"/>
  <c r="AZ85" i="7"/>
  <c r="H44" i="6"/>
  <c r="AO44" i="6"/>
  <c r="J44" i="6"/>
  <c r="AP44" i="6"/>
  <c r="AA44" i="6"/>
  <c r="AB44" i="6"/>
  <c r="AC44" i="6"/>
  <c r="AD44" i="6"/>
  <c r="AE44" i="6"/>
  <c r="AF44" i="6"/>
  <c r="AG44" i="6"/>
  <c r="AI44" i="6"/>
  <c r="AJ44" i="6"/>
  <c r="AK44" i="6"/>
  <c r="AL44" i="6"/>
  <c r="AM44" i="6"/>
  <c r="AQ44" i="6"/>
  <c r="AR44" i="6"/>
  <c r="AS44" i="6"/>
  <c r="AT44" i="6"/>
  <c r="AU44" i="6"/>
  <c r="AX44" i="6"/>
  <c r="AY44" i="6"/>
  <c r="AZ44" i="6"/>
  <c r="H45" i="6"/>
  <c r="AO45" i="6"/>
  <c r="J45" i="6"/>
  <c r="AW45" i="6"/>
  <c r="AA45" i="6"/>
  <c r="AB45" i="6"/>
  <c r="AC45" i="6"/>
  <c r="AD45" i="6"/>
  <c r="AE45" i="6"/>
  <c r="AF45" i="6"/>
  <c r="AG45" i="6"/>
  <c r="AI45" i="6"/>
  <c r="AJ45" i="6"/>
  <c r="AK45" i="6"/>
  <c r="AL45" i="6"/>
  <c r="AM45" i="6"/>
  <c r="AQ45" i="6"/>
  <c r="AR45" i="6"/>
  <c r="AS45" i="6"/>
  <c r="AT45" i="6"/>
  <c r="AU45" i="6"/>
  <c r="AX45" i="6"/>
  <c r="AY45" i="6"/>
  <c r="AZ45" i="6"/>
  <c r="H86" i="7"/>
  <c r="AO86" i="7"/>
  <c r="J86" i="7"/>
  <c r="AP86" i="7"/>
  <c r="L86" i="7"/>
  <c r="AQ86" i="7"/>
  <c r="AA86" i="7"/>
  <c r="AB86" i="7"/>
  <c r="AC86" i="7"/>
  <c r="AD86" i="7"/>
  <c r="AE86" i="7"/>
  <c r="AF86" i="7"/>
  <c r="AG86" i="7"/>
  <c r="AI86" i="7"/>
  <c r="AJ86" i="7"/>
  <c r="AK86" i="7"/>
  <c r="AL86" i="7"/>
  <c r="AM86" i="7"/>
  <c r="AR86" i="7"/>
  <c r="AS86" i="7"/>
  <c r="AT86" i="7"/>
  <c r="AU86" i="7"/>
  <c r="AX86" i="7"/>
  <c r="AY86" i="7"/>
  <c r="AZ86" i="7"/>
  <c r="H87" i="7"/>
  <c r="J87" i="7"/>
  <c r="L87" i="7"/>
  <c r="AA87" i="7"/>
  <c r="AB87" i="7"/>
  <c r="AC87" i="7"/>
  <c r="AM87" i="7"/>
  <c r="AR87" i="7"/>
  <c r="AS87" i="7"/>
  <c r="AT87" i="7"/>
  <c r="AU87" i="7"/>
  <c r="AX87" i="7"/>
  <c r="AY87" i="7"/>
  <c r="AZ87" i="7"/>
  <c r="AA68" i="7"/>
  <c r="AB68" i="7"/>
  <c r="AC68" i="7"/>
  <c r="AD68" i="7"/>
  <c r="AE68" i="7"/>
  <c r="AF68" i="7"/>
  <c r="AG68" i="7"/>
  <c r="AI68" i="7"/>
  <c r="AJ68" i="7"/>
  <c r="AK68" i="7"/>
  <c r="AL68" i="7"/>
  <c r="AM68" i="7"/>
  <c r="AR68" i="7"/>
  <c r="AS68" i="7"/>
  <c r="AT68" i="7"/>
  <c r="AU68" i="7"/>
  <c r="AX68" i="7"/>
  <c r="AY68" i="7"/>
  <c r="AZ68" i="7"/>
  <c r="AA69" i="7"/>
  <c r="AB69" i="7"/>
  <c r="AC69" i="7"/>
  <c r="AD69" i="7"/>
  <c r="AE69" i="7"/>
  <c r="AF69" i="7"/>
  <c r="AG69" i="7"/>
  <c r="AI69" i="7"/>
  <c r="AJ69" i="7"/>
  <c r="AK69" i="7"/>
  <c r="AL69" i="7"/>
  <c r="AM69" i="7"/>
  <c r="AP69" i="7"/>
  <c r="AR69" i="7"/>
  <c r="AS69" i="7"/>
  <c r="AT69" i="7"/>
  <c r="AU69" i="7"/>
  <c r="AW69" i="7"/>
  <c r="AX69" i="7"/>
  <c r="AY69" i="7"/>
  <c r="AZ69" i="7"/>
  <c r="BA69" i="7"/>
  <c r="AA70" i="7"/>
  <c r="AB70" i="7"/>
  <c r="AC70" i="7"/>
  <c r="AD70" i="7"/>
  <c r="AE70" i="7"/>
  <c r="AF70" i="7"/>
  <c r="AG70" i="7"/>
  <c r="AI70" i="7"/>
  <c r="AJ70" i="7"/>
  <c r="AK70" i="7"/>
  <c r="AL70" i="7"/>
  <c r="AM70" i="7"/>
  <c r="AP70" i="7"/>
  <c r="AR70" i="7"/>
  <c r="AS70" i="7"/>
  <c r="AT70" i="7"/>
  <c r="AU70" i="7"/>
  <c r="AW70" i="7"/>
  <c r="AX70" i="7"/>
  <c r="AY70" i="7"/>
  <c r="AZ70" i="7"/>
  <c r="BA70" i="7"/>
  <c r="AA71" i="7"/>
  <c r="AB71" i="7"/>
  <c r="AC71" i="7"/>
  <c r="AD71" i="7"/>
  <c r="AE71" i="7"/>
  <c r="AF71" i="7"/>
  <c r="AG71" i="7"/>
  <c r="AI71" i="7"/>
  <c r="AJ71" i="7"/>
  <c r="AK71" i="7"/>
  <c r="AL71" i="7"/>
  <c r="AM71" i="7"/>
  <c r="AP71" i="7"/>
  <c r="AR71" i="7"/>
  <c r="AS71" i="7"/>
  <c r="AT71" i="7"/>
  <c r="AU71" i="7"/>
  <c r="AW71" i="7"/>
  <c r="AX71" i="7"/>
  <c r="AY71" i="7"/>
  <c r="AZ71" i="7"/>
  <c r="BA71" i="7"/>
  <c r="AA72" i="7"/>
  <c r="AB72" i="7"/>
  <c r="AC72" i="7"/>
  <c r="AD72" i="7"/>
  <c r="AE72" i="7"/>
  <c r="AF72" i="7"/>
  <c r="AG72" i="7"/>
  <c r="AI72" i="7"/>
  <c r="AJ72" i="7"/>
  <c r="AK72" i="7"/>
  <c r="AL72" i="7"/>
  <c r="AM72" i="7"/>
  <c r="AP72" i="7"/>
  <c r="AR72" i="7"/>
  <c r="AS72" i="7"/>
  <c r="AT72" i="7"/>
  <c r="AU72" i="7"/>
  <c r="AW72" i="7"/>
  <c r="AX72" i="7"/>
  <c r="AY72" i="7"/>
  <c r="AZ72" i="7"/>
  <c r="BA72" i="7"/>
  <c r="AA73" i="7"/>
  <c r="AB73" i="7"/>
  <c r="AC73" i="7"/>
  <c r="AD73" i="7"/>
  <c r="AE73" i="7"/>
  <c r="AF73" i="7"/>
  <c r="AG73" i="7"/>
  <c r="AI73" i="7"/>
  <c r="AJ73" i="7"/>
  <c r="AK73" i="7"/>
  <c r="AL73" i="7"/>
  <c r="AM73" i="7"/>
  <c r="AR73" i="7"/>
  <c r="AS73" i="7"/>
  <c r="AT73" i="7"/>
  <c r="AU73" i="7"/>
  <c r="AX73" i="7"/>
  <c r="AY73" i="7"/>
  <c r="AZ73" i="7"/>
  <c r="AA74" i="7"/>
  <c r="AB74" i="7"/>
  <c r="AC74" i="7"/>
  <c r="AD74" i="7"/>
  <c r="AE74" i="7"/>
  <c r="AF74" i="7"/>
  <c r="AG74" i="7"/>
  <c r="AI74" i="7"/>
  <c r="AJ74" i="7"/>
  <c r="AK74" i="7"/>
  <c r="AL74" i="7"/>
  <c r="AM74" i="7"/>
  <c r="AP74" i="7"/>
  <c r="AR74" i="7"/>
  <c r="AS74" i="7"/>
  <c r="AT74" i="7"/>
  <c r="AU74" i="7"/>
  <c r="AW74" i="7"/>
  <c r="AX74" i="7"/>
  <c r="AY74" i="7"/>
  <c r="AZ74" i="7"/>
  <c r="BA74" i="7"/>
  <c r="AA75" i="7"/>
  <c r="AB75" i="7"/>
  <c r="AC75" i="7"/>
  <c r="AD75" i="7"/>
  <c r="AE75" i="7"/>
  <c r="AF75" i="7"/>
  <c r="AG75" i="7"/>
  <c r="AI75" i="7"/>
  <c r="AJ75" i="7"/>
  <c r="AK75" i="7"/>
  <c r="AL75" i="7"/>
  <c r="AM75" i="7"/>
  <c r="AP75" i="7"/>
  <c r="AR75" i="7"/>
  <c r="AS75" i="7"/>
  <c r="AT75" i="7"/>
  <c r="AU75" i="7"/>
  <c r="AW75" i="7"/>
  <c r="AX75" i="7"/>
  <c r="AY75" i="7"/>
  <c r="AZ75" i="7"/>
  <c r="BA75" i="7"/>
  <c r="AA76" i="7"/>
  <c r="AB76" i="7"/>
  <c r="AC76" i="7"/>
  <c r="AD76" i="7"/>
  <c r="AE76" i="7"/>
  <c r="AF76" i="7"/>
  <c r="AG76" i="7"/>
  <c r="AI76" i="7"/>
  <c r="AJ76" i="7"/>
  <c r="AK76" i="7"/>
  <c r="AL76" i="7"/>
  <c r="AM76" i="7"/>
  <c r="AP76" i="7"/>
  <c r="AR76" i="7"/>
  <c r="AS76" i="7"/>
  <c r="AT76" i="7"/>
  <c r="AU76" i="7"/>
  <c r="AW76" i="7"/>
  <c r="AX76" i="7"/>
  <c r="AY76" i="7"/>
  <c r="AZ76" i="7"/>
  <c r="BA76" i="7"/>
  <c r="AA77" i="7"/>
  <c r="AB77" i="7"/>
  <c r="AC77" i="7"/>
  <c r="AD77" i="7"/>
  <c r="AE77" i="7"/>
  <c r="AF77" i="7"/>
  <c r="AG77" i="7"/>
  <c r="AI77" i="7"/>
  <c r="AJ77" i="7"/>
  <c r="AK77" i="7"/>
  <c r="AL77" i="7"/>
  <c r="AM77" i="7"/>
  <c r="AP77" i="7"/>
  <c r="AR77" i="7"/>
  <c r="AS77" i="7"/>
  <c r="AT77" i="7"/>
  <c r="AU77" i="7"/>
  <c r="AW77" i="7"/>
  <c r="AX77" i="7"/>
  <c r="AY77" i="7"/>
  <c r="AZ77" i="7"/>
  <c r="BA77" i="7"/>
  <c r="AA78" i="7"/>
  <c r="AB78" i="7"/>
  <c r="AC78" i="7"/>
  <c r="AD78" i="7"/>
  <c r="AE78" i="7"/>
  <c r="AF78" i="7"/>
  <c r="AG78" i="7"/>
  <c r="AI78" i="7"/>
  <c r="AJ78" i="7"/>
  <c r="AK78" i="7"/>
  <c r="AL78" i="7"/>
  <c r="AM78" i="7"/>
  <c r="AP78" i="7"/>
  <c r="AR78" i="7"/>
  <c r="AS78" i="7"/>
  <c r="AT78" i="7"/>
  <c r="AU78" i="7"/>
  <c r="AW78" i="7"/>
  <c r="AX78" i="7"/>
  <c r="AY78" i="7"/>
  <c r="AZ78" i="7"/>
  <c r="BA78" i="7"/>
  <c r="AA79" i="7"/>
  <c r="AB79" i="7"/>
  <c r="AC79" i="7"/>
  <c r="AD79" i="7"/>
  <c r="AE79" i="7"/>
  <c r="AF79" i="7"/>
  <c r="AG79" i="7"/>
  <c r="AI79" i="7"/>
  <c r="AJ79" i="7"/>
  <c r="AK79" i="7"/>
  <c r="AL79" i="7"/>
  <c r="AM79" i="7"/>
  <c r="AP79" i="7"/>
  <c r="AR79" i="7"/>
  <c r="AS79" i="7"/>
  <c r="AT79" i="7"/>
  <c r="AU79" i="7"/>
  <c r="AW79" i="7"/>
  <c r="AX79" i="7"/>
  <c r="AY79" i="7"/>
  <c r="AZ79" i="7"/>
  <c r="BA79" i="7"/>
  <c r="AA80" i="7"/>
  <c r="AB80" i="7"/>
  <c r="AC80" i="7"/>
  <c r="AD80" i="7"/>
  <c r="AE80" i="7"/>
  <c r="AF80" i="7"/>
  <c r="AG80" i="7"/>
  <c r="AI80" i="7"/>
  <c r="AJ80" i="7"/>
  <c r="AK80" i="7"/>
  <c r="AL80" i="7"/>
  <c r="AM80" i="7"/>
  <c r="AP80" i="7"/>
  <c r="AR80" i="7"/>
  <c r="AS80" i="7"/>
  <c r="AT80" i="7"/>
  <c r="AU80" i="7"/>
  <c r="AW80" i="7"/>
  <c r="AX80" i="7"/>
  <c r="AY80" i="7"/>
  <c r="AZ80" i="7"/>
  <c r="BA80" i="7"/>
  <c r="AA81" i="7"/>
  <c r="AB81" i="7"/>
  <c r="AC81" i="7"/>
  <c r="AD81" i="7"/>
  <c r="AE81" i="7"/>
  <c r="AF81" i="7"/>
  <c r="AG81" i="7"/>
  <c r="AI81" i="7"/>
  <c r="AJ81" i="7"/>
  <c r="AK81" i="7"/>
  <c r="AL81" i="7"/>
  <c r="AQ81" i="7"/>
  <c r="AR81" i="7"/>
  <c r="AS81" i="7"/>
  <c r="AT81" i="7"/>
  <c r="AU81" i="7"/>
  <c r="AX81" i="7"/>
  <c r="AY81" i="7"/>
  <c r="AZ81" i="7"/>
  <c r="AA82" i="7"/>
  <c r="AB82" i="7"/>
  <c r="AC82" i="7"/>
  <c r="AD82" i="7"/>
  <c r="AE82" i="7"/>
  <c r="AF82" i="7"/>
  <c r="AG82" i="7"/>
  <c r="AI82" i="7"/>
  <c r="AJ82" i="7"/>
  <c r="AK82" i="7"/>
  <c r="AL82" i="7"/>
  <c r="AM82" i="7"/>
  <c r="AQ82" i="7"/>
  <c r="AR82" i="7"/>
  <c r="AS82" i="7"/>
  <c r="AT82" i="7"/>
  <c r="AU82" i="7"/>
  <c r="AX82" i="7"/>
  <c r="AY82" i="7"/>
  <c r="AZ82" i="7"/>
  <c r="AA83" i="7"/>
  <c r="AB83" i="7"/>
  <c r="AC83" i="7"/>
  <c r="AD83" i="7"/>
  <c r="AE83" i="7"/>
  <c r="AF83" i="7"/>
  <c r="AG83" i="7"/>
  <c r="AI83" i="7"/>
  <c r="AJ83" i="7"/>
  <c r="AK83" i="7"/>
  <c r="AL83" i="7"/>
  <c r="AM83" i="7"/>
  <c r="AQ83" i="7"/>
  <c r="AR83" i="7"/>
  <c r="AS83" i="7"/>
  <c r="AT83" i="7"/>
  <c r="AU83" i="7"/>
  <c r="AX83" i="7"/>
  <c r="AY83" i="7"/>
  <c r="AZ83" i="7"/>
  <c r="AA84" i="7"/>
  <c r="AB84" i="7"/>
  <c r="AC84" i="7"/>
  <c r="AD84" i="7"/>
  <c r="AE84" i="7"/>
  <c r="AF84" i="7"/>
  <c r="AG84" i="7"/>
  <c r="AI84" i="7"/>
  <c r="AJ84" i="7"/>
  <c r="AK84" i="7"/>
  <c r="AL84" i="7"/>
  <c r="AM84" i="7"/>
  <c r="AO84" i="7"/>
  <c r="AQ84" i="7"/>
  <c r="AR84" i="7"/>
  <c r="AS84" i="7"/>
  <c r="AT84" i="7"/>
  <c r="AU84" i="7"/>
  <c r="AX84" i="7"/>
  <c r="AY84" i="7"/>
  <c r="AZ84" i="7"/>
  <c r="AC49" i="6"/>
  <c r="AD49" i="6"/>
  <c r="AE49" i="6"/>
  <c r="AF49" i="6"/>
  <c r="AG49" i="6"/>
  <c r="AJ49" i="6"/>
  <c r="AK49" i="6"/>
  <c r="AL49" i="6"/>
  <c r="AR49" i="6"/>
  <c r="AS49" i="6"/>
  <c r="AT49" i="6"/>
  <c r="AU49" i="6"/>
  <c r="AX49" i="6"/>
  <c r="AY49" i="6"/>
  <c r="AZ49" i="6"/>
  <c r="AC50" i="6"/>
  <c r="AD50" i="6"/>
  <c r="AE50" i="6"/>
  <c r="AF50" i="6"/>
  <c r="AG50" i="6"/>
  <c r="AJ50" i="6"/>
  <c r="AK50" i="6"/>
  <c r="AL50" i="6"/>
  <c r="AQ50" i="6"/>
  <c r="AR50" i="6"/>
  <c r="AS50" i="6"/>
  <c r="AT50" i="6"/>
  <c r="AU50" i="6"/>
  <c r="AX50" i="6"/>
  <c r="AY50" i="6"/>
  <c r="AZ50" i="6"/>
  <c r="AC51" i="6"/>
  <c r="AD51" i="6"/>
  <c r="AE51" i="6"/>
  <c r="AF51" i="6"/>
  <c r="AG51" i="6"/>
  <c r="AJ51" i="6"/>
  <c r="AK51" i="6"/>
  <c r="AL51" i="6"/>
  <c r="AQ51" i="6"/>
  <c r="AR51" i="6"/>
  <c r="AS51" i="6"/>
  <c r="AT51" i="6"/>
  <c r="AU51" i="6"/>
  <c r="AX51" i="6"/>
  <c r="AY51" i="6"/>
  <c r="AZ51" i="6"/>
  <c r="AD52" i="6"/>
  <c r="AE52" i="6"/>
  <c r="AF52" i="6"/>
  <c r="AG52" i="6"/>
  <c r="AJ52" i="6"/>
  <c r="AK52" i="6"/>
  <c r="AL52" i="6"/>
  <c r="AR52" i="6"/>
  <c r="AS52" i="6"/>
  <c r="AT52" i="6"/>
  <c r="AU52" i="6"/>
  <c r="AX52" i="6"/>
  <c r="AY52" i="6"/>
  <c r="AZ52" i="6"/>
  <c r="AD53" i="6"/>
  <c r="AE53" i="6"/>
  <c r="AF53" i="6"/>
  <c r="AG53" i="6"/>
  <c r="AJ53" i="6"/>
  <c r="AK53" i="6"/>
  <c r="AL53" i="6"/>
  <c r="AR53" i="6"/>
  <c r="AS53" i="6"/>
  <c r="AT53" i="6"/>
  <c r="AU53" i="6"/>
  <c r="AX53" i="6"/>
  <c r="AY53" i="6"/>
  <c r="AZ53" i="6"/>
  <c r="AC54" i="6"/>
  <c r="AD54" i="6"/>
  <c r="AE54" i="6"/>
  <c r="AF54" i="6"/>
  <c r="AG54" i="6"/>
  <c r="AJ54" i="6"/>
  <c r="AK54" i="6"/>
  <c r="AL54" i="6"/>
  <c r="AR54" i="6"/>
  <c r="AS54" i="6"/>
  <c r="AT54" i="6"/>
  <c r="AU54" i="6"/>
  <c r="AX54" i="6"/>
  <c r="AY54" i="6"/>
  <c r="AZ54" i="6"/>
  <c r="AD55" i="6"/>
  <c r="AE55" i="6"/>
  <c r="AF55" i="6"/>
  <c r="AG55" i="6"/>
  <c r="AJ55" i="6"/>
  <c r="AK55" i="6"/>
  <c r="AL55" i="6"/>
  <c r="AR55" i="6"/>
  <c r="AS55" i="6"/>
  <c r="AT55" i="6"/>
  <c r="AU55" i="6"/>
  <c r="AX55" i="6"/>
  <c r="AY55" i="6"/>
  <c r="AZ55" i="6"/>
  <c r="AD56" i="6"/>
  <c r="AE56" i="6"/>
  <c r="AF56" i="6"/>
  <c r="AG56" i="6"/>
  <c r="AJ56" i="6"/>
  <c r="AK56" i="6"/>
  <c r="AL56" i="6"/>
  <c r="AR56" i="6"/>
  <c r="AS56" i="6"/>
  <c r="AT56" i="6"/>
  <c r="AU56" i="6"/>
  <c r="AX56" i="6"/>
  <c r="AY56" i="6"/>
  <c r="AZ56" i="6"/>
  <c r="AD57" i="6"/>
  <c r="AE57" i="6"/>
  <c r="AF57" i="6"/>
  <c r="AG57" i="6"/>
  <c r="AJ57" i="6"/>
  <c r="AK57" i="6"/>
  <c r="AL57" i="6"/>
  <c r="AR57" i="6"/>
  <c r="AS57" i="6"/>
  <c r="AT57" i="6"/>
  <c r="AU57" i="6"/>
  <c r="AX57" i="6"/>
  <c r="AY57" i="6"/>
  <c r="AZ57" i="6"/>
  <c r="AD58" i="6"/>
  <c r="AE58" i="6"/>
  <c r="AF58" i="6"/>
  <c r="AG58" i="6"/>
  <c r="AJ58" i="6"/>
  <c r="AK58" i="6"/>
  <c r="AL58" i="6"/>
  <c r="AR58" i="6"/>
  <c r="AS58" i="6"/>
  <c r="AT58" i="6"/>
  <c r="AU58" i="6"/>
  <c r="AX58" i="6"/>
  <c r="AY58" i="6"/>
  <c r="AZ58" i="6"/>
  <c r="AD59" i="6"/>
  <c r="AE59" i="6"/>
  <c r="AF59" i="6"/>
  <c r="AG59" i="6"/>
  <c r="AJ59" i="6"/>
  <c r="AK59" i="6"/>
  <c r="AL59" i="6"/>
  <c r="AR59" i="6"/>
  <c r="AS59" i="6"/>
  <c r="AT59" i="6"/>
  <c r="AU59" i="6"/>
  <c r="AX59" i="6"/>
  <c r="AY59" i="6"/>
  <c r="AZ59" i="6"/>
  <c r="AA60" i="6"/>
  <c r="AC60" i="6"/>
  <c r="AD60" i="6"/>
  <c r="AE60" i="6"/>
  <c r="AF60" i="6"/>
  <c r="AG60" i="6"/>
  <c r="AJ60" i="6"/>
  <c r="AK60" i="6"/>
  <c r="AL60" i="6"/>
  <c r="AO60" i="6"/>
  <c r="AQ60" i="6"/>
  <c r="AR60" i="6"/>
  <c r="AS60" i="6"/>
  <c r="AT60" i="6"/>
  <c r="AU60" i="6"/>
  <c r="AX60" i="6"/>
  <c r="AY60" i="6"/>
  <c r="AZ60" i="6"/>
  <c r="AA61" i="6"/>
  <c r="AC61" i="6"/>
  <c r="AD61" i="6"/>
  <c r="AE61" i="6"/>
  <c r="AF61" i="6"/>
  <c r="AG61" i="6"/>
  <c r="AJ61" i="6"/>
  <c r="AK61" i="6"/>
  <c r="AL61" i="6"/>
  <c r="AO61" i="6"/>
  <c r="AQ61" i="6"/>
  <c r="AR61" i="6"/>
  <c r="AS61" i="6"/>
  <c r="AT61" i="6"/>
  <c r="AU61" i="6"/>
  <c r="AX61" i="6"/>
  <c r="AY61" i="6"/>
  <c r="AZ61" i="6"/>
  <c r="AA62" i="6"/>
  <c r="AC62" i="6"/>
  <c r="AD62" i="6"/>
  <c r="AE62" i="6"/>
  <c r="AF62" i="6"/>
  <c r="AG62" i="6"/>
  <c r="AJ62" i="6"/>
  <c r="AK62" i="6"/>
  <c r="AL62" i="6"/>
  <c r="AO62" i="6"/>
  <c r="AQ62" i="6"/>
  <c r="AR62" i="6"/>
  <c r="AS62" i="6"/>
  <c r="AT62" i="6"/>
  <c r="AU62" i="6"/>
  <c r="AX62" i="6"/>
  <c r="AY62" i="6"/>
  <c r="AZ62" i="6"/>
  <c r="H88" i="7"/>
  <c r="AA88" i="7"/>
  <c r="AB88" i="7"/>
  <c r="AC88" i="7"/>
  <c r="AD88" i="7"/>
  <c r="AE88" i="7"/>
  <c r="AF88" i="7"/>
  <c r="AG88" i="7"/>
  <c r="AI88" i="7"/>
  <c r="AJ88" i="7"/>
  <c r="AK88" i="7"/>
  <c r="AL88" i="7"/>
  <c r="AM88" i="7"/>
  <c r="AO88" i="7"/>
  <c r="AP88" i="7"/>
  <c r="AQ88" i="7"/>
  <c r="AR88" i="7"/>
  <c r="AS88" i="7"/>
  <c r="AT88" i="7"/>
  <c r="AU88" i="7"/>
  <c r="AW88" i="7"/>
  <c r="AX88" i="7"/>
  <c r="AY88" i="7"/>
  <c r="AZ88" i="7"/>
  <c r="BA88" i="7"/>
  <c r="H46" i="6"/>
  <c r="AA46" i="6"/>
  <c r="AB46" i="6"/>
  <c r="AC46" i="6"/>
  <c r="AD46" i="6"/>
  <c r="AE46" i="6"/>
  <c r="AF46" i="6"/>
  <c r="AG46" i="6"/>
  <c r="AI46" i="6"/>
  <c r="AJ46" i="6"/>
  <c r="AK46" i="6"/>
  <c r="AL46" i="6"/>
  <c r="AM46" i="6"/>
  <c r="AP46" i="6"/>
  <c r="AQ46" i="6"/>
  <c r="AR46" i="6"/>
  <c r="AS46" i="6"/>
  <c r="AT46" i="6"/>
  <c r="AU46" i="6"/>
  <c r="AW46" i="6"/>
  <c r="AX46" i="6"/>
  <c r="AY46" i="6"/>
  <c r="AZ46" i="6"/>
  <c r="BA46" i="6"/>
  <c r="AA47" i="6"/>
  <c r="AB47" i="6"/>
  <c r="AC47" i="6"/>
  <c r="AD47" i="6"/>
  <c r="AE47" i="6"/>
  <c r="AF47" i="6"/>
  <c r="AG47" i="6"/>
  <c r="AI47" i="6"/>
  <c r="AJ47" i="6"/>
  <c r="AK47" i="6"/>
  <c r="AL47" i="6"/>
  <c r="AM47" i="6"/>
  <c r="AO47" i="6"/>
  <c r="AP47" i="6"/>
  <c r="AQ47" i="6"/>
  <c r="AR47" i="6"/>
  <c r="AS47" i="6"/>
  <c r="AT47" i="6"/>
  <c r="AU47" i="6"/>
  <c r="AW47" i="6"/>
  <c r="AX47" i="6"/>
  <c r="AY47" i="6"/>
  <c r="AZ47" i="6"/>
  <c r="BA47" i="6"/>
  <c r="AA89" i="7"/>
  <c r="AB89" i="7"/>
  <c r="AC89" i="7"/>
  <c r="AD89" i="7"/>
  <c r="AE89" i="7"/>
  <c r="AF89" i="7"/>
  <c r="AG89" i="7"/>
  <c r="AI89" i="7"/>
  <c r="AJ89" i="7"/>
  <c r="AK89" i="7"/>
  <c r="AL89" i="7"/>
  <c r="AM89" i="7"/>
  <c r="AO89" i="7"/>
  <c r="AP89" i="7"/>
  <c r="AQ89" i="7"/>
  <c r="AR89" i="7"/>
  <c r="AS89" i="7"/>
  <c r="AT89" i="7"/>
  <c r="AU89" i="7"/>
  <c r="AW89" i="7"/>
  <c r="AX89" i="7"/>
  <c r="AY89" i="7"/>
  <c r="AZ89" i="7"/>
  <c r="BA89" i="7"/>
  <c r="AA135" i="9"/>
  <c r="AB135" i="9"/>
  <c r="AC135" i="9"/>
  <c r="AD135" i="9"/>
  <c r="AE135" i="9"/>
  <c r="AF135" i="9"/>
  <c r="AG135" i="9"/>
  <c r="AI135" i="9"/>
  <c r="AJ135" i="9"/>
  <c r="AK135" i="9"/>
  <c r="AL135" i="9"/>
  <c r="AM135" i="9"/>
  <c r="AO135" i="9"/>
  <c r="AP135" i="9"/>
  <c r="AQ135" i="9"/>
  <c r="AR135" i="9"/>
  <c r="AS135" i="9"/>
  <c r="AT135" i="9"/>
  <c r="AU135" i="9"/>
  <c r="AW135" i="9"/>
  <c r="AX135" i="9"/>
  <c r="AY135" i="9"/>
  <c r="AZ135" i="9"/>
  <c r="BA135" i="9"/>
  <c r="AA48" i="6"/>
  <c r="AB48" i="6"/>
  <c r="AC48" i="6"/>
  <c r="AD48" i="6"/>
  <c r="AE48" i="6"/>
  <c r="AF48" i="6"/>
  <c r="AG48" i="6"/>
  <c r="AI48" i="6"/>
  <c r="AJ48" i="6"/>
  <c r="AK48" i="6"/>
  <c r="AL48" i="6"/>
  <c r="AM48" i="6"/>
  <c r="AO48" i="6"/>
  <c r="AP48" i="6"/>
  <c r="AQ48" i="6"/>
  <c r="AR48" i="6"/>
  <c r="AS48" i="6"/>
  <c r="AT48" i="6"/>
  <c r="AU48" i="6"/>
  <c r="AW48" i="6"/>
  <c r="AX48" i="6"/>
  <c r="AY48" i="6"/>
  <c r="AZ48" i="6"/>
  <c r="BA48" i="6"/>
  <c r="AA90" i="7"/>
  <c r="AB90" i="7"/>
  <c r="AC90" i="7"/>
  <c r="AD90" i="7"/>
  <c r="AE90" i="7"/>
  <c r="AF90" i="7"/>
  <c r="AG90" i="7"/>
  <c r="AI90" i="7"/>
  <c r="AJ90" i="7"/>
  <c r="AK90" i="7"/>
  <c r="AL90" i="7"/>
  <c r="AM90" i="7"/>
  <c r="AO90" i="7"/>
  <c r="AP90" i="7"/>
  <c r="AQ90" i="7"/>
  <c r="AR90" i="7"/>
  <c r="AS90" i="7"/>
  <c r="AT90" i="7"/>
  <c r="AU90" i="7"/>
  <c r="AW90" i="7"/>
  <c r="AX90" i="7"/>
  <c r="AY90" i="7"/>
  <c r="AZ90" i="7"/>
  <c r="BA90" i="7"/>
  <c r="AA136" i="9"/>
  <c r="AB136" i="9"/>
  <c r="AC136" i="9"/>
  <c r="AD136" i="9"/>
  <c r="AE136" i="9"/>
  <c r="AF136" i="9"/>
  <c r="AG136" i="9"/>
  <c r="AI136" i="9"/>
  <c r="AJ136" i="9"/>
  <c r="AK136" i="9"/>
  <c r="AL136" i="9"/>
  <c r="AM136" i="9"/>
  <c r="AO136" i="9"/>
  <c r="AP136" i="9"/>
  <c r="AQ136" i="9"/>
  <c r="AR136" i="9"/>
  <c r="AS136" i="9"/>
  <c r="AT136" i="9"/>
  <c r="AU136" i="9"/>
  <c r="AW136" i="9"/>
  <c r="AX136" i="9"/>
  <c r="AY136" i="9"/>
  <c r="AZ136" i="9"/>
  <c r="BA136" i="9"/>
  <c r="H43" i="4"/>
  <c r="L43" i="4"/>
  <c r="AA43" i="4"/>
  <c r="AB43" i="4"/>
  <c r="AC43" i="4"/>
  <c r="AD43" i="4"/>
  <c r="AE43" i="4"/>
  <c r="AF43" i="4"/>
  <c r="AG43" i="4"/>
  <c r="AI43" i="4"/>
  <c r="AJ43" i="4"/>
  <c r="AK43" i="4"/>
  <c r="AL43" i="4"/>
  <c r="AM43" i="4"/>
  <c r="AP43" i="4"/>
  <c r="AR43" i="4"/>
  <c r="AR77" i="4"/>
  <c r="AS43" i="4"/>
  <c r="AT43" i="4"/>
  <c r="AU43" i="4"/>
  <c r="AW43" i="4"/>
  <c r="AX43" i="4"/>
  <c r="AY43" i="4"/>
  <c r="AZ43" i="4"/>
  <c r="BA43" i="4"/>
  <c r="H44" i="4"/>
  <c r="L44" i="4"/>
  <c r="AA44" i="4"/>
  <c r="AB44" i="4"/>
  <c r="AC44" i="4"/>
  <c r="AD44" i="4"/>
  <c r="AE44" i="4"/>
  <c r="AF44" i="4"/>
  <c r="AG44" i="4"/>
  <c r="AI44" i="4"/>
  <c r="AJ44" i="4"/>
  <c r="AK44" i="4"/>
  <c r="AL44" i="4"/>
  <c r="AM44" i="4"/>
  <c r="AP44" i="4"/>
  <c r="AR44" i="4"/>
  <c r="AS44" i="4"/>
  <c r="AT44" i="4"/>
  <c r="AU44" i="4"/>
  <c r="AW44" i="4"/>
  <c r="AX44" i="4"/>
  <c r="AY44" i="4"/>
  <c r="AZ44" i="4"/>
  <c r="BA44" i="4"/>
  <c r="H45" i="4"/>
  <c r="K45" i="4"/>
  <c r="AA45" i="4"/>
  <c r="AB45" i="4"/>
  <c r="AD45" i="4"/>
  <c r="AE45" i="4"/>
  <c r="AF45" i="4"/>
  <c r="AG45" i="4"/>
  <c r="AI45" i="4"/>
  <c r="AJ45" i="4"/>
  <c r="AK45" i="4"/>
  <c r="AL45" i="4"/>
  <c r="AM45" i="4"/>
  <c r="AP45" i="4"/>
  <c r="AR45" i="4"/>
  <c r="AS45" i="4"/>
  <c r="AT45" i="4"/>
  <c r="AU45" i="4"/>
  <c r="AW45" i="4"/>
  <c r="AX45" i="4"/>
  <c r="AY45" i="4"/>
  <c r="AZ45" i="4"/>
  <c r="BA45" i="4"/>
  <c r="H66" i="4"/>
  <c r="L66" i="4"/>
  <c r="AA66" i="4"/>
  <c r="AB66" i="4"/>
  <c r="AC66" i="4"/>
  <c r="AD66" i="4"/>
  <c r="AE66" i="4"/>
  <c r="AF66" i="4"/>
  <c r="AG66" i="4"/>
  <c r="AI66" i="4"/>
  <c r="AJ66" i="4"/>
  <c r="AK66" i="4"/>
  <c r="AL66" i="4"/>
  <c r="AM66" i="4"/>
  <c r="AP66" i="4"/>
  <c r="AR66" i="4"/>
  <c r="AS66" i="4"/>
  <c r="AT66" i="4"/>
  <c r="AU66" i="4"/>
  <c r="AW66" i="4"/>
  <c r="AX66" i="4"/>
  <c r="AY66" i="4"/>
  <c r="AZ66" i="4"/>
  <c r="BA66" i="4"/>
  <c r="H46" i="4"/>
  <c r="L46" i="4"/>
  <c r="AA46" i="4"/>
  <c r="AB46" i="4"/>
  <c r="AC46" i="4"/>
  <c r="AD46" i="4"/>
  <c r="AE46" i="4"/>
  <c r="AF46" i="4"/>
  <c r="AG46" i="4"/>
  <c r="AI46" i="4"/>
  <c r="AJ46" i="4"/>
  <c r="AK46" i="4"/>
  <c r="AL46" i="4"/>
  <c r="AM46" i="4"/>
  <c r="AP46" i="4"/>
  <c r="AR46" i="4"/>
  <c r="AS46" i="4"/>
  <c r="AT46" i="4"/>
  <c r="AU46" i="4"/>
  <c r="AW46" i="4"/>
  <c r="AX46" i="4"/>
  <c r="AY46" i="4"/>
  <c r="AZ46" i="4"/>
  <c r="BA46" i="4"/>
  <c r="H47" i="4"/>
  <c r="J47" i="4"/>
  <c r="AA47" i="4"/>
  <c r="AB47" i="4"/>
  <c r="AC47" i="4"/>
  <c r="AD47" i="4"/>
  <c r="AE47" i="4"/>
  <c r="AF47" i="4"/>
  <c r="AG47" i="4"/>
  <c r="AI47" i="4"/>
  <c r="AJ47" i="4"/>
  <c r="AK47" i="4"/>
  <c r="AL47" i="4"/>
  <c r="AM47" i="4"/>
  <c r="AQ47" i="4"/>
  <c r="AR47" i="4"/>
  <c r="AS47" i="4"/>
  <c r="AT47" i="4"/>
  <c r="AU47" i="4"/>
  <c r="AX47" i="4"/>
  <c r="AY47" i="4"/>
  <c r="AZ47" i="4"/>
  <c r="H48" i="4"/>
  <c r="L48" i="4"/>
  <c r="AA48" i="4"/>
  <c r="AB48" i="4"/>
  <c r="AC48" i="4"/>
  <c r="AD48" i="4"/>
  <c r="AE48" i="4"/>
  <c r="AF48" i="4"/>
  <c r="AG48" i="4"/>
  <c r="AI48" i="4"/>
  <c r="AJ48" i="4"/>
  <c r="AK48" i="4"/>
  <c r="AL48" i="4"/>
  <c r="AM48" i="4"/>
  <c r="AP48" i="4"/>
  <c r="AR48" i="4"/>
  <c r="AS48" i="4"/>
  <c r="AT48" i="4"/>
  <c r="AU48" i="4"/>
  <c r="AW48" i="4"/>
  <c r="AX48" i="4"/>
  <c r="AY48" i="4"/>
  <c r="AZ48" i="4"/>
  <c r="BA48" i="4"/>
  <c r="H54" i="4"/>
  <c r="K54" i="4"/>
  <c r="AA54" i="4"/>
  <c r="AB54" i="4"/>
  <c r="AD54" i="4"/>
  <c r="AE54" i="4"/>
  <c r="AF54" i="4"/>
  <c r="AG54" i="4"/>
  <c r="AI54" i="4"/>
  <c r="AJ54" i="4"/>
  <c r="AK54" i="4"/>
  <c r="AL54" i="4"/>
  <c r="AM54" i="4"/>
  <c r="AP54" i="4"/>
  <c r="AR54" i="4"/>
  <c r="AS54" i="4"/>
  <c r="AT54" i="4"/>
  <c r="AU54" i="4"/>
  <c r="AW54" i="4"/>
  <c r="AX54" i="4"/>
  <c r="AY54" i="4"/>
  <c r="AZ54" i="4"/>
  <c r="BA54" i="4"/>
  <c r="H55" i="4"/>
  <c r="K55" i="4"/>
  <c r="AA55" i="4"/>
  <c r="AB55" i="4"/>
  <c r="AD55" i="4"/>
  <c r="AE55" i="4"/>
  <c r="AF55" i="4"/>
  <c r="AG55" i="4"/>
  <c r="AI55" i="4"/>
  <c r="AJ55" i="4"/>
  <c r="AK55" i="4"/>
  <c r="AL55" i="4"/>
  <c r="AM55" i="4"/>
  <c r="AP55" i="4"/>
  <c r="AR55" i="4"/>
  <c r="AS55" i="4"/>
  <c r="AT55" i="4"/>
  <c r="AU55" i="4"/>
  <c r="AW55" i="4"/>
  <c r="AX55" i="4"/>
  <c r="AY55" i="4"/>
  <c r="AZ55" i="4"/>
  <c r="BA55" i="4"/>
  <c r="H56" i="4"/>
  <c r="K56" i="4"/>
  <c r="AA56" i="4"/>
  <c r="AB56" i="4"/>
  <c r="AD56" i="4"/>
  <c r="AE56" i="4"/>
  <c r="AF56" i="4"/>
  <c r="AG56" i="4"/>
  <c r="AI56" i="4"/>
  <c r="AJ56" i="4"/>
  <c r="AK56" i="4"/>
  <c r="AL56" i="4"/>
  <c r="AM56" i="4"/>
  <c r="AP56" i="4"/>
  <c r="AR56" i="4"/>
  <c r="AS56" i="4"/>
  <c r="AT56" i="4"/>
  <c r="AU56" i="4"/>
  <c r="AW56" i="4"/>
  <c r="AX56" i="4"/>
  <c r="AY56" i="4"/>
  <c r="AZ56" i="4"/>
  <c r="BA56" i="4"/>
  <c r="H57" i="4"/>
  <c r="K57" i="4"/>
  <c r="AA57" i="4"/>
  <c r="AB57" i="4"/>
  <c r="AD57" i="4"/>
  <c r="AE57" i="4"/>
  <c r="AF57" i="4"/>
  <c r="AG57" i="4"/>
  <c r="AI57" i="4"/>
  <c r="AJ57" i="4"/>
  <c r="AK57" i="4"/>
  <c r="AL57" i="4"/>
  <c r="AM57" i="4"/>
  <c r="AP57" i="4"/>
  <c r="AR57" i="4"/>
  <c r="AS57" i="4"/>
  <c r="AT57" i="4"/>
  <c r="AU57" i="4"/>
  <c r="AW57" i="4"/>
  <c r="AX57" i="4"/>
  <c r="AY57" i="4"/>
  <c r="AZ57" i="4"/>
  <c r="BA57" i="4"/>
  <c r="H58" i="4"/>
  <c r="K58" i="4"/>
  <c r="AA58" i="4"/>
  <c r="AB58" i="4"/>
  <c r="AD58" i="4"/>
  <c r="AE58" i="4"/>
  <c r="AF58" i="4"/>
  <c r="AG58" i="4"/>
  <c r="AI58" i="4"/>
  <c r="AJ58" i="4"/>
  <c r="AK58" i="4"/>
  <c r="AL58" i="4"/>
  <c r="AM58" i="4"/>
  <c r="AP58" i="4"/>
  <c r="AR58" i="4"/>
  <c r="AS58" i="4"/>
  <c r="AT58" i="4"/>
  <c r="AU58" i="4"/>
  <c r="AW58" i="4"/>
  <c r="AX58" i="4"/>
  <c r="AY58" i="4"/>
  <c r="AZ58" i="4"/>
  <c r="BA58" i="4"/>
  <c r="H59" i="4"/>
  <c r="K59" i="4"/>
  <c r="AA59" i="4"/>
  <c r="AB59" i="4"/>
  <c r="AD59" i="4"/>
  <c r="AE59" i="4"/>
  <c r="AF59" i="4"/>
  <c r="AG59" i="4"/>
  <c r="AI59" i="4"/>
  <c r="AJ59" i="4"/>
  <c r="AK59" i="4"/>
  <c r="AL59" i="4"/>
  <c r="AM59" i="4"/>
  <c r="AP59" i="4"/>
  <c r="AR59" i="4"/>
  <c r="AS59" i="4"/>
  <c r="AT59" i="4"/>
  <c r="AU59" i="4"/>
  <c r="AW59" i="4"/>
  <c r="AX59" i="4"/>
  <c r="AY59" i="4"/>
  <c r="AZ59" i="4"/>
  <c r="BA59" i="4"/>
  <c r="H60" i="4"/>
  <c r="K60" i="4"/>
  <c r="AA60" i="4"/>
  <c r="AB60" i="4"/>
  <c r="AD60" i="4"/>
  <c r="AE60" i="4"/>
  <c r="AF60" i="4"/>
  <c r="AG60" i="4"/>
  <c r="AI60" i="4"/>
  <c r="AJ60" i="4"/>
  <c r="AK60" i="4"/>
  <c r="AL60" i="4"/>
  <c r="AM60" i="4"/>
  <c r="AP60" i="4"/>
  <c r="AR60" i="4"/>
  <c r="AS60" i="4"/>
  <c r="AT60" i="4"/>
  <c r="AU60" i="4"/>
  <c r="AW60" i="4"/>
  <c r="AX60" i="4"/>
  <c r="AY60" i="4"/>
  <c r="AZ60" i="4"/>
  <c r="BA60" i="4"/>
  <c r="H61" i="4"/>
  <c r="AO61" i="4"/>
  <c r="K61" i="4"/>
  <c r="L61" i="4"/>
  <c r="AA61" i="4"/>
  <c r="AB61" i="4"/>
  <c r="AD61" i="4"/>
  <c r="AE61" i="4"/>
  <c r="AF61" i="4"/>
  <c r="AG61" i="4"/>
  <c r="AI61" i="4"/>
  <c r="AJ61" i="4"/>
  <c r="AK61" i="4"/>
  <c r="AL61" i="4"/>
  <c r="AM61" i="4"/>
  <c r="AP61" i="4"/>
  <c r="AR61" i="4"/>
  <c r="AS61" i="4"/>
  <c r="AT61" i="4"/>
  <c r="AU61" i="4"/>
  <c r="AW61" i="4"/>
  <c r="AX61" i="4"/>
  <c r="AY61" i="4"/>
  <c r="AZ61" i="4"/>
  <c r="BA61" i="4"/>
  <c r="H62" i="4"/>
  <c r="AO62" i="4"/>
  <c r="K62" i="4"/>
  <c r="AA62" i="4"/>
  <c r="AB62" i="4"/>
  <c r="AD62" i="4"/>
  <c r="AE62" i="4"/>
  <c r="AF62" i="4"/>
  <c r="AG62" i="4"/>
  <c r="AI62" i="4"/>
  <c r="AJ62" i="4"/>
  <c r="AK62" i="4"/>
  <c r="AL62" i="4"/>
  <c r="AM62" i="4"/>
  <c r="AP62" i="4"/>
  <c r="AR62" i="4"/>
  <c r="AS62" i="4"/>
  <c r="AT62" i="4"/>
  <c r="AU62" i="4"/>
  <c r="AW62" i="4"/>
  <c r="AX62" i="4"/>
  <c r="AY62" i="4"/>
  <c r="AZ62" i="4"/>
  <c r="BA62" i="4"/>
  <c r="H63" i="4"/>
  <c r="K63" i="4"/>
  <c r="AA63" i="4"/>
  <c r="AB63" i="4"/>
  <c r="AD63" i="4"/>
  <c r="AE63" i="4"/>
  <c r="AF63" i="4"/>
  <c r="AG63" i="4"/>
  <c r="AI63" i="4"/>
  <c r="AJ63" i="4"/>
  <c r="AK63" i="4"/>
  <c r="AL63" i="4"/>
  <c r="AM63" i="4"/>
  <c r="AP63" i="4"/>
  <c r="AR63" i="4"/>
  <c r="AS63" i="4"/>
  <c r="AT63" i="4"/>
  <c r="AU63" i="4"/>
  <c r="AW63" i="4"/>
  <c r="AX63" i="4"/>
  <c r="AY63" i="4"/>
  <c r="AZ63" i="4"/>
  <c r="BA63" i="4"/>
  <c r="H64" i="4"/>
  <c r="K64" i="4"/>
  <c r="AA64" i="4"/>
  <c r="AB64" i="4"/>
  <c r="AD64" i="4"/>
  <c r="AE64" i="4"/>
  <c r="AF64" i="4"/>
  <c r="AG64" i="4"/>
  <c r="AI64" i="4"/>
  <c r="AJ64" i="4"/>
  <c r="AK64" i="4"/>
  <c r="AL64" i="4"/>
  <c r="AM64" i="4"/>
  <c r="AP64" i="4"/>
  <c r="AR64" i="4"/>
  <c r="AS64" i="4"/>
  <c r="AT64" i="4"/>
  <c r="AU64" i="4"/>
  <c r="AW64" i="4"/>
  <c r="AX64" i="4"/>
  <c r="AY64" i="4"/>
  <c r="AZ64" i="4"/>
  <c r="BA64" i="4"/>
  <c r="H65" i="4"/>
  <c r="K65" i="4"/>
  <c r="AA65" i="4"/>
  <c r="AB65" i="4"/>
  <c r="AD65" i="4"/>
  <c r="AE65" i="4"/>
  <c r="AF65" i="4"/>
  <c r="AG65" i="4"/>
  <c r="AI65" i="4"/>
  <c r="AJ65" i="4"/>
  <c r="AK65" i="4"/>
  <c r="AL65" i="4"/>
  <c r="AM65" i="4"/>
  <c r="AP65" i="4"/>
  <c r="AR65" i="4"/>
  <c r="AS65" i="4"/>
  <c r="AT65" i="4"/>
  <c r="AU65" i="4"/>
  <c r="AW65" i="4"/>
  <c r="AX65" i="4"/>
  <c r="AY65" i="4"/>
  <c r="AZ65" i="4"/>
  <c r="BA65" i="4"/>
  <c r="H49" i="4"/>
  <c r="J49" i="4"/>
  <c r="AA49" i="4"/>
  <c r="AB49" i="4"/>
  <c r="AC49" i="4"/>
  <c r="AD49" i="4"/>
  <c r="AE49" i="4"/>
  <c r="AF49" i="4"/>
  <c r="AG49" i="4"/>
  <c r="AI49" i="4"/>
  <c r="AJ49" i="4"/>
  <c r="AK49" i="4"/>
  <c r="AL49" i="4"/>
  <c r="AM49" i="4"/>
  <c r="AQ49" i="4"/>
  <c r="AR49" i="4"/>
  <c r="AS49" i="4"/>
  <c r="AT49" i="4"/>
  <c r="AU49" i="4"/>
  <c r="AX49" i="4"/>
  <c r="AY49" i="4"/>
  <c r="AZ49" i="4"/>
  <c r="H50" i="4"/>
  <c r="AA50" i="4"/>
  <c r="AB50" i="4"/>
  <c r="AC50" i="4"/>
  <c r="AD50" i="4"/>
  <c r="AE50" i="4"/>
  <c r="AI50" i="4"/>
  <c r="AJ50" i="4"/>
  <c r="AK50" i="4"/>
  <c r="AL50" i="4"/>
  <c r="AM50" i="4"/>
  <c r="AP50" i="4"/>
  <c r="AQ50" i="4"/>
  <c r="AR50" i="4"/>
  <c r="AS50" i="4"/>
  <c r="AW50" i="4"/>
  <c r="AX50" i="4"/>
  <c r="AY50" i="4"/>
  <c r="AZ50" i="4"/>
  <c r="BA50" i="4"/>
  <c r="H51" i="4"/>
  <c r="AO51" i="4"/>
  <c r="AA51" i="4"/>
  <c r="AB51" i="4"/>
  <c r="AC51" i="4"/>
  <c r="AD51" i="4"/>
  <c r="AE51" i="4"/>
  <c r="AF51" i="4"/>
  <c r="AG51" i="4"/>
  <c r="AI51" i="4"/>
  <c r="AJ51" i="4"/>
  <c r="AK51" i="4"/>
  <c r="AL51" i="4"/>
  <c r="AM51" i="4"/>
  <c r="AP51" i="4"/>
  <c r="AQ51" i="4"/>
  <c r="AR51" i="4"/>
  <c r="AS51" i="4"/>
  <c r="AT51" i="4"/>
  <c r="AU51" i="4"/>
  <c r="AW51" i="4"/>
  <c r="AX51" i="4"/>
  <c r="AY51" i="4"/>
  <c r="AZ51" i="4"/>
  <c r="BA51" i="4"/>
  <c r="H52" i="4"/>
  <c r="AA52" i="4"/>
  <c r="AB52" i="4"/>
  <c r="AC52" i="4"/>
  <c r="AD52" i="4"/>
  <c r="AE52" i="4"/>
  <c r="AF52" i="4"/>
  <c r="AG52" i="4"/>
  <c r="AI52" i="4"/>
  <c r="AJ52" i="4"/>
  <c r="AK52" i="4"/>
  <c r="AL52" i="4"/>
  <c r="AM52" i="4"/>
  <c r="AP52" i="4"/>
  <c r="AQ52" i="4"/>
  <c r="AR52" i="4"/>
  <c r="AS52" i="4"/>
  <c r="AT52" i="4"/>
  <c r="AU52" i="4"/>
  <c r="AW52" i="4"/>
  <c r="AX52" i="4"/>
  <c r="AY52" i="4"/>
  <c r="AZ52" i="4"/>
  <c r="BA52" i="4"/>
  <c r="H53" i="4"/>
  <c r="AO53" i="4"/>
  <c r="AA53" i="4"/>
  <c r="AB53" i="4"/>
  <c r="AC53" i="4"/>
  <c r="AD53" i="4"/>
  <c r="AE53" i="4"/>
  <c r="AF53" i="4"/>
  <c r="AG53" i="4"/>
  <c r="AI53" i="4"/>
  <c r="AJ53" i="4"/>
  <c r="AK53" i="4"/>
  <c r="AL53" i="4"/>
  <c r="AM53" i="4"/>
  <c r="AP53" i="4"/>
  <c r="AQ53" i="4"/>
  <c r="AR53" i="4"/>
  <c r="AS53" i="4"/>
  <c r="AT53" i="4"/>
  <c r="AU53" i="4"/>
  <c r="AW53" i="4"/>
  <c r="AX53" i="4"/>
  <c r="AY53" i="4"/>
  <c r="AZ53" i="4"/>
  <c r="BA53" i="4"/>
  <c r="H71" i="8"/>
  <c r="AO71" i="8"/>
  <c r="AA71" i="8"/>
  <c r="AB71" i="8"/>
  <c r="AC71" i="8"/>
  <c r="AD71" i="8"/>
  <c r="AE71" i="8"/>
  <c r="AF71" i="8"/>
  <c r="AG71" i="8"/>
  <c r="AI71" i="8"/>
  <c r="AJ71" i="8"/>
  <c r="AK71" i="8"/>
  <c r="AL71" i="8"/>
  <c r="AM71" i="8"/>
  <c r="AP71" i="8"/>
  <c r="AR71" i="8"/>
  <c r="AS71" i="8"/>
  <c r="AT71" i="8"/>
  <c r="AU71" i="8"/>
  <c r="AW71" i="8"/>
  <c r="AX71" i="8"/>
  <c r="AY71" i="8"/>
  <c r="AZ71" i="8"/>
  <c r="BA71" i="8"/>
  <c r="H72" i="8"/>
  <c r="AO72" i="8"/>
  <c r="AA72" i="8"/>
  <c r="AB72" i="8"/>
  <c r="AD72" i="8"/>
  <c r="AE72" i="8"/>
  <c r="AF72" i="8"/>
  <c r="AG72" i="8"/>
  <c r="AI72" i="8"/>
  <c r="AJ72" i="8"/>
  <c r="AK72" i="8"/>
  <c r="AL72" i="8"/>
  <c r="AM72" i="8"/>
  <c r="AP72" i="8"/>
  <c r="AR72" i="8"/>
  <c r="AS72" i="8"/>
  <c r="AT72" i="8"/>
  <c r="AU72" i="8"/>
  <c r="AW72" i="8"/>
  <c r="AX72" i="8"/>
  <c r="AY72" i="8"/>
  <c r="AZ72" i="8"/>
  <c r="BA72" i="8"/>
  <c r="H73" i="8"/>
  <c r="AO73" i="8"/>
  <c r="AA73" i="8"/>
  <c r="AB73" i="8"/>
  <c r="AC73" i="8"/>
  <c r="AD73" i="8"/>
  <c r="AE73" i="8"/>
  <c r="AF73" i="8"/>
  <c r="AG73" i="8"/>
  <c r="AI73" i="8"/>
  <c r="AJ73" i="8"/>
  <c r="AK73" i="8"/>
  <c r="AL73" i="8"/>
  <c r="AM73" i="8"/>
  <c r="AP73" i="8"/>
  <c r="AR73" i="8"/>
  <c r="AS73" i="8"/>
  <c r="AT73" i="8"/>
  <c r="AU73" i="8"/>
  <c r="AW73" i="8"/>
  <c r="AX73" i="8"/>
  <c r="AY73" i="8"/>
  <c r="AZ73" i="8"/>
  <c r="BA73" i="8"/>
  <c r="H67" i="4"/>
  <c r="AO67" i="4"/>
  <c r="AA67" i="4"/>
  <c r="AB67" i="4"/>
  <c r="AC67" i="4"/>
  <c r="AD67" i="4"/>
  <c r="AE67" i="4"/>
  <c r="AF67" i="4"/>
  <c r="AG67" i="4"/>
  <c r="AI67" i="4"/>
  <c r="AJ67" i="4"/>
  <c r="AK67" i="4"/>
  <c r="AL67" i="4"/>
  <c r="AM67" i="4"/>
  <c r="AP67" i="4"/>
  <c r="AR67" i="4"/>
  <c r="AS67" i="4"/>
  <c r="AT67" i="4"/>
  <c r="AU67" i="4"/>
  <c r="AW67" i="4"/>
  <c r="AX67" i="4"/>
  <c r="AY67" i="4"/>
  <c r="AZ67" i="4"/>
  <c r="BA67" i="4"/>
  <c r="H78" i="9"/>
  <c r="AO78" i="9"/>
  <c r="AA78" i="9"/>
  <c r="AB78" i="9"/>
  <c r="AC78" i="9"/>
  <c r="AD78" i="9"/>
  <c r="AE78" i="9"/>
  <c r="AF78" i="9"/>
  <c r="AG78" i="9"/>
  <c r="AI78" i="9"/>
  <c r="AJ78" i="9"/>
  <c r="AK78" i="9"/>
  <c r="AL78" i="9"/>
  <c r="AM78" i="9"/>
  <c r="AP78" i="9"/>
  <c r="AR78" i="9"/>
  <c r="AS78" i="9"/>
  <c r="AT78" i="9"/>
  <c r="AU78" i="9"/>
  <c r="AW78" i="9"/>
  <c r="AX78" i="9"/>
  <c r="AY78" i="9"/>
  <c r="AZ78" i="9"/>
  <c r="BA78" i="9"/>
  <c r="H74" i="8"/>
  <c r="AO74" i="8"/>
  <c r="AA74" i="8"/>
  <c r="AB74" i="8"/>
  <c r="AC74" i="8"/>
  <c r="AD74" i="8"/>
  <c r="AE74" i="8"/>
  <c r="AF74" i="8"/>
  <c r="AG74" i="8"/>
  <c r="AI74" i="8"/>
  <c r="AJ74" i="8"/>
  <c r="AK74" i="8"/>
  <c r="AL74" i="8"/>
  <c r="AM74" i="8"/>
  <c r="AP74" i="8"/>
  <c r="AR74" i="8"/>
  <c r="AS74" i="8"/>
  <c r="AT74" i="8"/>
  <c r="AU74" i="8"/>
  <c r="AW74" i="8"/>
  <c r="AX74" i="8"/>
  <c r="AY74" i="8"/>
  <c r="AZ74" i="8"/>
  <c r="BA74" i="8"/>
  <c r="H75" i="8"/>
  <c r="AO75" i="8"/>
  <c r="AA75" i="8"/>
  <c r="AB75" i="8"/>
  <c r="AC75" i="8"/>
  <c r="AD75" i="8"/>
  <c r="AE75" i="8"/>
  <c r="AF75" i="8"/>
  <c r="AG75" i="8"/>
  <c r="AI75" i="8"/>
  <c r="AJ75" i="8"/>
  <c r="AK75" i="8"/>
  <c r="AL75" i="8"/>
  <c r="AM75" i="8"/>
  <c r="AP75" i="8"/>
  <c r="AR75" i="8"/>
  <c r="AS75" i="8"/>
  <c r="AT75" i="8"/>
  <c r="AU75" i="8"/>
  <c r="AW75" i="8"/>
  <c r="AX75" i="8"/>
  <c r="AY75" i="8"/>
  <c r="AZ75" i="8"/>
  <c r="BA75" i="8"/>
  <c r="H76" i="8"/>
  <c r="AO76" i="8"/>
  <c r="AA76" i="8"/>
  <c r="AB76" i="8"/>
  <c r="AC76" i="8"/>
  <c r="AD76" i="8"/>
  <c r="AE76" i="8"/>
  <c r="AF76" i="8"/>
  <c r="AG76" i="8"/>
  <c r="AI76" i="8"/>
  <c r="AJ76" i="8"/>
  <c r="AK76" i="8"/>
  <c r="AL76" i="8"/>
  <c r="AM76" i="8"/>
  <c r="AP76" i="8"/>
  <c r="AR76" i="8"/>
  <c r="AS76" i="8"/>
  <c r="AT76" i="8"/>
  <c r="AU76" i="8"/>
  <c r="AW76" i="8"/>
  <c r="AX76" i="8"/>
  <c r="AY76" i="8"/>
  <c r="AZ76" i="8"/>
  <c r="BA76" i="8"/>
  <c r="H77" i="8"/>
  <c r="AO77" i="8"/>
  <c r="AA77" i="8"/>
  <c r="AB77" i="8"/>
  <c r="AC77" i="8"/>
  <c r="AD77" i="8"/>
  <c r="AE77" i="8"/>
  <c r="AF77" i="8"/>
  <c r="AG77" i="8"/>
  <c r="AI77" i="8"/>
  <c r="AJ77" i="8"/>
  <c r="AK77" i="8"/>
  <c r="AL77" i="8"/>
  <c r="AM77" i="8"/>
  <c r="AP77" i="8"/>
  <c r="AR77" i="8"/>
  <c r="AS77" i="8"/>
  <c r="AT77" i="8"/>
  <c r="AU77" i="8"/>
  <c r="AW77" i="8"/>
  <c r="AX77" i="8"/>
  <c r="AY77" i="8"/>
  <c r="AZ77" i="8"/>
  <c r="BA77" i="8"/>
  <c r="H78" i="8"/>
  <c r="AO78" i="8"/>
  <c r="AA78" i="8"/>
  <c r="AB78" i="8"/>
  <c r="AC78" i="8"/>
  <c r="AD78" i="8"/>
  <c r="AE78" i="8"/>
  <c r="AF78" i="8"/>
  <c r="AG78" i="8"/>
  <c r="AI78" i="8"/>
  <c r="AJ78" i="8"/>
  <c r="AK78" i="8"/>
  <c r="AL78" i="8"/>
  <c r="AM78" i="8"/>
  <c r="AP78" i="8"/>
  <c r="AR78" i="8"/>
  <c r="AS78" i="8"/>
  <c r="AT78" i="8"/>
  <c r="AU78" i="8"/>
  <c r="AW78" i="8"/>
  <c r="AX78" i="8"/>
  <c r="AY78" i="8"/>
  <c r="AZ78" i="8"/>
  <c r="BA78" i="8"/>
  <c r="H79" i="8"/>
  <c r="AO79" i="8"/>
  <c r="AA79" i="8"/>
  <c r="AB79" i="8"/>
  <c r="AC79" i="8"/>
  <c r="AD79" i="8"/>
  <c r="AE79" i="8"/>
  <c r="AF79" i="8"/>
  <c r="AG79" i="8"/>
  <c r="AI79" i="8"/>
  <c r="AJ79" i="8"/>
  <c r="AK79" i="8"/>
  <c r="AL79" i="8"/>
  <c r="AM79" i="8"/>
  <c r="AP79" i="8"/>
  <c r="AR79" i="8"/>
  <c r="AS79" i="8"/>
  <c r="AT79" i="8"/>
  <c r="AU79" i="8"/>
  <c r="AW79" i="8"/>
  <c r="AX79" i="8"/>
  <c r="AY79" i="8"/>
  <c r="AZ79" i="8"/>
  <c r="BA79" i="8"/>
  <c r="I80" i="8"/>
  <c r="J80" i="8"/>
  <c r="AA80" i="8"/>
  <c r="AC80" i="8"/>
  <c r="AD80" i="8"/>
  <c r="AE80" i="8"/>
  <c r="AF80" i="8"/>
  <c r="AG80" i="8"/>
  <c r="AJ80" i="8"/>
  <c r="AK80" i="8"/>
  <c r="AL80" i="8"/>
  <c r="AO80" i="8"/>
  <c r="AQ80" i="8"/>
  <c r="AR80" i="8"/>
  <c r="AS80" i="8"/>
  <c r="AT80" i="8"/>
  <c r="AU80" i="8"/>
  <c r="AX80" i="8"/>
  <c r="AY80" i="8"/>
  <c r="AZ80" i="8"/>
  <c r="H81" i="8"/>
  <c r="AO81" i="8"/>
  <c r="AA81" i="8"/>
  <c r="AB81" i="8"/>
  <c r="AC81" i="8"/>
  <c r="AD81" i="8"/>
  <c r="AE81" i="8"/>
  <c r="AI81" i="8"/>
  <c r="AJ81" i="8"/>
  <c r="AK81" i="8"/>
  <c r="AL81" i="8"/>
  <c r="AM81" i="8"/>
  <c r="AP81" i="8"/>
  <c r="AQ81" i="8"/>
  <c r="AR81" i="8"/>
  <c r="AS81" i="8"/>
  <c r="AW81" i="8"/>
  <c r="AX81" i="8"/>
  <c r="AY81" i="8"/>
  <c r="AZ81" i="8"/>
  <c r="BA81" i="8"/>
  <c r="AA82" i="8"/>
  <c r="AB82" i="8"/>
  <c r="AC82" i="8"/>
  <c r="AD82" i="8"/>
  <c r="AE82" i="8"/>
  <c r="AF82" i="8"/>
  <c r="AG82" i="8"/>
  <c r="AI82" i="8"/>
  <c r="AJ82" i="8"/>
  <c r="AK82" i="8"/>
  <c r="AL82" i="8"/>
  <c r="AM82" i="8"/>
  <c r="AO82" i="8"/>
  <c r="AP82" i="8"/>
  <c r="AQ82" i="8"/>
  <c r="AR82" i="8"/>
  <c r="AS82" i="8"/>
  <c r="AT82" i="8"/>
  <c r="AU82" i="8"/>
  <c r="AW82" i="8"/>
  <c r="AX82" i="8"/>
  <c r="AY82" i="8"/>
  <c r="AZ82" i="8"/>
  <c r="BA82" i="8"/>
  <c r="AA79" i="9"/>
  <c r="AB79" i="9"/>
  <c r="AC79" i="9"/>
  <c r="AD79" i="9"/>
  <c r="AE79" i="9"/>
  <c r="AF79" i="9"/>
  <c r="AG79" i="9"/>
  <c r="AI79" i="9"/>
  <c r="AJ79" i="9"/>
  <c r="AK79" i="9"/>
  <c r="AL79" i="9"/>
  <c r="AM79" i="9"/>
  <c r="AO79" i="9"/>
  <c r="AP79" i="9"/>
  <c r="AQ79" i="9"/>
  <c r="AR79" i="9"/>
  <c r="AS79" i="9"/>
  <c r="AT79" i="9"/>
  <c r="AU79" i="9"/>
  <c r="AW79" i="9"/>
  <c r="AX79" i="9"/>
  <c r="AY79" i="9"/>
  <c r="AZ79" i="9"/>
  <c r="BA79" i="9"/>
  <c r="AA83" i="8"/>
  <c r="AB83" i="8"/>
  <c r="AC83" i="8"/>
  <c r="AD83" i="8"/>
  <c r="AE83" i="8"/>
  <c r="AF83" i="8"/>
  <c r="AG83" i="8"/>
  <c r="AI83" i="8"/>
  <c r="AJ83" i="8"/>
  <c r="AK83" i="8"/>
  <c r="AL83" i="8"/>
  <c r="AM83" i="8"/>
  <c r="AO83" i="8"/>
  <c r="AP83" i="8"/>
  <c r="AQ83" i="8"/>
  <c r="AR83" i="8"/>
  <c r="AS83" i="8"/>
  <c r="AT83" i="8"/>
  <c r="AU83" i="8"/>
  <c r="AW83" i="8"/>
  <c r="AX83" i="8"/>
  <c r="AY83" i="8"/>
  <c r="AZ83" i="8"/>
  <c r="BA83" i="8"/>
  <c r="AA84" i="8"/>
  <c r="AB84" i="8"/>
  <c r="AC84" i="8"/>
  <c r="AD84" i="8"/>
  <c r="AE84" i="8"/>
  <c r="AF84" i="8"/>
  <c r="AG84" i="8"/>
  <c r="AI84" i="8"/>
  <c r="AJ84" i="8"/>
  <c r="AK84" i="8"/>
  <c r="AL84" i="8"/>
  <c r="AM84" i="8"/>
  <c r="AO84" i="8"/>
  <c r="AP84" i="8"/>
  <c r="AQ84" i="8"/>
  <c r="AR84" i="8"/>
  <c r="AS84" i="8"/>
  <c r="AT84" i="8"/>
  <c r="AU84" i="8"/>
  <c r="AW84" i="8"/>
  <c r="AX84" i="8"/>
  <c r="AY84" i="8"/>
  <c r="AZ84" i="8"/>
  <c r="BA84" i="8"/>
  <c r="AA80" i="9"/>
  <c r="AB80" i="9"/>
  <c r="AC80" i="9"/>
  <c r="AD80" i="9"/>
  <c r="AE80" i="9"/>
  <c r="AF80" i="9"/>
  <c r="AG80" i="9"/>
  <c r="AI80" i="9"/>
  <c r="AJ80" i="9"/>
  <c r="AK80" i="9"/>
  <c r="AL80" i="9"/>
  <c r="AM80" i="9"/>
  <c r="AO80" i="9"/>
  <c r="AP80" i="9"/>
  <c r="AQ80" i="9"/>
  <c r="AR80" i="9"/>
  <c r="AS80" i="9"/>
  <c r="AT80" i="9"/>
  <c r="AU80" i="9"/>
  <c r="AW80" i="9"/>
  <c r="AX80" i="9"/>
  <c r="AY80" i="9"/>
  <c r="AZ80" i="9"/>
  <c r="BA80" i="9"/>
  <c r="G83" i="9"/>
  <c r="I83" i="9"/>
  <c r="J83" i="9"/>
  <c r="K83" i="9"/>
  <c r="L83" i="9"/>
  <c r="AD83" i="9"/>
  <c r="AE83" i="9"/>
  <c r="AF83" i="9"/>
  <c r="AG83" i="9"/>
  <c r="AJ83" i="9"/>
  <c r="AK83" i="9"/>
  <c r="AL83" i="9"/>
  <c r="AR83" i="9"/>
  <c r="AS83" i="9"/>
  <c r="AT83" i="9"/>
  <c r="AU83" i="9"/>
  <c r="AX83" i="9"/>
  <c r="AY83" i="9"/>
  <c r="AZ83" i="9"/>
  <c r="G170" i="9"/>
  <c r="I170" i="9"/>
  <c r="AI170" i="9"/>
  <c r="K170" i="9"/>
  <c r="L170" i="9"/>
  <c r="AD170" i="9"/>
  <c r="AE170" i="9"/>
  <c r="AF170" i="9"/>
  <c r="AG170" i="9"/>
  <c r="AJ170" i="9"/>
  <c r="AK170" i="9"/>
  <c r="AL170" i="9"/>
  <c r="AR170" i="9"/>
  <c r="AS170" i="9"/>
  <c r="AT170" i="9"/>
  <c r="AU170" i="9"/>
  <c r="AX170" i="9"/>
  <c r="AY170" i="9"/>
  <c r="AZ170" i="9"/>
  <c r="G99" i="9"/>
  <c r="I99" i="9"/>
  <c r="J99" i="9"/>
  <c r="K99" i="9"/>
  <c r="L99" i="9"/>
  <c r="AD99" i="9"/>
  <c r="AE99" i="9"/>
  <c r="AF99" i="9"/>
  <c r="AG99" i="9"/>
  <c r="AJ99" i="9"/>
  <c r="AK99" i="9"/>
  <c r="AL99" i="9"/>
  <c r="AR99" i="9"/>
  <c r="AS99" i="9"/>
  <c r="AT99" i="9"/>
  <c r="AU99" i="9"/>
  <c r="AX99" i="9"/>
  <c r="AY99" i="9"/>
  <c r="AZ99" i="9"/>
  <c r="G100" i="9"/>
  <c r="I100" i="9"/>
  <c r="AI100" i="9"/>
  <c r="K100" i="9"/>
  <c r="L100" i="9"/>
  <c r="AD100" i="9"/>
  <c r="AE100" i="9"/>
  <c r="AF100" i="9"/>
  <c r="AG100" i="9"/>
  <c r="AJ100" i="9"/>
  <c r="AK100" i="9"/>
  <c r="AL100" i="9"/>
  <c r="AR100" i="9"/>
  <c r="AS100" i="9"/>
  <c r="AT100" i="9"/>
  <c r="AU100" i="9"/>
  <c r="AX100" i="9"/>
  <c r="AY100" i="9"/>
  <c r="AZ100" i="9"/>
  <c r="I101" i="9"/>
  <c r="J101" i="9"/>
  <c r="AQ101" i="9"/>
  <c r="AD101" i="9"/>
  <c r="AE101" i="9"/>
  <c r="AF101" i="9"/>
  <c r="AG101" i="9"/>
  <c r="AJ101" i="9"/>
  <c r="AK101" i="9"/>
  <c r="AL101" i="9"/>
  <c r="AR101" i="9"/>
  <c r="AS101" i="9"/>
  <c r="AT101" i="9"/>
  <c r="AU101" i="9"/>
  <c r="AX101" i="9"/>
  <c r="AY101" i="9"/>
  <c r="AZ101" i="9"/>
  <c r="G84" i="9"/>
  <c r="I84" i="9"/>
  <c r="AI84" i="9"/>
  <c r="AQ84" i="9"/>
  <c r="AD84" i="9"/>
  <c r="AE84" i="9"/>
  <c r="AF84" i="9"/>
  <c r="AG84" i="9"/>
  <c r="AJ84" i="9"/>
  <c r="AK84" i="9"/>
  <c r="AL84" i="9"/>
  <c r="AR84" i="9"/>
  <c r="AS84" i="9"/>
  <c r="AT84" i="9"/>
  <c r="AU84" i="9"/>
  <c r="AX84" i="9"/>
  <c r="AY84" i="9"/>
  <c r="AZ84" i="9"/>
  <c r="G85" i="9"/>
  <c r="I85" i="9"/>
  <c r="J85" i="9"/>
  <c r="AQ85" i="9"/>
  <c r="AD85" i="9"/>
  <c r="AE85" i="9"/>
  <c r="AF85" i="9"/>
  <c r="AG85" i="9"/>
  <c r="AJ85" i="9"/>
  <c r="AK85" i="9"/>
  <c r="AL85" i="9"/>
  <c r="AR85" i="9"/>
  <c r="AS85" i="9"/>
  <c r="AT85" i="9"/>
  <c r="AU85" i="9"/>
  <c r="AX85" i="9"/>
  <c r="AY85" i="9"/>
  <c r="AZ85" i="9"/>
  <c r="G86" i="9"/>
  <c r="I86" i="9"/>
  <c r="AQ86" i="9"/>
  <c r="AD86" i="9"/>
  <c r="AE86" i="9"/>
  <c r="AF86" i="9"/>
  <c r="AG86" i="9"/>
  <c r="AJ86" i="9"/>
  <c r="AK86" i="9"/>
  <c r="AL86" i="9"/>
  <c r="AR86" i="9"/>
  <c r="AS86" i="9"/>
  <c r="AT86" i="9"/>
  <c r="AU86" i="9"/>
  <c r="AX86" i="9"/>
  <c r="AY86" i="9"/>
  <c r="AZ86" i="9"/>
  <c r="G87" i="9"/>
  <c r="H87" i="9"/>
  <c r="I87" i="9"/>
  <c r="AC87" i="9"/>
  <c r="AD87" i="9"/>
  <c r="AE87" i="9"/>
  <c r="AF87" i="9"/>
  <c r="AG87" i="9"/>
  <c r="AJ87" i="9"/>
  <c r="AK87" i="9"/>
  <c r="AL87" i="9"/>
  <c r="AQ87" i="9"/>
  <c r="AR87" i="9"/>
  <c r="AS87" i="9"/>
  <c r="AT87" i="9"/>
  <c r="AU87" i="9"/>
  <c r="AX87" i="9"/>
  <c r="AY87" i="9"/>
  <c r="AZ87" i="9"/>
  <c r="G88" i="9"/>
  <c r="I88" i="9"/>
  <c r="AI88" i="9"/>
  <c r="K88" i="9"/>
  <c r="L88" i="9"/>
  <c r="AD88" i="9"/>
  <c r="AE88" i="9"/>
  <c r="AF88" i="9"/>
  <c r="AG88" i="9"/>
  <c r="AJ88" i="9"/>
  <c r="AK88" i="9"/>
  <c r="AL88" i="9"/>
  <c r="AR88" i="9"/>
  <c r="AS88" i="9"/>
  <c r="AT88" i="9"/>
  <c r="AU88" i="9"/>
  <c r="AX88" i="9"/>
  <c r="AY88" i="9"/>
  <c r="AZ88" i="9"/>
  <c r="G89" i="9"/>
  <c r="I89" i="9"/>
  <c r="J89" i="9"/>
  <c r="AC89" i="9"/>
  <c r="AD89" i="9"/>
  <c r="AE89" i="9"/>
  <c r="AF89" i="9"/>
  <c r="AG89" i="9"/>
  <c r="AJ89" i="9"/>
  <c r="AK89" i="9"/>
  <c r="AL89" i="9"/>
  <c r="AQ89" i="9"/>
  <c r="AR89" i="9"/>
  <c r="AS89" i="9"/>
  <c r="AT89" i="9"/>
  <c r="AU89" i="9"/>
  <c r="AX89" i="9"/>
  <c r="AY89" i="9"/>
  <c r="AZ89" i="9"/>
  <c r="G90" i="9"/>
  <c r="H90" i="9"/>
  <c r="I90" i="9"/>
  <c r="AC90" i="9"/>
  <c r="AD90" i="9"/>
  <c r="AE90" i="9"/>
  <c r="AF90" i="9"/>
  <c r="AG90" i="9"/>
  <c r="AJ90" i="9"/>
  <c r="AK90" i="9"/>
  <c r="AL90" i="9"/>
  <c r="AQ90" i="9"/>
  <c r="AR90" i="9"/>
  <c r="AS90" i="9"/>
  <c r="AT90" i="9"/>
  <c r="AU90" i="9"/>
  <c r="AX90" i="9"/>
  <c r="AY90" i="9"/>
  <c r="AZ90" i="9"/>
  <c r="G91" i="9"/>
  <c r="I91" i="9"/>
  <c r="J91" i="9"/>
  <c r="K91" i="9"/>
  <c r="L91" i="9"/>
  <c r="AD91" i="9"/>
  <c r="AE91" i="9"/>
  <c r="AF91" i="9"/>
  <c r="AG91" i="9"/>
  <c r="AJ91" i="9"/>
  <c r="AK91" i="9"/>
  <c r="AL91" i="9"/>
  <c r="AR91" i="9"/>
  <c r="AS91" i="9"/>
  <c r="AT91" i="9"/>
  <c r="AU91" i="9"/>
  <c r="AX91" i="9"/>
  <c r="AY91" i="9"/>
  <c r="AZ91" i="9"/>
  <c r="G92" i="9"/>
  <c r="I92" i="9"/>
  <c r="AI92" i="9"/>
  <c r="K92" i="9"/>
  <c r="L92" i="9"/>
  <c r="AD92" i="9"/>
  <c r="AE92" i="9"/>
  <c r="AF92" i="9"/>
  <c r="AG92" i="9"/>
  <c r="AJ92" i="9"/>
  <c r="AK92" i="9"/>
  <c r="AL92" i="9"/>
  <c r="AR92" i="9"/>
  <c r="AS92" i="9"/>
  <c r="AT92" i="9"/>
  <c r="AU92" i="9"/>
  <c r="AX92" i="9"/>
  <c r="AY92" i="9"/>
  <c r="AZ92" i="9"/>
  <c r="I93" i="9"/>
  <c r="AA93" i="9"/>
  <c r="AC93" i="9"/>
  <c r="AD93" i="9"/>
  <c r="AE93" i="9"/>
  <c r="AF93" i="9"/>
  <c r="AG93" i="9"/>
  <c r="AJ93" i="9"/>
  <c r="AK93" i="9"/>
  <c r="AL93" i="9"/>
  <c r="AO93" i="9"/>
  <c r="AQ93" i="9"/>
  <c r="AR93" i="9"/>
  <c r="AS93" i="9"/>
  <c r="AT93" i="9"/>
  <c r="AU93" i="9"/>
  <c r="AX93" i="9"/>
  <c r="AY93" i="9"/>
  <c r="AZ93" i="9"/>
  <c r="I94" i="9"/>
  <c r="AA94" i="9"/>
  <c r="AC94" i="9"/>
  <c r="AD94" i="9"/>
  <c r="AE94" i="9"/>
  <c r="AF94" i="9"/>
  <c r="AG94" i="9"/>
  <c r="AJ94" i="9"/>
  <c r="AK94" i="9"/>
  <c r="AL94" i="9"/>
  <c r="AO94" i="9"/>
  <c r="AQ94" i="9"/>
  <c r="AR94" i="9"/>
  <c r="AS94" i="9"/>
  <c r="AT94" i="9"/>
  <c r="AU94" i="9"/>
  <c r="AX94" i="9"/>
  <c r="AY94" i="9"/>
  <c r="AZ94" i="9"/>
  <c r="G95" i="9"/>
  <c r="AB95" i="9"/>
  <c r="AC95" i="9"/>
  <c r="AD95" i="9"/>
  <c r="AE95" i="9"/>
  <c r="AI95" i="9"/>
  <c r="AJ95" i="9"/>
  <c r="AK95" i="9"/>
  <c r="AL95" i="9"/>
  <c r="AM95" i="9"/>
  <c r="AP95" i="9"/>
  <c r="AQ95" i="9"/>
  <c r="AR95" i="9"/>
  <c r="AS95" i="9"/>
  <c r="AW95" i="9"/>
  <c r="AX95" i="9"/>
  <c r="AY95" i="9"/>
  <c r="AZ95" i="9"/>
  <c r="BA95" i="9"/>
  <c r="AA96" i="9"/>
  <c r="AB96" i="9"/>
  <c r="AC96" i="9"/>
  <c r="AD96" i="9"/>
  <c r="AE96" i="9"/>
  <c r="AF96" i="9"/>
  <c r="AG96" i="9"/>
  <c r="AI96" i="9"/>
  <c r="AJ96" i="9"/>
  <c r="AK96" i="9"/>
  <c r="AL96" i="9"/>
  <c r="AM96" i="9"/>
  <c r="AO96" i="9"/>
  <c r="AP96" i="9"/>
  <c r="AQ96" i="9"/>
  <c r="AR96" i="9"/>
  <c r="AS96" i="9"/>
  <c r="AT96" i="9"/>
  <c r="AU96" i="9"/>
  <c r="AW96" i="9"/>
  <c r="AX96" i="9"/>
  <c r="AY96" i="9"/>
  <c r="AZ96" i="9"/>
  <c r="BA96" i="9"/>
  <c r="AA97" i="9"/>
  <c r="AB97" i="9"/>
  <c r="AC97" i="9"/>
  <c r="AD97" i="9"/>
  <c r="AE97" i="9"/>
  <c r="AF97" i="9"/>
  <c r="AG97" i="9"/>
  <c r="AI97" i="9"/>
  <c r="AJ97" i="9"/>
  <c r="AK97" i="9"/>
  <c r="AL97" i="9"/>
  <c r="AM97" i="9"/>
  <c r="AO97" i="9"/>
  <c r="AP97" i="9"/>
  <c r="AQ97" i="9"/>
  <c r="AR97" i="9"/>
  <c r="AS97" i="9"/>
  <c r="AT97" i="9"/>
  <c r="AU97" i="9"/>
  <c r="AW97" i="9"/>
  <c r="AX97" i="9"/>
  <c r="AY97" i="9"/>
  <c r="AZ97" i="9"/>
  <c r="BA97" i="9"/>
  <c r="AA98" i="9"/>
  <c r="AB98" i="9"/>
  <c r="AC98" i="9"/>
  <c r="AD98" i="9"/>
  <c r="AE98" i="9"/>
  <c r="AF98" i="9"/>
  <c r="AG98" i="9"/>
  <c r="AI98" i="9"/>
  <c r="AJ98" i="9"/>
  <c r="AK98" i="9"/>
  <c r="AL98" i="9"/>
  <c r="AM98" i="9"/>
  <c r="AO98" i="9"/>
  <c r="AP98" i="9"/>
  <c r="AQ98" i="9"/>
  <c r="AR98" i="9"/>
  <c r="AS98" i="9"/>
  <c r="AT98" i="9"/>
  <c r="AU98" i="9"/>
  <c r="AW98" i="9"/>
  <c r="AX98" i="9"/>
  <c r="AY98" i="9"/>
  <c r="AZ98" i="9"/>
  <c r="BA98" i="9"/>
  <c r="AA117" i="9"/>
  <c r="AB117" i="9"/>
  <c r="AC117" i="9"/>
  <c r="AD117" i="9"/>
  <c r="AE117" i="9"/>
  <c r="AF117" i="9"/>
  <c r="AG117" i="9"/>
  <c r="AI117" i="9"/>
  <c r="AJ117" i="9"/>
  <c r="AK117" i="9"/>
  <c r="AL117" i="9"/>
  <c r="AM117" i="9"/>
  <c r="AR117" i="9"/>
  <c r="AS117" i="9"/>
  <c r="AT117" i="9"/>
  <c r="AU117" i="9"/>
  <c r="AX117" i="9"/>
  <c r="AY117" i="9"/>
  <c r="AZ117" i="9"/>
  <c r="AA118" i="9"/>
  <c r="AB118" i="9"/>
  <c r="AC118" i="9"/>
  <c r="AD118" i="9"/>
  <c r="AE118" i="9"/>
  <c r="AF118" i="9"/>
  <c r="AG118" i="9"/>
  <c r="AI118" i="9"/>
  <c r="AJ118" i="9"/>
  <c r="AK118" i="9"/>
  <c r="AL118" i="9"/>
  <c r="AM118" i="9"/>
  <c r="AR118" i="9"/>
  <c r="AS118" i="9"/>
  <c r="AT118" i="9"/>
  <c r="AU118" i="9"/>
  <c r="AX118" i="9"/>
  <c r="AY118" i="9"/>
  <c r="AZ118" i="9"/>
  <c r="AA119" i="9"/>
  <c r="AB119" i="9"/>
  <c r="AC119" i="9"/>
  <c r="AD119" i="9"/>
  <c r="AE119" i="9"/>
  <c r="AF119" i="9"/>
  <c r="AG119" i="9"/>
  <c r="AI119" i="9"/>
  <c r="AJ119" i="9"/>
  <c r="AK119" i="9"/>
  <c r="AL119" i="9"/>
  <c r="AM119" i="9"/>
  <c r="AR119" i="9"/>
  <c r="AS119" i="9"/>
  <c r="AT119" i="9"/>
  <c r="AU119" i="9"/>
  <c r="AX119" i="9"/>
  <c r="AY119" i="9"/>
  <c r="AZ119" i="9"/>
  <c r="AA121" i="9"/>
  <c r="AB121" i="9"/>
  <c r="AC121" i="9"/>
  <c r="AD121" i="9"/>
  <c r="AE121" i="9"/>
  <c r="AF121" i="9"/>
  <c r="AG121" i="9"/>
  <c r="AI121" i="9"/>
  <c r="AJ121" i="9"/>
  <c r="AK121" i="9"/>
  <c r="AL121" i="9"/>
  <c r="AM121" i="9"/>
  <c r="AR121" i="9"/>
  <c r="AS121" i="9"/>
  <c r="AT121" i="9"/>
  <c r="AU121" i="9"/>
  <c r="AX121" i="9"/>
  <c r="AY121" i="9"/>
  <c r="AZ121" i="9"/>
  <c r="AA122" i="9"/>
  <c r="AB122" i="9"/>
  <c r="AC122" i="9"/>
  <c r="AD122" i="9"/>
  <c r="AE122" i="9"/>
  <c r="AF122" i="9"/>
  <c r="AG122" i="9"/>
  <c r="AI122" i="9"/>
  <c r="AJ122" i="9"/>
  <c r="AK122" i="9"/>
  <c r="AL122" i="9"/>
  <c r="AM122" i="9"/>
  <c r="AR122" i="9"/>
  <c r="AS122" i="9"/>
  <c r="AT122" i="9"/>
  <c r="AU122" i="9"/>
  <c r="AX122" i="9"/>
  <c r="AY122" i="9"/>
  <c r="AZ122" i="9"/>
  <c r="AA123" i="9"/>
  <c r="AB123" i="9"/>
  <c r="AC123" i="9"/>
  <c r="AD123" i="9"/>
  <c r="AE123" i="9"/>
  <c r="AF123" i="9"/>
  <c r="AG123" i="9"/>
  <c r="AI123" i="9"/>
  <c r="AJ123" i="9"/>
  <c r="AK123" i="9"/>
  <c r="AL123" i="9"/>
  <c r="AM123" i="9"/>
  <c r="AR123" i="9"/>
  <c r="AS123" i="9"/>
  <c r="AT123" i="9"/>
  <c r="AU123" i="9"/>
  <c r="AX123" i="9"/>
  <c r="AY123" i="9"/>
  <c r="AZ123" i="9"/>
  <c r="AA124" i="9"/>
  <c r="AB124" i="9"/>
  <c r="AC124" i="9"/>
  <c r="AD124" i="9"/>
  <c r="AE124" i="9"/>
  <c r="AF124" i="9"/>
  <c r="AG124" i="9"/>
  <c r="AI124" i="9"/>
  <c r="AJ124" i="9"/>
  <c r="AK124" i="9"/>
  <c r="AL124" i="9"/>
  <c r="AM124" i="9"/>
  <c r="AR124" i="9"/>
  <c r="AS124" i="9"/>
  <c r="AT124" i="9"/>
  <c r="AU124" i="9"/>
  <c r="AX124" i="9"/>
  <c r="AY124" i="9"/>
  <c r="AZ124" i="9"/>
  <c r="AA125" i="9"/>
  <c r="AB125" i="9"/>
  <c r="AC125" i="9"/>
  <c r="AD125" i="9"/>
  <c r="AE125" i="9"/>
  <c r="AF125" i="9"/>
  <c r="AG125" i="9"/>
  <c r="AI125" i="9"/>
  <c r="AJ125" i="9"/>
  <c r="AK125" i="9"/>
  <c r="AL125" i="9"/>
  <c r="AM125" i="9"/>
  <c r="AR125" i="9"/>
  <c r="AS125" i="9"/>
  <c r="AT125" i="9"/>
  <c r="AU125" i="9"/>
  <c r="AX125" i="9"/>
  <c r="AY125" i="9"/>
  <c r="AZ125" i="9"/>
  <c r="AA126" i="9"/>
  <c r="AB126" i="9"/>
  <c r="AC126" i="9"/>
  <c r="AD126" i="9"/>
  <c r="AE126" i="9"/>
  <c r="AF126" i="9"/>
  <c r="AG126" i="9"/>
  <c r="AI126" i="9"/>
  <c r="AJ126" i="9"/>
  <c r="AK126" i="9"/>
  <c r="AL126" i="9"/>
  <c r="AM126" i="9"/>
  <c r="AR126" i="9"/>
  <c r="AS126" i="9"/>
  <c r="AT126" i="9"/>
  <c r="AU126" i="9"/>
  <c r="AX126" i="9"/>
  <c r="AY126" i="9"/>
  <c r="AZ126" i="9"/>
  <c r="AA127" i="9"/>
  <c r="AB127" i="9"/>
  <c r="AC127" i="9"/>
  <c r="AD127" i="9"/>
  <c r="AE127" i="9"/>
  <c r="AF127" i="9"/>
  <c r="AG127" i="9"/>
  <c r="AI127" i="9"/>
  <c r="AJ127" i="9"/>
  <c r="AK127" i="9"/>
  <c r="AL127" i="9"/>
  <c r="AM127" i="9"/>
  <c r="AR127" i="9"/>
  <c r="AS127" i="9"/>
  <c r="AT127" i="9"/>
  <c r="AU127" i="9"/>
  <c r="AX127" i="9"/>
  <c r="AY127" i="9"/>
  <c r="AZ127" i="9"/>
  <c r="AA129" i="9"/>
  <c r="AB129" i="9"/>
  <c r="AC129" i="9"/>
  <c r="AD129" i="9"/>
  <c r="AE129" i="9"/>
  <c r="AF129" i="9"/>
  <c r="AG129" i="9"/>
  <c r="AI129" i="9"/>
  <c r="AJ129" i="9"/>
  <c r="AK129" i="9"/>
  <c r="AL129" i="9"/>
  <c r="AM129" i="9"/>
  <c r="AR129" i="9"/>
  <c r="AS129" i="9"/>
  <c r="AT129" i="9"/>
  <c r="AU129" i="9"/>
  <c r="AX129" i="9"/>
  <c r="AY129" i="9"/>
  <c r="AZ129" i="9"/>
  <c r="AA130" i="9"/>
  <c r="AB130" i="9"/>
  <c r="AC130" i="9"/>
  <c r="AD130" i="9"/>
  <c r="AE130" i="9"/>
  <c r="AF130" i="9"/>
  <c r="AG130" i="9"/>
  <c r="AI130" i="9"/>
  <c r="AJ130" i="9"/>
  <c r="AK130" i="9"/>
  <c r="AL130" i="9"/>
  <c r="AM130" i="9"/>
  <c r="AR130" i="9"/>
  <c r="AS130" i="9"/>
  <c r="AT130" i="9"/>
  <c r="AU130" i="9"/>
  <c r="AX130" i="9"/>
  <c r="AY130" i="9"/>
  <c r="AZ130" i="9"/>
  <c r="AA131" i="9"/>
  <c r="AB131" i="9"/>
  <c r="AC131" i="9"/>
  <c r="AD131" i="9"/>
  <c r="AE131" i="9"/>
  <c r="AI131" i="9"/>
  <c r="AJ131" i="9"/>
  <c r="AK131" i="9"/>
  <c r="AL131" i="9"/>
  <c r="AM131" i="9"/>
  <c r="AR131" i="9"/>
  <c r="AS131" i="9"/>
  <c r="AX131" i="9"/>
  <c r="AY131" i="9"/>
  <c r="AZ131" i="9"/>
  <c r="AA132" i="9"/>
  <c r="AB132" i="9"/>
  <c r="AC132" i="9"/>
  <c r="AD132" i="9"/>
  <c r="AE132" i="9"/>
  <c r="AF132" i="9"/>
  <c r="AG132" i="9"/>
  <c r="AI132" i="9"/>
  <c r="AJ132" i="9"/>
  <c r="AK132" i="9"/>
  <c r="AL132" i="9"/>
  <c r="AM132" i="9"/>
  <c r="AR132" i="9"/>
  <c r="AS132" i="9"/>
  <c r="AT132" i="9"/>
  <c r="AU132" i="9"/>
  <c r="AX132" i="9"/>
  <c r="AY132" i="9"/>
  <c r="AZ132" i="9"/>
  <c r="AA42" i="6"/>
  <c r="AB42" i="6"/>
  <c r="AC42" i="6"/>
  <c r="AD42" i="6"/>
  <c r="AE42" i="6"/>
  <c r="AF42" i="6"/>
  <c r="AG42" i="6"/>
  <c r="AI42" i="6"/>
  <c r="AJ42" i="6"/>
  <c r="AK42" i="6"/>
  <c r="AL42" i="6"/>
  <c r="AM42" i="6"/>
  <c r="AO42" i="6"/>
  <c r="AP42" i="6"/>
  <c r="AQ42" i="6"/>
  <c r="AR42" i="6"/>
  <c r="AS42" i="6"/>
  <c r="AT42" i="6"/>
  <c r="AU42" i="6"/>
  <c r="AW42" i="6"/>
  <c r="AX42" i="6"/>
  <c r="AY42" i="6"/>
  <c r="AZ42" i="6"/>
  <c r="BA42" i="6"/>
  <c r="AA133" i="9"/>
  <c r="AB133" i="9"/>
  <c r="AC133" i="9"/>
  <c r="AD133" i="9"/>
  <c r="AE133" i="9"/>
  <c r="AF133" i="9"/>
  <c r="AG133" i="9"/>
  <c r="AI133" i="9"/>
  <c r="AJ133" i="9"/>
  <c r="AK133" i="9"/>
  <c r="AL133" i="9"/>
  <c r="AM133" i="9"/>
  <c r="AO133" i="9"/>
  <c r="AP133" i="9"/>
  <c r="AQ133" i="9"/>
  <c r="AR133" i="9"/>
  <c r="AS133" i="9"/>
  <c r="AT133" i="9"/>
  <c r="AU133" i="9"/>
  <c r="AW133" i="9"/>
  <c r="AX133" i="9"/>
  <c r="AY133" i="9"/>
  <c r="AZ133" i="9"/>
  <c r="BA133" i="9"/>
  <c r="AA134" i="9"/>
  <c r="AB134" i="9"/>
  <c r="AC134" i="9"/>
  <c r="AD134" i="9"/>
  <c r="AE134" i="9"/>
  <c r="AF134" i="9"/>
  <c r="AG134" i="9"/>
  <c r="AI134" i="9"/>
  <c r="AJ134" i="9"/>
  <c r="AK134" i="9"/>
  <c r="AL134" i="9"/>
  <c r="AM134" i="9"/>
  <c r="AO134" i="9"/>
  <c r="AP134" i="9"/>
  <c r="AQ134" i="9"/>
  <c r="AR134" i="9"/>
  <c r="AS134" i="9"/>
  <c r="AT134" i="9"/>
  <c r="AU134" i="9"/>
  <c r="AW134" i="9"/>
  <c r="AX134" i="9"/>
  <c r="AY134" i="9"/>
  <c r="AZ134" i="9"/>
  <c r="BA134" i="9"/>
  <c r="AA43" i="6"/>
  <c r="AB43" i="6"/>
  <c r="AC43" i="6"/>
  <c r="AD43" i="6"/>
  <c r="AE43" i="6"/>
  <c r="AF43" i="6"/>
  <c r="AG43" i="6"/>
  <c r="AI43" i="6"/>
  <c r="AJ43" i="6"/>
  <c r="AK43" i="6"/>
  <c r="AL43" i="6"/>
  <c r="AM43" i="6"/>
  <c r="AO43" i="6"/>
  <c r="AP43" i="6"/>
  <c r="AQ43" i="6"/>
  <c r="AR43" i="6"/>
  <c r="AS43" i="6"/>
  <c r="AT43" i="6"/>
  <c r="AU43" i="6"/>
  <c r="AW43" i="6"/>
  <c r="AX43" i="6"/>
  <c r="AY43" i="6"/>
  <c r="AZ43" i="6"/>
  <c r="BA43" i="6"/>
  <c r="AA93" i="7"/>
  <c r="AB93" i="7"/>
  <c r="AC93" i="7"/>
  <c r="AD93" i="7"/>
  <c r="AE93" i="7"/>
  <c r="AF93" i="7"/>
  <c r="AG93" i="7"/>
  <c r="AI93" i="7"/>
  <c r="AJ93" i="7"/>
  <c r="AL93" i="7"/>
  <c r="AM93" i="7"/>
  <c r="AR93" i="7"/>
  <c r="AS93" i="7"/>
  <c r="AT93" i="7"/>
  <c r="AU93" i="7"/>
  <c r="AX93" i="7"/>
  <c r="AZ93" i="7"/>
  <c r="AA94" i="7"/>
  <c r="AB94" i="7"/>
  <c r="AC94" i="7"/>
  <c r="AD94" i="7"/>
  <c r="AE94" i="7"/>
  <c r="AF94" i="7"/>
  <c r="AG94" i="7"/>
  <c r="AI94" i="7"/>
  <c r="AJ94" i="7"/>
  <c r="AL94" i="7"/>
  <c r="AM94" i="7"/>
  <c r="AQ94" i="7"/>
  <c r="AR94" i="7"/>
  <c r="AS94" i="7"/>
  <c r="AT94" i="7"/>
  <c r="AU94" i="7"/>
  <c r="AX94" i="7"/>
  <c r="AZ94" i="7"/>
  <c r="AA95" i="7"/>
  <c r="AB95" i="7"/>
  <c r="AC95" i="7"/>
  <c r="AD95" i="7"/>
  <c r="AE95" i="7"/>
  <c r="AF95" i="7"/>
  <c r="AG95" i="7"/>
  <c r="AI95" i="7"/>
  <c r="AJ95" i="7"/>
  <c r="AL95" i="7"/>
  <c r="AM95" i="7"/>
  <c r="AQ95" i="7"/>
  <c r="AR95" i="7"/>
  <c r="AS95" i="7"/>
  <c r="AT95" i="7"/>
  <c r="AU95" i="7"/>
  <c r="AX95" i="7"/>
  <c r="AZ95" i="7"/>
  <c r="AA96" i="7"/>
  <c r="AB96" i="7"/>
  <c r="AC96" i="7"/>
  <c r="AD96" i="7"/>
  <c r="AE96" i="7"/>
  <c r="AF96" i="7"/>
  <c r="AG96" i="7"/>
  <c r="AI96" i="7"/>
  <c r="AJ96" i="7"/>
  <c r="AL96" i="7"/>
  <c r="AM96" i="7"/>
  <c r="AR96" i="7"/>
  <c r="AS96" i="7"/>
  <c r="AT96" i="7"/>
  <c r="AU96" i="7"/>
  <c r="AX96" i="7"/>
  <c r="AZ96" i="7"/>
  <c r="AA97" i="7"/>
  <c r="AB97" i="7"/>
  <c r="AC97" i="7"/>
  <c r="AD97" i="7"/>
  <c r="AE97" i="7"/>
  <c r="AF97" i="7"/>
  <c r="AG97" i="7"/>
  <c r="AI97" i="7"/>
  <c r="AJ97" i="7"/>
  <c r="AL97" i="7"/>
  <c r="AM97" i="7"/>
  <c r="AQ97" i="7"/>
  <c r="AR97" i="7"/>
  <c r="AS97" i="7"/>
  <c r="AT97" i="7"/>
  <c r="AU97" i="7"/>
  <c r="AX97" i="7"/>
  <c r="AZ97" i="7"/>
  <c r="AA66" i="6"/>
  <c r="AB66" i="6"/>
  <c r="AC66" i="6"/>
  <c r="AD66" i="6"/>
  <c r="AE66" i="6"/>
  <c r="AF66" i="6"/>
  <c r="AG66" i="6"/>
  <c r="AI66" i="6"/>
  <c r="AJ66" i="6"/>
  <c r="AL66" i="6"/>
  <c r="AM66" i="6"/>
  <c r="AQ66" i="6"/>
  <c r="AR66" i="6"/>
  <c r="AS66" i="6"/>
  <c r="AT66" i="6"/>
  <c r="AU66" i="6"/>
  <c r="AX66" i="6"/>
  <c r="AZ66" i="6"/>
  <c r="AA67" i="6"/>
  <c r="AB67" i="6"/>
  <c r="AC67" i="6"/>
  <c r="AD67" i="6"/>
  <c r="AE67" i="6"/>
  <c r="AF67" i="6"/>
  <c r="AG67" i="6"/>
  <c r="AI67" i="6"/>
  <c r="AJ67" i="6"/>
  <c r="AL67" i="6"/>
  <c r="AM67" i="6"/>
  <c r="AQ67" i="6"/>
  <c r="AR67" i="6"/>
  <c r="AS67" i="6"/>
  <c r="AT67" i="6"/>
  <c r="AU67" i="6"/>
  <c r="AX67" i="6"/>
  <c r="AZ67" i="6"/>
  <c r="AA68" i="6"/>
  <c r="AB68" i="6"/>
  <c r="AC68" i="6"/>
  <c r="AD68" i="6"/>
  <c r="AE68" i="6"/>
  <c r="AF68" i="6"/>
  <c r="AG68" i="6"/>
  <c r="AI68" i="6"/>
  <c r="AJ68" i="6"/>
  <c r="AL68" i="6"/>
  <c r="AM68" i="6"/>
  <c r="AQ68" i="6"/>
  <c r="AR68" i="6"/>
  <c r="AS68" i="6"/>
  <c r="AT68" i="6"/>
  <c r="AU68" i="6"/>
  <c r="AX68" i="6"/>
  <c r="AZ68" i="6"/>
  <c r="AA69" i="6"/>
  <c r="AB69" i="6"/>
  <c r="AC69" i="6"/>
  <c r="AD69" i="6"/>
  <c r="AE69" i="6"/>
  <c r="AF69" i="6"/>
  <c r="AG69" i="6"/>
  <c r="AI69" i="6"/>
  <c r="AJ69" i="6"/>
  <c r="AL69" i="6"/>
  <c r="AM69" i="6"/>
  <c r="AR69" i="6"/>
  <c r="AS69" i="6"/>
  <c r="AT69" i="6"/>
  <c r="AU69" i="6"/>
  <c r="AX69" i="6"/>
  <c r="AZ69" i="6"/>
  <c r="AA70" i="6"/>
  <c r="AB70" i="6"/>
  <c r="AC70" i="6"/>
  <c r="AD70" i="6"/>
  <c r="AE70" i="6"/>
  <c r="AF70" i="6"/>
  <c r="AG70" i="6"/>
  <c r="AI70" i="6"/>
  <c r="AJ70" i="6"/>
  <c r="AL70" i="6"/>
  <c r="AM70" i="6"/>
  <c r="AQ70" i="6"/>
  <c r="AR70" i="6"/>
  <c r="AS70" i="6"/>
  <c r="AT70" i="6"/>
  <c r="AU70" i="6"/>
  <c r="AX70" i="6"/>
  <c r="AZ70" i="6"/>
  <c r="AA98" i="7"/>
  <c r="AB98" i="7"/>
  <c r="AC98" i="7"/>
  <c r="AD98" i="7"/>
  <c r="AE98" i="7"/>
  <c r="AF98" i="7"/>
  <c r="AG98" i="7"/>
  <c r="AI98" i="7"/>
  <c r="AJ98" i="7"/>
  <c r="AL98" i="7"/>
  <c r="AM98" i="7"/>
  <c r="AQ98" i="7"/>
  <c r="AR98" i="7"/>
  <c r="AS98" i="7"/>
  <c r="AT98" i="7"/>
  <c r="AU98" i="7"/>
  <c r="AX98" i="7"/>
  <c r="AZ98" i="7"/>
  <c r="AA71" i="6"/>
  <c r="AB71" i="6"/>
  <c r="AC71" i="6"/>
  <c r="AD71" i="6"/>
  <c r="AE71" i="6"/>
  <c r="AF71" i="6"/>
  <c r="AG71" i="6"/>
  <c r="AI71" i="6"/>
  <c r="AJ71" i="6"/>
  <c r="AL71" i="6"/>
  <c r="AM71" i="6"/>
  <c r="AQ71" i="6"/>
  <c r="AR71" i="6"/>
  <c r="AS71" i="6"/>
  <c r="AT71" i="6"/>
  <c r="AU71" i="6"/>
  <c r="AX71" i="6"/>
  <c r="AZ71" i="6"/>
  <c r="J99" i="7"/>
  <c r="AA99" i="7"/>
  <c r="AB99" i="7"/>
  <c r="AC99" i="7"/>
  <c r="AD99" i="7"/>
  <c r="AE99" i="7"/>
  <c r="AF99" i="7"/>
  <c r="AG99" i="7"/>
  <c r="AI99" i="7"/>
  <c r="AJ99" i="7"/>
  <c r="AL99" i="7"/>
  <c r="AM99" i="7"/>
  <c r="AO99" i="7"/>
  <c r="AQ99" i="7"/>
  <c r="AR99" i="7"/>
  <c r="AS99" i="7"/>
  <c r="AT99" i="7"/>
  <c r="AU99" i="7"/>
  <c r="AX99" i="7"/>
  <c r="AZ99" i="7"/>
  <c r="J10" i="6"/>
  <c r="AA10" i="6"/>
  <c r="AB10" i="6"/>
  <c r="AC10" i="6"/>
  <c r="AD10" i="6"/>
  <c r="AE10" i="6"/>
  <c r="AF10" i="6"/>
  <c r="AG10" i="6"/>
  <c r="AI10" i="6"/>
  <c r="AJ10" i="6"/>
  <c r="AL10" i="6"/>
  <c r="AM10" i="6"/>
  <c r="AO10" i="6"/>
  <c r="AQ10" i="6"/>
  <c r="AR10" i="6"/>
  <c r="AS10" i="6"/>
  <c r="AT10" i="6"/>
  <c r="AU10" i="6"/>
  <c r="AX10" i="6"/>
  <c r="AZ10" i="6"/>
  <c r="AA100" i="7"/>
  <c r="AB100" i="7"/>
  <c r="AC100" i="7"/>
  <c r="AD100" i="7"/>
  <c r="AE100" i="7"/>
  <c r="AF100" i="7"/>
  <c r="AG100" i="7"/>
  <c r="AI100" i="7"/>
  <c r="AJ100" i="7"/>
  <c r="AL100" i="7"/>
  <c r="AM100" i="7"/>
  <c r="AO100" i="7"/>
  <c r="AP100" i="7"/>
  <c r="AQ100" i="7"/>
  <c r="AR100" i="7"/>
  <c r="AS100" i="7"/>
  <c r="AT100" i="7"/>
  <c r="AU100" i="7"/>
  <c r="AW100" i="7"/>
  <c r="AX100" i="7"/>
  <c r="AZ100" i="7"/>
  <c r="BA100" i="7"/>
  <c r="AA72" i="6"/>
  <c r="AB72" i="6"/>
  <c r="AC72" i="6"/>
  <c r="AD72" i="6"/>
  <c r="AE72" i="6"/>
  <c r="AF72" i="6"/>
  <c r="AG72" i="6"/>
  <c r="AI72" i="6"/>
  <c r="AJ72" i="6"/>
  <c r="AL72" i="6"/>
  <c r="AM72" i="6"/>
  <c r="AO72" i="6"/>
  <c r="AP72" i="6"/>
  <c r="AQ72" i="6"/>
  <c r="AR72" i="6"/>
  <c r="AS72" i="6"/>
  <c r="AT72" i="6"/>
  <c r="AU72" i="6"/>
  <c r="AW72" i="6"/>
  <c r="AX72" i="6"/>
  <c r="AZ72" i="6"/>
  <c r="BA72" i="6"/>
  <c r="AA73" i="6"/>
  <c r="AB73" i="6"/>
  <c r="AC73" i="6"/>
  <c r="AD73" i="6"/>
  <c r="AE73" i="6"/>
  <c r="AF73" i="6"/>
  <c r="AG73" i="6"/>
  <c r="AI73" i="6"/>
  <c r="AJ73" i="6"/>
  <c r="AL73" i="6"/>
  <c r="AM73" i="6"/>
  <c r="AO73" i="6"/>
  <c r="AP73" i="6"/>
  <c r="AQ73" i="6"/>
  <c r="AR73" i="6"/>
  <c r="AS73" i="6"/>
  <c r="AT73" i="6"/>
  <c r="AU73" i="6"/>
  <c r="AW73" i="6"/>
  <c r="AX73" i="6"/>
  <c r="AZ73" i="6"/>
  <c r="BA73" i="6"/>
  <c r="AA101" i="7"/>
  <c r="AB101" i="7"/>
  <c r="AC101" i="7"/>
  <c r="AD101" i="7"/>
  <c r="AE101" i="7"/>
  <c r="AF101" i="7"/>
  <c r="AG101" i="7"/>
  <c r="AI101" i="7"/>
  <c r="AJ101" i="7"/>
  <c r="AL101" i="7"/>
  <c r="AM101" i="7"/>
  <c r="AO101" i="7"/>
  <c r="AP101" i="7"/>
  <c r="AQ101" i="7"/>
  <c r="AR101" i="7"/>
  <c r="AS101" i="7"/>
  <c r="AT101" i="7"/>
  <c r="AU101" i="7"/>
  <c r="AW101" i="7"/>
  <c r="AX101" i="7"/>
  <c r="AZ101" i="7"/>
  <c r="BA101" i="7"/>
  <c r="AA65" i="6"/>
  <c r="AB65" i="6"/>
  <c r="AC65" i="6"/>
  <c r="AD65" i="6"/>
  <c r="AE65" i="6"/>
  <c r="AF65" i="6"/>
  <c r="AG65" i="6"/>
  <c r="AI65" i="6"/>
  <c r="AJ65" i="6"/>
  <c r="AL65" i="6"/>
  <c r="AM65" i="6"/>
  <c r="AO65" i="6"/>
  <c r="AP65" i="6"/>
  <c r="AQ65" i="6"/>
  <c r="AR65" i="6"/>
  <c r="AS65" i="6"/>
  <c r="AT65" i="6"/>
  <c r="AU65" i="6"/>
  <c r="AW65" i="6"/>
  <c r="AX65" i="6"/>
  <c r="AZ65" i="6"/>
  <c r="BA65" i="6"/>
  <c r="AA92" i="7"/>
  <c r="AB92" i="7"/>
  <c r="AC92" i="7"/>
  <c r="AD92" i="7"/>
  <c r="AE92" i="7"/>
  <c r="AF92" i="7"/>
  <c r="AG92" i="7"/>
  <c r="AI92" i="7"/>
  <c r="AJ92" i="7"/>
  <c r="AL92" i="7"/>
  <c r="AM92" i="7"/>
  <c r="AO92" i="7"/>
  <c r="AP92" i="7"/>
  <c r="AQ92" i="7"/>
  <c r="AR92" i="7"/>
  <c r="AS92" i="7"/>
  <c r="AT92" i="7"/>
  <c r="AU92" i="7"/>
  <c r="AW92" i="7"/>
  <c r="AX92" i="7"/>
  <c r="AZ92" i="7"/>
  <c r="BA92" i="7"/>
  <c r="G114" i="8"/>
  <c r="H114" i="8"/>
  <c r="I114" i="8"/>
  <c r="AC114" i="8"/>
  <c r="AD114" i="8"/>
  <c r="AE114" i="8"/>
  <c r="AF114" i="8"/>
  <c r="AG114" i="8"/>
  <c r="AJ114" i="8"/>
  <c r="AL114" i="8"/>
  <c r="AQ114" i="8"/>
  <c r="AR114" i="8"/>
  <c r="AS114" i="8"/>
  <c r="AT114" i="8"/>
  <c r="AU114" i="8"/>
  <c r="AX114" i="8"/>
  <c r="AZ114" i="8"/>
  <c r="G115" i="8"/>
  <c r="I115" i="8"/>
  <c r="J115" i="8"/>
  <c r="AQ115" i="8"/>
  <c r="AD115" i="8"/>
  <c r="AE115" i="8"/>
  <c r="AF115" i="8"/>
  <c r="AG115" i="8"/>
  <c r="AJ115" i="8"/>
  <c r="AL115" i="8"/>
  <c r="AR115" i="8"/>
  <c r="AS115" i="8"/>
  <c r="AT115" i="8"/>
  <c r="AU115" i="8"/>
  <c r="AX115" i="8"/>
  <c r="AZ115" i="8"/>
  <c r="G116" i="8"/>
  <c r="I116" i="8"/>
  <c r="J116" i="8"/>
  <c r="AQ116" i="8"/>
  <c r="AD116" i="8"/>
  <c r="AE116" i="8"/>
  <c r="AF116" i="8"/>
  <c r="AG116" i="8"/>
  <c r="AJ116" i="8"/>
  <c r="AL116" i="8"/>
  <c r="AR116" i="8"/>
  <c r="AS116" i="8"/>
  <c r="AT116" i="8"/>
  <c r="AU116" i="8"/>
  <c r="AX116" i="8"/>
  <c r="AZ116" i="8"/>
  <c r="G117" i="8"/>
  <c r="I117" i="8"/>
  <c r="J117" i="8"/>
  <c r="K117" i="8"/>
  <c r="L117" i="8"/>
  <c r="AD117" i="8"/>
  <c r="AE117" i="8"/>
  <c r="AF117" i="8"/>
  <c r="AG117" i="8"/>
  <c r="AJ117" i="8"/>
  <c r="AL117" i="8"/>
  <c r="AR117" i="8"/>
  <c r="AS117" i="8"/>
  <c r="AT117" i="8"/>
  <c r="AU117" i="8"/>
  <c r="AX117" i="8"/>
  <c r="AZ117" i="8"/>
  <c r="G118" i="8"/>
  <c r="I118" i="8"/>
  <c r="J118" i="8"/>
  <c r="K118" i="8"/>
  <c r="L118" i="8"/>
  <c r="AD118" i="8"/>
  <c r="AE118" i="8"/>
  <c r="AF118" i="8"/>
  <c r="AG118" i="8"/>
  <c r="AJ118" i="8"/>
  <c r="AL118" i="8"/>
  <c r="AR118" i="8"/>
  <c r="AS118" i="8"/>
  <c r="AT118" i="8"/>
  <c r="AU118" i="8"/>
  <c r="AX118" i="8"/>
  <c r="AZ118" i="8"/>
  <c r="G119" i="8"/>
  <c r="I119" i="8"/>
  <c r="J119" i="8"/>
  <c r="AQ119" i="8"/>
  <c r="AD119" i="8"/>
  <c r="AE119" i="8"/>
  <c r="AF119" i="8"/>
  <c r="AG119" i="8"/>
  <c r="AJ119" i="8"/>
  <c r="AL119" i="8"/>
  <c r="AR119" i="8"/>
  <c r="AS119" i="8"/>
  <c r="AT119" i="8"/>
  <c r="AU119" i="8"/>
  <c r="AX119" i="8"/>
  <c r="AZ119" i="8"/>
  <c r="G120" i="8"/>
  <c r="I120" i="8"/>
  <c r="J120" i="8"/>
  <c r="AQ120" i="8"/>
  <c r="AD120" i="8"/>
  <c r="AE120" i="8"/>
  <c r="AF120" i="8"/>
  <c r="AG120" i="8"/>
  <c r="AJ120" i="8"/>
  <c r="AL120" i="8"/>
  <c r="AR120" i="8"/>
  <c r="AS120" i="8"/>
  <c r="AT120" i="8"/>
  <c r="AU120" i="8"/>
  <c r="AX120" i="8"/>
  <c r="AZ120" i="8"/>
  <c r="I121" i="8"/>
  <c r="AA121" i="8"/>
  <c r="AC121" i="8"/>
  <c r="AD121" i="8"/>
  <c r="AE121" i="8"/>
  <c r="AF121" i="8"/>
  <c r="AG121" i="8"/>
  <c r="AJ121" i="8"/>
  <c r="AL121" i="8"/>
  <c r="AO121" i="8"/>
  <c r="AQ121" i="8"/>
  <c r="AR121" i="8"/>
  <c r="AS121" i="8"/>
  <c r="AT121" i="8"/>
  <c r="AU121" i="8"/>
  <c r="AX121" i="8"/>
  <c r="AZ121" i="8"/>
  <c r="I122" i="8"/>
  <c r="AA122" i="8"/>
  <c r="AC122" i="8"/>
  <c r="AD122" i="8"/>
  <c r="AE122" i="8"/>
  <c r="AF122" i="8"/>
  <c r="AG122" i="8"/>
  <c r="AJ122" i="8"/>
  <c r="AL122" i="8"/>
  <c r="AO122" i="8"/>
  <c r="AQ122" i="8"/>
  <c r="AR122" i="8"/>
  <c r="AS122" i="8"/>
  <c r="AT122" i="8"/>
  <c r="AU122" i="8"/>
  <c r="AX122" i="8"/>
  <c r="AZ122" i="8"/>
  <c r="AA123" i="8"/>
  <c r="AB123" i="8"/>
  <c r="AC123" i="8"/>
  <c r="AD123" i="8"/>
  <c r="AE123" i="8"/>
  <c r="AF123" i="8"/>
  <c r="AG123" i="8"/>
  <c r="AI123" i="8"/>
  <c r="AJ123" i="8"/>
  <c r="AL123" i="8"/>
  <c r="AM123" i="8"/>
  <c r="AO123" i="8"/>
  <c r="AP123" i="8"/>
  <c r="AQ123" i="8"/>
  <c r="AR123" i="8"/>
  <c r="AS123" i="8"/>
  <c r="AT123" i="8"/>
  <c r="AU123" i="8"/>
  <c r="AW123" i="8"/>
  <c r="AX123" i="8"/>
  <c r="AZ123" i="8"/>
  <c r="BA123" i="8"/>
  <c r="AA124" i="8"/>
  <c r="AB124" i="8"/>
  <c r="AC124" i="8"/>
  <c r="AD124" i="8"/>
  <c r="AE124" i="8"/>
  <c r="AF124" i="8"/>
  <c r="AG124" i="8"/>
  <c r="AI124" i="8"/>
  <c r="AJ124" i="8"/>
  <c r="AL124" i="8"/>
  <c r="AM124" i="8"/>
  <c r="AO124" i="8"/>
  <c r="AP124" i="8"/>
  <c r="AQ124" i="8"/>
  <c r="AR124" i="8"/>
  <c r="AS124" i="8"/>
  <c r="AT124" i="8"/>
  <c r="AU124" i="8"/>
  <c r="AW124" i="8"/>
  <c r="AX124" i="8"/>
  <c r="AZ124" i="8"/>
  <c r="BA124" i="8"/>
  <c r="AA125" i="8"/>
  <c r="AB125" i="8"/>
  <c r="AC125" i="8"/>
  <c r="AD125" i="8"/>
  <c r="AE125" i="8"/>
  <c r="AF125" i="8"/>
  <c r="AG125" i="8"/>
  <c r="AI125" i="8"/>
  <c r="AJ125" i="8"/>
  <c r="AL125" i="8"/>
  <c r="AM125" i="8"/>
  <c r="AO125" i="8"/>
  <c r="AP125" i="8"/>
  <c r="AQ125" i="8"/>
  <c r="AR125" i="8"/>
  <c r="AS125" i="8"/>
  <c r="AT125" i="8"/>
  <c r="AU125" i="8"/>
  <c r="AW125" i="8"/>
  <c r="AX125" i="8"/>
  <c r="AZ125" i="8"/>
  <c r="BA125" i="8"/>
  <c r="AA140" i="9"/>
  <c r="AB140" i="9"/>
  <c r="AC140" i="9"/>
  <c r="AD140" i="9"/>
  <c r="AE140" i="9"/>
  <c r="AF140" i="9"/>
  <c r="AG140" i="9"/>
  <c r="AI140" i="9"/>
  <c r="AJ140" i="9"/>
  <c r="AL140" i="9"/>
  <c r="AM140" i="9"/>
  <c r="AO140" i="9"/>
  <c r="AP140" i="9"/>
  <c r="AQ140" i="9"/>
  <c r="AR140" i="9"/>
  <c r="AS140" i="9"/>
  <c r="AT140" i="9"/>
  <c r="AU140" i="9"/>
  <c r="AW140" i="9"/>
  <c r="AX140" i="9"/>
  <c r="AZ140" i="9"/>
  <c r="BA140" i="9"/>
  <c r="G68" i="4"/>
  <c r="H68" i="4"/>
  <c r="AB68" i="4"/>
  <c r="AD68" i="4"/>
  <c r="AE68" i="4"/>
  <c r="AF68" i="4"/>
  <c r="AG68" i="4"/>
  <c r="AI68" i="4"/>
  <c r="AJ68" i="4"/>
  <c r="AL68" i="4"/>
  <c r="AM68" i="4"/>
  <c r="AP68" i="4"/>
  <c r="AR68" i="4"/>
  <c r="AS68" i="4"/>
  <c r="AT68" i="4"/>
  <c r="AU68" i="4"/>
  <c r="AW68" i="4"/>
  <c r="AX68" i="4"/>
  <c r="AZ68" i="4"/>
  <c r="BA68" i="4"/>
  <c r="G69" i="4"/>
  <c r="AB69" i="4"/>
  <c r="AD69" i="4"/>
  <c r="AE69" i="4"/>
  <c r="AF69" i="4"/>
  <c r="AG69" i="4"/>
  <c r="AI69" i="4"/>
  <c r="AJ69" i="4"/>
  <c r="AL69" i="4"/>
  <c r="AM69" i="4"/>
  <c r="AP69" i="4"/>
  <c r="AR69" i="4"/>
  <c r="AS69" i="4"/>
  <c r="AT69" i="4"/>
  <c r="AU69" i="4"/>
  <c r="AW69" i="4"/>
  <c r="AX69" i="4"/>
  <c r="AZ69" i="4"/>
  <c r="BA69" i="4"/>
  <c r="G70" i="4"/>
  <c r="H70" i="4"/>
  <c r="AB70" i="4"/>
  <c r="AD70" i="4"/>
  <c r="AE70" i="4"/>
  <c r="AF70" i="4"/>
  <c r="AG70" i="4"/>
  <c r="AI70" i="4"/>
  <c r="AJ70" i="4"/>
  <c r="AL70" i="4"/>
  <c r="AM70" i="4"/>
  <c r="AP70" i="4"/>
  <c r="AR70" i="4"/>
  <c r="AS70" i="4"/>
  <c r="AT70" i="4"/>
  <c r="AU70" i="4"/>
  <c r="AW70" i="4"/>
  <c r="AX70" i="4"/>
  <c r="AZ70" i="4"/>
  <c r="BA70" i="4"/>
  <c r="G71" i="4"/>
  <c r="AB71" i="4"/>
  <c r="AD71" i="4"/>
  <c r="AE71" i="4"/>
  <c r="AF71" i="4"/>
  <c r="AG71" i="4"/>
  <c r="AI71" i="4"/>
  <c r="AJ71" i="4"/>
  <c r="AL71" i="4"/>
  <c r="AM71" i="4"/>
  <c r="AP71" i="4"/>
  <c r="AR71" i="4"/>
  <c r="AS71" i="4"/>
  <c r="AT71" i="4"/>
  <c r="AU71" i="4"/>
  <c r="AW71" i="4"/>
  <c r="AX71" i="4"/>
  <c r="AZ71" i="4"/>
  <c r="BA71" i="4"/>
  <c r="G72" i="4"/>
  <c r="H72" i="4"/>
  <c r="AB72" i="4"/>
  <c r="AD72" i="4"/>
  <c r="AE72" i="4"/>
  <c r="AF72" i="4"/>
  <c r="AG72" i="4"/>
  <c r="AI72" i="4"/>
  <c r="AJ72" i="4"/>
  <c r="AL72" i="4"/>
  <c r="AM72" i="4"/>
  <c r="AP72" i="4"/>
  <c r="AR72" i="4"/>
  <c r="AS72" i="4"/>
  <c r="AT72" i="4"/>
  <c r="AU72" i="4"/>
  <c r="AW72" i="4"/>
  <c r="AX72" i="4"/>
  <c r="AZ72" i="4"/>
  <c r="BA72" i="4"/>
  <c r="AA73" i="4"/>
  <c r="AB73" i="4"/>
  <c r="AC73" i="4"/>
  <c r="AD73" i="4"/>
  <c r="AE73" i="4"/>
  <c r="AF73" i="4"/>
  <c r="AG73" i="4"/>
  <c r="AI73" i="4"/>
  <c r="AJ73" i="4"/>
  <c r="AL73" i="4"/>
  <c r="AM73" i="4"/>
  <c r="AO73" i="4"/>
  <c r="AP73" i="4"/>
  <c r="AQ73" i="4"/>
  <c r="AR73" i="4"/>
  <c r="AS73" i="4"/>
  <c r="AT73" i="4"/>
  <c r="AU73" i="4"/>
  <c r="AW73" i="4"/>
  <c r="AX73" i="4"/>
  <c r="AZ73" i="4"/>
  <c r="BA73" i="4"/>
  <c r="AA74" i="4"/>
  <c r="AB74" i="4"/>
  <c r="AC74" i="4"/>
  <c r="AD74" i="4"/>
  <c r="AE74" i="4"/>
  <c r="AF74" i="4"/>
  <c r="AG74" i="4"/>
  <c r="AI74" i="4"/>
  <c r="AJ74" i="4"/>
  <c r="AL74" i="4"/>
  <c r="AM74" i="4"/>
  <c r="AO74" i="4"/>
  <c r="AP74" i="4"/>
  <c r="AQ74" i="4"/>
  <c r="AR74" i="4"/>
  <c r="AS74" i="4"/>
  <c r="AT74" i="4"/>
  <c r="AU74" i="4"/>
  <c r="AW74" i="4"/>
  <c r="AX74" i="4"/>
  <c r="AZ74" i="4"/>
  <c r="BA74" i="4"/>
  <c r="AA75" i="4"/>
  <c r="AB75" i="4"/>
  <c r="AC75" i="4"/>
  <c r="AD75" i="4"/>
  <c r="AE75" i="4"/>
  <c r="AF75" i="4"/>
  <c r="AG75" i="4"/>
  <c r="AI75" i="4"/>
  <c r="AJ75" i="4"/>
  <c r="AL75" i="4"/>
  <c r="AM75" i="4"/>
  <c r="AO75" i="4"/>
  <c r="AP75" i="4"/>
  <c r="AQ75" i="4"/>
  <c r="AR75" i="4"/>
  <c r="AS75" i="4"/>
  <c r="AT75" i="4"/>
  <c r="AU75" i="4"/>
  <c r="AW75" i="4"/>
  <c r="AX75" i="4"/>
  <c r="AZ75" i="4"/>
  <c r="BA75" i="4"/>
  <c r="AA76" i="4"/>
  <c r="AB76" i="4"/>
  <c r="AC76" i="4"/>
  <c r="AD76" i="4"/>
  <c r="AE76" i="4"/>
  <c r="AF76" i="4"/>
  <c r="AG76" i="4"/>
  <c r="AI76" i="4"/>
  <c r="AJ76" i="4"/>
  <c r="AL76" i="4"/>
  <c r="AM76" i="4"/>
  <c r="AO76" i="4"/>
  <c r="AP76" i="4"/>
  <c r="AQ76" i="4"/>
  <c r="AR76" i="4"/>
  <c r="AS76" i="4"/>
  <c r="AT76" i="4"/>
  <c r="AU76" i="4"/>
  <c r="AW76" i="4"/>
  <c r="AX76" i="4"/>
  <c r="AZ76" i="4"/>
  <c r="BA76" i="4"/>
  <c r="H138" i="9"/>
  <c r="AO138" i="9"/>
  <c r="L138" i="9"/>
  <c r="AA138" i="9"/>
  <c r="AB138" i="9"/>
  <c r="AC138" i="9"/>
  <c r="AD138" i="9"/>
  <c r="AE138" i="9"/>
  <c r="AF138" i="9"/>
  <c r="AG138" i="9"/>
  <c r="AI138" i="9"/>
  <c r="AJ138" i="9"/>
  <c r="AL138" i="9"/>
  <c r="AM138" i="9"/>
  <c r="AP138" i="9"/>
  <c r="AR138" i="9"/>
  <c r="AS138" i="9"/>
  <c r="AT138" i="9"/>
  <c r="AU138" i="9"/>
  <c r="AW138" i="9"/>
  <c r="AX138" i="9"/>
  <c r="AZ138" i="9"/>
  <c r="BA138" i="9"/>
  <c r="H107" i="8"/>
  <c r="L107" i="8"/>
  <c r="AA107" i="8"/>
  <c r="AB107" i="8"/>
  <c r="AC107" i="8"/>
  <c r="AD107" i="8"/>
  <c r="AE107" i="8"/>
  <c r="AF107" i="8"/>
  <c r="AG107" i="8"/>
  <c r="AI107" i="8"/>
  <c r="AJ107" i="8"/>
  <c r="AL107" i="8"/>
  <c r="AM107" i="8"/>
  <c r="AP107" i="8"/>
  <c r="AR107" i="8"/>
  <c r="AS107" i="8"/>
  <c r="AT107" i="8"/>
  <c r="AU107" i="8"/>
  <c r="AW107" i="8"/>
  <c r="AX107" i="8"/>
  <c r="AZ107" i="8"/>
  <c r="BA107" i="8"/>
  <c r="H105" i="8"/>
  <c r="L105" i="8"/>
  <c r="AQ105" i="8"/>
  <c r="AA105" i="8"/>
  <c r="AB105" i="8"/>
  <c r="AC105" i="8"/>
  <c r="AD105" i="8"/>
  <c r="AE105" i="8"/>
  <c r="AF105" i="8"/>
  <c r="AG105" i="8"/>
  <c r="AI105" i="8"/>
  <c r="AJ105" i="8"/>
  <c r="AL105" i="8"/>
  <c r="AM105" i="8"/>
  <c r="AP105" i="8"/>
  <c r="AR105" i="8"/>
  <c r="AS105" i="8"/>
  <c r="AT105" i="8"/>
  <c r="AU105" i="8"/>
  <c r="AW105" i="8"/>
  <c r="AX105" i="8"/>
  <c r="AZ105" i="8"/>
  <c r="BA105" i="8"/>
  <c r="H106" i="8"/>
  <c r="AO106" i="8"/>
  <c r="J106" i="8"/>
  <c r="L106" i="8"/>
  <c r="AA106" i="8"/>
  <c r="AB106" i="8"/>
  <c r="AC106" i="8"/>
  <c r="AD106" i="8"/>
  <c r="AE106" i="8"/>
  <c r="AF106" i="8"/>
  <c r="AG106" i="8"/>
  <c r="AI106" i="8"/>
  <c r="AJ106" i="8"/>
  <c r="AL106" i="8"/>
  <c r="AM106" i="8"/>
  <c r="AR106" i="8"/>
  <c r="AS106" i="8"/>
  <c r="AT106" i="8"/>
  <c r="AU106" i="8"/>
  <c r="AX106" i="8"/>
  <c r="AZ106" i="8"/>
  <c r="H108" i="8"/>
  <c r="AO108" i="8"/>
  <c r="L108" i="8"/>
  <c r="AQ108" i="8"/>
  <c r="AA108" i="8"/>
  <c r="AB108" i="8"/>
  <c r="AC108" i="8"/>
  <c r="AD108" i="8"/>
  <c r="AE108" i="8"/>
  <c r="AF108" i="8"/>
  <c r="AG108" i="8"/>
  <c r="AI108" i="8"/>
  <c r="AJ108" i="8"/>
  <c r="AL108" i="8"/>
  <c r="AM108" i="8"/>
  <c r="AP108" i="8"/>
  <c r="AR108" i="8"/>
  <c r="AS108" i="8"/>
  <c r="AT108" i="8"/>
  <c r="AU108" i="8"/>
  <c r="AW108" i="8"/>
  <c r="AX108" i="8"/>
  <c r="AZ108" i="8"/>
  <c r="BA108" i="8"/>
  <c r="J109" i="8"/>
  <c r="AA109" i="8"/>
  <c r="AB109" i="8"/>
  <c r="AC109" i="8"/>
  <c r="AD109" i="8"/>
  <c r="AE109" i="8"/>
  <c r="AF109" i="8"/>
  <c r="AG109" i="8"/>
  <c r="AI109" i="8"/>
  <c r="AJ109" i="8"/>
  <c r="AL109" i="8"/>
  <c r="AM109" i="8"/>
  <c r="AO109" i="8"/>
  <c r="AQ109" i="8"/>
  <c r="AR109" i="8"/>
  <c r="AS109" i="8"/>
  <c r="AT109" i="8"/>
  <c r="AU109" i="8"/>
  <c r="AX109" i="8"/>
  <c r="AZ109" i="8"/>
  <c r="J110" i="8"/>
  <c r="AW110" i="8"/>
  <c r="AA110" i="8"/>
  <c r="AB110" i="8"/>
  <c r="AC110" i="8"/>
  <c r="AD110" i="8"/>
  <c r="AE110" i="8"/>
  <c r="AF110" i="8"/>
  <c r="AG110" i="8"/>
  <c r="AI110" i="8"/>
  <c r="AJ110" i="8"/>
  <c r="AL110" i="8"/>
  <c r="AM110" i="8"/>
  <c r="AO110" i="8"/>
  <c r="AQ110" i="8"/>
  <c r="AR110" i="8"/>
  <c r="AS110" i="8"/>
  <c r="AT110" i="8"/>
  <c r="AU110" i="8"/>
  <c r="AX110" i="8"/>
  <c r="AZ110" i="8"/>
  <c r="AA111" i="8"/>
  <c r="AB111" i="8"/>
  <c r="AC111" i="8"/>
  <c r="AD111" i="8"/>
  <c r="AE111" i="8"/>
  <c r="AF111" i="8"/>
  <c r="AG111" i="8"/>
  <c r="AI111" i="8"/>
  <c r="AJ111" i="8"/>
  <c r="AL111" i="8"/>
  <c r="AM111" i="8"/>
  <c r="AO111" i="8"/>
  <c r="AP111" i="8"/>
  <c r="AQ111" i="8"/>
  <c r="AR111" i="8"/>
  <c r="AS111" i="8"/>
  <c r="AT111" i="8"/>
  <c r="AU111" i="8"/>
  <c r="AW111" i="8"/>
  <c r="AX111" i="8"/>
  <c r="AZ111" i="8"/>
  <c r="BA111" i="8"/>
  <c r="AA112" i="8"/>
  <c r="AB112" i="8"/>
  <c r="AC112" i="8"/>
  <c r="AD112" i="8"/>
  <c r="AE112" i="8"/>
  <c r="AF112" i="8"/>
  <c r="AG112" i="8"/>
  <c r="AI112" i="8"/>
  <c r="AJ112" i="8"/>
  <c r="AL112" i="8"/>
  <c r="AM112" i="8"/>
  <c r="AO112" i="8"/>
  <c r="AP112" i="8"/>
  <c r="AQ112" i="8"/>
  <c r="AR112" i="8"/>
  <c r="AS112" i="8"/>
  <c r="AT112" i="8"/>
  <c r="AU112" i="8"/>
  <c r="AW112" i="8"/>
  <c r="AX112" i="8"/>
  <c r="AZ112" i="8"/>
  <c r="BA112" i="8"/>
  <c r="AA113" i="8"/>
  <c r="AB113" i="8"/>
  <c r="AC113" i="8"/>
  <c r="AD113" i="8"/>
  <c r="AE113" i="8"/>
  <c r="AF113" i="8"/>
  <c r="AG113" i="8"/>
  <c r="AI113" i="8"/>
  <c r="AJ113" i="8"/>
  <c r="AL113" i="8"/>
  <c r="AM113" i="8"/>
  <c r="AO113" i="8"/>
  <c r="AP113" i="8"/>
  <c r="AQ113" i="8"/>
  <c r="AR113" i="8"/>
  <c r="AS113" i="8"/>
  <c r="AT113" i="8"/>
  <c r="AU113" i="8"/>
  <c r="AW113" i="8"/>
  <c r="AX113" i="8"/>
  <c r="AZ113" i="8"/>
  <c r="BA113" i="8"/>
  <c r="AA139" i="9"/>
  <c r="AB139" i="9"/>
  <c r="AC139" i="9"/>
  <c r="AD139" i="9"/>
  <c r="AE139" i="9"/>
  <c r="AF139" i="9"/>
  <c r="AG139" i="9"/>
  <c r="AI139" i="9"/>
  <c r="AJ139" i="9"/>
  <c r="AL139" i="9"/>
  <c r="AM139" i="9"/>
  <c r="AO139" i="9"/>
  <c r="AP139" i="9"/>
  <c r="AQ139" i="9"/>
  <c r="AR139" i="9"/>
  <c r="AS139" i="9"/>
  <c r="AT139" i="9"/>
  <c r="AU139" i="9"/>
  <c r="AW139" i="9"/>
  <c r="AX139" i="9"/>
  <c r="AZ139" i="9"/>
  <c r="BA139" i="9"/>
  <c r="G152" i="9"/>
  <c r="H152" i="9"/>
  <c r="K152" i="9"/>
  <c r="AB152" i="9"/>
  <c r="AD152" i="9"/>
  <c r="AE152" i="9"/>
  <c r="AF152" i="9"/>
  <c r="AG152" i="9"/>
  <c r="AI152" i="9"/>
  <c r="AJ152" i="9"/>
  <c r="AL152" i="9"/>
  <c r="AM152" i="9"/>
  <c r="AP152" i="9"/>
  <c r="AR152" i="9"/>
  <c r="AS152" i="9"/>
  <c r="AT152" i="9"/>
  <c r="AU152" i="9"/>
  <c r="AW152" i="9"/>
  <c r="AX152" i="9"/>
  <c r="AZ152" i="9"/>
  <c r="BA152" i="9"/>
  <c r="G153" i="9"/>
  <c r="I153" i="9"/>
  <c r="AC153" i="9"/>
  <c r="AD153" i="9"/>
  <c r="AE153" i="9"/>
  <c r="AF153" i="9"/>
  <c r="AG153" i="9"/>
  <c r="AJ153" i="9"/>
  <c r="AL153" i="9"/>
  <c r="AQ153" i="9"/>
  <c r="AR153" i="9"/>
  <c r="AS153" i="9"/>
  <c r="AT153" i="9"/>
  <c r="AU153" i="9"/>
  <c r="AX153" i="9"/>
  <c r="AZ153" i="9"/>
  <c r="G166" i="9"/>
  <c r="I166" i="9"/>
  <c r="J166" i="9"/>
  <c r="AC166" i="9"/>
  <c r="AD166" i="9"/>
  <c r="AE166" i="9"/>
  <c r="AF166" i="9"/>
  <c r="AG166" i="9"/>
  <c r="AJ166" i="9"/>
  <c r="AL166" i="9"/>
  <c r="AQ166" i="9"/>
  <c r="AR166" i="9"/>
  <c r="AS166" i="9"/>
  <c r="AT166" i="9"/>
  <c r="AU166" i="9"/>
  <c r="AX166" i="9"/>
  <c r="AZ166" i="9"/>
  <c r="G141" i="9"/>
  <c r="I141" i="9"/>
  <c r="AC141" i="9"/>
  <c r="AD141" i="9"/>
  <c r="AE141" i="9"/>
  <c r="AF141" i="9"/>
  <c r="AG141" i="9"/>
  <c r="AJ141" i="9"/>
  <c r="AL141" i="9"/>
  <c r="AQ141" i="9"/>
  <c r="AR141" i="9"/>
  <c r="AS141" i="9"/>
  <c r="AT141" i="9"/>
  <c r="AU141" i="9"/>
  <c r="AX141" i="9"/>
  <c r="AZ141" i="9"/>
  <c r="G142" i="9"/>
  <c r="I142" i="9"/>
  <c r="AC142" i="9"/>
  <c r="AD142" i="9"/>
  <c r="AE142" i="9"/>
  <c r="AF142" i="9"/>
  <c r="AG142" i="9"/>
  <c r="AJ142" i="9"/>
  <c r="AL142" i="9"/>
  <c r="AQ142" i="9"/>
  <c r="AR142" i="9"/>
  <c r="AS142" i="9"/>
  <c r="AT142" i="9"/>
  <c r="AU142" i="9"/>
  <c r="AX142" i="9"/>
  <c r="AZ142" i="9"/>
  <c r="G143" i="9"/>
  <c r="I143" i="9"/>
  <c r="AI143" i="9"/>
  <c r="AC143" i="9"/>
  <c r="AD143" i="9"/>
  <c r="AE143" i="9"/>
  <c r="AF143" i="9"/>
  <c r="AG143" i="9"/>
  <c r="AJ143" i="9"/>
  <c r="AL143" i="9"/>
  <c r="AP143" i="9"/>
  <c r="AQ143" i="9"/>
  <c r="AR143" i="9"/>
  <c r="AS143" i="9"/>
  <c r="AT143" i="9"/>
  <c r="AU143" i="9"/>
  <c r="AW143" i="9"/>
  <c r="AX143" i="9"/>
  <c r="AZ143" i="9"/>
  <c r="BA143" i="9"/>
  <c r="G144" i="9"/>
  <c r="I144" i="9"/>
  <c r="AI144" i="9"/>
  <c r="AC144" i="9"/>
  <c r="AD144" i="9"/>
  <c r="AE144" i="9"/>
  <c r="AF144" i="9"/>
  <c r="AG144" i="9"/>
  <c r="AJ144" i="9"/>
  <c r="AL144" i="9"/>
  <c r="AP144" i="9"/>
  <c r="AQ144" i="9"/>
  <c r="AR144" i="9"/>
  <c r="AS144" i="9"/>
  <c r="AT144" i="9"/>
  <c r="AU144" i="9"/>
  <c r="AW144" i="9"/>
  <c r="AX144" i="9"/>
  <c r="AZ144" i="9"/>
  <c r="BA144" i="9"/>
  <c r="G145" i="9"/>
  <c r="I145" i="9"/>
  <c r="AI145" i="9"/>
  <c r="AC145" i="9"/>
  <c r="AD145" i="9"/>
  <c r="AE145" i="9"/>
  <c r="AF145" i="9"/>
  <c r="AG145" i="9"/>
  <c r="AJ145" i="9"/>
  <c r="AL145" i="9"/>
  <c r="AP145" i="9"/>
  <c r="AQ145" i="9"/>
  <c r="AR145" i="9"/>
  <c r="AS145" i="9"/>
  <c r="AT145" i="9"/>
  <c r="AU145" i="9"/>
  <c r="AW145" i="9"/>
  <c r="AX145" i="9"/>
  <c r="AZ145" i="9"/>
  <c r="BA145" i="9"/>
  <c r="G146" i="9"/>
  <c r="I146" i="9"/>
  <c r="AI146" i="9"/>
  <c r="AC146" i="9"/>
  <c r="AD146" i="9"/>
  <c r="AE146" i="9"/>
  <c r="AF146" i="9"/>
  <c r="AG146" i="9"/>
  <c r="AJ146" i="9"/>
  <c r="AL146" i="9"/>
  <c r="AP146" i="9"/>
  <c r="AQ146" i="9"/>
  <c r="AR146" i="9"/>
  <c r="AS146" i="9"/>
  <c r="AT146" i="9"/>
  <c r="AU146" i="9"/>
  <c r="AW146" i="9"/>
  <c r="AX146" i="9"/>
  <c r="AZ146" i="9"/>
  <c r="BA146" i="9"/>
  <c r="G147" i="9"/>
  <c r="AB147" i="9"/>
  <c r="AC147" i="9"/>
  <c r="AD147" i="9"/>
  <c r="AE147" i="9"/>
  <c r="AI147" i="9"/>
  <c r="AJ147" i="9"/>
  <c r="AL147" i="9"/>
  <c r="AM147" i="9"/>
  <c r="AP147" i="9"/>
  <c r="AQ147" i="9"/>
  <c r="AR147" i="9"/>
  <c r="AS147" i="9"/>
  <c r="AW147" i="9"/>
  <c r="AX147" i="9"/>
  <c r="AZ147" i="9"/>
  <c r="BA147" i="9"/>
  <c r="AA148" i="9"/>
  <c r="AB148" i="9"/>
  <c r="AC148" i="9"/>
  <c r="AD148" i="9"/>
  <c r="AE148" i="9"/>
  <c r="AF148" i="9"/>
  <c r="AG148" i="9"/>
  <c r="AI148" i="9"/>
  <c r="AJ148" i="9"/>
  <c r="AL148" i="9"/>
  <c r="AM148" i="9"/>
  <c r="AO148" i="9"/>
  <c r="AP148" i="9"/>
  <c r="AQ148" i="9"/>
  <c r="AR148" i="9"/>
  <c r="AS148" i="9"/>
  <c r="AT148" i="9"/>
  <c r="AU148" i="9"/>
  <c r="AW148" i="9"/>
  <c r="AX148" i="9"/>
  <c r="AZ148" i="9"/>
  <c r="BA148" i="9"/>
  <c r="AA149" i="9"/>
  <c r="AB149" i="9"/>
  <c r="AC149" i="9"/>
  <c r="AD149" i="9"/>
  <c r="AE149" i="9"/>
  <c r="AF149" i="9"/>
  <c r="AG149" i="9"/>
  <c r="AI149" i="9"/>
  <c r="AJ149" i="9"/>
  <c r="AL149" i="9"/>
  <c r="AM149" i="9"/>
  <c r="AO149" i="9"/>
  <c r="AP149" i="9"/>
  <c r="AQ149" i="9"/>
  <c r="AR149" i="9"/>
  <c r="AS149" i="9"/>
  <c r="AT149" i="9"/>
  <c r="AU149" i="9"/>
  <c r="AW149" i="9"/>
  <c r="AX149" i="9"/>
  <c r="AZ149" i="9"/>
  <c r="BA149" i="9"/>
  <c r="AA150" i="9"/>
  <c r="AB150" i="9"/>
  <c r="AC150" i="9"/>
  <c r="AD150" i="9"/>
  <c r="AE150" i="9"/>
  <c r="AF150" i="9"/>
  <c r="AG150" i="9"/>
  <c r="AI150" i="9"/>
  <c r="AJ150" i="9"/>
  <c r="AL150" i="9"/>
  <c r="AM150" i="9"/>
  <c r="AO150" i="9"/>
  <c r="AP150" i="9"/>
  <c r="AQ150" i="9"/>
  <c r="AR150" i="9"/>
  <c r="AS150" i="9"/>
  <c r="AT150" i="9"/>
  <c r="AU150" i="9"/>
  <c r="AW150" i="9"/>
  <c r="AX150" i="9"/>
  <c r="AZ150" i="9"/>
  <c r="BA150" i="9"/>
  <c r="AA151" i="9"/>
  <c r="AB151" i="9"/>
  <c r="AC151" i="9"/>
  <c r="AD151" i="9"/>
  <c r="AE151" i="9"/>
  <c r="AF151" i="9"/>
  <c r="AG151" i="9"/>
  <c r="AI151" i="9"/>
  <c r="AJ151" i="9"/>
  <c r="AL151" i="9"/>
  <c r="AM151" i="9"/>
  <c r="AO151" i="9"/>
  <c r="AP151" i="9"/>
  <c r="AQ151" i="9"/>
  <c r="AR151" i="9"/>
  <c r="AS151" i="9"/>
  <c r="AT151" i="9"/>
  <c r="AU151" i="9"/>
  <c r="AW151" i="9"/>
  <c r="AX151" i="9"/>
  <c r="AZ151" i="9"/>
  <c r="BA151" i="9"/>
  <c r="H154" i="9"/>
  <c r="AO154" i="9"/>
  <c r="J154" i="9"/>
  <c r="AP154" i="9"/>
  <c r="AA154" i="9"/>
  <c r="AB154" i="9"/>
  <c r="AC154" i="9"/>
  <c r="AD154" i="9"/>
  <c r="AE154" i="9"/>
  <c r="AF154" i="9"/>
  <c r="AG154" i="9"/>
  <c r="AI154" i="9"/>
  <c r="AJ154" i="9"/>
  <c r="AL154" i="9"/>
  <c r="AM154" i="9"/>
  <c r="AQ154" i="9"/>
  <c r="AR154" i="9"/>
  <c r="AS154" i="9"/>
  <c r="AT154" i="9"/>
  <c r="AU154" i="9"/>
  <c r="AX154" i="9"/>
  <c r="AZ154" i="9"/>
  <c r="H155" i="9"/>
  <c r="AO155" i="9"/>
  <c r="J155" i="9"/>
  <c r="L155" i="9"/>
  <c r="AA155" i="9"/>
  <c r="AB155" i="9"/>
  <c r="AC155" i="9"/>
  <c r="AD155" i="9"/>
  <c r="AE155" i="9"/>
  <c r="AF155" i="9"/>
  <c r="AG155" i="9"/>
  <c r="AI155" i="9"/>
  <c r="AJ155" i="9"/>
  <c r="AL155" i="9"/>
  <c r="AM155" i="9"/>
  <c r="AR155" i="9"/>
  <c r="AS155" i="9"/>
  <c r="AT155" i="9"/>
  <c r="AU155" i="9"/>
  <c r="AX155" i="9"/>
  <c r="AZ155" i="9"/>
  <c r="H156" i="9"/>
  <c r="AO156" i="9"/>
  <c r="J156" i="9"/>
  <c r="AA156" i="9"/>
  <c r="AB156" i="9"/>
  <c r="AC156" i="9"/>
  <c r="AD156" i="9"/>
  <c r="AE156" i="9"/>
  <c r="AF156" i="9"/>
  <c r="AG156" i="9"/>
  <c r="AI156" i="9"/>
  <c r="AJ156" i="9"/>
  <c r="AL156" i="9"/>
  <c r="AM156" i="9"/>
  <c r="AQ156" i="9"/>
  <c r="AR156" i="9"/>
  <c r="AS156" i="9"/>
  <c r="AT156" i="9"/>
  <c r="AU156" i="9"/>
  <c r="AX156" i="9"/>
  <c r="AZ156" i="9"/>
  <c r="H157" i="9"/>
  <c r="J157" i="9"/>
  <c r="AA157" i="9"/>
  <c r="AB157" i="9"/>
  <c r="AC157" i="9"/>
  <c r="AD157" i="9"/>
  <c r="AE157" i="9"/>
  <c r="AF157" i="9"/>
  <c r="AG157" i="9"/>
  <c r="AI157" i="9"/>
  <c r="AJ157" i="9"/>
  <c r="AL157" i="9"/>
  <c r="AM157" i="9"/>
  <c r="AQ157" i="9"/>
  <c r="AR157" i="9"/>
  <c r="AS157" i="9"/>
  <c r="AT157" i="9"/>
  <c r="AU157" i="9"/>
  <c r="AX157" i="9"/>
  <c r="AZ157" i="9"/>
  <c r="H158" i="9"/>
  <c r="J158" i="9"/>
  <c r="AA158" i="9"/>
  <c r="AB158" i="9"/>
  <c r="AC158" i="9"/>
  <c r="AD158" i="9"/>
  <c r="AE158" i="9"/>
  <c r="AF158" i="9"/>
  <c r="AG158" i="9"/>
  <c r="AI158" i="9"/>
  <c r="AJ158" i="9"/>
  <c r="AL158" i="9"/>
  <c r="AM158" i="9"/>
  <c r="AQ158" i="9"/>
  <c r="AR158" i="9"/>
  <c r="AS158" i="9"/>
  <c r="AT158" i="9"/>
  <c r="AU158" i="9"/>
  <c r="AX158" i="9"/>
  <c r="AZ158" i="9"/>
  <c r="H159" i="9"/>
  <c r="J159" i="9"/>
  <c r="AA159" i="9"/>
  <c r="AB159" i="9"/>
  <c r="AC159" i="9"/>
  <c r="AD159" i="9"/>
  <c r="AE159" i="9"/>
  <c r="AF159" i="9"/>
  <c r="AG159" i="9"/>
  <c r="AI159" i="9"/>
  <c r="AJ159" i="9"/>
  <c r="AL159" i="9"/>
  <c r="AM159" i="9"/>
  <c r="AQ159" i="9"/>
  <c r="AR159" i="9"/>
  <c r="AS159" i="9"/>
  <c r="AT159" i="9"/>
  <c r="AU159" i="9"/>
  <c r="AX159" i="9"/>
  <c r="AZ159" i="9"/>
  <c r="H160" i="9"/>
  <c r="AA160" i="9"/>
  <c r="AB160" i="9"/>
  <c r="AC160" i="9"/>
  <c r="AD160" i="9"/>
  <c r="AE160" i="9"/>
  <c r="AI160" i="9"/>
  <c r="AJ160" i="9"/>
  <c r="AL160" i="9"/>
  <c r="AM160" i="9"/>
  <c r="AP160" i="9"/>
  <c r="AQ160" i="9"/>
  <c r="AR160" i="9"/>
  <c r="AS160" i="9"/>
  <c r="AW160" i="9"/>
  <c r="AX160" i="9"/>
  <c r="AZ160" i="9"/>
  <c r="BA160" i="9"/>
  <c r="AA161" i="9"/>
  <c r="AB161" i="9"/>
  <c r="AC161" i="9"/>
  <c r="AD161" i="9"/>
  <c r="AE161" i="9"/>
  <c r="AF161" i="9"/>
  <c r="AG161" i="9"/>
  <c r="AI161" i="9"/>
  <c r="AJ161" i="9"/>
  <c r="AL161" i="9"/>
  <c r="AM161" i="9"/>
  <c r="AO161" i="9"/>
  <c r="AP161" i="9"/>
  <c r="AQ161" i="9"/>
  <c r="AR161" i="9"/>
  <c r="AS161" i="9"/>
  <c r="AT161" i="9"/>
  <c r="AU161" i="9"/>
  <c r="AW161" i="9"/>
  <c r="AX161" i="9"/>
  <c r="AZ161" i="9"/>
  <c r="BA161" i="9"/>
  <c r="AA63" i="6"/>
  <c r="AB63" i="6"/>
  <c r="AC63" i="6"/>
  <c r="AD63" i="6"/>
  <c r="AE63" i="6"/>
  <c r="AF63" i="6"/>
  <c r="AG63" i="6"/>
  <c r="AI63" i="6"/>
  <c r="AJ63" i="6"/>
  <c r="AL63" i="6"/>
  <c r="AM63" i="6"/>
  <c r="AO63" i="6"/>
  <c r="AP63" i="6"/>
  <c r="AQ63" i="6"/>
  <c r="AR63" i="6"/>
  <c r="AS63" i="6"/>
  <c r="AT63" i="6"/>
  <c r="AU63" i="6"/>
  <c r="AW63" i="6"/>
  <c r="AX63" i="6"/>
  <c r="AZ63" i="6"/>
  <c r="BA63" i="6"/>
  <c r="AA162" i="9"/>
  <c r="AB162" i="9"/>
  <c r="AC162" i="9"/>
  <c r="AD162" i="9"/>
  <c r="AE162" i="9"/>
  <c r="AF162" i="9"/>
  <c r="AG162" i="9"/>
  <c r="AI162" i="9"/>
  <c r="AJ162" i="9"/>
  <c r="AL162" i="9"/>
  <c r="AM162" i="9"/>
  <c r="AO162" i="9"/>
  <c r="AP162" i="9"/>
  <c r="AQ162" i="9"/>
  <c r="AR162" i="9"/>
  <c r="AS162" i="9"/>
  <c r="AT162" i="9"/>
  <c r="AU162" i="9"/>
  <c r="AW162" i="9"/>
  <c r="AX162" i="9"/>
  <c r="AZ162" i="9"/>
  <c r="BA162" i="9"/>
  <c r="AA163" i="9"/>
  <c r="AB163" i="9"/>
  <c r="AC163" i="9"/>
  <c r="AD163" i="9"/>
  <c r="AE163" i="9"/>
  <c r="AF163" i="9"/>
  <c r="AG163" i="9"/>
  <c r="AI163" i="9"/>
  <c r="AJ163" i="9"/>
  <c r="AL163" i="9"/>
  <c r="AM163" i="9"/>
  <c r="AO163" i="9"/>
  <c r="AP163" i="9"/>
  <c r="AQ163" i="9"/>
  <c r="AR163" i="9"/>
  <c r="AS163" i="9"/>
  <c r="AT163" i="9"/>
  <c r="AU163" i="9"/>
  <c r="AW163" i="9"/>
  <c r="AX163" i="9"/>
  <c r="AZ163" i="9"/>
  <c r="BA163" i="9"/>
  <c r="AA164" i="9"/>
  <c r="AB164" i="9"/>
  <c r="AC164" i="9"/>
  <c r="AD164" i="9"/>
  <c r="AE164" i="9"/>
  <c r="AF164" i="9"/>
  <c r="AG164" i="9"/>
  <c r="AI164" i="9"/>
  <c r="AJ164" i="9"/>
  <c r="AL164" i="9"/>
  <c r="AM164" i="9"/>
  <c r="AO164" i="9"/>
  <c r="AP164" i="9"/>
  <c r="AQ164" i="9"/>
  <c r="AR164" i="9"/>
  <c r="AS164" i="9"/>
  <c r="AT164" i="9"/>
  <c r="AU164" i="9"/>
  <c r="AW164" i="9"/>
  <c r="AX164" i="9"/>
  <c r="AZ164" i="9"/>
  <c r="BA164" i="9"/>
  <c r="AA64" i="6"/>
  <c r="AB64" i="6"/>
  <c r="AC64" i="6"/>
  <c r="AD64" i="6"/>
  <c r="AE64" i="6"/>
  <c r="AF64" i="6"/>
  <c r="AG64" i="6"/>
  <c r="AI64" i="6"/>
  <c r="AJ64" i="6"/>
  <c r="AL64" i="6"/>
  <c r="AM64" i="6"/>
  <c r="AO64" i="6"/>
  <c r="AP64" i="6"/>
  <c r="AQ64" i="6"/>
  <c r="AR64" i="6"/>
  <c r="AS64" i="6"/>
  <c r="AT64" i="6"/>
  <c r="AU64" i="6"/>
  <c r="AW64" i="6"/>
  <c r="AX64" i="6"/>
  <c r="AZ64" i="6"/>
  <c r="BA64" i="6"/>
  <c r="AI39" i="7"/>
  <c r="AI40" i="7"/>
  <c r="AA66" i="8"/>
  <c r="AM67" i="8"/>
  <c r="AI67" i="8"/>
  <c r="AB73" i="9"/>
  <c r="AC75" i="9"/>
  <c r="AA72" i="9"/>
  <c r="AC53" i="9"/>
  <c r="AC51" i="9"/>
  <c r="AA47" i="9"/>
  <c r="AC43" i="8"/>
  <c r="AC39" i="8"/>
  <c r="H42" i="8"/>
  <c r="AO42" i="8"/>
  <c r="AA42" i="8"/>
  <c r="AE38" i="4"/>
  <c r="AL38" i="4"/>
  <c r="AC69" i="4"/>
  <c r="AC120" i="8"/>
  <c r="AM119" i="8"/>
  <c r="AI119" i="8"/>
  <c r="AA118" i="8"/>
  <c r="AC117" i="8"/>
  <c r="AC116" i="8"/>
  <c r="AM115" i="8"/>
  <c r="AI115" i="8"/>
  <c r="BA10" i="6"/>
  <c r="AW10" i="6"/>
  <c r="AC55" i="6"/>
  <c r="H43" i="8"/>
  <c r="AO43" i="8"/>
  <c r="AA43" i="8"/>
  <c r="AC46" i="8"/>
  <c r="AD21" i="4"/>
  <c r="AG21" i="4"/>
  <c r="AL39" i="4"/>
  <c r="AL35" i="4"/>
  <c r="AL34" i="4"/>
  <c r="AL31" i="4"/>
  <c r="AG38" i="9"/>
  <c r="AC64" i="8"/>
  <c r="AM63" i="8"/>
  <c r="AI63" i="8"/>
  <c r="AC61" i="8"/>
  <c r="AA59" i="8"/>
  <c r="AB38" i="5"/>
  <c r="AA16" i="6"/>
  <c r="AC15" i="6"/>
  <c r="AC14" i="6"/>
  <c r="AM21" i="7"/>
  <c r="AM110" i="7"/>
  <c r="AI21" i="7"/>
  <c r="AA25" i="9"/>
  <c r="AM31" i="8"/>
  <c r="AI31" i="8"/>
  <c r="AC36" i="7"/>
  <c r="AM35" i="7"/>
  <c r="AI35" i="7"/>
  <c r="AM29" i="8"/>
  <c r="AI29" i="8"/>
  <c r="AC25" i="5"/>
  <c r="AM21" i="8"/>
  <c r="AI21" i="8"/>
  <c r="AA20" i="8"/>
  <c r="AC11" i="8"/>
  <c r="AC17" i="8"/>
  <c r="AB16" i="8"/>
  <c r="AA12" i="8"/>
  <c r="AA13" i="9"/>
  <c r="AM27" i="8"/>
  <c r="AI27" i="8"/>
  <c r="AC26" i="8"/>
  <c r="AC25" i="8"/>
  <c r="AC35" i="5"/>
  <c r="AC30" i="5"/>
  <c r="AA95" i="9"/>
  <c r="AB89" i="9"/>
  <c r="AA86" i="9"/>
  <c r="AC85" i="9"/>
  <c r="AC170" i="9"/>
  <c r="AM83" i="9"/>
  <c r="AI83" i="9"/>
  <c r="BA49" i="4"/>
  <c r="AC56" i="4"/>
  <c r="AC55" i="4"/>
  <c r="AC54" i="4"/>
  <c r="AW47" i="4"/>
  <c r="BA47" i="4"/>
  <c r="AC59" i="6"/>
  <c r="AM58" i="6"/>
  <c r="AI58" i="6"/>
  <c r="AA57" i="6"/>
  <c r="AM56" i="6"/>
  <c r="AI56" i="6"/>
  <c r="AA55" i="6"/>
  <c r="AM69" i="9"/>
  <c r="AI69" i="9"/>
  <c r="AM65" i="9"/>
  <c r="AI65" i="9"/>
  <c r="AA53" i="9"/>
  <c r="AM57" i="9"/>
  <c r="AI57" i="9"/>
  <c r="AA52" i="9"/>
  <c r="AA51" i="9"/>
  <c r="AM47" i="9"/>
  <c r="AI47" i="9"/>
  <c r="AC45" i="9"/>
  <c r="AL37" i="4"/>
  <c r="AL33" i="4"/>
  <c r="AA64" i="8"/>
  <c r="AC63" i="8"/>
  <c r="AM25" i="9"/>
  <c r="AI25" i="9"/>
  <c r="AM23" i="9"/>
  <c r="AI23" i="9"/>
  <c r="AC29" i="8"/>
  <c r="AM13" i="9"/>
  <c r="AI13" i="9"/>
  <c r="AA25" i="8"/>
  <c r="AC31" i="7"/>
  <c r="AC30" i="7"/>
  <c r="AM23" i="7"/>
  <c r="AI23" i="7"/>
  <c r="AA23" i="7"/>
  <c r="AC42" i="7"/>
  <c r="AM33" i="5"/>
  <c r="AA30" i="5"/>
  <c r="AM45" i="7"/>
  <c r="AP155" i="9"/>
  <c r="AW155" i="9"/>
  <c r="BA155" i="9"/>
  <c r="AC70" i="4"/>
  <c r="AW109" i="8"/>
  <c r="AP109" i="8"/>
  <c r="AC71" i="4"/>
  <c r="AA120" i="8"/>
  <c r="AC119" i="8"/>
  <c r="AA116" i="8"/>
  <c r="AC115" i="8"/>
  <c r="AM92" i="9"/>
  <c r="AA91" i="9"/>
  <c r="AA84" i="9"/>
  <c r="AC101" i="9"/>
  <c r="AA170" i="9"/>
  <c r="AC83" i="9"/>
  <c r="AB61" i="6"/>
  <c r="AA59" i="6"/>
  <c r="AC58" i="6"/>
  <c r="AB57" i="6"/>
  <c r="AC56" i="6"/>
  <c r="AB55" i="6"/>
  <c r="AA53" i="6"/>
  <c r="AM52" i="6"/>
  <c r="AI52" i="6"/>
  <c r="AB49" i="6"/>
  <c r="AA63" i="9"/>
  <c r="AC58" i="9"/>
  <c r="AB70" i="9"/>
  <c r="AC69" i="9"/>
  <c r="AM53" i="9"/>
  <c r="AI53" i="9"/>
  <c r="AM52" i="9"/>
  <c r="AI52" i="9"/>
  <c r="AM51" i="9"/>
  <c r="AI51" i="9"/>
  <c r="AB47" i="9"/>
  <c r="AA45" i="9"/>
  <c r="AI38" i="9"/>
  <c r="AE38" i="9"/>
  <c r="AA63" i="8"/>
  <c r="AM62" i="8"/>
  <c r="AI62" i="8"/>
  <c r="AA61" i="8"/>
  <c r="AC39" i="5"/>
  <c r="AM58" i="7"/>
  <c r="AI58" i="7"/>
  <c r="AA14" i="6"/>
  <c r="AB14" i="5"/>
  <c r="AC21" i="7"/>
  <c r="AB25" i="9"/>
  <c r="AC31" i="8"/>
  <c r="AA36" i="7"/>
  <c r="AC35" i="7"/>
  <c r="AM22" i="9"/>
  <c r="AI22" i="9"/>
  <c r="AA21" i="9"/>
  <c r="AM20" i="9"/>
  <c r="AI20" i="9"/>
  <c r="AB16" i="9"/>
  <c r="AC30" i="8"/>
  <c r="AC23" i="9"/>
  <c r="AA29" i="8"/>
  <c r="AM12" i="8"/>
  <c r="AI12" i="8"/>
  <c r="AB10" i="8"/>
  <c r="AB9" i="5"/>
  <c r="AB13" i="9"/>
  <c r="AC27" i="8"/>
  <c r="AA26" i="8"/>
  <c r="AM25" i="8"/>
  <c r="AI25" i="8"/>
  <c r="AA30" i="7"/>
  <c r="AC12" i="9"/>
  <c r="AC23" i="8"/>
  <c r="AA21" i="6"/>
  <c r="AC33" i="5"/>
  <c r="AA35" i="5"/>
  <c r="AM30" i="5"/>
  <c r="AI30" i="5"/>
  <c r="AC45" i="7"/>
  <c r="AB53" i="6"/>
  <c r="AC52" i="6"/>
  <c r="BA85" i="7"/>
  <c r="AW85" i="7"/>
  <c r="AB61" i="9"/>
  <c r="AA58" i="9"/>
  <c r="AC67" i="8"/>
  <c r="AC71" i="9"/>
  <c r="BA156" i="9"/>
  <c r="BA154" i="9"/>
  <c r="AW154" i="9"/>
  <c r="AP110" i="8"/>
  <c r="AA119" i="8"/>
  <c r="AA117" i="8"/>
  <c r="AA115" i="8"/>
  <c r="BA99" i="7"/>
  <c r="AW99" i="7"/>
  <c r="AB93" i="9"/>
  <c r="AB91" i="9"/>
  <c r="AM88" i="9"/>
  <c r="AA85" i="9"/>
  <c r="AA101" i="9"/>
  <c r="AA99" i="9"/>
  <c r="AA83" i="9"/>
  <c r="AB59" i="6"/>
  <c r="AA67" i="8"/>
  <c r="AA71" i="9"/>
  <c r="L20" i="9"/>
  <c r="AQ20" i="9"/>
  <c r="AC20" i="9"/>
  <c r="AC17" i="9"/>
  <c r="AB66" i="9"/>
  <c r="AC65" i="9"/>
  <c r="AB53" i="9"/>
  <c r="AC57" i="9"/>
  <c r="AB52" i="9"/>
  <c r="AB51" i="9"/>
  <c r="AB49" i="9"/>
  <c r="AB45" i="9"/>
  <c r="AM44" i="9"/>
  <c r="AI44" i="9"/>
  <c r="AA39" i="8"/>
  <c r="AI21" i="4"/>
  <c r="AE21" i="4"/>
  <c r="AL38" i="9"/>
  <c r="AJ38" i="9"/>
  <c r="AF38" i="9"/>
  <c r="AB63" i="8"/>
  <c r="AC62" i="8"/>
  <c r="AM61" i="8"/>
  <c r="AI61" i="8"/>
  <c r="AA39" i="5"/>
  <c r="AM59" i="8"/>
  <c r="AI59" i="8"/>
  <c r="AB57" i="8"/>
  <c r="AM77" i="9"/>
  <c r="AI77" i="9"/>
  <c r="AM59" i="7"/>
  <c r="AI59" i="7"/>
  <c r="AM16" i="6"/>
  <c r="AI16" i="6"/>
  <c r="AA15" i="6"/>
  <c r="AM14" i="6"/>
  <c r="AI14" i="6"/>
  <c r="AB11" i="5"/>
  <c r="AA35" i="7"/>
  <c r="AB33" i="7"/>
  <c r="AB24" i="9"/>
  <c r="AC22" i="9"/>
  <c r="AB21" i="9"/>
  <c r="H17" i="9"/>
  <c r="AO17" i="9"/>
  <c r="AA23" i="9"/>
  <c r="AB29" i="8"/>
  <c r="AA25" i="5"/>
  <c r="AC21" i="8"/>
  <c r="AM20" i="8"/>
  <c r="AI20" i="8"/>
  <c r="AA17" i="8"/>
  <c r="AB12" i="8"/>
  <c r="AB28" i="8"/>
  <c r="AP13" i="9"/>
  <c r="AB25" i="8"/>
  <c r="AA31" i="7"/>
  <c r="AB30" i="7"/>
  <c r="AB22" i="5"/>
  <c r="AA20" i="5"/>
  <c r="AC26" i="7"/>
  <c r="AA42" i="7"/>
  <c r="AA33" i="5"/>
  <c r="AF41" i="7"/>
  <c r="AB43" i="7"/>
  <c r="H44" i="9"/>
  <c r="AO44" i="9"/>
  <c r="AA44" i="9"/>
  <c r="AA147" i="9"/>
  <c r="AB142" i="9"/>
  <c r="AC72" i="4"/>
  <c r="AC68" i="4"/>
  <c r="AB121" i="8"/>
  <c r="AM120" i="8"/>
  <c r="AI120" i="8"/>
  <c r="AB119" i="8"/>
  <c r="AM118" i="8"/>
  <c r="AI118" i="8"/>
  <c r="AB117" i="8"/>
  <c r="AM116" i="8"/>
  <c r="AI116" i="8"/>
  <c r="AB115" i="8"/>
  <c r="AC92" i="9"/>
  <c r="AC88" i="9"/>
  <c r="AB87" i="9"/>
  <c r="AB85" i="9"/>
  <c r="AM84" i="9"/>
  <c r="AB101" i="9"/>
  <c r="AM100" i="9"/>
  <c r="AB99" i="9"/>
  <c r="AM170" i="9"/>
  <c r="AB83" i="9"/>
  <c r="AB80" i="8"/>
  <c r="AA58" i="6"/>
  <c r="AA56" i="6"/>
  <c r="AA52" i="6"/>
  <c r="AB51" i="6"/>
  <c r="AB64" i="9"/>
  <c r="AM63" i="9"/>
  <c r="AI63" i="9"/>
  <c r="AB37" i="6"/>
  <c r="AB35" i="6"/>
  <c r="AB58" i="9"/>
  <c r="AM66" i="8"/>
  <c r="AI66" i="8"/>
  <c r="AB67" i="8"/>
  <c r="AA75" i="9"/>
  <c r="AB74" i="9"/>
  <c r="AM72" i="9"/>
  <c r="AI72" i="9"/>
  <c r="AM71" i="9"/>
  <c r="AI71" i="9"/>
  <c r="AA69" i="9"/>
  <c r="AB68" i="9"/>
  <c r="AA65" i="9"/>
  <c r="AA57" i="9"/>
  <c r="AC44" i="9"/>
  <c r="AB49" i="8"/>
  <c r="AB38" i="6"/>
  <c r="AB18" i="6"/>
  <c r="AC44" i="8"/>
  <c r="AM43" i="8"/>
  <c r="AI43" i="8"/>
  <c r="AB39" i="8"/>
  <c r="AC38" i="8"/>
  <c r="AL21" i="4"/>
  <c r="AJ21" i="4"/>
  <c r="AF21" i="4"/>
  <c r="AJ38" i="4"/>
  <c r="AF38" i="4"/>
  <c r="AJ39" i="4"/>
  <c r="AF39" i="4"/>
  <c r="AJ37" i="4"/>
  <c r="AF37" i="4"/>
  <c r="AJ36" i="4"/>
  <c r="AF36" i="4"/>
  <c r="AJ35" i="4"/>
  <c r="AF35" i="4"/>
  <c r="AJ34" i="4"/>
  <c r="AF34" i="4"/>
  <c r="AJ33" i="4"/>
  <c r="AF33" i="4"/>
  <c r="AJ32" i="4"/>
  <c r="AF32" i="4"/>
  <c r="AJ31" i="4"/>
  <c r="AF31" i="4"/>
  <c r="AM64" i="8"/>
  <c r="AI64" i="8"/>
  <c r="AA62" i="8"/>
  <c r="AB61" i="8"/>
  <c r="AM39" i="5"/>
  <c r="AI39" i="5"/>
  <c r="AM60" i="8"/>
  <c r="AI60" i="8"/>
  <c r="AC60" i="8"/>
  <c r="AA60" i="8"/>
  <c r="AB59" i="8"/>
  <c r="AB55" i="8"/>
  <c r="AW21" i="5"/>
  <c r="AP21" i="5"/>
  <c r="BA21" i="5"/>
  <c r="AB16" i="6"/>
  <c r="AM15" i="6"/>
  <c r="AI15" i="6"/>
  <c r="AB14" i="6"/>
  <c r="AA21" i="7"/>
  <c r="AB12" i="6"/>
  <c r="AA31" i="8"/>
  <c r="AM36" i="7"/>
  <c r="AI36" i="7"/>
  <c r="AB35" i="7"/>
  <c r="AB27" i="5"/>
  <c r="AB18" i="9"/>
  <c r="AM17" i="9"/>
  <c r="AI17" i="9"/>
  <c r="AP16" i="9"/>
  <c r="AA30" i="8"/>
  <c r="AB25" i="5"/>
  <c r="AA21" i="8"/>
  <c r="AB20" i="8"/>
  <c r="AA11" i="8"/>
  <c r="AB17" i="8"/>
  <c r="AB10" i="4"/>
  <c r="AP14" i="9"/>
  <c r="AW14" i="9"/>
  <c r="BA14" i="9"/>
  <c r="AB36" i="5"/>
  <c r="AB30" i="5"/>
  <c r="AM28" i="8"/>
  <c r="AI28" i="8"/>
  <c r="AA28" i="8"/>
  <c r="BA13" i="9"/>
  <c r="AA27" i="8"/>
  <c r="AB14" i="9"/>
  <c r="AM26" i="8"/>
  <c r="AI26" i="8"/>
  <c r="AB29" i="7"/>
  <c r="AB21" i="5"/>
  <c r="AC25" i="7"/>
  <c r="AB27" i="7"/>
  <c r="AM42" i="7"/>
  <c r="AI42" i="7"/>
  <c r="AB34" i="5"/>
  <c r="AB19" i="6"/>
  <c r="AA45" i="7"/>
  <c r="J90" i="9"/>
  <c r="AW90" i="9"/>
  <c r="AB90" i="9"/>
  <c r="J86" i="9"/>
  <c r="AB86" i="9"/>
  <c r="J84" i="9"/>
  <c r="AW84" i="9"/>
  <c r="AB84" i="9"/>
  <c r="J100" i="9"/>
  <c r="AB100" i="9"/>
  <c r="J170" i="9"/>
  <c r="AB170" i="9"/>
  <c r="BA159" i="9"/>
  <c r="BA157" i="9"/>
  <c r="AM146" i="9"/>
  <c r="AA146" i="9"/>
  <c r="AM145" i="9"/>
  <c r="AA145" i="9"/>
  <c r="AM144" i="9"/>
  <c r="AA144" i="9"/>
  <c r="AM143" i="9"/>
  <c r="AA143" i="9"/>
  <c r="AB141" i="9"/>
  <c r="AB153" i="9"/>
  <c r="BA110" i="8"/>
  <c r="BA109" i="8"/>
  <c r="AB122" i="8"/>
  <c r="AB120" i="8"/>
  <c r="AB118" i="8"/>
  <c r="AB116" i="8"/>
  <c r="AB114" i="8"/>
  <c r="AB94" i="9"/>
  <c r="AA92" i="9"/>
  <c r="J92" i="9"/>
  <c r="AW92" i="9"/>
  <c r="AB92" i="9"/>
  <c r="AA88" i="9"/>
  <c r="J88" i="9"/>
  <c r="AB88" i="9"/>
  <c r="AM86" i="9"/>
  <c r="AI86" i="9"/>
  <c r="AB62" i="6"/>
  <c r="AB60" i="6"/>
  <c r="AB58" i="6"/>
  <c r="AB56" i="6"/>
  <c r="AB54" i="6"/>
  <c r="AB52" i="6"/>
  <c r="AB50" i="6"/>
  <c r="BA45" i="6"/>
  <c r="AB63" i="9"/>
  <c r="AB60" i="9"/>
  <c r="AB36" i="6"/>
  <c r="AB40" i="5"/>
  <c r="AB66" i="8"/>
  <c r="AB76" i="9"/>
  <c r="AB75" i="9"/>
  <c r="AB72" i="9"/>
  <c r="AB71" i="9"/>
  <c r="AB69" i="9"/>
  <c r="AB67" i="9"/>
  <c r="AB65" i="9"/>
  <c r="AB54" i="9"/>
  <c r="BA53" i="9"/>
  <c r="AB57" i="9"/>
  <c r="AB50" i="9"/>
  <c r="AB48" i="9"/>
  <c r="AB46" i="9"/>
  <c r="AB44" i="9"/>
  <c r="J56" i="9"/>
  <c r="AW56" i="9"/>
  <c r="AB56" i="9"/>
  <c r="AC41" i="4"/>
  <c r="AP43" i="8"/>
  <c r="AW43" i="8"/>
  <c r="BA43" i="8"/>
  <c r="AB58" i="8"/>
  <c r="AB56" i="8"/>
  <c r="AB54" i="8"/>
  <c r="AB77" i="9"/>
  <c r="AB40" i="6"/>
  <c r="AB39" i="6"/>
  <c r="AB41" i="6"/>
  <c r="AB58" i="7"/>
  <c r="AB59" i="7"/>
  <c r="AW17" i="8"/>
  <c r="BA17" i="8"/>
  <c r="AP17" i="8"/>
  <c r="AB43" i="8"/>
  <c r="BA21" i="4"/>
  <c r="AK38" i="4"/>
  <c r="AI38" i="4"/>
  <c r="AG38" i="4"/>
  <c r="AK39" i="4"/>
  <c r="AI39" i="4"/>
  <c r="AG39" i="4"/>
  <c r="AK37" i="4"/>
  <c r="AI37" i="4"/>
  <c r="AG37" i="4"/>
  <c r="AK36" i="4"/>
  <c r="AI36" i="4"/>
  <c r="AG36" i="4"/>
  <c r="AK35" i="4"/>
  <c r="AI35" i="4"/>
  <c r="AG35" i="4"/>
  <c r="AK34" i="4"/>
  <c r="AI34" i="4"/>
  <c r="AG34" i="4"/>
  <c r="AK33" i="4"/>
  <c r="AI33" i="4"/>
  <c r="AG33" i="4"/>
  <c r="AK32" i="4"/>
  <c r="AI32" i="4"/>
  <c r="AG32" i="4"/>
  <c r="AK31" i="4"/>
  <c r="AI31" i="4"/>
  <c r="AG31" i="4"/>
  <c r="AB65" i="8"/>
  <c r="AB64" i="8"/>
  <c r="AB62" i="8"/>
  <c r="AB39" i="5"/>
  <c r="AP22" i="9"/>
  <c r="AW22" i="9"/>
  <c r="BA22" i="9"/>
  <c r="AP28" i="8"/>
  <c r="AW28" i="8"/>
  <c r="BA28" i="8"/>
  <c r="AB17" i="6"/>
  <c r="AB15" i="6"/>
  <c r="AB13" i="6"/>
  <c r="AB21" i="7"/>
  <c r="AB13" i="5"/>
  <c r="AB26" i="9"/>
  <c r="AB31" i="8"/>
  <c r="AB36" i="7"/>
  <c r="AB34" i="7"/>
  <c r="AB28" i="5"/>
  <c r="AB22" i="9"/>
  <c r="AB20" i="9"/>
  <c r="AB19" i="9"/>
  <c r="AB17" i="9"/>
  <c r="BA16" i="9"/>
  <c r="AB30" i="8"/>
  <c r="AB32" i="7"/>
  <c r="AB21" i="8"/>
  <c r="AB11" i="8"/>
  <c r="AB27" i="8"/>
  <c r="AB26" i="8"/>
  <c r="AB23" i="5"/>
  <c r="AM31" i="7"/>
  <c r="AB19" i="4"/>
  <c r="AA18" i="4"/>
  <c r="AM17" i="4"/>
  <c r="AI17" i="4"/>
  <c r="AA17" i="4"/>
  <c r="AM16" i="4"/>
  <c r="AI16" i="4"/>
  <c r="AA16" i="4"/>
  <c r="AM15" i="4"/>
  <c r="AI15" i="4"/>
  <c r="AA15" i="4"/>
  <c r="AM14" i="4"/>
  <c r="AI14" i="4"/>
  <c r="AA14" i="4"/>
  <c r="AM13" i="4"/>
  <c r="AI13" i="4"/>
  <c r="AA13" i="4"/>
  <c r="AM12" i="4"/>
  <c r="AI12" i="4"/>
  <c r="AA12" i="4"/>
  <c r="AM11" i="4"/>
  <c r="AI11" i="4"/>
  <c r="AA11" i="4"/>
  <c r="AB9" i="8"/>
  <c r="AB9" i="4"/>
  <c r="J31" i="7"/>
  <c r="AB31" i="7"/>
  <c r="AW30" i="7"/>
  <c r="BA30" i="7"/>
  <c r="AB32" i="5"/>
  <c r="AB33" i="5"/>
  <c r="AW43" i="7"/>
  <c r="BA43" i="7"/>
  <c r="AB24" i="8"/>
  <c r="AB28" i="7"/>
  <c r="AB20" i="6"/>
  <c r="AB22" i="7"/>
  <c r="AB42" i="7"/>
  <c r="AB35" i="5"/>
  <c r="AW30" i="5"/>
  <c r="BA30" i="5"/>
  <c r="AB41" i="7"/>
  <c r="AB45" i="7"/>
  <c r="AB44" i="7"/>
  <c r="AC24" i="7"/>
  <c r="AI41" i="7"/>
  <c r="AC41" i="7"/>
  <c r="AA41" i="7"/>
  <c r="AB24" i="7"/>
  <c r="AF24" i="7"/>
  <c r="AI24" i="7"/>
  <c r="AP88" i="9"/>
  <c r="AW100" i="9"/>
  <c r="BA86" i="9"/>
  <c r="AP44" i="7"/>
  <c r="AW44" i="7"/>
  <c r="BA44" i="7"/>
  <c r="BA170" i="9"/>
  <c r="BA90" i="9"/>
  <c r="AP20" i="6"/>
  <c r="BA20" i="6"/>
  <c r="AW20" i="6"/>
  <c r="AP36" i="5"/>
  <c r="AW36" i="5"/>
  <c r="BA36" i="5"/>
  <c r="AP21" i="6"/>
  <c r="AW21" i="6"/>
  <c r="BA21" i="6"/>
  <c r="AW35" i="5"/>
  <c r="AP35" i="5"/>
  <c r="BA35" i="5"/>
  <c r="AP26" i="7"/>
  <c r="AW26" i="7"/>
  <c r="BA26" i="7"/>
  <c r="AP12" i="9"/>
  <c r="AW12" i="9"/>
  <c r="BA12" i="9"/>
  <c r="AP25" i="7"/>
  <c r="AW25" i="7"/>
  <c r="BA25" i="7"/>
  <c r="AA16" i="5"/>
  <c r="AC16" i="5"/>
  <c r="AM17" i="5"/>
  <c r="AA18" i="5"/>
  <c r="AC18" i="5"/>
  <c r="AP29" i="8"/>
  <c r="BA29" i="8"/>
  <c r="AW29" i="8"/>
  <c r="AO18" i="5"/>
  <c r="BA18" i="5"/>
  <c r="AM24" i="5"/>
  <c r="AM23" i="5"/>
  <c r="AI23" i="5"/>
  <c r="AB18" i="5"/>
  <c r="AP18" i="5"/>
  <c r="AI18" i="5"/>
  <c r="AW18" i="5"/>
  <c r="AB17" i="5"/>
  <c r="AI17" i="5"/>
  <c r="AB16" i="5"/>
  <c r="AI16" i="5"/>
  <c r="AB31" i="5"/>
  <c r="AI31" i="5"/>
  <c r="AB15" i="5"/>
  <c r="AI15" i="5"/>
  <c r="AM58" i="8"/>
  <c r="AI58" i="8"/>
  <c r="AP21" i="4"/>
  <c r="AD36" i="4"/>
  <c r="AD35" i="4"/>
  <c r="AD34" i="4"/>
  <c r="AD33" i="4"/>
  <c r="AC59" i="8"/>
  <c r="AM57" i="8"/>
  <c r="AI57" i="8"/>
  <c r="AM56" i="8"/>
  <c r="AI56" i="8"/>
  <c r="AM54" i="8"/>
  <c r="AI54" i="8"/>
  <c r="AM91" i="9"/>
  <c r="AI91" i="9"/>
  <c r="AM90" i="9"/>
  <c r="AM87" i="9"/>
  <c r="AI87" i="9"/>
  <c r="AM101" i="9"/>
  <c r="AI101" i="9"/>
  <c r="AM57" i="6"/>
  <c r="AI57" i="6"/>
  <c r="AM49" i="6"/>
  <c r="AI49" i="6"/>
  <c r="AC66" i="8"/>
  <c r="AM54" i="9"/>
  <c r="AI54" i="9"/>
  <c r="AM27" i="5"/>
  <c r="AI27" i="5"/>
  <c r="AB146" i="9"/>
  <c r="AM153" i="9"/>
  <c r="AI153" i="9"/>
  <c r="AM99" i="9"/>
  <c r="AI99" i="9"/>
  <c r="AC62" i="4"/>
  <c r="AM48" i="9"/>
  <c r="AI48" i="9"/>
  <c r="AA43" i="9"/>
  <c r="AM12" i="6"/>
  <c r="AI12" i="6"/>
  <c r="AM13" i="5"/>
  <c r="AI13" i="5"/>
  <c r="AC25" i="9"/>
  <c r="AA24" i="5"/>
  <c r="AA19" i="9"/>
  <c r="AA18" i="9"/>
  <c r="AM16" i="9"/>
  <c r="AI16" i="9"/>
  <c r="AC16" i="8"/>
  <c r="AM19" i="4"/>
  <c r="AI19" i="4"/>
  <c r="AM10" i="8"/>
  <c r="AI10" i="8"/>
  <c r="AM20" i="6"/>
  <c r="AI20" i="6"/>
  <c r="AW156" i="9"/>
  <c r="AP156" i="9"/>
  <c r="AA10" i="8"/>
  <c r="AA9" i="8"/>
  <c r="AA10" i="4"/>
  <c r="AA9" i="4"/>
  <c r="AM21" i="5"/>
  <c r="AI21" i="5"/>
  <c r="AF23" i="7"/>
  <c r="AM36" i="5"/>
  <c r="AI36" i="5"/>
  <c r="AM85" i="9"/>
  <c r="AI85" i="9"/>
  <c r="AC58" i="4"/>
  <c r="AC53" i="6"/>
  <c r="AM60" i="9"/>
  <c r="AI60" i="9"/>
  <c r="AM74" i="9"/>
  <c r="AI74" i="9"/>
  <c r="AM70" i="9"/>
  <c r="AI70" i="9"/>
  <c r="AC52" i="9"/>
  <c r="AB43" i="9"/>
  <c r="AA48" i="8"/>
  <c r="AC47" i="8"/>
  <c r="AM39" i="8"/>
  <c r="AI39" i="8"/>
  <c r="AM38" i="5"/>
  <c r="AI38" i="5"/>
  <c r="AM17" i="6"/>
  <c r="AI17" i="6"/>
  <c r="AM33" i="7"/>
  <c r="AI33" i="7"/>
  <c r="AM32" i="7"/>
  <c r="AI32" i="7"/>
  <c r="AP99" i="9"/>
  <c r="AW99" i="9"/>
  <c r="BA99" i="9"/>
  <c r="AM37" i="6"/>
  <c r="AI37" i="6"/>
  <c r="AM76" i="9"/>
  <c r="AI76" i="9"/>
  <c r="AM73" i="9"/>
  <c r="AI73" i="9"/>
  <c r="AC73" i="9"/>
  <c r="AA70" i="9"/>
  <c r="AA68" i="9"/>
  <c r="AA67" i="9"/>
  <c r="AM50" i="9"/>
  <c r="AI50" i="9"/>
  <c r="AB144" i="9"/>
  <c r="AA71" i="4"/>
  <c r="AA90" i="9"/>
  <c r="AC86" i="9"/>
  <c r="AC84" i="9"/>
  <c r="AP49" i="4"/>
  <c r="AC64" i="4"/>
  <c r="AC60" i="4"/>
  <c r="AC45" i="4"/>
  <c r="AM62" i="6"/>
  <c r="AI62" i="6"/>
  <c r="AM61" i="6"/>
  <c r="AI61" i="6"/>
  <c r="AM60" i="6"/>
  <c r="AI60" i="6"/>
  <c r="AM59" i="6"/>
  <c r="AI59" i="6"/>
  <c r="J49" i="9"/>
  <c r="AI49" i="9"/>
  <c r="AM49" i="9"/>
  <c r="AI56" i="9"/>
  <c r="AM56" i="9"/>
  <c r="AC40" i="4"/>
  <c r="AC50" i="8"/>
  <c r="AM65" i="8"/>
  <c r="AI65" i="8"/>
  <c r="AM55" i="8"/>
  <c r="AI55" i="8"/>
  <c r="AA13" i="6"/>
  <c r="AM11" i="5"/>
  <c r="AI11" i="5"/>
  <c r="AM28" i="5"/>
  <c r="AI28" i="5"/>
  <c r="AM25" i="5"/>
  <c r="AI25" i="5"/>
  <c r="AM11" i="8"/>
  <c r="AI11" i="8"/>
  <c r="AM14" i="9"/>
  <c r="AI14" i="9"/>
  <c r="AM22" i="5"/>
  <c r="AI22" i="5"/>
  <c r="AM32" i="5"/>
  <c r="AI32" i="5"/>
  <c r="BA158" i="9"/>
  <c r="AW158" i="9"/>
  <c r="AB145" i="9"/>
  <c r="AB143" i="9"/>
  <c r="AA142" i="9"/>
  <c r="AA141" i="9"/>
  <c r="AB166" i="9"/>
  <c r="AA152" i="9"/>
  <c r="AA69" i="4"/>
  <c r="AA68" i="4"/>
  <c r="AM117" i="8"/>
  <c r="AI117" i="8"/>
  <c r="AA114" i="8"/>
  <c r="AM89" i="9"/>
  <c r="AI89" i="9"/>
  <c r="AA87" i="9"/>
  <c r="AA100" i="9"/>
  <c r="AA54" i="6"/>
  <c r="AM53" i="6"/>
  <c r="AI53" i="6"/>
  <c r="AA51" i="6"/>
  <c r="AA50" i="6"/>
  <c r="AA49" i="6"/>
  <c r="BA87" i="7"/>
  <c r="AW87" i="7"/>
  <c r="BA86" i="7"/>
  <c r="AW86" i="7"/>
  <c r="AM61" i="9"/>
  <c r="AI61" i="9"/>
  <c r="AA36" i="6"/>
  <c r="AA35" i="6"/>
  <c r="AA40" i="5"/>
  <c r="AM58" i="9"/>
  <c r="AI58" i="9"/>
  <c r="AM75" i="9"/>
  <c r="AI75" i="9"/>
  <c r="AM66" i="9"/>
  <c r="AI66" i="9"/>
  <c r="AA46" i="9"/>
  <c r="AM45" i="9"/>
  <c r="AI45" i="9"/>
  <c r="AA56" i="9"/>
  <c r="AA41" i="8"/>
  <c r="AA40" i="4"/>
  <c r="AA47" i="8"/>
  <c r="AA38" i="8"/>
  <c r="AA38" i="5"/>
  <c r="AM39" i="6"/>
  <c r="AI39" i="6"/>
  <c r="AC59" i="7"/>
  <c r="AM14" i="5"/>
  <c r="AI14" i="5"/>
  <c r="AA11" i="5"/>
  <c r="AM26" i="9"/>
  <c r="AI26" i="9"/>
  <c r="AA34" i="7"/>
  <c r="AA33" i="7"/>
  <c r="AM21" i="9"/>
  <c r="AI21" i="9"/>
  <c r="AA16" i="9"/>
  <c r="AM30" i="8"/>
  <c r="AM17" i="8"/>
  <c r="AI17" i="8"/>
  <c r="AA16" i="8"/>
  <c r="AM9" i="5"/>
  <c r="AI9" i="5"/>
  <c r="AA24" i="8"/>
  <c r="AA29" i="7"/>
  <c r="AA28" i="7"/>
  <c r="AA26" i="7"/>
  <c r="AA110" i="7"/>
  <c r="AA25" i="7"/>
  <c r="AM22" i="7"/>
  <c r="AI22" i="7"/>
  <c r="AA27" i="7"/>
  <c r="AA34" i="5"/>
  <c r="AA19" i="6"/>
  <c r="AM35" i="5"/>
  <c r="AA40" i="7"/>
  <c r="AM40" i="7"/>
  <c r="AB40" i="7"/>
  <c r="J142" i="9"/>
  <c r="AI142" i="9"/>
  <c r="AM142" i="9"/>
  <c r="J141" i="9"/>
  <c r="AI141" i="9"/>
  <c r="AM141" i="9"/>
  <c r="H153" i="9"/>
  <c r="AO153" i="9"/>
  <c r="AA153" i="9"/>
  <c r="L152" i="9"/>
  <c r="AC152" i="9"/>
  <c r="AP106" i="8"/>
  <c r="AW106" i="8"/>
  <c r="BA106" i="8"/>
  <c r="AP159" i="9"/>
  <c r="AP157" i="9"/>
  <c r="H54" i="9"/>
  <c r="AA54" i="9"/>
  <c r="AM122" i="8"/>
  <c r="AI122" i="8"/>
  <c r="AM121" i="8"/>
  <c r="AI121" i="8"/>
  <c r="AC118" i="8"/>
  <c r="AM114" i="8"/>
  <c r="AI114" i="8"/>
  <c r="AM94" i="9"/>
  <c r="AI94" i="9"/>
  <c r="AM93" i="9"/>
  <c r="AI93" i="9"/>
  <c r="AC91" i="9"/>
  <c r="AC100" i="9"/>
  <c r="AC99" i="9"/>
  <c r="AM80" i="8"/>
  <c r="AI80" i="8"/>
  <c r="AC65" i="4"/>
  <c r="AC63" i="4"/>
  <c r="AC61" i="4"/>
  <c r="AC59" i="4"/>
  <c r="AC57" i="4"/>
  <c r="AC57" i="6"/>
  <c r="AM55" i="6"/>
  <c r="AI55" i="6"/>
  <c r="AM54" i="6"/>
  <c r="AI54" i="6"/>
  <c r="AM51" i="6"/>
  <c r="AI51" i="6"/>
  <c r="AM50" i="6"/>
  <c r="AI50" i="6"/>
  <c r="AP45" i="6"/>
  <c r="AM64" i="9"/>
  <c r="AI64" i="9"/>
  <c r="AC63" i="9"/>
  <c r="AA60" i="9"/>
  <c r="AA37" i="6"/>
  <c r="AM36" i="6"/>
  <c r="AI36" i="6"/>
  <c r="AM35" i="6"/>
  <c r="AI35" i="6"/>
  <c r="AM40" i="5"/>
  <c r="AI40" i="5"/>
  <c r="AA73" i="9"/>
  <c r="AA74" i="9"/>
  <c r="AC72" i="9"/>
  <c r="AM68" i="9"/>
  <c r="AI68" i="9"/>
  <c r="AM67" i="9"/>
  <c r="AI67" i="9"/>
  <c r="AA50" i="9"/>
  <c r="AA49" i="9"/>
  <c r="AA48" i="9"/>
  <c r="AC47" i="9"/>
  <c r="AM46" i="9"/>
  <c r="AI46" i="9"/>
  <c r="AM43" i="9"/>
  <c r="AI43" i="9"/>
  <c r="AC43" i="9"/>
  <c r="AC41" i="8"/>
  <c r="AC48" i="8"/>
  <c r="AD39" i="4"/>
  <c r="AD37" i="4"/>
  <c r="AD32" i="4"/>
  <c r="AD31" i="4"/>
  <c r="AK38" i="9"/>
  <c r="AA65" i="8"/>
  <c r="AB60" i="8"/>
  <c r="AA58" i="8"/>
  <c r="AA57" i="8"/>
  <c r="AA56" i="8"/>
  <c r="AA55" i="8"/>
  <c r="AA54" i="8"/>
  <c r="AM40" i="6"/>
  <c r="AI40" i="6"/>
  <c r="AM41" i="6"/>
  <c r="AI41" i="6"/>
  <c r="AA17" i="6"/>
  <c r="AC16" i="6"/>
  <c r="AM13" i="6"/>
  <c r="AI13" i="6"/>
  <c r="AA12" i="6"/>
  <c r="AA13" i="5"/>
  <c r="AM34" i="7"/>
  <c r="AI34" i="7"/>
  <c r="AA28" i="5"/>
  <c r="AA27" i="5"/>
  <c r="AM24" i="9"/>
  <c r="AI24" i="9"/>
  <c r="AC21" i="9"/>
  <c r="AI19" i="9"/>
  <c r="AI18" i="9"/>
  <c r="AA32" i="7"/>
  <c r="AC20" i="8"/>
  <c r="AM16" i="8"/>
  <c r="AI16" i="8"/>
  <c r="AC12" i="8"/>
  <c r="AM9" i="8"/>
  <c r="AI9" i="8"/>
  <c r="AM10" i="4"/>
  <c r="AI10" i="4"/>
  <c r="AM9" i="4"/>
  <c r="AI9" i="4"/>
  <c r="AC13" i="9"/>
  <c r="AA14" i="9"/>
  <c r="AA175" i="9"/>
  <c r="AA23" i="5"/>
  <c r="AM30" i="7"/>
  <c r="AI30" i="7"/>
  <c r="AM24" i="8"/>
  <c r="AI24" i="8"/>
  <c r="AM29" i="7"/>
  <c r="AI29" i="7"/>
  <c r="AM28" i="7"/>
  <c r="AI28" i="7"/>
  <c r="H21" i="5"/>
  <c r="AO21" i="5"/>
  <c r="AA21" i="5"/>
  <c r="AO20" i="6"/>
  <c r="AA20" i="6"/>
  <c r="AI34" i="5"/>
  <c r="AM34" i="5"/>
  <c r="AI19" i="6"/>
  <c r="AM19" i="6"/>
  <c r="AB23" i="7"/>
  <c r="AI27" i="7"/>
  <c r="AI110" i="7"/>
  <c r="AM27" i="7"/>
  <c r="AA32" i="5"/>
  <c r="AM39" i="7"/>
  <c r="AW49" i="9"/>
  <c r="AW27" i="7"/>
  <c r="AP27" i="7"/>
  <c r="BA27" i="7"/>
  <c r="BA141" i="9"/>
  <c r="AW142" i="9"/>
  <c r="AI35" i="9"/>
  <c r="AI37" i="9"/>
  <c r="AA37" i="7"/>
  <c r="AB37" i="7"/>
  <c r="AA38" i="7"/>
  <c r="AI37" i="7"/>
  <c r="AM37" i="7"/>
  <c r="AB38" i="7"/>
  <c r="AI38" i="7"/>
  <c r="AC46" i="7"/>
  <c r="H33" i="6"/>
  <c r="AO33" i="6"/>
  <c r="L33" i="6"/>
  <c r="AQ33" i="6"/>
  <c r="H50" i="7"/>
  <c r="AO50" i="7"/>
  <c r="L50" i="7"/>
  <c r="AQ50" i="7"/>
  <c r="H34" i="6"/>
  <c r="AO34" i="6"/>
  <c r="J34" i="6"/>
  <c r="BA34" i="6"/>
  <c r="H53" i="7"/>
  <c r="AO53" i="7"/>
  <c r="L53" i="7"/>
  <c r="AQ53" i="7"/>
  <c r="H54" i="7"/>
  <c r="AO54" i="7"/>
  <c r="AA52" i="7"/>
  <c r="AC52" i="7"/>
  <c r="AB34" i="6"/>
  <c r="AI34" i="6"/>
  <c r="AW34" i="6"/>
  <c r="AB37" i="5"/>
  <c r="AP37" i="5"/>
  <c r="AI37" i="5"/>
  <c r="AW37" i="5"/>
  <c r="H53" i="8"/>
  <c r="L53" i="8"/>
  <c r="AB53" i="8"/>
  <c r="AI53" i="8"/>
  <c r="H51" i="7"/>
  <c r="J51" i="7"/>
  <c r="AB51" i="7"/>
  <c r="AI51" i="7"/>
  <c r="AA49" i="7"/>
  <c r="AC49" i="7"/>
  <c r="H42" i="9"/>
  <c r="AO42" i="9"/>
  <c r="AB42" i="9"/>
  <c r="AI42" i="9"/>
  <c r="H48" i="7"/>
  <c r="AO48" i="7"/>
  <c r="J48" i="7"/>
  <c r="AB48" i="7"/>
  <c r="AI48" i="7"/>
  <c r="AP46" i="7"/>
  <c r="AW46" i="7"/>
  <c r="BA46" i="7"/>
  <c r="H47" i="7"/>
  <c r="AO47" i="7"/>
  <c r="L47" i="7"/>
  <c r="AQ47" i="7"/>
  <c r="AB47" i="7"/>
  <c r="AI47" i="7"/>
  <c r="AP33" i="6"/>
  <c r="AI33" i="6"/>
  <c r="AW33" i="6"/>
  <c r="AW39" i="6"/>
  <c r="AP39" i="6"/>
  <c r="BA39" i="6"/>
  <c r="BA38" i="6"/>
  <c r="AW38" i="6"/>
  <c r="AP38" i="6"/>
  <c r="AW57" i="7"/>
  <c r="BA57" i="7"/>
  <c r="AP57" i="7"/>
  <c r="AP56" i="7"/>
  <c r="AW56" i="7"/>
  <c r="BA56" i="7"/>
  <c r="AQ70" i="8"/>
  <c r="AB70" i="8"/>
  <c r="AI70" i="8"/>
  <c r="AW31" i="7"/>
  <c r="BA56" i="9"/>
  <c r="AP83" i="9"/>
  <c r="AW83" i="9"/>
  <c r="BA83" i="9"/>
  <c r="AA46" i="8"/>
  <c r="AB12" i="5"/>
  <c r="AI12" i="5"/>
  <c r="AW21" i="9"/>
  <c r="BA21" i="9"/>
  <c r="AP21" i="9"/>
  <c r="AP20" i="9"/>
  <c r="AW20" i="9"/>
  <c r="BA31" i="7"/>
  <c r="AA22" i="5"/>
  <c r="AB29" i="5"/>
  <c r="AI29" i="5"/>
  <c r="AP45" i="7"/>
  <c r="BA45" i="7"/>
  <c r="AW45" i="7"/>
  <c r="BA22" i="7"/>
  <c r="AP22" i="7"/>
  <c r="AW22" i="7"/>
  <c r="AM166" i="9"/>
  <c r="AB26" i="5"/>
  <c r="AI26" i="5"/>
  <c r="AA166" i="9"/>
  <c r="AM49" i="8"/>
  <c r="AL32" i="4"/>
  <c r="AC58" i="7"/>
  <c r="AP54" i="9"/>
  <c r="BA54" i="9"/>
  <c r="AW54" i="9"/>
  <c r="AA70" i="4"/>
  <c r="AA89" i="9"/>
  <c r="H49" i="8"/>
  <c r="AA49" i="8"/>
  <c r="H50" i="8"/>
  <c r="AA50" i="8"/>
  <c r="AM18" i="9"/>
  <c r="AM19" i="9"/>
  <c r="AI30" i="8"/>
  <c r="AI24" i="5"/>
  <c r="AI41" i="5"/>
  <c r="BA20" i="9"/>
  <c r="AA20" i="9"/>
  <c r="AA22" i="9"/>
  <c r="AB24" i="5"/>
  <c r="BA44" i="6"/>
  <c r="AW44" i="6"/>
  <c r="AA44" i="8"/>
  <c r="AC77" i="9"/>
  <c r="AA14" i="5"/>
  <c r="AA9" i="5"/>
  <c r="AP85" i="9"/>
  <c r="AW46" i="9"/>
  <c r="AP46" i="9"/>
  <c r="BA46" i="9"/>
  <c r="AP44" i="9"/>
  <c r="BA44" i="9"/>
  <c r="AW44" i="9"/>
  <c r="AW89" i="9"/>
  <c r="AP89" i="9"/>
  <c r="BA89" i="9"/>
  <c r="AP53" i="9"/>
  <c r="AW53" i="9"/>
  <c r="AW57" i="9"/>
  <c r="AP57" i="9"/>
  <c r="BA57" i="9"/>
  <c r="AL36" i="4"/>
  <c r="AA19" i="4"/>
  <c r="BA53" i="8"/>
  <c r="AW53" i="8"/>
  <c r="AP53" i="8"/>
  <c r="BA51" i="7"/>
  <c r="AW51" i="7"/>
  <c r="AP51" i="7"/>
  <c r="BA42" i="9"/>
  <c r="AW42" i="9"/>
  <c r="AP42" i="9"/>
  <c r="AP48" i="7"/>
  <c r="BA47" i="7"/>
  <c r="AW47" i="7"/>
  <c r="AP47" i="7"/>
  <c r="AP70" i="8"/>
  <c r="AB26" i="6"/>
  <c r="AB29" i="6"/>
  <c r="AB41" i="9"/>
  <c r="AB40" i="9"/>
  <c r="AB51" i="8"/>
  <c r="AO22" i="6"/>
  <c r="AQ22" i="6"/>
  <c r="AB22" i="6"/>
  <c r="AI51" i="8"/>
  <c r="AB23" i="6"/>
  <c r="AI40" i="9"/>
  <c r="AB52" i="8"/>
  <c r="AI41" i="9"/>
  <c r="AB24" i="6"/>
  <c r="AA25" i="6"/>
  <c r="AI25" i="6"/>
  <c r="AM25" i="6"/>
  <c r="AA27" i="6"/>
  <c r="AI27" i="6"/>
  <c r="AM27" i="6"/>
  <c r="AA30" i="6"/>
  <c r="AC30" i="6"/>
  <c r="AI30" i="6"/>
  <c r="AM30" i="6"/>
  <c r="AI22" i="6"/>
  <c r="AI23" i="6"/>
  <c r="AI52" i="8"/>
  <c r="AI24" i="6"/>
  <c r="AI26" i="6"/>
  <c r="AI29" i="6"/>
  <c r="AI32" i="6"/>
  <c r="AP100" i="9"/>
  <c r="BA100" i="9"/>
  <c r="AP84" i="9"/>
  <c r="BA84" i="9"/>
  <c r="AP92" i="9"/>
  <c r="BA92" i="9"/>
  <c r="H59" i="9"/>
  <c r="J59" i="9"/>
  <c r="AB59" i="9"/>
  <c r="AI59" i="9"/>
  <c r="AA70" i="8"/>
  <c r="L33" i="8"/>
  <c r="H69" i="8"/>
  <c r="H68" i="8"/>
  <c r="AO68" i="8"/>
  <c r="H37" i="8"/>
  <c r="AC36" i="8"/>
  <c r="AC35" i="8"/>
  <c r="H34" i="8"/>
  <c r="AO34" i="8"/>
  <c r="J34" i="8"/>
  <c r="BA34" i="8"/>
  <c r="H35" i="8"/>
  <c r="AO35" i="8"/>
  <c r="J35" i="8"/>
  <c r="BA35" i="8"/>
  <c r="AB35" i="8"/>
  <c r="AI35" i="8"/>
  <c r="AB34" i="8"/>
  <c r="AI34" i="8"/>
  <c r="H36" i="8"/>
  <c r="H33" i="8"/>
  <c r="H45" i="8"/>
  <c r="AA17" i="5"/>
  <c r="H40" i="8"/>
  <c r="AW63" i="8"/>
  <c r="BA63" i="8"/>
  <c r="AP63" i="8"/>
  <c r="AP61" i="8"/>
  <c r="AW61" i="8"/>
  <c r="BA61" i="8"/>
  <c r="AM70" i="8"/>
  <c r="AW66" i="8"/>
  <c r="AP66" i="8"/>
  <c r="BA66" i="8"/>
  <c r="AA72" i="4"/>
  <c r="AC70" i="8"/>
  <c r="AA37" i="9"/>
  <c r="AM37" i="9"/>
  <c r="AB37" i="9"/>
  <c r="AP34" i="6"/>
  <c r="AA61" i="9"/>
  <c r="AA66" i="9"/>
  <c r="AM18" i="5"/>
  <c r="H37" i="5"/>
  <c r="AO37" i="5"/>
  <c r="H35" i="9"/>
  <c r="AO35" i="9"/>
  <c r="J35" i="9"/>
  <c r="BA35" i="9"/>
  <c r="AM35" i="9"/>
  <c r="BA22" i="6"/>
  <c r="AW22" i="6"/>
  <c r="AP22" i="6"/>
  <c r="AW59" i="9"/>
  <c r="AP35" i="8"/>
  <c r="AM100" i="8"/>
  <c r="AA100" i="8"/>
  <c r="AB88" i="8"/>
  <c r="AB90" i="8"/>
  <c r="AB92" i="8"/>
  <c r="AB94" i="8"/>
  <c r="AB85" i="8"/>
  <c r="AO85" i="8"/>
  <c r="BA85" i="8"/>
  <c r="AP85" i="8"/>
  <c r="AA86" i="8"/>
  <c r="AI86" i="8"/>
  <c r="AM86" i="8"/>
  <c r="AB87" i="8"/>
  <c r="AI87" i="8"/>
  <c r="AM87" i="8"/>
  <c r="AI85" i="8"/>
  <c r="AW85" i="8"/>
  <c r="AA87" i="8"/>
  <c r="AA89" i="8"/>
  <c r="AC89" i="8"/>
  <c r="AI89" i="8"/>
  <c r="AM89" i="8"/>
  <c r="AP90" i="8"/>
  <c r="AA91" i="8"/>
  <c r="AC91" i="8"/>
  <c r="AI91" i="8"/>
  <c r="AM91" i="8"/>
  <c r="AA93" i="8"/>
  <c r="AC93" i="8"/>
  <c r="AI93" i="8"/>
  <c r="AM93" i="8"/>
  <c r="AP94" i="8"/>
  <c r="AA95" i="8"/>
  <c r="AC95" i="8"/>
  <c r="AI95" i="8"/>
  <c r="AM95" i="8"/>
  <c r="AI101" i="8"/>
  <c r="AM101" i="8"/>
  <c r="AP100" i="8"/>
  <c r="AI88" i="8"/>
  <c r="AI90" i="8"/>
  <c r="AW90" i="8"/>
  <c r="AI92" i="8"/>
  <c r="AI94" i="8"/>
  <c r="AW94" i="8"/>
  <c r="AI100" i="8"/>
  <c r="AW100" i="8"/>
  <c r="AW35" i="8"/>
  <c r="J32" i="6"/>
  <c r="BA29" i="6"/>
  <c r="AP29" i="6"/>
  <c r="AW29" i="6"/>
  <c r="AP27" i="6"/>
  <c r="AW27" i="6"/>
  <c r="BA27" i="6"/>
  <c r="AP25" i="6"/>
  <c r="AW25" i="6"/>
  <c r="BA25" i="6"/>
  <c r="AP41" i="9"/>
  <c r="BA41" i="9"/>
  <c r="AW41" i="9"/>
  <c r="AP40" i="9"/>
  <c r="AW40" i="9"/>
  <c r="BA40" i="9"/>
  <c r="AM29" i="6"/>
  <c r="AA31" i="6"/>
  <c r="AM31" i="6"/>
  <c r="AB31" i="6"/>
  <c r="AC31" i="6"/>
  <c r="AP31" i="6"/>
  <c r="AI31" i="6"/>
  <c r="AW31" i="6"/>
  <c r="AP89" i="8"/>
  <c r="BA89" i="8"/>
  <c r="AW89" i="8"/>
  <c r="BA86" i="8"/>
  <c r="AP86" i="8"/>
  <c r="AW86" i="8"/>
  <c r="AP95" i="8"/>
  <c r="BA95" i="8"/>
  <c r="AW95" i="8"/>
  <c r="AP91" i="8"/>
  <c r="BA91" i="8"/>
  <c r="AW91" i="8"/>
  <c r="AW32" i="6"/>
  <c r="AM38" i="7"/>
  <c r="AP93" i="8"/>
  <c r="AW93" i="8"/>
  <c r="BA93" i="8"/>
  <c r="AA28" i="6"/>
  <c r="AA29" i="6"/>
  <c r="AM88" i="8"/>
  <c r="AB89" i="8"/>
  <c r="AM90" i="8"/>
  <c r="AA94" i="8"/>
  <c r="AC94" i="8"/>
  <c r="AB101" i="8"/>
  <c r="AB100" i="8"/>
  <c r="AP98" i="8"/>
  <c r="L98" i="8"/>
  <c r="AP35" i="9"/>
  <c r="BA32" i="6"/>
  <c r="BA70" i="8"/>
  <c r="AW70" i="8"/>
  <c r="AW41" i="6"/>
  <c r="BA41" i="6"/>
  <c r="AP41" i="6"/>
  <c r="AW35" i="9"/>
  <c r="AP59" i="9"/>
  <c r="AM24" i="7"/>
  <c r="AA15" i="5"/>
  <c r="AC15" i="5"/>
  <c r="AM16" i="5"/>
  <c r="AM32" i="6"/>
  <c r="AW48" i="7"/>
  <c r="BA48" i="7"/>
  <c r="AW85" i="9"/>
  <c r="BA85" i="9"/>
  <c r="AW101" i="9"/>
  <c r="AP101" i="9"/>
  <c r="BA101" i="9"/>
  <c r="AP90" i="9"/>
  <c r="H41" i="4"/>
  <c r="AO41" i="4"/>
  <c r="AA41" i="4"/>
  <c r="AW34" i="8"/>
  <c r="AP34" i="8"/>
  <c r="AP86" i="9"/>
  <c r="AP56" i="9"/>
  <c r="L42" i="9"/>
  <c r="AC42" i="9"/>
  <c r="AB96" i="8"/>
  <c r="H96" i="8"/>
  <c r="AP96" i="8"/>
  <c r="L96" i="8"/>
  <c r="AQ96" i="8"/>
  <c r="AI96" i="8"/>
  <c r="H97" i="8"/>
  <c r="BA97" i="8"/>
  <c r="L97" i="8"/>
  <c r="AQ97" i="8"/>
  <c r="AB97" i="8"/>
  <c r="AA98" i="8"/>
  <c r="AI98" i="8"/>
  <c r="AM98" i="8"/>
  <c r="AW98" i="8"/>
  <c r="BA98" i="8"/>
  <c r="H99" i="8"/>
  <c r="AO99" i="8"/>
  <c r="AW99" i="8"/>
  <c r="L99" i="8"/>
  <c r="AB99" i="8"/>
  <c r="AI97" i="8"/>
  <c r="AI99" i="8"/>
  <c r="AA114" i="9"/>
  <c r="AP111" i="9"/>
  <c r="BA111" i="9"/>
  <c r="AW111" i="9"/>
  <c r="BA112" i="9"/>
  <c r="AW112" i="9"/>
  <c r="AP112" i="9"/>
  <c r="BA109" i="9"/>
  <c r="AW109" i="9"/>
  <c r="AP109" i="9"/>
  <c r="BA106" i="9"/>
  <c r="AW106" i="9"/>
  <c r="AP106" i="9"/>
  <c r="BA169" i="9"/>
  <c r="AW169" i="9"/>
  <c r="AP169" i="9"/>
  <c r="BA168" i="9"/>
  <c r="AW168" i="9"/>
  <c r="AP168" i="9"/>
  <c r="AP61" i="9"/>
  <c r="AW61" i="9"/>
  <c r="BA61" i="9"/>
  <c r="AW39" i="8"/>
  <c r="AP39" i="8"/>
  <c r="BA39" i="8"/>
  <c r="AW22" i="5"/>
  <c r="BA22" i="5"/>
  <c r="AP22" i="5"/>
  <c r="AQ169" i="9"/>
  <c r="BA91" i="9"/>
  <c r="AP91" i="9"/>
  <c r="AW91" i="9"/>
  <c r="AW97" i="8"/>
  <c r="AW96" i="8"/>
  <c r="AO105" i="9"/>
  <c r="AQ168" i="9"/>
  <c r="AO107" i="9"/>
  <c r="AQ107" i="9"/>
  <c r="AP120" i="8"/>
  <c r="BA120" i="8"/>
  <c r="AW120" i="8"/>
  <c r="AP116" i="8"/>
  <c r="BA116" i="8"/>
  <c r="AW116" i="8"/>
  <c r="AP97" i="8"/>
  <c r="BA96" i="8"/>
  <c r="AB103" i="9"/>
  <c r="AA46" i="7"/>
  <c r="AB105" i="9"/>
  <c r="AA102" i="9"/>
  <c r="AC102" i="9"/>
  <c r="AA104" i="9"/>
  <c r="AC104" i="9"/>
  <c r="BA105" i="9"/>
  <c r="AW105" i="9"/>
  <c r="AP105" i="9"/>
  <c r="AI103" i="9"/>
  <c r="AA167" i="9"/>
  <c r="AC167" i="9"/>
  <c r="AI167" i="9"/>
  <c r="AM167" i="9"/>
  <c r="AA106" i="9"/>
  <c r="AC106" i="9"/>
  <c r="AA108" i="9"/>
  <c r="AI108" i="9"/>
  <c r="AM108" i="9"/>
  <c r="AA110" i="9"/>
  <c r="AI110" i="9"/>
  <c r="AM110" i="9"/>
  <c r="AA111" i="9"/>
  <c r="AA113" i="9"/>
  <c r="AO114" i="9"/>
  <c r="AI105" i="9"/>
  <c r="AW132" i="9"/>
  <c r="BA132" i="9"/>
  <c r="AP132" i="9"/>
  <c r="AW130" i="9"/>
  <c r="BA130" i="9"/>
  <c r="AP130" i="9"/>
  <c r="AW126" i="9"/>
  <c r="BA126" i="9"/>
  <c r="AP126" i="9"/>
  <c r="AW124" i="9"/>
  <c r="BA124" i="9"/>
  <c r="AP124" i="9"/>
  <c r="AW122" i="9"/>
  <c r="BA122" i="9"/>
  <c r="AP122" i="9"/>
  <c r="AW131" i="9"/>
  <c r="BA131" i="9"/>
  <c r="AP131" i="9"/>
  <c r="AW129" i="9"/>
  <c r="BA129" i="9"/>
  <c r="AP129" i="9"/>
  <c r="AW127" i="9"/>
  <c r="BA127" i="9"/>
  <c r="AP127" i="9"/>
  <c r="AW125" i="9"/>
  <c r="BA125" i="9"/>
  <c r="AP125" i="9"/>
  <c r="AW123" i="9"/>
  <c r="BA123" i="9"/>
  <c r="AP123" i="9"/>
  <c r="AW121" i="9"/>
  <c r="BA121" i="9"/>
  <c r="AP121" i="9"/>
  <c r="AW119" i="9"/>
  <c r="BA119" i="9"/>
  <c r="AP119" i="9"/>
  <c r="AW117" i="9"/>
  <c r="BA117" i="9"/>
  <c r="AP117" i="9"/>
  <c r="BA166" i="9"/>
  <c r="AW118" i="8"/>
  <c r="BA118" i="8"/>
  <c r="AP118" i="8"/>
  <c r="AP117" i="8"/>
  <c r="AW117" i="8"/>
  <c r="BA117" i="8"/>
  <c r="AP108" i="9"/>
  <c r="BA108" i="9"/>
  <c r="AW108" i="9"/>
  <c r="AP110" i="9"/>
  <c r="BA110" i="9"/>
  <c r="AW110" i="9"/>
  <c r="AP167" i="9"/>
  <c r="BA167" i="9"/>
  <c r="AW167" i="9"/>
  <c r="AP166" i="9"/>
  <c r="AI166" i="9"/>
  <c r="AW118" i="9"/>
  <c r="AP118" i="9"/>
  <c r="BA118" i="9"/>
  <c r="AW16" i="8"/>
  <c r="AP16" i="8"/>
  <c r="BA16" i="8"/>
  <c r="AP99" i="8"/>
  <c r="BA99" i="8"/>
  <c r="AW119" i="8"/>
  <c r="AP119" i="8"/>
  <c r="BA119" i="8"/>
  <c r="BA115" i="8"/>
  <c r="AP115" i="8"/>
  <c r="AW115" i="8"/>
  <c r="BA45" i="9"/>
  <c r="AP45" i="9"/>
  <c r="AW45" i="9"/>
  <c r="BA43" i="9"/>
  <c r="AW43" i="9"/>
  <c r="AP43" i="9"/>
  <c r="AP64" i="8"/>
  <c r="BA64" i="8"/>
  <c r="AW64" i="8"/>
  <c r="AP62" i="8"/>
  <c r="BA62" i="8"/>
  <c r="AW62" i="8"/>
  <c r="BA92" i="8"/>
  <c r="AP92" i="8"/>
  <c r="AW92" i="8"/>
  <c r="BA80" i="8"/>
  <c r="AW80" i="8"/>
  <c r="AP80" i="8"/>
  <c r="BA55" i="6"/>
  <c r="AW55" i="6"/>
  <c r="AP55" i="6"/>
  <c r="BA84" i="7"/>
  <c r="AW84" i="7"/>
  <c r="AP84" i="7"/>
  <c r="AW83" i="7"/>
  <c r="AP83" i="7"/>
  <c r="BA83" i="7"/>
  <c r="AW82" i="7"/>
  <c r="BA82" i="7"/>
  <c r="AP82" i="7"/>
  <c r="AW81" i="7"/>
  <c r="BA81" i="7"/>
  <c r="AP81" i="7"/>
  <c r="AW73" i="7"/>
  <c r="AP73" i="7"/>
  <c r="BA73" i="7"/>
  <c r="AP68" i="7"/>
  <c r="AW68" i="7"/>
  <c r="BA68" i="7"/>
  <c r="BA53" i="6"/>
  <c r="AW53" i="6"/>
  <c r="AP53" i="6"/>
  <c r="AW52" i="6"/>
  <c r="AP52" i="6"/>
  <c r="BA52" i="6"/>
  <c r="AP57" i="6"/>
  <c r="BA57" i="6"/>
  <c r="AW57" i="6"/>
  <c r="AW56" i="6"/>
  <c r="BA56" i="6"/>
  <c r="AP56" i="6"/>
  <c r="AP36" i="6"/>
  <c r="BA36" i="6"/>
  <c r="AW36" i="6"/>
  <c r="AW37" i="6"/>
  <c r="AP37" i="6"/>
  <c r="BA37" i="6"/>
  <c r="BA40" i="5"/>
  <c r="AP40" i="5"/>
  <c r="AW40" i="5"/>
  <c r="AP75" i="9"/>
  <c r="BA75" i="9"/>
  <c r="AW75" i="9"/>
  <c r="AW73" i="9"/>
  <c r="AP73" i="9"/>
  <c r="BA73" i="9"/>
  <c r="AW71" i="9"/>
  <c r="AP71" i="9"/>
  <c r="BA71" i="9"/>
  <c r="BA69" i="9"/>
  <c r="AP69" i="9"/>
  <c r="AW69" i="9"/>
  <c r="AW68" i="9"/>
  <c r="AP68" i="9"/>
  <c r="BA68" i="9"/>
  <c r="BA66" i="9"/>
  <c r="AP66" i="9"/>
  <c r="AW66" i="9"/>
  <c r="AQ65" i="9"/>
  <c r="AO65" i="9"/>
  <c r="AW65" i="9"/>
  <c r="AP65" i="9"/>
  <c r="BA65" i="9"/>
  <c r="BA50" i="9"/>
  <c r="AW50" i="9"/>
  <c r="AP50" i="9"/>
  <c r="BA37" i="9"/>
  <c r="AP37" i="9"/>
  <c r="AW37" i="9"/>
  <c r="AW39" i="5"/>
  <c r="BA39" i="5"/>
  <c r="AP39" i="5"/>
  <c r="AP60" i="8"/>
  <c r="AW60" i="8"/>
  <c r="BA60" i="8"/>
  <c r="AP59" i="8"/>
  <c r="BA59" i="8"/>
  <c r="AW59" i="8"/>
  <c r="AP57" i="8"/>
  <c r="BA57" i="8"/>
  <c r="AW57" i="8"/>
  <c r="BA55" i="8"/>
  <c r="AP55" i="8"/>
  <c r="AW55" i="8"/>
  <c r="BA17" i="6"/>
  <c r="AW17" i="6"/>
  <c r="AP17" i="6"/>
  <c r="AW15" i="6"/>
  <c r="AP15" i="6"/>
  <c r="BA15" i="6"/>
  <c r="AP13" i="6"/>
  <c r="AW13" i="6"/>
  <c r="BA13" i="6"/>
  <c r="AW18" i="6"/>
  <c r="AP18" i="6"/>
  <c r="BA18" i="6"/>
  <c r="BA13" i="5"/>
  <c r="AP13" i="5"/>
  <c r="AW13" i="5"/>
  <c r="AW21" i="7"/>
  <c r="BA21" i="7"/>
  <c r="AP21" i="7"/>
  <c r="AW11" i="5"/>
  <c r="AP11" i="5"/>
  <c r="BA11" i="5"/>
  <c r="AP31" i="8"/>
  <c r="BA31" i="8"/>
  <c r="AW31" i="8"/>
  <c r="AP36" i="7"/>
  <c r="BA36" i="7"/>
  <c r="AW36" i="7"/>
  <c r="AP29" i="5"/>
  <c r="BA29" i="5"/>
  <c r="AW29" i="5"/>
  <c r="BA27" i="5"/>
  <c r="AW27" i="5"/>
  <c r="AP27" i="5"/>
  <c r="AP34" i="7"/>
  <c r="BA34" i="7"/>
  <c r="AW34" i="7"/>
  <c r="AW33" i="9"/>
  <c r="AP33" i="9"/>
  <c r="BA33" i="9"/>
  <c r="BA31" i="9"/>
  <c r="AP31" i="9"/>
  <c r="AW31" i="9"/>
  <c r="AW28" i="9"/>
  <c r="AP28" i="9"/>
  <c r="BA28" i="9"/>
  <c r="AP19" i="9"/>
  <c r="BA19" i="9"/>
  <c r="AW19" i="9"/>
  <c r="AW20" i="8"/>
  <c r="AP20" i="8"/>
  <c r="BA20" i="8"/>
  <c r="BA12" i="8"/>
  <c r="AP12" i="8"/>
  <c r="AW12" i="8"/>
  <c r="AP29" i="7"/>
  <c r="BA29" i="7"/>
  <c r="AW29" i="7"/>
  <c r="AP33" i="5"/>
  <c r="BA33" i="5"/>
  <c r="AW32" i="5"/>
  <c r="BA32" i="5"/>
  <c r="AP32" i="5"/>
  <c r="BA40" i="7"/>
  <c r="AW40" i="7"/>
  <c r="AP40" i="7"/>
  <c r="AW33" i="5"/>
  <c r="H55" i="9"/>
  <c r="J55" i="9"/>
  <c r="L55" i="9"/>
  <c r="AQ55" i="9"/>
  <c r="AB55" i="9"/>
  <c r="AI55" i="9"/>
  <c r="AP36" i="9"/>
  <c r="AI36" i="9"/>
  <c r="AW36" i="9"/>
  <c r="J11" i="6"/>
  <c r="BA11" i="6"/>
  <c r="AC17" i="5"/>
  <c r="J11" i="9"/>
  <c r="BA11" i="9"/>
  <c r="AB11" i="9"/>
  <c r="AB11" i="6"/>
  <c r="AP11" i="6"/>
  <c r="AI11" i="6"/>
  <c r="AW11" i="6"/>
  <c r="BA25" i="8"/>
  <c r="AW25" i="8"/>
  <c r="AP25" i="8"/>
  <c r="AI11" i="9"/>
  <c r="BA55" i="9"/>
  <c r="AW55" i="9"/>
  <c r="AP55" i="9"/>
  <c r="AW11" i="9"/>
  <c r="AP11" i="9"/>
  <c r="AP71" i="6"/>
  <c r="AW71" i="6"/>
  <c r="BA71" i="6"/>
  <c r="AP98" i="7"/>
  <c r="AW98" i="7"/>
  <c r="BA98" i="7"/>
  <c r="AW70" i="6"/>
  <c r="BA70" i="6"/>
  <c r="AP70" i="6"/>
  <c r="AP68" i="6"/>
  <c r="BA68" i="6"/>
  <c r="AW68" i="6"/>
  <c r="AW66" i="6"/>
  <c r="BA66" i="6"/>
  <c r="AP66" i="6"/>
  <c r="AW97" i="7"/>
  <c r="BA97" i="7"/>
  <c r="AP97" i="7"/>
  <c r="BA96" i="7"/>
  <c r="AP96" i="7"/>
  <c r="AW96" i="7"/>
  <c r="BA94" i="7"/>
  <c r="AW94" i="7"/>
  <c r="AP94" i="7"/>
  <c r="BA142" i="9"/>
  <c r="AP142" i="9"/>
  <c r="BA49" i="9"/>
  <c r="AP49" i="9"/>
  <c r="AP141" i="9"/>
  <c r="AW141" i="9"/>
  <c r="AW88" i="9"/>
  <c r="BA88" i="9"/>
  <c r="AW170" i="9"/>
  <c r="AP170" i="9"/>
  <c r="AO91" i="7"/>
  <c r="AB91" i="7"/>
  <c r="AI91" i="7"/>
  <c r="BA91" i="7"/>
  <c r="AW91" i="7"/>
  <c r="AP91" i="7"/>
  <c r="AB108" i="7"/>
  <c r="AP10" i="6"/>
  <c r="AP99" i="7"/>
  <c r="AO21" i="8"/>
  <c r="AO11" i="8"/>
  <c r="AO32" i="9"/>
  <c r="AO30" i="9"/>
  <c r="AO29" i="9"/>
  <c r="AO24" i="5"/>
  <c r="AO18" i="9"/>
  <c r="AO25" i="9"/>
  <c r="AO35" i="7"/>
  <c r="AO33" i="7"/>
  <c r="AO28" i="5"/>
  <c r="AO11" i="6"/>
  <c r="AQ44" i="8"/>
  <c r="AQ69" i="8"/>
  <c r="AQ37" i="8"/>
  <c r="AQ34" i="8"/>
  <c r="AQ59" i="9"/>
  <c r="L25" i="9"/>
  <c r="H25" i="9"/>
  <c r="H35" i="7"/>
  <c r="H33" i="7"/>
  <c r="H28" i="5"/>
  <c r="H32" i="9"/>
  <c r="L31" i="9"/>
  <c r="L30" i="9"/>
  <c r="H30" i="9"/>
  <c r="H29" i="9"/>
  <c r="H24" i="5"/>
  <c r="H18" i="9"/>
  <c r="J16" i="9"/>
  <c r="AB23" i="9"/>
  <c r="L29" i="8"/>
  <c r="H21" i="8"/>
  <c r="L17" i="8"/>
  <c r="L16" i="8"/>
  <c r="H11" i="6"/>
  <c r="H11" i="8"/>
  <c r="AO55" i="9"/>
  <c r="AQ99" i="8"/>
  <c r="AQ98" i="8"/>
  <c r="AO40" i="8"/>
  <c r="AQ33" i="8"/>
  <c r="BA59" i="9"/>
  <c r="AQ53" i="8"/>
  <c r="AQ152" i="9"/>
  <c r="AP31" i="7"/>
  <c r="AW86" i="9"/>
  <c r="AW159" i="9"/>
  <c r="AP158" i="9"/>
  <c r="AW157" i="9"/>
  <c r="AW166" i="9"/>
  <c r="AQ107" i="8"/>
  <c r="AQ138" i="9"/>
  <c r="AQ118" i="8"/>
  <c r="AQ117" i="8"/>
  <c r="AQ92" i="9"/>
  <c r="AQ91" i="9"/>
  <c r="AQ88" i="9"/>
  <c r="AQ100" i="9"/>
  <c r="AQ99" i="9"/>
  <c r="AQ170" i="9"/>
  <c r="AQ83" i="9"/>
  <c r="AW49" i="4"/>
  <c r="AQ48" i="4"/>
  <c r="AP47" i="4"/>
  <c r="AQ46" i="4"/>
  <c r="AQ66" i="4"/>
  <c r="AQ44" i="4"/>
  <c r="AQ43" i="4"/>
  <c r="AQ87" i="7"/>
  <c r="AP87" i="7"/>
  <c r="AQ85" i="7"/>
  <c r="AP85" i="7"/>
  <c r="AQ57" i="9"/>
  <c r="AQ52" i="9"/>
  <c r="AQ45" i="9"/>
  <c r="AQ43" i="9"/>
  <c r="AQ24" i="4"/>
  <c r="AQ22" i="4"/>
  <c r="AQ38" i="4"/>
  <c r="AQ39" i="4"/>
  <c r="AQ36" i="4"/>
  <c r="AQ34" i="4"/>
  <c r="AQ32" i="4"/>
  <c r="AQ64" i="8"/>
  <c r="AQ63" i="8"/>
  <c r="AQ62" i="8"/>
  <c r="AQ61" i="8"/>
  <c r="AQ60" i="8"/>
  <c r="AQ59" i="8"/>
  <c r="AQ22" i="9"/>
  <c r="AQ21" i="9"/>
  <c r="AQ30" i="8"/>
  <c r="AQ12" i="8"/>
  <c r="AW13" i="9"/>
  <c r="AP30" i="7"/>
  <c r="AT23" i="7"/>
  <c r="AQ26" i="7"/>
  <c r="AQ12" i="9"/>
  <c r="AQ25" i="7"/>
  <c r="AQ31" i="7"/>
  <c r="AQ26" i="8"/>
  <c r="AQ58" i="7"/>
  <c r="AQ38" i="6"/>
  <c r="AQ60" i="7"/>
  <c r="AQ62" i="7"/>
  <c r="AM48" i="7"/>
  <c r="AQ49" i="7"/>
  <c r="AQ52" i="7"/>
  <c r="AQ66" i="7"/>
  <c r="AM35" i="8"/>
  <c r="AQ39" i="8"/>
  <c r="AQ67" i="8"/>
  <c r="AQ58" i="9"/>
  <c r="AM59" i="9"/>
  <c r="AQ40" i="9"/>
  <c r="AQ26" i="6"/>
  <c r="AQ31" i="6"/>
  <c r="BA31" i="6"/>
  <c r="BA100" i="8"/>
  <c r="AQ95" i="8"/>
  <c r="AQ93" i="8"/>
  <c r="L74" i="8"/>
  <c r="AQ124" i="9"/>
  <c r="AQ122" i="9"/>
  <c r="AQ121" i="9"/>
  <c r="AQ119" i="9"/>
  <c r="AQ102" i="9"/>
  <c r="AQ167" i="9"/>
  <c r="AQ108" i="9"/>
  <c r="AQ68" i="4"/>
  <c r="AQ70" i="4"/>
  <c r="AQ72" i="4"/>
  <c r="AQ137" i="9"/>
  <c r="AQ41" i="7"/>
  <c r="AQ27" i="9"/>
  <c r="AQ15" i="6"/>
  <c r="AQ69" i="9"/>
  <c r="AQ72" i="9"/>
  <c r="AQ68" i="7"/>
  <c r="AQ79" i="7"/>
  <c r="AQ77" i="7"/>
  <c r="AQ75" i="7"/>
  <c r="AQ73" i="7"/>
  <c r="AQ71" i="7"/>
  <c r="AQ69" i="7"/>
  <c r="AQ52" i="6"/>
  <c r="AQ58" i="6"/>
  <c r="AQ56" i="6"/>
  <c r="AQ90" i="8"/>
  <c r="AM11" i="6"/>
  <c r="BA36" i="9"/>
  <c r="AM55" i="9"/>
  <c r="AC55" i="9"/>
  <c r="AQ69" i="6"/>
  <c r="AQ38" i="8"/>
  <c r="AQ42" i="8"/>
  <c r="AQ43" i="8"/>
  <c r="AO51" i="9"/>
  <c r="AO48" i="9"/>
  <c r="AO47" i="9"/>
  <c r="H48" i="9"/>
  <c r="H47" i="9"/>
  <c r="H51" i="9"/>
  <c r="L78" i="8"/>
  <c r="L72" i="8"/>
  <c r="H101" i="9"/>
  <c r="G101" i="9"/>
  <c r="L67" i="4"/>
  <c r="K67" i="4"/>
  <c r="AC72" i="8"/>
  <c r="AU68" i="8"/>
  <c r="L47" i="8"/>
  <c r="AQ46" i="8"/>
  <c r="L46" i="8"/>
  <c r="J108" i="7"/>
  <c r="AP108" i="7"/>
  <c r="AW108" i="7"/>
  <c r="BA108" i="7"/>
  <c r="H108" i="7"/>
  <c r="L48" i="8"/>
  <c r="AQ48" i="8"/>
  <c r="L21" i="8"/>
  <c r="AQ21" i="8"/>
  <c r="L20" i="8"/>
  <c r="AQ20" i="8"/>
  <c r="AO95" i="7"/>
  <c r="H96" i="7"/>
  <c r="AO67" i="6"/>
  <c r="H68" i="6"/>
  <c r="J69" i="6"/>
  <c r="AW69" i="6"/>
  <c r="AP69" i="6"/>
  <c r="BA69" i="6"/>
  <c r="AO98" i="7"/>
  <c r="L93" i="7"/>
  <c r="AQ93" i="7"/>
  <c r="H93" i="7"/>
  <c r="L55" i="6"/>
  <c r="AQ55" i="6"/>
  <c r="L57" i="6"/>
  <c r="AQ57" i="6"/>
  <c r="L59" i="6"/>
  <c r="AQ59" i="6"/>
  <c r="J60" i="6"/>
  <c r="BA60" i="6"/>
  <c r="AW60" i="6"/>
  <c r="J62" i="6"/>
  <c r="BA62" i="6"/>
  <c r="AW62" i="6"/>
  <c r="J51" i="6"/>
  <c r="BA51" i="6"/>
  <c r="AP51" i="6"/>
  <c r="AW51" i="6"/>
  <c r="J58" i="6"/>
  <c r="AW58" i="6"/>
  <c r="BA58" i="6"/>
  <c r="AP58" i="6"/>
  <c r="H50" i="6"/>
  <c r="H52" i="6"/>
  <c r="H54" i="6"/>
  <c r="H56" i="6"/>
  <c r="H58" i="6"/>
  <c r="J49" i="6"/>
  <c r="AW49" i="6"/>
  <c r="AP49" i="6"/>
  <c r="BA49" i="6"/>
  <c r="AO69" i="7"/>
  <c r="AO71" i="7"/>
  <c r="AO73" i="7"/>
  <c r="AO75" i="7"/>
  <c r="AO77" i="7"/>
  <c r="AO79" i="7"/>
  <c r="AO81" i="7"/>
  <c r="J64" i="9"/>
  <c r="AW64" i="9"/>
  <c r="BA64" i="9"/>
  <c r="H66" i="9"/>
  <c r="J67" i="9"/>
  <c r="AP67" i="9"/>
  <c r="AW67" i="9"/>
  <c r="BA67" i="9"/>
  <c r="AO70" i="9"/>
  <c r="H71" i="9"/>
  <c r="J72" i="9"/>
  <c r="AP72" i="9"/>
  <c r="AW72" i="9"/>
  <c r="BA72" i="9"/>
  <c r="AO74" i="9"/>
  <c r="H75" i="9"/>
  <c r="J37" i="8"/>
  <c r="AW37" i="8"/>
  <c r="BA37" i="8"/>
  <c r="AP37" i="8"/>
  <c r="AO14" i="5"/>
  <c r="H13" i="6"/>
  <c r="J14" i="6"/>
  <c r="AW14" i="6"/>
  <c r="AW77" i="6"/>
  <c r="AP14" i="6"/>
  <c r="BA14" i="6"/>
  <c r="AO16" i="6"/>
  <c r="H17" i="6"/>
  <c r="AO12" i="5"/>
  <c r="H13" i="5"/>
  <c r="J12" i="6"/>
  <c r="AP12" i="6"/>
  <c r="AW12" i="6"/>
  <c r="BA12" i="6"/>
  <c r="AO21" i="7"/>
  <c r="L31" i="8"/>
  <c r="AQ31" i="8"/>
  <c r="H27" i="5"/>
  <c r="H29" i="5"/>
  <c r="H34" i="7"/>
  <c r="H36" i="7"/>
  <c r="H31" i="8"/>
  <c r="L35" i="7"/>
  <c r="AQ35" i="7"/>
  <c r="H26" i="5"/>
  <c r="L32" i="9"/>
  <c r="AQ32" i="9"/>
  <c r="AQ32" i="8"/>
  <c r="AW29" i="9"/>
  <c r="J29" i="9"/>
  <c r="BA29" i="9"/>
  <c r="BA30" i="9"/>
  <c r="J30" i="9"/>
  <c r="AW30" i="9"/>
  <c r="AW32" i="9"/>
  <c r="J32" i="9"/>
  <c r="BA32" i="9"/>
  <c r="H27" i="9"/>
  <c r="J31" i="5"/>
  <c r="AW31" i="5"/>
  <c r="AP31" i="5"/>
  <c r="BA31" i="5"/>
  <c r="AO39" i="7"/>
  <c r="H40" i="7"/>
  <c r="J41" i="7"/>
  <c r="AP41" i="7"/>
  <c r="BA41" i="7"/>
  <c r="AW41" i="7"/>
  <c r="AO42" i="7"/>
  <c r="J34" i="5"/>
  <c r="AW34" i="5"/>
  <c r="AP34" i="5"/>
  <c r="BA34" i="5"/>
  <c r="J19" i="6"/>
  <c r="BA19" i="6"/>
  <c r="AW19" i="6"/>
  <c r="AP19" i="6"/>
  <c r="AO137" i="9"/>
  <c r="L71" i="4"/>
  <c r="AQ71" i="4"/>
  <c r="L69" i="4"/>
  <c r="AQ69" i="4"/>
  <c r="H103" i="9"/>
  <c r="AO167" i="9"/>
  <c r="H169" i="9"/>
  <c r="AO108" i="9"/>
  <c r="H110" i="9"/>
  <c r="H112" i="9"/>
  <c r="L110" i="9"/>
  <c r="AQ110" i="9"/>
  <c r="L104" i="9"/>
  <c r="AQ104" i="9"/>
  <c r="J103" i="9"/>
  <c r="BA103" i="9"/>
  <c r="AP103" i="9"/>
  <c r="AW103" i="9"/>
  <c r="H118" i="9"/>
  <c r="H121" i="9"/>
  <c r="H122" i="9"/>
  <c r="H123" i="9"/>
  <c r="H126" i="9"/>
  <c r="H130" i="9"/>
  <c r="H132" i="9"/>
  <c r="AO117" i="9"/>
  <c r="AA99" i="8"/>
  <c r="AO98" i="8"/>
  <c r="AA96" i="8"/>
  <c r="L94" i="8"/>
  <c r="AQ94" i="8"/>
  <c r="L91" i="8"/>
  <c r="AQ91" i="8"/>
  <c r="AO91" i="8"/>
  <c r="AO93" i="8"/>
  <c r="H95" i="8"/>
  <c r="J101" i="8"/>
  <c r="BA101" i="8"/>
  <c r="AW101" i="8"/>
  <c r="AP101" i="8"/>
  <c r="J88" i="8"/>
  <c r="AW88" i="8"/>
  <c r="BA88" i="8"/>
  <c r="AP88" i="8"/>
  <c r="J87" i="8"/>
  <c r="AP87" i="8"/>
  <c r="AW87" i="8"/>
  <c r="BA87" i="8"/>
  <c r="AO86" i="8"/>
  <c r="AO23" i="6"/>
  <c r="H40" i="9"/>
  <c r="J52" i="8"/>
  <c r="AW52" i="8"/>
  <c r="AP52" i="8"/>
  <c r="BA52" i="8"/>
  <c r="AO24" i="6"/>
  <c r="H25" i="6"/>
  <c r="J26" i="6"/>
  <c r="BA26" i="6"/>
  <c r="AW26" i="6"/>
  <c r="AP26" i="6"/>
  <c r="AO28" i="6"/>
  <c r="H29" i="6"/>
  <c r="J30" i="6"/>
  <c r="BA30" i="6"/>
  <c r="AW30" i="6"/>
  <c r="AP30" i="6"/>
  <c r="H51" i="8"/>
  <c r="L27" i="6"/>
  <c r="AQ27" i="6"/>
  <c r="L25" i="6"/>
  <c r="AQ25" i="6"/>
  <c r="L51" i="8"/>
  <c r="AQ51" i="8"/>
  <c r="AA59" i="9"/>
  <c r="AO58" i="9"/>
  <c r="H40" i="5"/>
  <c r="J35" i="6"/>
  <c r="AP35" i="6"/>
  <c r="BA35" i="6"/>
  <c r="AW35" i="6"/>
  <c r="H37" i="6"/>
  <c r="J60" i="9"/>
  <c r="BA60" i="9"/>
  <c r="AW60" i="9"/>
  <c r="AP60" i="9"/>
  <c r="AO63" i="9"/>
  <c r="J67" i="8"/>
  <c r="AP67" i="8"/>
  <c r="BA67" i="8"/>
  <c r="AW67" i="8"/>
  <c r="AA37" i="8"/>
  <c r="AA45" i="8"/>
  <c r="J37" i="7"/>
  <c r="AW37" i="7"/>
  <c r="AP37" i="7"/>
  <c r="BA37" i="7"/>
  <c r="J38" i="7"/>
  <c r="AP38" i="7"/>
  <c r="BA38" i="7"/>
  <c r="AW38" i="7"/>
  <c r="L67" i="7"/>
  <c r="AQ67" i="7"/>
  <c r="AA37" i="5"/>
  <c r="AA42" i="9"/>
  <c r="AA48" i="7"/>
  <c r="AO46" i="7"/>
  <c r="H60" i="7"/>
  <c r="H62" i="7"/>
  <c r="H64" i="7"/>
  <c r="H66" i="7"/>
  <c r="J67" i="7"/>
  <c r="AW67" i="7"/>
  <c r="AP67" i="7"/>
  <c r="BA67" i="7"/>
  <c r="H57" i="7"/>
  <c r="AO58" i="7"/>
  <c r="H39" i="6"/>
  <c r="J40" i="6"/>
  <c r="AW40" i="6"/>
  <c r="BA40" i="6"/>
  <c r="AP40" i="6"/>
  <c r="AO59" i="7"/>
  <c r="H70" i="8"/>
  <c r="J77" i="9"/>
  <c r="AP77" i="9"/>
  <c r="AW77" i="9"/>
  <c r="BA77" i="9"/>
  <c r="AO56" i="7"/>
  <c r="J10" i="4"/>
  <c r="AP10" i="4"/>
  <c r="BA10" i="4"/>
  <c r="AW10" i="4"/>
  <c r="J10" i="8"/>
  <c r="BA10" i="8"/>
  <c r="AP10" i="8"/>
  <c r="AW10" i="8"/>
  <c r="J12" i="4"/>
  <c r="AW12" i="4"/>
  <c r="BA12" i="4"/>
  <c r="AP12" i="4"/>
  <c r="J14" i="4"/>
  <c r="BA14" i="4"/>
  <c r="AW14" i="4"/>
  <c r="AP14" i="4"/>
  <c r="J16" i="4"/>
  <c r="AP16" i="4"/>
  <c r="BA16" i="4"/>
  <c r="AW16" i="4"/>
  <c r="J18" i="4"/>
  <c r="AP18" i="4"/>
  <c r="AW18" i="4"/>
  <c r="BA18" i="4"/>
  <c r="J9" i="5"/>
  <c r="BA9" i="5"/>
  <c r="AW9" i="5"/>
  <c r="AP9" i="5"/>
  <c r="AO45" i="7"/>
  <c r="AO36" i="5"/>
  <c r="AO23" i="7"/>
  <c r="AO24" i="7"/>
  <c r="L24" i="7"/>
  <c r="AQ24" i="7"/>
  <c r="J23" i="8"/>
  <c r="AW23" i="8"/>
  <c r="AP23" i="8"/>
  <c r="BA23" i="8"/>
  <c r="AO15" i="5"/>
  <c r="AO16" i="5"/>
  <c r="L16" i="5"/>
  <c r="AQ16" i="5"/>
  <c r="J17" i="5"/>
  <c r="AW17" i="5"/>
  <c r="BA17" i="5"/>
  <c r="AP17" i="5"/>
  <c r="H25" i="7"/>
  <c r="H12" i="9"/>
  <c r="H26" i="7"/>
  <c r="H27" i="7"/>
  <c r="L45" i="7"/>
  <c r="AQ45" i="7"/>
  <c r="H43" i="7"/>
  <c r="AO20" i="5"/>
  <c r="AO28" i="7"/>
  <c r="H29" i="7"/>
  <c r="J24" i="8"/>
  <c r="AP24" i="8"/>
  <c r="AW24" i="8"/>
  <c r="BA24" i="8"/>
  <c r="AO23" i="5"/>
  <c r="H25" i="8"/>
  <c r="J26" i="8"/>
  <c r="AW26" i="8"/>
  <c r="AP26" i="8"/>
  <c r="BA26" i="8"/>
  <c r="AO27" i="8"/>
  <c r="H13" i="9"/>
  <c r="L13" i="9"/>
  <c r="AQ13" i="9"/>
  <c r="H9" i="4"/>
  <c r="H9" i="8"/>
  <c r="H11" i="4"/>
  <c r="H13" i="4"/>
  <c r="H15" i="4"/>
  <c r="H17" i="4"/>
  <c r="H19" i="4"/>
  <c r="H12" i="8"/>
  <c r="H17" i="8"/>
  <c r="H20" i="8"/>
  <c r="AP25" i="5"/>
  <c r="J25" i="5"/>
  <c r="AW25" i="5"/>
  <c r="BA25" i="5"/>
  <c r="AO32" i="7"/>
  <c r="H29" i="8"/>
  <c r="AO23" i="9"/>
  <c r="L23" i="9"/>
  <c r="AQ23" i="9"/>
  <c r="BA30" i="8"/>
  <c r="J30" i="8"/>
  <c r="AW30" i="8"/>
  <c r="AP30" i="8"/>
  <c r="H16" i="9"/>
  <c r="J17" i="9"/>
  <c r="AW17" i="9"/>
  <c r="BA17" i="9"/>
  <c r="J18" i="9"/>
  <c r="AW18" i="9"/>
  <c r="BA18" i="9"/>
  <c r="J24" i="5"/>
  <c r="AW24" i="5"/>
  <c r="BA24" i="5"/>
  <c r="H21" i="9"/>
  <c r="H22" i="9"/>
  <c r="J24" i="9"/>
  <c r="BA24" i="9"/>
  <c r="AW24" i="9"/>
  <c r="J38" i="5"/>
  <c r="BA38" i="5"/>
  <c r="AW38" i="5"/>
  <c r="AP38" i="5"/>
  <c r="J54" i="8"/>
  <c r="BA54" i="8"/>
  <c r="AW54" i="8"/>
  <c r="AP54" i="8"/>
  <c r="AO56" i="8"/>
  <c r="H57" i="8"/>
  <c r="J58" i="8"/>
  <c r="AW58" i="8"/>
  <c r="BA58" i="8"/>
  <c r="AP58" i="8"/>
  <c r="H61" i="8"/>
  <c r="H62" i="8"/>
  <c r="H63" i="8"/>
  <c r="H64" i="8"/>
  <c r="J65" i="8"/>
  <c r="AW65" i="8"/>
  <c r="AP65" i="8"/>
  <c r="BA65" i="8"/>
  <c r="AO25" i="4"/>
  <c r="H46" i="8"/>
  <c r="H39" i="8"/>
  <c r="L50" i="8"/>
  <c r="AQ50" i="8"/>
  <c r="L40" i="4"/>
  <c r="AQ40" i="4"/>
  <c r="H41" i="8"/>
  <c r="AQ44" i="9"/>
  <c r="L47" i="9"/>
  <c r="AQ47" i="9"/>
  <c r="AO87" i="7"/>
  <c r="AO43" i="4"/>
  <c r="AO44" i="4"/>
  <c r="AO45" i="4"/>
  <c r="AO66" i="4"/>
  <c r="AO46" i="4"/>
  <c r="AO47" i="4"/>
  <c r="AO48" i="4"/>
  <c r="AO54" i="4"/>
  <c r="AO55" i="4"/>
  <c r="AO56" i="4"/>
  <c r="AO57" i="4"/>
  <c r="AO58" i="4"/>
  <c r="AO59" i="4"/>
  <c r="AO60" i="4"/>
  <c r="AQ61" i="4"/>
  <c r="L62" i="4"/>
  <c r="L63" i="4"/>
  <c r="AQ63" i="4"/>
  <c r="L64" i="4"/>
  <c r="AQ64" i="4"/>
  <c r="L65" i="4"/>
  <c r="AQ65" i="4"/>
  <c r="AO52" i="4"/>
  <c r="H85" i="9"/>
  <c r="AO87" i="9"/>
  <c r="H88" i="9"/>
  <c r="H89" i="9"/>
  <c r="AI90" i="9"/>
  <c r="J94" i="9"/>
  <c r="BA94" i="9"/>
  <c r="AW94" i="9"/>
  <c r="J114" i="8"/>
  <c r="AW114" i="8"/>
  <c r="AP114" i="8"/>
  <c r="BA114" i="8"/>
  <c r="H116" i="8"/>
  <c r="H120" i="8"/>
  <c r="J122" i="8"/>
  <c r="AW122" i="8"/>
  <c r="BA122" i="8"/>
  <c r="H69" i="4"/>
  <c r="H71" i="4"/>
  <c r="AO107" i="8"/>
  <c r="AO105" i="8"/>
  <c r="AO152" i="9"/>
  <c r="H166" i="9"/>
  <c r="H141" i="9"/>
  <c r="H143" i="9"/>
  <c r="H145" i="9"/>
  <c r="H147" i="9"/>
  <c r="AO157" i="9"/>
  <c r="AO158" i="9"/>
  <c r="AO159" i="9"/>
  <c r="AO160" i="9"/>
  <c r="AO53" i="8"/>
  <c r="AO51" i="7"/>
  <c r="AO49" i="8"/>
  <c r="AO50" i="8"/>
  <c r="AO59" i="9"/>
  <c r="AO37" i="8"/>
  <c r="AO33" i="8"/>
  <c r="AP32" i="6"/>
  <c r="AO96" i="8"/>
  <c r="L54" i="7"/>
  <c r="L61" i="9"/>
  <c r="AQ61" i="9"/>
  <c r="J49" i="8"/>
  <c r="AP49" i="8"/>
  <c r="AW49" i="8"/>
  <c r="BA49" i="8"/>
  <c r="L108" i="7"/>
  <c r="AQ108" i="7"/>
  <c r="L41" i="8"/>
  <c r="AQ41" i="8"/>
  <c r="L11" i="8"/>
  <c r="AQ11" i="8"/>
  <c r="H94" i="7"/>
  <c r="J95" i="7"/>
  <c r="AP95" i="7"/>
  <c r="BA95" i="7"/>
  <c r="AW95" i="7"/>
  <c r="AO97" i="7"/>
  <c r="J67" i="6"/>
  <c r="AW67" i="6"/>
  <c r="BA67" i="6"/>
  <c r="AP67" i="6"/>
  <c r="AO69" i="6"/>
  <c r="H70" i="6"/>
  <c r="H71" i="6"/>
  <c r="L96" i="7"/>
  <c r="AQ96" i="7"/>
  <c r="J93" i="7"/>
  <c r="BA93" i="7"/>
  <c r="AW93" i="7"/>
  <c r="AP93" i="7"/>
  <c r="AA55" i="9"/>
  <c r="AO36" i="9"/>
  <c r="L53" i="6"/>
  <c r="AQ53" i="6"/>
  <c r="J61" i="6"/>
  <c r="BA61" i="6"/>
  <c r="AW61" i="6"/>
  <c r="J50" i="6"/>
  <c r="BA50" i="6"/>
  <c r="AW50" i="6"/>
  <c r="AP50" i="6"/>
  <c r="J54" i="6"/>
  <c r="BA54" i="6"/>
  <c r="AP54" i="6"/>
  <c r="AW54" i="6"/>
  <c r="J59" i="6"/>
  <c r="AW59" i="6"/>
  <c r="AP59" i="6"/>
  <c r="BA59" i="6"/>
  <c r="AO51" i="6"/>
  <c r="AO53" i="6"/>
  <c r="AO55" i="6"/>
  <c r="AO57" i="6"/>
  <c r="AO59" i="6"/>
  <c r="H49" i="6"/>
  <c r="L70" i="7"/>
  <c r="AQ70" i="7"/>
  <c r="L72" i="7"/>
  <c r="AQ72" i="7"/>
  <c r="L74" i="7"/>
  <c r="AQ74" i="7"/>
  <c r="L76" i="7"/>
  <c r="AQ76" i="7"/>
  <c r="L78" i="7"/>
  <c r="AQ78" i="7"/>
  <c r="L80" i="7"/>
  <c r="AQ80" i="7"/>
  <c r="H70" i="7"/>
  <c r="H72" i="7"/>
  <c r="H74" i="7"/>
  <c r="H76" i="7"/>
  <c r="H78" i="7"/>
  <c r="H80" i="7"/>
  <c r="H82" i="7"/>
  <c r="H83" i="7"/>
  <c r="H68" i="7"/>
  <c r="L75" i="9"/>
  <c r="AQ75" i="9"/>
  <c r="L71" i="9"/>
  <c r="AQ71" i="9"/>
  <c r="J76" i="9"/>
  <c r="BA76" i="9"/>
  <c r="AW76" i="9"/>
  <c r="AO67" i="9"/>
  <c r="H68" i="9"/>
  <c r="H69" i="9"/>
  <c r="J70" i="9"/>
  <c r="AP70" i="9"/>
  <c r="AW70" i="9"/>
  <c r="BA70" i="9"/>
  <c r="AO72" i="9"/>
  <c r="H73" i="9"/>
  <c r="J74" i="9"/>
  <c r="AW74" i="9"/>
  <c r="BA74" i="9"/>
  <c r="AP74" i="9"/>
  <c r="J69" i="8"/>
  <c r="BA69" i="8"/>
  <c r="AP69" i="8"/>
  <c r="AW69" i="8"/>
  <c r="L16" i="6"/>
  <c r="AQ16" i="6"/>
  <c r="L14" i="6"/>
  <c r="AQ14" i="6"/>
  <c r="J14" i="5"/>
  <c r="AW14" i="5"/>
  <c r="AP14" i="5"/>
  <c r="BA14" i="5"/>
  <c r="AO14" i="6"/>
  <c r="H15" i="6"/>
  <c r="J16" i="6"/>
  <c r="BA16" i="6"/>
  <c r="AP16" i="6"/>
  <c r="AW16" i="6"/>
  <c r="H11" i="5"/>
  <c r="J12" i="5"/>
  <c r="BA12" i="5"/>
  <c r="AP12" i="5"/>
  <c r="AW12" i="5"/>
  <c r="AO12" i="6"/>
  <c r="L21" i="7"/>
  <c r="AQ21" i="7"/>
  <c r="L36" i="7"/>
  <c r="AQ36" i="7"/>
  <c r="J26" i="9"/>
  <c r="AW26" i="9"/>
  <c r="BA26" i="9"/>
  <c r="J28" i="5"/>
  <c r="AW28" i="5"/>
  <c r="BA28" i="5"/>
  <c r="BA33" i="7"/>
  <c r="J33" i="7"/>
  <c r="AW33" i="7"/>
  <c r="AW35" i="7"/>
  <c r="J35" i="7"/>
  <c r="BA35" i="7"/>
  <c r="BA25" i="9"/>
  <c r="J25" i="9"/>
  <c r="AW25" i="9"/>
  <c r="AP26" i="5"/>
  <c r="AW26" i="5"/>
  <c r="J26" i="5"/>
  <c r="BA26" i="5"/>
  <c r="L28" i="9"/>
  <c r="AQ28" i="9"/>
  <c r="H28" i="9"/>
  <c r="H31" i="9"/>
  <c r="H33" i="9"/>
  <c r="AW27" i="9"/>
  <c r="J27" i="9"/>
  <c r="AP27" i="9"/>
  <c r="BA27" i="9"/>
  <c r="AO31" i="5"/>
  <c r="H32" i="5"/>
  <c r="J39" i="7"/>
  <c r="AW39" i="7"/>
  <c r="BA39" i="7"/>
  <c r="AP39" i="7"/>
  <c r="AO41" i="7"/>
  <c r="H33" i="5"/>
  <c r="J42" i="7"/>
  <c r="AP42" i="7"/>
  <c r="AW42" i="7"/>
  <c r="BA42" i="7"/>
  <c r="AO34" i="5"/>
  <c r="AO19" i="6"/>
  <c r="L42" i="7"/>
  <c r="AQ42" i="7"/>
  <c r="L33" i="5"/>
  <c r="AQ33" i="5"/>
  <c r="L31" i="5"/>
  <c r="AQ31" i="5"/>
  <c r="H104" i="9"/>
  <c r="H168" i="9"/>
  <c r="H106" i="9"/>
  <c r="H109" i="9"/>
  <c r="AO111" i="9"/>
  <c r="H113" i="9"/>
  <c r="L109" i="9"/>
  <c r="AQ109" i="9"/>
  <c r="H102" i="9"/>
  <c r="H119" i="9"/>
  <c r="H124" i="9"/>
  <c r="H125" i="9"/>
  <c r="H127" i="9"/>
  <c r="H129" i="9"/>
  <c r="H131" i="9"/>
  <c r="L117" i="9"/>
  <c r="AQ117" i="9"/>
  <c r="AC98" i="8"/>
  <c r="AC97" i="8"/>
  <c r="AO90" i="8"/>
  <c r="H92" i="8"/>
  <c r="H94" i="8"/>
  <c r="AO101" i="8"/>
  <c r="H100" i="8"/>
  <c r="AO89" i="8"/>
  <c r="AO88" i="8"/>
  <c r="H87" i="8"/>
  <c r="AO102" i="8"/>
  <c r="J23" i="6"/>
  <c r="BA23" i="6"/>
  <c r="AW23" i="6"/>
  <c r="AP23" i="6"/>
  <c r="AO52" i="8"/>
  <c r="H41" i="9"/>
  <c r="J24" i="6"/>
  <c r="BA24" i="6"/>
  <c r="AW24" i="6"/>
  <c r="AP24" i="6"/>
  <c r="AO26" i="6"/>
  <c r="H27" i="6"/>
  <c r="J28" i="6"/>
  <c r="BA28" i="6"/>
  <c r="AP28" i="6"/>
  <c r="AW28" i="6"/>
  <c r="AO30" i="6"/>
  <c r="H31" i="6"/>
  <c r="J51" i="8"/>
  <c r="AP51" i="8"/>
  <c r="BA51" i="8"/>
  <c r="AW51" i="8"/>
  <c r="L63" i="9"/>
  <c r="AQ63" i="9"/>
  <c r="L66" i="8"/>
  <c r="AQ66" i="8"/>
  <c r="H66" i="8"/>
  <c r="J58" i="9"/>
  <c r="AW58" i="9"/>
  <c r="BA58" i="9"/>
  <c r="AP58" i="9"/>
  <c r="AO35" i="6"/>
  <c r="H36" i="6"/>
  <c r="AO60" i="9"/>
  <c r="H61" i="9"/>
  <c r="J63" i="9"/>
  <c r="AW63" i="9"/>
  <c r="AP63" i="9"/>
  <c r="BA63" i="9"/>
  <c r="H67" i="8"/>
  <c r="AA68" i="8"/>
  <c r="AC33" i="8"/>
  <c r="AA35" i="8"/>
  <c r="AO37" i="9"/>
  <c r="AO37" i="7"/>
  <c r="AO38" i="7"/>
  <c r="J38" i="9"/>
  <c r="AW38" i="9"/>
  <c r="BA38" i="9"/>
  <c r="L37" i="5"/>
  <c r="H52" i="7"/>
  <c r="AC53" i="8"/>
  <c r="H49" i="7"/>
  <c r="AC47" i="7"/>
  <c r="L46" i="7"/>
  <c r="AQ46" i="7"/>
  <c r="AO61" i="7"/>
  <c r="AO63" i="7"/>
  <c r="AO65" i="7"/>
  <c r="AO67" i="7"/>
  <c r="J66" i="7"/>
  <c r="BA66" i="7"/>
  <c r="AW66" i="7"/>
  <c r="AP66" i="7"/>
  <c r="H38" i="6"/>
  <c r="J58" i="7"/>
  <c r="AW58" i="7"/>
  <c r="BA58" i="7"/>
  <c r="AP58" i="7"/>
  <c r="AO40" i="6"/>
  <c r="H41" i="6"/>
  <c r="J59" i="7"/>
  <c r="AW59" i="7"/>
  <c r="BA59" i="7"/>
  <c r="AP59" i="7"/>
  <c r="AO77" i="9"/>
  <c r="L63" i="7"/>
  <c r="AQ63" i="7"/>
  <c r="L61" i="7"/>
  <c r="AQ61" i="7"/>
  <c r="L77" i="9"/>
  <c r="AQ77" i="9"/>
  <c r="J9" i="4"/>
  <c r="AP9" i="4"/>
  <c r="BA9" i="4"/>
  <c r="AW9" i="4"/>
  <c r="AW77" i="4"/>
  <c r="J9" i="8"/>
  <c r="AP9" i="8"/>
  <c r="BA9" i="8"/>
  <c r="AW9" i="8"/>
  <c r="AW131" i="8"/>
  <c r="J11" i="4"/>
  <c r="AW11" i="4"/>
  <c r="AP11" i="4"/>
  <c r="BA11" i="4"/>
  <c r="J13" i="4"/>
  <c r="AP13" i="4"/>
  <c r="AW13" i="4"/>
  <c r="BA13" i="4"/>
  <c r="J15" i="4"/>
  <c r="BA15" i="4"/>
  <c r="AW15" i="4"/>
  <c r="AP15" i="4"/>
  <c r="J17" i="4"/>
  <c r="AW17" i="4"/>
  <c r="AP17" i="4"/>
  <c r="BA17" i="4"/>
  <c r="J19" i="4"/>
  <c r="AW19" i="4"/>
  <c r="BA19" i="4"/>
  <c r="AP19" i="4"/>
  <c r="L27" i="8"/>
  <c r="AQ27" i="8"/>
  <c r="L30" i="7"/>
  <c r="AQ30" i="7"/>
  <c r="L25" i="8"/>
  <c r="AQ25" i="8"/>
  <c r="H35" i="5"/>
  <c r="H21" i="6"/>
  <c r="J23" i="7"/>
  <c r="AP23" i="7"/>
  <c r="BA23" i="7"/>
  <c r="AW23" i="7"/>
  <c r="AW110" i="7"/>
  <c r="J24" i="7"/>
  <c r="BA24" i="7"/>
  <c r="AP24" i="7"/>
  <c r="AW24" i="7"/>
  <c r="AO23" i="8"/>
  <c r="L23" i="8"/>
  <c r="AQ23" i="8"/>
  <c r="J15" i="5"/>
  <c r="BA15" i="5"/>
  <c r="AW15" i="5"/>
  <c r="AP15" i="5"/>
  <c r="J16" i="5"/>
  <c r="AP16" i="5"/>
  <c r="BA16" i="5"/>
  <c r="AW16" i="5"/>
  <c r="AO17" i="5"/>
  <c r="L17" i="5"/>
  <c r="AQ17" i="5"/>
  <c r="AO22" i="7"/>
  <c r="AO44" i="7"/>
  <c r="H22" i="5"/>
  <c r="J28" i="7"/>
  <c r="AW28" i="7"/>
  <c r="AP28" i="7"/>
  <c r="BA28" i="7"/>
  <c r="AO24" i="8"/>
  <c r="H30" i="7"/>
  <c r="H31" i="7"/>
  <c r="J23" i="5"/>
  <c r="AW23" i="5"/>
  <c r="AP23" i="5"/>
  <c r="AP41" i="5"/>
  <c r="BA23" i="5"/>
  <c r="AO26" i="8"/>
  <c r="H14" i="9"/>
  <c r="J27" i="8"/>
  <c r="AW27" i="8"/>
  <c r="BA27" i="8"/>
  <c r="AP27" i="8"/>
  <c r="H28" i="8"/>
  <c r="AO9" i="5"/>
  <c r="AO10" i="4"/>
  <c r="AO10" i="8"/>
  <c r="H12" i="4"/>
  <c r="H14" i="4"/>
  <c r="H16" i="4"/>
  <c r="H18" i="4"/>
  <c r="H16" i="8"/>
  <c r="J11" i="8"/>
  <c r="AW11" i="8"/>
  <c r="BA11" i="8"/>
  <c r="J21" i="8"/>
  <c r="AW21" i="8"/>
  <c r="BA21" i="8"/>
  <c r="AO25" i="5"/>
  <c r="L25" i="5"/>
  <c r="AQ25" i="5"/>
  <c r="BA32" i="7"/>
  <c r="J32" i="7"/>
  <c r="AP32" i="7"/>
  <c r="AW32" i="7"/>
  <c r="BA23" i="9"/>
  <c r="J23" i="9"/>
  <c r="AP23" i="9"/>
  <c r="AW23" i="9"/>
  <c r="AO30" i="8"/>
  <c r="AA17" i="9"/>
  <c r="L17" i="9"/>
  <c r="AQ17" i="9"/>
  <c r="H19" i="9"/>
  <c r="H20" i="9"/>
  <c r="AO38" i="5"/>
  <c r="AO54" i="8"/>
  <c r="H55" i="8"/>
  <c r="J56" i="8"/>
  <c r="AW56" i="8"/>
  <c r="AP56" i="8"/>
  <c r="BA56" i="8"/>
  <c r="AO58" i="8"/>
  <c r="H59" i="8"/>
  <c r="H60" i="8"/>
  <c r="H39" i="5"/>
  <c r="AO65" i="8"/>
  <c r="AO32" i="4"/>
  <c r="AO34" i="4"/>
  <c r="AO36" i="4"/>
  <c r="AO39" i="4"/>
  <c r="AO38" i="4"/>
  <c r="AO23" i="4"/>
  <c r="AW21" i="4"/>
  <c r="AO38" i="8"/>
  <c r="H47" i="8"/>
  <c r="AO47" i="8"/>
  <c r="H48" i="8"/>
  <c r="AO40" i="4"/>
  <c r="AO44" i="8"/>
  <c r="L41" i="4"/>
  <c r="L51" i="9"/>
  <c r="AQ51" i="9"/>
  <c r="AO85" i="7"/>
  <c r="AO46" i="6"/>
  <c r="L45" i="4"/>
  <c r="AQ45" i="4"/>
  <c r="L54" i="4"/>
  <c r="AQ54" i="4"/>
  <c r="L55" i="4"/>
  <c r="AQ55" i="4"/>
  <c r="L56" i="4"/>
  <c r="AQ56" i="4"/>
  <c r="L57" i="4"/>
  <c r="AQ57" i="4"/>
  <c r="L58" i="4"/>
  <c r="AQ58" i="4"/>
  <c r="L59" i="4"/>
  <c r="AQ59" i="4"/>
  <c r="L60" i="4"/>
  <c r="AQ60" i="4"/>
  <c r="AO63" i="4"/>
  <c r="AO64" i="4"/>
  <c r="AO65" i="4"/>
  <c r="AO49" i="4"/>
  <c r="AO50" i="4"/>
  <c r="H83" i="9"/>
  <c r="H170" i="9"/>
  <c r="H99" i="9"/>
  <c r="H100" i="9"/>
  <c r="H84" i="9"/>
  <c r="H86" i="9"/>
  <c r="J87" i="9"/>
  <c r="AW87" i="9"/>
  <c r="AP87" i="9"/>
  <c r="BA87" i="9"/>
  <c r="AO90" i="9"/>
  <c r="H91" i="9"/>
  <c r="H92" i="9"/>
  <c r="J93" i="9"/>
  <c r="AW93" i="9"/>
  <c r="BA93" i="9"/>
  <c r="H95" i="9"/>
  <c r="AO114" i="8"/>
  <c r="H115" i="8"/>
  <c r="H117" i="8"/>
  <c r="H118" i="8"/>
  <c r="H119" i="8"/>
  <c r="J121" i="8"/>
  <c r="AW121" i="8"/>
  <c r="BA121" i="8"/>
  <c r="AO68" i="4"/>
  <c r="AO70" i="4"/>
  <c r="AO72" i="4"/>
  <c r="AQ106" i="8"/>
  <c r="J153" i="9"/>
  <c r="BA153" i="9"/>
  <c r="AW153" i="9"/>
  <c r="H142" i="9"/>
  <c r="H144" i="9"/>
  <c r="H146" i="9"/>
  <c r="AQ155" i="9"/>
  <c r="AO69" i="8"/>
  <c r="AO36" i="8"/>
  <c r="AO45" i="8"/>
  <c r="AQ42" i="9"/>
  <c r="AO97" i="8"/>
  <c r="L60" i="9"/>
  <c r="AQ60" i="9"/>
  <c r="L35" i="8"/>
  <c r="L36" i="8"/>
  <c r="AQ36" i="8"/>
  <c r="L68" i="8"/>
  <c r="L45" i="8"/>
  <c r="AQ45" i="8"/>
  <c r="H45" i="9"/>
  <c r="AW47" i="9"/>
  <c r="J47" i="9"/>
  <c r="BA47" i="9"/>
  <c r="H49" i="9"/>
  <c r="BA51" i="9"/>
  <c r="J51" i="9"/>
  <c r="AW51" i="9"/>
  <c r="H56" i="9"/>
  <c r="H52" i="9"/>
  <c r="AO54" i="9"/>
  <c r="H43" i="9"/>
  <c r="H46" i="9"/>
  <c r="J48" i="9"/>
  <c r="BA48" i="9"/>
  <c r="AW48" i="9"/>
  <c r="H50" i="9"/>
  <c r="BA52" i="9"/>
  <c r="AP52" i="9"/>
  <c r="J52" i="9"/>
  <c r="AW52" i="9"/>
  <c r="H57" i="9"/>
  <c r="AO101" i="9"/>
  <c r="L78" i="9"/>
  <c r="L75" i="8"/>
  <c r="L77" i="8"/>
  <c r="L79" i="8"/>
  <c r="AQ74" i="8"/>
  <c r="AQ76" i="8"/>
  <c r="AQ78" i="8"/>
  <c r="AQ67" i="4"/>
  <c r="L73" i="8"/>
  <c r="AQ72" i="8"/>
  <c r="L71" i="8"/>
  <c r="AQ40" i="8"/>
  <c r="AQ47" i="8"/>
  <c r="AO146" i="9"/>
  <c r="AO144" i="9"/>
  <c r="AO142" i="9"/>
  <c r="AO119" i="8"/>
  <c r="AO118" i="8"/>
  <c r="AO117" i="8"/>
  <c r="AO115" i="8"/>
  <c r="AO95" i="9"/>
  <c r="AO92" i="9"/>
  <c r="AO91" i="9"/>
  <c r="AO86" i="9"/>
  <c r="AO84" i="9"/>
  <c r="AO100" i="9"/>
  <c r="AO99" i="9"/>
  <c r="AO170" i="9"/>
  <c r="AO83" i="9"/>
  <c r="AQ41" i="4"/>
  <c r="AO48" i="8"/>
  <c r="AO39" i="5"/>
  <c r="AO60" i="8"/>
  <c r="AO59" i="8"/>
  <c r="AO55" i="8"/>
  <c r="AO20" i="9"/>
  <c r="AO19" i="9"/>
  <c r="AP21" i="8"/>
  <c r="AO16" i="8"/>
  <c r="AO18" i="4"/>
  <c r="AO16" i="4"/>
  <c r="AO14" i="4"/>
  <c r="AO12" i="4"/>
  <c r="AO28" i="8"/>
  <c r="AO14" i="9"/>
  <c r="AO31" i="7"/>
  <c r="AO30" i="7"/>
  <c r="AO22" i="5"/>
  <c r="AO21" i="6"/>
  <c r="AO35" i="5"/>
  <c r="AO41" i="6"/>
  <c r="AO38" i="6"/>
  <c r="AO49" i="7"/>
  <c r="AO52" i="7"/>
  <c r="AQ37" i="5"/>
  <c r="AP38" i="9"/>
  <c r="AO67" i="8"/>
  <c r="AO61" i="9"/>
  <c r="AO36" i="6"/>
  <c r="AO66" i="8"/>
  <c r="AO31" i="6"/>
  <c r="AO27" i="6"/>
  <c r="AO41" i="9"/>
  <c r="AO87" i="8"/>
  <c r="AO100" i="8"/>
  <c r="AO94" i="8"/>
  <c r="AO92" i="8"/>
  <c r="AO131" i="9"/>
  <c r="AO129" i="9"/>
  <c r="AO127" i="9"/>
  <c r="AO125" i="9"/>
  <c r="AO124" i="9"/>
  <c r="AO119" i="9"/>
  <c r="AO102" i="9"/>
  <c r="AO113" i="9"/>
  <c r="AO109" i="9"/>
  <c r="AO106" i="9"/>
  <c r="AO168" i="9"/>
  <c r="AO104" i="9"/>
  <c r="AO33" i="5"/>
  <c r="AO32" i="5"/>
  <c r="AO33" i="9"/>
  <c r="AO31" i="9"/>
  <c r="AO28" i="9"/>
  <c r="AP25" i="9"/>
  <c r="AP35" i="7"/>
  <c r="AP33" i="7"/>
  <c r="AO11" i="5"/>
  <c r="AO15" i="6"/>
  <c r="AO73" i="9"/>
  <c r="AO69" i="9"/>
  <c r="AO68" i="9"/>
  <c r="AP76" i="9"/>
  <c r="AO68" i="7"/>
  <c r="AO83" i="7"/>
  <c r="AO82" i="7"/>
  <c r="AO80" i="7"/>
  <c r="AO78" i="7"/>
  <c r="AO76" i="7"/>
  <c r="AO74" i="7"/>
  <c r="AO72" i="7"/>
  <c r="AO70" i="7"/>
  <c r="AO49" i="6"/>
  <c r="AP61" i="6"/>
  <c r="AO71" i="6"/>
  <c r="AO70" i="6"/>
  <c r="AO94" i="7"/>
  <c r="AQ54" i="7"/>
  <c r="AO147" i="9"/>
  <c r="AO145" i="9"/>
  <c r="AO143" i="9"/>
  <c r="AO141" i="9"/>
  <c r="AO166" i="9"/>
  <c r="AO71" i="4"/>
  <c r="AO69" i="4"/>
  <c r="AP122" i="8"/>
  <c r="AO120" i="8"/>
  <c r="AO116" i="8"/>
  <c r="AP94" i="9"/>
  <c r="AO89" i="9"/>
  <c r="AO88" i="9"/>
  <c r="AO85" i="9"/>
  <c r="AQ62" i="4"/>
  <c r="AO41" i="8"/>
  <c r="AO39" i="8"/>
  <c r="AO46" i="8"/>
  <c r="AP17" i="9"/>
  <c r="AP32" i="9"/>
  <c r="AP30" i="9"/>
  <c r="AP60" i="6"/>
  <c r="AQ68" i="8"/>
  <c r="AQ35" i="8"/>
  <c r="AP153" i="9"/>
  <c r="AP121" i="8"/>
  <c r="AP93" i="9"/>
  <c r="AP11" i="8"/>
  <c r="AP28" i="5"/>
  <c r="AP26" i="9"/>
  <c r="AO64" i="8"/>
  <c r="AO63" i="8"/>
  <c r="AO62" i="8"/>
  <c r="AO61" i="8"/>
  <c r="AO57" i="8"/>
  <c r="AP24" i="9"/>
  <c r="AO22" i="9"/>
  <c r="AO21" i="9"/>
  <c r="AP24" i="5"/>
  <c r="AP18" i="9"/>
  <c r="AO16" i="9"/>
  <c r="AO29" i="8"/>
  <c r="AO20" i="8"/>
  <c r="AO17" i="8"/>
  <c r="AO12" i="8"/>
  <c r="AO19" i="4"/>
  <c r="AO17" i="4"/>
  <c r="AO15" i="4"/>
  <c r="AO13" i="4"/>
  <c r="AO11" i="4"/>
  <c r="AO9" i="8"/>
  <c r="AO9" i="4"/>
  <c r="AO13" i="9"/>
  <c r="AO25" i="8"/>
  <c r="AO29" i="7"/>
  <c r="AO43" i="7"/>
  <c r="AO27" i="7"/>
  <c r="AO26" i="7"/>
  <c r="AO12" i="9"/>
  <c r="AO25" i="7"/>
  <c r="AO70" i="8"/>
  <c r="AO39" i="6"/>
  <c r="AO57" i="7"/>
  <c r="AO66" i="7"/>
  <c r="AO64" i="7"/>
  <c r="AO62" i="7"/>
  <c r="AO60" i="7"/>
  <c r="AO37" i="6"/>
  <c r="AO40" i="5"/>
  <c r="AO51" i="8"/>
  <c r="AO29" i="6"/>
  <c r="AO25" i="6"/>
  <c r="AO40" i="9"/>
  <c r="AO95" i="8"/>
  <c r="AO132" i="9"/>
  <c r="AO130" i="9"/>
  <c r="AO126" i="9"/>
  <c r="AO123" i="9"/>
  <c r="AO122" i="9"/>
  <c r="AO121" i="9"/>
  <c r="AO118" i="9"/>
  <c r="AO112" i="9"/>
  <c r="AO110" i="9"/>
  <c r="AO169" i="9"/>
  <c r="AO103" i="9"/>
  <c r="AO40" i="7"/>
  <c r="AO27" i="9"/>
  <c r="AP29" i="9"/>
  <c r="AO26" i="5"/>
  <c r="AO31" i="8"/>
  <c r="AO36" i="7"/>
  <c r="AO34" i="7"/>
  <c r="AO29" i="5"/>
  <c r="AO27" i="5"/>
  <c r="AO13" i="5"/>
  <c r="AO17" i="6"/>
  <c r="AO13" i="6"/>
  <c r="AO75" i="9"/>
  <c r="AO71" i="9"/>
  <c r="AO66" i="9"/>
  <c r="AP64" i="9"/>
  <c r="AO58" i="6"/>
  <c r="AO56" i="6"/>
  <c r="AO54" i="6"/>
  <c r="AO52" i="6"/>
  <c r="AO50" i="6"/>
  <c r="AP62" i="6"/>
  <c r="AO93" i="7"/>
  <c r="AO68" i="6"/>
  <c r="AO77" i="6"/>
  <c r="AO96" i="7"/>
  <c r="AO108" i="7"/>
  <c r="AO50" i="9"/>
  <c r="AO46" i="9"/>
  <c r="AO43" i="9"/>
  <c r="AO49" i="9"/>
  <c r="AP47" i="9"/>
  <c r="AO45" i="9"/>
  <c r="AO57" i="9"/>
  <c r="AP48" i="9"/>
  <c r="AO52" i="9"/>
  <c r="AO56" i="9"/>
  <c r="AP51" i="9"/>
  <c r="AQ79" i="8"/>
  <c r="AQ77" i="8"/>
  <c r="AQ75" i="8"/>
  <c r="AQ78" i="9"/>
  <c r="AQ73" i="8"/>
  <c r="AQ71" i="8"/>
  <c r="AH172" i="9"/>
  <c r="AV172" i="9"/>
  <c r="AH171" i="9"/>
  <c r="AV171" i="9"/>
  <c r="AH108" i="7"/>
  <c r="AV108" i="7"/>
  <c r="AV10" i="9"/>
  <c r="AV9" i="6"/>
  <c r="AV9" i="9"/>
  <c r="AH107" i="7"/>
  <c r="AV107" i="7"/>
  <c r="AH15" i="7"/>
  <c r="AV15" i="7"/>
  <c r="AH13" i="7"/>
  <c r="AV13" i="7"/>
  <c r="AH14" i="7"/>
  <c r="AV14" i="7"/>
  <c r="AH11" i="7"/>
  <c r="AV11" i="7"/>
  <c r="AH10" i="7"/>
  <c r="AV10" i="7"/>
  <c r="AH12" i="7"/>
  <c r="AV12" i="7"/>
  <c r="AH104" i="7"/>
  <c r="AV104" i="7"/>
  <c r="AH102" i="7"/>
  <c r="AV102" i="7"/>
  <c r="AH103" i="7"/>
  <c r="AV103" i="7"/>
  <c r="AH105" i="7"/>
  <c r="AV105" i="7"/>
  <c r="AH106" i="7"/>
  <c r="AV106" i="7"/>
  <c r="AH55" i="9"/>
  <c r="AV55" i="9"/>
  <c r="AH51" i="9"/>
  <c r="AV51" i="9"/>
  <c r="AH52" i="9"/>
  <c r="AV52" i="9"/>
  <c r="AH57" i="9"/>
  <c r="AV57" i="9"/>
  <c r="AH56" i="9"/>
  <c r="AV56" i="9"/>
  <c r="AH53" i="9"/>
  <c r="AV53" i="9"/>
  <c r="AH54" i="9"/>
  <c r="AV54" i="9"/>
  <c r="AH65" i="9"/>
  <c r="AV65" i="9"/>
  <c r="AH66" i="9"/>
  <c r="AV66" i="9"/>
  <c r="AH67" i="9"/>
  <c r="AV67" i="9"/>
  <c r="AH68" i="9"/>
  <c r="AV68" i="9"/>
  <c r="AH174" i="9"/>
  <c r="AV174" i="9"/>
  <c r="AH69" i="9"/>
  <c r="AV69" i="9"/>
  <c r="AH70" i="9"/>
  <c r="AV70" i="9"/>
  <c r="AH71" i="9"/>
  <c r="AV71" i="9"/>
  <c r="AH72" i="9"/>
  <c r="AV72" i="9"/>
  <c r="AH73" i="9"/>
  <c r="AV73" i="9"/>
  <c r="AH74" i="9"/>
  <c r="AV74" i="9"/>
  <c r="AH75" i="9"/>
  <c r="AV75" i="9"/>
  <c r="AH76" i="9"/>
  <c r="AV76" i="9"/>
  <c r="AH66" i="8"/>
  <c r="AV66" i="8"/>
  <c r="AH58" i="9"/>
  <c r="AV58" i="9"/>
  <c r="AH40" i="5"/>
  <c r="AV40" i="5"/>
  <c r="AH35" i="6"/>
  <c r="AV35" i="6"/>
  <c r="AH36" i="6"/>
  <c r="AV36" i="6"/>
  <c r="AH37" i="6"/>
  <c r="AV37" i="6"/>
  <c r="AH59" i="9"/>
  <c r="AV59" i="9"/>
  <c r="AH60" i="9"/>
  <c r="AV60" i="9"/>
  <c r="AH61" i="9"/>
  <c r="AV61" i="9"/>
  <c r="AH62" i="9"/>
  <c r="AV62" i="9"/>
  <c r="AH67" i="8"/>
  <c r="AV67" i="8"/>
  <c r="AH63" i="9"/>
  <c r="AV63" i="9"/>
  <c r="AH64" i="9"/>
  <c r="AV64" i="9"/>
  <c r="AH22" i="6"/>
  <c r="AV22" i="6"/>
  <c r="AH51" i="8"/>
  <c r="AV51" i="8"/>
  <c r="AH23" i="6"/>
  <c r="AV23" i="6"/>
  <c r="AH40" i="9"/>
  <c r="AV40" i="9"/>
  <c r="AH52" i="8"/>
  <c r="AV52" i="8"/>
  <c r="AH41" i="9"/>
  <c r="AV41" i="9"/>
  <c r="AH24" i="6"/>
  <c r="AV24" i="6"/>
  <c r="AH25" i="6"/>
  <c r="AV25" i="6"/>
  <c r="AH26" i="6"/>
  <c r="AV26" i="6"/>
  <c r="AH27" i="6"/>
  <c r="AV27" i="6"/>
  <c r="AH28" i="6"/>
  <c r="AV28" i="6"/>
  <c r="AH29" i="6"/>
  <c r="AV29" i="6"/>
  <c r="AH30" i="6"/>
  <c r="AV30" i="6"/>
  <c r="AH31" i="6"/>
  <c r="AV31" i="6"/>
  <c r="AH32" i="6"/>
  <c r="AV32" i="6"/>
  <c r="AH85" i="7"/>
  <c r="AV85" i="7"/>
  <c r="AH44" i="6"/>
  <c r="AV44" i="6"/>
  <c r="AH45" i="6"/>
  <c r="AV45" i="6"/>
  <c r="AH86" i="7"/>
  <c r="AV86" i="7"/>
  <c r="AH87" i="7"/>
  <c r="AV87" i="7"/>
  <c r="AH68" i="7"/>
  <c r="AV68" i="7"/>
  <c r="AH69" i="7"/>
  <c r="AV69" i="7"/>
  <c r="AH70" i="7"/>
  <c r="AV70" i="7"/>
  <c r="AH71" i="7"/>
  <c r="AV71" i="7"/>
  <c r="AH72" i="7"/>
  <c r="AV72" i="7"/>
  <c r="AH73" i="7"/>
  <c r="AV73" i="7"/>
  <c r="AH74" i="7"/>
  <c r="AV74" i="7"/>
  <c r="AH75" i="7"/>
  <c r="AV75" i="7"/>
  <c r="AH76" i="7"/>
  <c r="AV76" i="7"/>
  <c r="AH77" i="7"/>
  <c r="AV77" i="7"/>
  <c r="AH78" i="7"/>
  <c r="AV78" i="7"/>
  <c r="AH79" i="7"/>
  <c r="AV79" i="7"/>
  <c r="AH80" i="7"/>
  <c r="AV80" i="7"/>
  <c r="AH81" i="7"/>
  <c r="AV81" i="7"/>
  <c r="AH82" i="7"/>
  <c r="AV82" i="7"/>
  <c r="AH83" i="7"/>
  <c r="AV83" i="7"/>
  <c r="AH84" i="7"/>
  <c r="AV84" i="7"/>
  <c r="AH49" i="6"/>
  <c r="AV49" i="6"/>
  <c r="AH50" i="6"/>
  <c r="AV50" i="6"/>
  <c r="AH51" i="6"/>
  <c r="AV51" i="6"/>
  <c r="AH52" i="6"/>
  <c r="AV52" i="6"/>
  <c r="AH53" i="6"/>
  <c r="AV53" i="6"/>
  <c r="AH54" i="6"/>
  <c r="AV54" i="6"/>
  <c r="AH55" i="6"/>
  <c r="AV55" i="6"/>
  <c r="AH56" i="6"/>
  <c r="AV56" i="6"/>
  <c r="AH57" i="6"/>
  <c r="AV57" i="6"/>
  <c r="AH58" i="6"/>
  <c r="AV58" i="6"/>
  <c r="AH59" i="6"/>
  <c r="AV59" i="6"/>
  <c r="AH60" i="6"/>
  <c r="AV60" i="6"/>
  <c r="AH61" i="6"/>
  <c r="AV61" i="6"/>
  <c r="AH62" i="6"/>
  <c r="AV62" i="6"/>
  <c r="AH88" i="7"/>
  <c r="AV88" i="7"/>
  <c r="AH46" i="6"/>
  <c r="AV46" i="6"/>
  <c r="AH47" i="6"/>
  <c r="AV47" i="6"/>
  <c r="AH89" i="7"/>
  <c r="AV89" i="7"/>
  <c r="AH135" i="9"/>
  <c r="AV135" i="9"/>
  <c r="AH48" i="6"/>
  <c r="AV48" i="6"/>
  <c r="AH90" i="7"/>
  <c r="AV90" i="7"/>
  <c r="AH136" i="9"/>
  <c r="AV136" i="9"/>
  <c r="AH85" i="8"/>
  <c r="AV85" i="8"/>
  <c r="AH86" i="8"/>
  <c r="AV86" i="8"/>
  <c r="AH87" i="8"/>
  <c r="AV87" i="8"/>
  <c r="AH88" i="8"/>
  <c r="AV88" i="8"/>
  <c r="AH89" i="8"/>
  <c r="AV89" i="8"/>
  <c r="AH90" i="8"/>
  <c r="AV90" i="8"/>
  <c r="AH91" i="8"/>
  <c r="AV91" i="8"/>
  <c r="AH92" i="8"/>
  <c r="AV92" i="8"/>
  <c r="AH93" i="8"/>
  <c r="AV93" i="8"/>
  <c r="AH94" i="8"/>
  <c r="AV94" i="8"/>
  <c r="AH95" i="8"/>
  <c r="AV95" i="8"/>
  <c r="AH96" i="8"/>
  <c r="AV96" i="8"/>
  <c r="AH97" i="8"/>
  <c r="AV97" i="8"/>
  <c r="AH98" i="8"/>
  <c r="AV98" i="8"/>
  <c r="AH99" i="8"/>
  <c r="AV99" i="8"/>
  <c r="AH100" i="8"/>
  <c r="AV100" i="8"/>
  <c r="AH101" i="8"/>
  <c r="AV101" i="8"/>
  <c r="AH102" i="8"/>
  <c r="AV102" i="8"/>
  <c r="AH103" i="8"/>
  <c r="AV103" i="8"/>
  <c r="AH81" i="9"/>
  <c r="AV81" i="9"/>
  <c r="AH104" i="8"/>
  <c r="AV104" i="8"/>
  <c r="AH82" i="9"/>
  <c r="AV82" i="9"/>
  <c r="AH43" i="4"/>
  <c r="AV43" i="4"/>
  <c r="AH44" i="4"/>
  <c r="AV44" i="4"/>
  <c r="AH45" i="4"/>
  <c r="AV45" i="4"/>
  <c r="AH66" i="4"/>
  <c r="AV66" i="4"/>
  <c r="AH42" i="4"/>
  <c r="AV42" i="4"/>
  <c r="AH46" i="4"/>
  <c r="AV46" i="4"/>
  <c r="AH47" i="4"/>
  <c r="AV47" i="4"/>
  <c r="AH48" i="4"/>
  <c r="AV48" i="4"/>
  <c r="AH54" i="4"/>
  <c r="AV54" i="4"/>
  <c r="AH55" i="4"/>
  <c r="AV55" i="4"/>
  <c r="AH56" i="4"/>
  <c r="AV56" i="4"/>
  <c r="AH57" i="4"/>
  <c r="AV57" i="4"/>
  <c r="AH58" i="4"/>
  <c r="AV58" i="4"/>
  <c r="AH59" i="4"/>
  <c r="AV59" i="4"/>
  <c r="AH60" i="4"/>
  <c r="AV60" i="4"/>
  <c r="AH61" i="4"/>
  <c r="AV61" i="4"/>
  <c r="AH62" i="4"/>
  <c r="AV62" i="4"/>
  <c r="AH63" i="4"/>
  <c r="AV63" i="4"/>
  <c r="AH64" i="4"/>
  <c r="AV64" i="4"/>
  <c r="AH65" i="4"/>
  <c r="AV65" i="4"/>
  <c r="AH49" i="4"/>
  <c r="AV49" i="4"/>
  <c r="AH50" i="4"/>
  <c r="AV50" i="4"/>
  <c r="AH51" i="4"/>
  <c r="AV51" i="4"/>
  <c r="AH52" i="4"/>
  <c r="AV52" i="4"/>
  <c r="AH53" i="4"/>
  <c r="AV53" i="4"/>
  <c r="AH71" i="8"/>
  <c r="AV71" i="8"/>
  <c r="AH72" i="8"/>
  <c r="AV72" i="8"/>
  <c r="AH73" i="8"/>
  <c r="AV73" i="8"/>
  <c r="AH67" i="4"/>
  <c r="AV67" i="4"/>
  <c r="AH78" i="9"/>
  <c r="AV78" i="9"/>
  <c r="AH74" i="8"/>
  <c r="AV74" i="8"/>
  <c r="AH75" i="8"/>
  <c r="AV75" i="8"/>
  <c r="AH76" i="8"/>
  <c r="AV76" i="8"/>
  <c r="AH77" i="8"/>
  <c r="AV77" i="8"/>
  <c r="AH78" i="8"/>
  <c r="AV78" i="8"/>
  <c r="AH79" i="8"/>
  <c r="AV79" i="8"/>
  <c r="AH80" i="8"/>
  <c r="AV80" i="8"/>
  <c r="AH81" i="8"/>
  <c r="AV81" i="8"/>
  <c r="AH82" i="8"/>
  <c r="AV82" i="8"/>
  <c r="AH79" i="9"/>
  <c r="AV79" i="9"/>
  <c r="AH83" i="8"/>
  <c r="AV83" i="8"/>
  <c r="AH84" i="8"/>
  <c r="AV84" i="8"/>
  <c r="AH80" i="9"/>
  <c r="AV80" i="9"/>
  <c r="AH83" i="9"/>
  <c r="AV83" i="9"/>
  <c r="AH170" i="9"/>
  <c r="AV170" i="9"/>
  <c r="AH99" i="9"/>
  <c r="AV99" i="9"/>
  <c r="AH100" i="9"/>
  <c r="AV100" i="9"/>
  <c r="AH101" i="9"/>
  <c r="AV101" i="9"/>
  <c r="AH84" i="9"/>
  <c r="AV84" i="9"/>
  <c r="AH85" i="9"/>
  <c r="AV85" i="9"/>
  <c r="AH86" i="9"/>
  <c r="AV86" i="9"/>
  <c r="AH87" i="9"/>
  <c r="AV87" i="9"/>
  <c r="AH88" i="9"/>
  <c r="AV88" i="9"/>
  <c r="AH89" i="9"/>
  <c r="AV89" i="9"/>
  <c r="AH90" i="9"/>
  <c r="AV90" i="9"/>
  <c r="AH91" i="9"/>
  <c r="AV91" i="9"/>
  <c r="AH92" i="9"/>
  <c r="AV92" i="9"/>
  <c r="AH93" i="9"/>
  <c r="AV93" i="9"/>
  <c r="AH94" i="9"/>
  <c r="AV94" i="9"/>
  <c r="AH95" i="9"/>
  <c r="AV95" i="9"/>
  <c r="AH96" i="9"/>
  <c r="AV96" i="9"/>
  <c r="AH97" i="9"/>
  <c r="AV97" i="9"/>
  <c r="AH98" i="9"/>
  <c r="AV98" i="9"/>
  <c r="AH117" i="9"/>
  <c r="AV117" i="9"/>
  <c r="AH118" i="9"/>
  <c r="AV118" i="9"/>
  <c r="AH119" i="9"/>
  <c r="AV119" i="9"/>
  <c r="AH121" i="9"/>
  <c r="AV121" i="9"/>
  <c r="AH122" i="9"/>
  <c r="AV122" i="9"/>
  <c r="AH123" i="9"/>
  <c r="AV123" i="9"/>
  <c r="AH124" i="9"/>
  <c r="AV124" i="9"/>
  <c r="AH125" i="9"/>
  <c r="AV125" i="9"/>
  <c r="AH126" i="9"/>
  <c r="AV126" i="9"/>
  <c r="AH127" i="9"/>
  <c r="AV127" i="9"/>
  <c r="AH129" i="9"/>
  <c r="AV129" i="9"/>
  <c r="AH130" i="9"/>
  <c r="AV130" i="9"/>
  <c r="AH131" i="9"/>
  <c r="AV131" i="9"/>
  <c r="AH132" i="9"/>
  <c r="AV132" i="9"/>
  <c r="AH42" i="6"/>
  <c r="AV42" i="6"/>
  <c r="AH133" i="9"/>
  <c r="AV133" i="9"/>
  <c r="AH134" i="9"/>
  <c r="AV134" i="9"/>
  <c r="AH43" i="6"/>
  <c r="AV43" i="6"/>
  <c r="AH102" i="9"/>
  <c r="AV102" i="9"/>
  <c r="AH103" i="9"/>
  <c r="AV103" i="9"/>
  <c r="AH104" i="9"/>
  <c r="AV104" i="9"/>
  <c r="AH105" i="9"/>
  <c r="AV105" i="9"/>
  <c r="AH167" i="9"/>
  <c r="AV167" i="9"/>
  <c r="AH168" i="9"/>
  <c r="AV168" i="9"/>
  <c r="AH169" i="9"/>
  <c r="AV169" i="9"/>
  <c r="AH106" i="9"/>
  <c r="AV106" i="9"/>
  <c r="AH107" i="9"/>
  <c r="AV107" i="9"/>
  <c r="AH108" i="9"/>
  <c r="AV108" i="9"/>
  <c r="AH109" i="9"/>
  <c r="AV109" i="9"/>
  <c r="AH110" i="9"/>
  <c r="AV110" i="9"/>
  <c r="AH111" i="9"/>
  <c r="AV111" i="9"/>
  <c r="AH112" i="9"/>
  <c r="AV112" i="9"/>
  <c r="AH113" i="9"/>
  <c r="AV113" i="9"/>
  <c r="AH114" i="9"/>
  <c r="AV114" i="9"/>
  <c r="AH115" i="9"/>
  <c r="AV115" i="9"/>
  <c r="AH116" i="9"/>
  <c r="AV116" i="9"/>
  <c r="AH93" i="7"/>
  <c r="AV93" i="7"/>
  <c r="AH94" i="7"/>
  <c r="AV94" i="7"/>
  <c r="AH95" i="7"/>
  <c r="AV95" i="7"/>
  <c r="AH96" i="7"/>
  <c r="AV96" i="7"/>
  <c r="AH97" i="7"/>
  <c r="AV97" i="7"/>
  <c r="AH66" i="6"/>
  <c r="AV66" i="6"/>
  <c r="AH67" i="6"/>
  <c r="AV67" i="6"/>
  <c r="AH68" i="6"/>
  <c r="AV68" i="6"/>
  <c r="AH69" i="6"/>
  <c r="AV69" i="6"/>
  <c r="AH70" i="6"/>
  <c r="AV70" i="6"/>
  <c r="AH98" i="7"/>
  <c r="AV98" i="7"/>
  <c r="AH71" i="6"/>
  <c r="AV71" i="6"/>
  <c r="AH91" i="7"/>
  <c r="AV91" i="7"/>
  <c r="AH99" i="7"/>
  <c r="AV99" i="7"/>
  <c r="AH10" i="6"/>
  <c r="AV10" i="6"/>
  <c r="AH100" i="7"/>
  <c r="AV100" i="7"/>
  <c r="AH72" i="6"/>
  <c r="AV72" i="6"/>
  <c r="AH73" i="6"/>
  <c r="AV73" i="6"/>
  <c r="AH101" i="7"/>
  <c r="AV101" i="7"/>
  <c r="AH65" i="6"/>
  <c r="AV65" i="6"/>
  <c r="AH92" i="7"/>
  <c r="AV92" i="7"/>
  <c r="AH165" i="9"/>
  <c r="AV165" i="9"/>
  <c r="AH114" i="8"/>
  <c r="AV114" i="8"/>
  <c r="AH115" i="8"/>
  <c r="AV115" i="8"/>
  <c r="AH116" i="8"/>
  <c r="AV116" i="8"/>
  <c r="AH117" i="8"/>
  <c r="AV117" i="8"/>
  <c r="AH118" i="8"/>
  <c r="AV118" i="8"/>
  <c r="AH119" i="8"/>
  <c r="AV119" i="8"/>
  <c r="AH120" i="8"/>
  <c r="AV120" i="8"/>
  <c r="AH121" i="8"/>
  <c r="AV121" i="8"/>
  <c r="AH122" i="8"/>
  <c r="AV122" i="8"/>
  <c r="AH123" i="8"/>
  <c r="AV123" i="8"/>
  <c r="AH124" i="8"/>
  <c r="AV124" i="8"/>
  <c r="AH125" i="8"/>
  <c r="AV125" i="8"/>
  <c r="AH140" i="9"/>
  <c r="AV140" i="9"/>
  <c r="AH68" i="4"/>
  <c r="AV68" i="4"/>
  <c r="AH69" i="4"/>
  <c r="AV69" i="4"/>
  <c r="AH70" i="4"/>
  <c r="AV70" i="4"/>
  <c r="AH71" i="4"/>
  <c r="AV71" i="4"/>
  <c r="AH72" i="4"/>
  <c r="AV72" i="4"/>
  <c r="AH73" i="4"/>
  <c r="AV73" i="4"/>
  <c r="AH74" i="4"/>
  <c r="AV74" i="4"/>
  <c r="AH75" i="4"/>
  <c r="AV75" i="4"/>
  <c r="AH76" i="4"/>
  <c r="AV76" i="4"/>
  <c r="AH137" i="9"/>
  <c r="AV137" i="9"/>
  <c r="AH138" i="9"/>
  <c r="AV138" i="9"/>
  <c r="AH105" i="8"/>
  <c r="AV105" i="8"/>
  <c r="AH106" i="8"/>
  <c r="AV106" i="8"/>
  <c r="AH107" i="8"/>
  <c r="AV107" i="8"/>
  <c r="AH108" i="8"/>
  <c r="AV108" i="8"/>
  <c r="AH109" i="8"/>
  <c r="AV109" i="8"/>
  <c r="AH110" i="8"/>
  <c r="AV110" i="8"/>
  <c r="AH111" i="8"/>
  <c r="AV111" i="8"/>
  <c r="AH112" i="8"/>
  <c r="AV112" i="8"/>
  <c r="AH113" i="8"/>
  <c r="AV113" i="8"/>
  <c r="AH139" i="9"/>
  <c r="AV139" i="9"/>
  <c r="AH152" i="9"/>
  <c r="AV152" i="9"/>
  <c r="AH153" i="9"/>
  <c r="AV153" i="9"/>
  <c r="AH166" i="9"/>
  <c r="AV166" i="9"/>
  <c r="AH141" i="9"/>
  <c r="AV141" i="9"/>
  <c r="AH142" i="9"/>
  <c r="AV142" i="9"/>
  <c r="AH143" i="9"/>
  <c r="AV143" i="9"/>
  <c r="AH144" i="9"/>
  <c r="AV144" i="9"/>
  <c r="AH145" i="9"/>
  <c r="AV145" i="9"/>
  <c r="AH146" i="9"/>
  <c r="AV146" i="9"/>
  <c r="AH147" i="9"/>
  <c r="AV147" i="9"/>
  <c r="AH148" i="9"/>
  <c r="AV148" i="9"/>
  <c r="AH149" i="9"/>
  <c r="AV149" i="9"/>
  <c r="AH150" i="9"/>
  <c r="AV150" i="9"/>
  <c r="AH151" i="9"/>
  <c r="AV151" i="9"/>
  <c r="AH154" i="9"/>
  <c r="AV154" i="9"/>
  <c r="AH155" i="9"/>
  <c r="AV155" i="9"/>
  <c r="AH156" i="9"/>
  <c r="AV156" i="9"/>
  <c r="AH157" i="9"/>
  <c r="AV157" i="9"/>
  <c r="AH158" i="9"/>
  <c r="AV158" i="9"/>
  <c r="AH159" i="9"/>
  <c r="AV159" i="9"/>
  <c r="AH160" i="9"/>
  <c r="AV160" i="9"/>
  <c r="AH161" i="9"/>
  <c r="AV161" i="9"/>
  <c r="AH63" i="6"/>
  <c r="AV63" i="6"/>
  <c r="AH162" i="9"/>
  <c r="AV162" i="9"/>
  <c r="AH163" i="9"/>
  <c r="AV163" i="9"/>
  <c r="AH164" i="9"/>
  <c r="AV164" i="9"/>
  <c r="AH64" i="6"/>
  <c r="AV64" i="6"/>
  <c r="AH11" i="5"/>
  <c r="AV11" i="5"/>
  <c r="AH12" i="5"/>
  <c r="AV12" i="5"/>
  <c r="AH13" i="5"/>
  <c r="AV13" i="5"/>
  <c r="AH12" i="6"/>
  <c r="AV12" i="6"/>
  <c r="AH21" i="7"/>
  <c r="AV21" i="7"/>
  <c r="AH14" i="5"/>
  <c r="AV14" i="5"/>
  <c r="AH13" i="6"/>
  <c r="AV13" i="6"/>
  <c r="AH14" i="6"/>
  <c r="AV14" i="6"/>
  <c r="AH15" i="6"/>
  <c r="AV15" i="6"/>
  <c r="AH16" i="6"/>
  <c r="AV16" i="6"/>
  <c r="AH17" i="6"/>
  <c r="AV17" i="6"/>
  <c r="AH18" i="6"/>
  <c r="AV18" i="6"/>
  <c r="AH56" i="7"/>
  <c r="AV56" i="7"/>
  <c r="AH57" i="7"/>
  <c r="AV57" i="7"/>
  <c r="AH38" i="6"/>
  <c r="AV38" i="6"/>
  <c r="AH58" i="7"/>
  <c r="AV58" i="7"/>
  <c r="AH39" i="6"/>
  <c r="AV39" i="6"/>
  <c r="AH40" i="6"/>
  <c r="AV40" i="6"/>
  <c r="AH41" i="6"/>
  <c r="AV41" i="6"/>
  <c r="AH59" i="7"/>
  <c r="AV59" i="7"/>
  <c r="AH70" i="8"/>
  <c r="AV70" i="8"/>
  <c r="AH77" i="9"/>
  <c r="AV77" i="9"/>
  <c r="AH60" i="7"/>
  <c r="AV60" i="7"/>
  <c r="AH61" i="7"/>
  <c r="AV61" i="7"/>
  <c r="AH62" i="7"/>
  <c r="AV62" i="7"/>
  <c r="AH63" i="7"/>
  <c r="AV63" i="7"/>
  <c r="AH64" i="7"/>
  <c r="AV64" i="7"/>
  <c r="AH65" i="7"/>
  <c r="AV65" i="7"/>
  <c r="AH66" i="7"/>
  <c r="AV66" i="7"/>
  <c r="AH67" i="7"/>
  <c r="AV67" i="7"/>
  <c r="AH126" i="8"/>
  <c r="AV126" i="8"/>
  <c r="AH33" i="6"/>
  <c r="AV33" i="6"/>
  <c r="AH46" i="7"/>
  <c r="AV46" i="7"/>
  <c r="AH47" i="7"/>
  <c r="AV47" i="7"/>
  <c r="AH48" i="7"/>
  <c r="AV48" i="7"/>
  <c r="AH42" i="9"/>
  <c r="AV42" i="9"/>
  <c r="AH49" i="7"/>
  <c r="AV49" i="7"/>
  <c r="AH50" i="7"/>
  <c r="AV50" i="7"/>
  <c r="AH51" i="7"/>
  <c r="AV51" i="7"/>
  <c r="AH37" i="5"/>
  <c r="AV37" i="5"/>
  <c r="AH53" i="8"/>
  <c r="AV53" i="8"/>
  <c r="AH34" i="6"/>
  <c r="AV34" i="6"/>
  <c r="AH52" i="7"/>
  <c r="AV52" i="7"/>
  <c r="AH53" i="7"/>
  <c r="AV53" i="7"/>
  <c r="AH54" i="7"/>
  <c r="AV54" i="7"/>
  <c r="AH38" i="5"/>
  <c r="AV38" i="5"/>
  <c r="AH54" i="8"/>
  <c r="AV54" i="8"/>
  <c r="AH55" i="8"/>
  <c r="AV55" i="8"/>
  <c r="AH56" i="8"/>
  <c r="AV56" i="8"/>
  <c r="AH57" i="8"/>
  <c r="AV57" i="8"/>
  <c r="AH58" i="8"/>
  <c r="AV58" i="8"/>
  <c r="AH59" i="8"/>
  <c r="AV59" i="8"/>
  <c r="AH60" i="8"/>
  <c r="AV60" i="8"/>
  <c r="AH39" i="5"/>
  <c r="AV39" i="5"/>
  <c r="AH61" i="8"/>
  <c r="AV61" i="8"/>
  <c r="AH62" i="8"/>
  <c r="AV62" i="8"/>
  <c r="AH63" i="8"/>
  <c r="AV63" i="8"/>
  <c r="AH64" i="8"/>
  <c r="AV64" i="8"/>
  <c r="AH65" i="8"/>
  <c r="AV65" i="8"/>
  <c r="AH38" i="9"/>
  <c r="AV38" i="9"/>
  <c r="AH31" i="4"/>
  <c r="AV31" i="4"/>
  <c r="AH32" i="4"/>
  <c r="AV32" i="4"/>
  <c r="AH33" i="4"/>
  <c r="AV33" i="4"/>
  <c r="AH34" i="4"/>
  <c r="AV34" i="4"/>
  <c r="AH35" i="4"/>
  <c r="AV35" i="4"/>
  <c r="AH36" i="4"/>
  <c r="AV36" i="4"/>
  <c r="AH37" i="4"/>
  <c r="AV37" i="4"/>
  <c r="AH38" i="4"/>
  <c r="AV38" i="4"/>
  <c r="AH39" i="4"/>
  <c r="AV39" i="4"/>
  <c r="AH22" i="4"/>
  <c r="AV22" i="4"/>
  <c r="AH23" i="4"/>
  <c r="AV23" i="4"/>
  <c r="AH24" i="4"/>
  <c r="AV24" i="4"/>
  <c r="AH25" i="4"/>
  <c r="AV25" i="4"/>
  <c r="AH26" i="4"/>
  <c r="AV26" i="4"/>
  <c r="AH27" i="4"/>
  <c r="AV27" i="4"/>
  <c r="AH28" i="4"/>
  <c r="AV28" i="4"/>
  <c r="AH29" i="4"/>
  <c r="AV29" i="4"/>
  <c r="AH30" i="4"/>
  <c r="AV30" i="4"/>
  <c r="AH21" i="4"/>
  <c r="AV21" i="4"/>
  <c r="AH37" i="7"/>
  <c r="AV37" i="7"/>
  <c r="AH38" i="7"/>
  <c r="AV38" i="7"/>
  <c r="AH37" i="9"/>
  <c r="AV37" i="9"/>
  <c r="AH35" i="9"/>
  <c r="AV35" i="9"/>
  <c r="AH36" i="9"/>
  <c r="AV36" i="9"/>
  <c r="AH38" i="8"/>
  <c r="AV38" i="8"/>
  <c r="AH46" i="8"/>
  <c r="AV46" i="8"/>
  <c r="AH39" i="8"/>
  <c r="AV39" i="8"/>
  <c r="AH47" i="8"/>
  <c r="AV47" i="8"/>
  <c r="AH48" i="8"/>
  <c r="AV48" i="8"/>
  <c r="AH50" i="8"/>
  <c r="AV50" i="8"/>
  <c r="AH40" i="4"/>
  <c r="AV40" i="4"/>
  <c r="AH40" i="8"/>
  <c r="AV40" i="8"/>
  <c r="AH41" i="8"/>
  <c r="AV41" i="8"/>
  <c r="AH41" i="4"/>
  <c r="AV41" i="4"/>
  <c r="AH42" i="8"/>
  <c r="AV42" i="8"/>
  <c r="AH43" i="8"/>
  <c r="AV43" i="8"/>
  <c r="AH44" i="8"/>
  <c r="AV44" i="8"/>
  <c r="AH45" i="8"/>
  <c r="AV45" i="8"/>
  <c r="AH49" i="8"/>
  <c r="AV49" i="8"/>
  <c r="AH33" i="8"/>
  <c r="AV33" i="8"/>
  <c r="AH34" i="8"/>
  <c r="AV34" i="8"/>
  <c r="AH35" i="8"/>
  <c r="AV35" i="8"/>
  <c r="AH36" i="8"/>
  <c r="AV36" i="8"/>
  <c r="AH37" i="8"/>
  <c r="AV37" i="8"/>
  <c r="AH68" i="8"/>
  <c r="AV68" i="8"/>
  <c r="AH69" i="8"/>
  <c r="AV69" i="8"/>
  <c r="AH43" i="9"/>
  <c r="AV43" i="9"/>
  <c r="AH44" i="9"/>
  <c r="AV44" i="9"/>
  <c r="AH45" i="9"/>
  <c r="AV45" i="9"/>
  <c r="AH46" i="9"/>
  <c r="AV46" i="9"/>
  <c r="AH47" i="9"/>
  <c r="AV47" i="9"/>
  <c r="AH48" i="9"/>
  <c r="AV48" i="9"/>
  <c r="AH49" i="9"/>
  <c r="AV49" i="9"/>
  <c r="AH50" i="9"/>
  <c r="AV50" i="9"/>
  <c r="AH11" i="9"/>
  <c r="AV11" i="9"/>
  <c r="AH43" i="7"/>
  <c r="AV43" i="7"/>
  <c r="AH44" i="7"/>
  <c r="AV44" i="7"/>
  <c r="AH45" i="7"/>
  <c r="AV45" i="7"/>
  <c r="AH35" i="5"/>
  <c r="AV35" i="5"/>
  <c r="AH36" i="5"/>
  <c r="AV36" i="5"/>
  <c r="AH21" i="6"/>
  <c r="AV21" i="6"/>
  <c r="AH20" i="6"/>
  <c r="AV20" i="6"/>
  <c r="AH30" i="5"/>
  <c r="AV30" i="5"/>
  <c r="AH31" i="5"/>
  <c r="AV31" i="5"/>
  <c r="AH32" i="5"/>
  <c r="AV32" i="5"/>
  <c r="AH39" i="7"/>
  <c r="AV39" i="7"/>
  <c r="AH40" i="7"/>
  <c r="AV40" i="7"/>
  <c r="AH41" i="7"/>
  <c r="AV41" i="7"/>
  <c r="AH33" i="5"/>
  <c r="AV33" i="5"/>
  <c r="AH42" i="7"/>
  <c r="AV42" i="7"/>
  <c r="AH173" i="9"/>
  <c r="AV173" i="9"/>
  <c r="AH34" i="5"/>
  <c r="AV34" i="5"/>
  <c r="AH19" i="6"/>
  <c r="AV19" i="6"/>
  <c r="AH22" i="7"/>
  <c r="AV22" i="7"/>
  <c r="AH23" i="7"/>
  <c r="AV23" i="7"/>
  <c r="AH24" i="7"/>
  <c r="AV24" i="7"/>
  <c r="AH23" i="8"/>
  <c r="AV23" i="8"/>
  <c r="AH15" i="5"/>
  <c r="AV15" i="5"/>
  <c r="AH16" i="5"/>
  <c r="AV16" i="5"/>
  <c r="AH17" i="5"/>
  <c r="AV17" i="5"/>
  <c r="AH18" i="5"/>
  <c r="AV18" i="5"/>
  <c r="AH25" i="7"/>
  <c r="AV25" i="7"/>
  <c r="AH19" i="5"/>
  <c r="AV19" i="5"/>
  <c r="AH12" i="9"/>
  <c r="AV12" i="9"/>
  <c r="AH26" i="7"/>
  <c r="AV26" i="7"/>
  <c r="AH27" i="7"/>
  <c r="AV27" i="7"/>
  <c r="AH21" i="5"/>
  <c r="AV21" i="5"/>
  <c r="AH20" i="5"/>
  <c r="AV20" i="5"/>
  <c r="AH22" i="5"/>
  <c r="AV22" i="5"/>
  <c r="AH28" i="7"/>
  <c r="AV28" i="7"/>
  <c r="AH29" i="7"/>
  <c r="AV29" i="7"/>
  <c r="AH24" i="8"/>
  <c r="AV24" i="8"/>
  <c r="AH25" i="8"/>
  <c r="AV25" i="8"/>
  <c r="AH26" i="8"/>
  <c r="AV26" i="8"/>
  <c r="AH30" i="7"/>
  <c r="AV30" i="7"/>
  <c r="AH31" i="7"/>
  <c r="AV31" i="7"/>
  <c r="AH23" i="5"/>
  <c r="AV23" i="5"/>
  <c r="AH14" i="9"/>
  <c r="AV14" i="9"/>
  <c r="AH27" i="8"/>
  <c r="AV27" i="8"/>
  <c r="AH13" i="9"/>
  <c r="AV13" i="9"/>
  <c r="AH28" i="8"/>
  <c r="AV28" i="8"/>
  <c r="AH9" i="5"/>
  <c r="AV9" i="5"/>
  <c r="AH9" i="4"/>
  <c r="AV9" i="4"/>
  <c r="AH10" i="4"/>
  <c r="AV10" i="4"/>
  <c r="AH9" i="8"/>
  <c r="AV9" i="8"/>
  <c r="AH10" i="8"/>
  <c r="AV10" i="8"/>
  <c r="AH11" i="4"/>
  <c r="AV11" i="4"/>
  <c r="AH12" i="4"/>
  <c r="AV12" i="4"/>
  <c r="AH13" i="4"/>
  <c r="AV13" i="4"/>
  <c r="AH14" i="4"/>
  <c r="AV14" i="4"/>
  <c r="AH15" i="4"/>
  <c r="AV15" i="4"/>
  <c r="AH16" i="4"/>
  <c r="AV16" i="4"/>
  <c r="AH17" i="4"/>
  <c r="AV17" i="4"/>
  <c r="AH18" i="4"/>
  <c r="AV18" i="4"/>
  <c r="AH19" i="4"/>
  <c r="AV19" i="4"/>
  <c r="AH11" i="8"/>
  <c r="AV11" i="8"/>
  <c r="AV10" i="5"/>
  <c r="AH12" i="8"/>
  <c r="AV12" i="8"/>
  <c r="AH11" i="6"/>
  <c r="AV11" i="6"/>
  <c r="AV13" i="8"/>
  <c r="AV14" i="8"/>
  <c r="AV15" i="8"/>
  <c r="AH16" i="8"/>
  <c r="AV16" i="8"/>
  <c r="AH17" i="8"/>
  <c r="AV17" i="8"/>
  <c r="AV18" i="8"/>
  <c r="AV19" i="8"/>
  <c r="AH20" i="8"/>
  <c r="AV20" i="8"/>
  <c r="AH21" i="8"/>
  <c r="AV21" i="8"/>
  <c r="AV22" i="8"/>
  <c r="AH25" i="5"/>
  <c r="AV25" i="5"/>
  <c r="AH32" i="7"/>
  <c r="AV32" i="7"/>
  <c r="AH29" i="8"/>
  <c r="AV29" i="8"/>
  <c r="AH23" i="9"/>
  <c r="AV23" i="9"/>
  <c r="AH30" i="8"/>
  <c r="AV30" i="8"/>
  <c r="AH16" i="9"/>
  <c r="AV16" i="9"/>
  <c r="AH17" i="9"/>
  <c r="AV17" i="9"/>
  <c r="AH18" i="9"/>
  <c r="AV18" i="9"/>
  <c r="AH19" i="9"/>
  <c r="AV19" i="9"/>
  <c r="AH24" i="5"/>
  <c r="AV24" i="5"/>
  <c r="AH20" i="9"/>
  <c r="AV20" i="9"/>
  <c r="AH21" i="9"/>
  <c r="AV21" i="9"/>
  <c r="AH22" i="9"/>
  <c r="AV22" i="9"/>
  <c r="AH24" i="9"/>
  <c r="AV24" i="9"/>
  <c r="AH32" i="8"/>
  <c r="AV32" i="8"/>
  <c r="AH27" i="9"/>
  <c r="AV27" i="9"/>
  <c r="AH28" i="9"/>
  <c r="AV28" i="9"/>
  <c r="AH29" i="9"/>
  <c r="AV29" i="9"/>
  <c r="AH30" i="9"/>
  <c r="AV30" i="9"/>
  <c r="AH31" i="9"/>
  <c r="AV31" i="9"/>
  <c r="AH32" i="9"/>
  <c r="AV32" i="9"/>
  <c r="AH33" i="9"/>
  <c r="AV33" i="9"/>
  <c r="AH26" i="5"/>
  <c r="AV26" i="5"/>
  <c r="AH27" i="5"/>
  <c r="AV27" i="5"/>
  <c r="AH28" i="5"/>
  <c r="AV28" i="5"/>
  <c r="AH29" i="5"/>
  <c r="AV29" i="5"/>
  <c r="AH33" i="7"/>
  <c r="AV33" i="7"/>
  <c r="AH34" i="7"/>
  <c r="AV34" i="7"/>
  <c r="AH35" i="7"/>
  <c r="AV35" i="7"/>
  <c r="AH36" i="7"/>
  <c r="AV36" i="7"/>
  <c r="AH31" i="8"/>
  <c r="AV31" i="8"/>
  <c r="AH25" i="9"/>
  <c r="AV25" i="9"/>
  <c r="AH26" i="9"/>
  <c r="AV26" i="9"/>
  <c r="AH16" i="7"/>
  <c r="AV16" i="7"/>
  <c r="AH17" i="7"/>
  <c r="AV17" i="7"/>
  <c r="AH18" i="7"/>
  <c r="AV18" i="7"/>
  <c r="AH19" i="7"/>
  <c r="AV19" i="7"/>
  <c r="AH20" i="7"/>
  <c r="AV20" i="7"/>
  <c r="AH9" i="7"/>
  <c r="AH110" i="7"/>
  <c r="AV9" i="7"/>
  <c r="BB82" i="9"/>
  <c r="AN81" i="9"/>
  <c r="AN165" i="9"/>
  <c r="BB107" i="7"/>
  <c r="AN11" i="7"/>
  <c r="AN10" i="7"/>
  <c r="BB12" i="7"/>
  <c r="AN12" i="7"/>
  <c r="AN104" i="7"/>
  <c r="AN103" i="7"/>
  <c r="AN105" i="7"/>
  <c r="AN106" i="7"/>
  <c r="BB9" i="6"/>
  <c r="BB10" i="9"/>
  <c r="AN42" i="8"/>
  <c r="AN69" i="6"/>
  <c r="BB134" i="9"/>
  <c r="BB42" i="6"/>
  <c r="BB97" i="9"/>
  <c r="AN95" i="9"/>
  <c r="AN134" i="9"/>
  <c r="AN42" i="6"/>
  <c r="AN131" i="9"/>
  <c r="AN129" i="9"/>
  <c r="AN127" i="9"/>
  <c r="AN125" i="9"/>
  <c r="AN123" i="9"/>
  <c r="AN121" i="9"/>
  <c r="AN119" i="9"/>
  <c r="AN117" i="9"/>
  <c r="AN97" i="9"/>
  <c r="BC97" i="9"/>
  <c r="BB90" i="7"/>
  <c r="BB135" i="9"/>
  <c r="BB47" i="6"/>
  <c r="AN84" i="7"/>
  <c r="AN90" i="7"/>
  <c r="BC90" i="7"/>
  <c r="AN135" i="9"/>
  <c r="AN47" i="6"/>
  <c r="BC47" i="6"/>
  <c r="AN83" i="7"/>
  <c r="AN155" i="9"/>
  <c r="AN108" i="8"/>
  <c r="AN76" i="4"/>
  <c r="AN74" i="4"/>
  <c r="AN107" i="8"/>
  <c r="BB76" i="4"/>
  <c r="BB74" i="4"/>
  <c r="AN97" i="7"/>
  <c r="AN81" i="7"/>
  <c r="AN79" i="7"/>
  <c r="AN77" i="7"/>
  <c r="AN75" i="7"/>
  <c r="AN66" i="7"/>
  <c r="AN60" i="7"/>
  <c r="AN62" i="7"/>
  <c r="AN27" i="9"/>
  <c r="AN12" i="9"/>
  <c r="AN23" i="8"/>
  <c r="AN21" i="6"/>
  <c r="AN157" i="9"/>
  <c r="BB150" i="9"/>
  <c r="BB148" i="9"/>
  <c r="AN109" i="8"/>
  <c r="AN125" i="8"/>
  <c r="AN123" i="8"/>
  <c r="BB65" i="6"/>
  <c r="BB73" i="6"/>
  <c r="BB100" i="7"/>
  <c r="AN67" i="6"/>
  <c r="AN84" i="8"/>
  <c r="AN79" i="9"/>
  <c r="AN150" i="9"/>
  <c r="AN148" i="9"/>
  <c r="AN110" i="8"/>
  <c r="BB125" i="8"/>
  <c r="BB123" i="8"/>
  <c r="BC123" i="8"/>
  <c r="AN65" i="6"/>
  <c r="AN73" i="6"/>
  <c r="AN100" i="7"/>
  <c r="AN95" i="7"/>
  <c r="BB84" i="8"/>
  <c r="BB79" i="9"/>
  <c r="AN81" i="8"/>
  <c r="AN78" i="8"/>
  <c r="AN76" i="8"/>
  <c r="AN78" i="9"/>
  <c r="AN71" i="8"/>
  <c r="AN48" i="4"/>
  <c r="AN46" i="4"/>
  <c r="AN44" i="4"/>
  <c r="AN73" i="7"/>
  <c r="AN85" i="7"/>
  <c r="AN29" i="4"/>
  <c r="AN27" i="4"/>
  <c r="AN25" i="4"/>
  <c r="AN23" i="4"/>
  <c r="AN32" i="9"/>
  <c r="AN31" i="9"/>
  <c r="AN63" i="8"/>
  <c r="AN30" i="9"/>
  <c r="AN20" i="5"/>
  <c r="AN43" i="7"/>
  <c r="BB164" i="9"/>
  <c r="BB162" i="9"/>
  <c r="BB161" i="9"/>
  <c r="AN151" i="9"/>
  <c r="AN149" i="9"/>
  <c r="BB113" i="8"/>
  <c r="BB111" i="8"/>
  <c r="AN106" i="8"/>
  <c r="BB75" i="4"/>
  <c r="BB73" i="4"/>
  <c r="AN140" i="9"/>
  <c r="AN124" i="8"/>
  <c r="AN92" i="7"/>
  <c r="AN101" i="7"/>
  <c r="AN72" i="6"/>
  <c r="AN10" i="6"/>
  <c r="AN70" i="6"/>
  <c r="AN66" i="6"/>
  <c r="AN94" i="7"/>
  <c r="BB43" i="6"/>
  <c r="BC134" i="9"/>
  <c r="BB133" i="9"/>
  <c r="BC42" i="6"/>
  <c r="BB98" i="9"/>
  <c r="BB96" i="9"/>
  <c r="AN80" i="9"/>
  <c r="AN83" i="8"/>
  <c r="AN82" i="8"/>
  <c r="AN79" i="8"/>
  <c r="AN77" i="8"/>
  <c r="AN75" i="8"/>
  <c r="AN74" i="8"/>
  <c r="AN67" i="4"/>
  <c r="AN53" i="4"/>
  <c r="AN51" i="4"/>
  <c r="AN49" i="4"/>
  <c r="AN47" i="4"/>
  <c r="AN66" i="4"/>
  <c r="AN43" i="4"/>
  <c r="BB136" i="9"/>
  <c r="BB48" i="6"/>
  <c r="BC135" i="9"/>
  <c r="BB89" i="7"/>
  <c r="AN88" i="7"/>
  <c r="AN82" i="7"/>
  <c r="AN164" i="9"/>
  <c r="AN162" i="9"/>
  <c r="AN161" i="9"/>
  <c r="BC161" i="9"/>
  <c r="AN158" i="9"/>
  <c r="AN154" i="9"/>
  <c r="BB151" i="9"/>
  <c r="BB149" i="9"/>
  <c r="AN147" i="9"/>
  <c r="AN113" i="8"/>
  <c r="AN111" i="8"/>
  <c r="AN105" i="8"/>
  <c r="AN138" i="9"/>
  <c r="AN75" i="4"/>
  <c r="AN73" i="4"/>
  <c r="BC73" i="4"/>
  <c r="BB140" i="9"/>
  <c r="BB124" i="8"/>
  <c r="BB92" i="7"/>
  <c r="BB101" i="7"/>
  <c r="BB72" i="6"/>
  <c r="AN99" i="7"/>
  <c r="AN98" i="7"/>
  <c r="AN68" i="6"/>
  <c r="AN96" i="7"/>
  <c r="AN43" i="6"/>
  <c r="BC43" i="6"/>
  <c r="AN133" i="9"/>
  <c r="BC133" i="9"/>
  <c r="AN132" i="9"/>
  <c r="AN130" i="9"/>
  <c r="AN126" i="9"/>
  <c r="AN124" i="9"/>
  <c r="AN122" i="9"/>
  <c r="AN118" i="9"/>
  <c r="AN98" i="9"/>
  <c r="AN96" i="9"/>
  <c r="BB80" i="9"/>
  <c r="BB83" i="8"/>
  <c r="BB82" i="8"/>
  <c r="BB53" i="4"/>
  <c r="AN52" i="4"/>
  <c r="BB51" i="4"/>
  <c r="AN50" i="4"/>
  <c r="AN136" i="9"/>
  <c r="AN48" i="6"/>
  <c r="AN89" i="7"/>
  <c r="AN46" i="6"/>
  <c r="BB88" i="7"/>
  <c r="AN80" i="7"/>
  <c r="AN78" i="7"/>
  <c r="AN76" i="7"/>
  <c r="AN74" i="7"/>
  <c r="AN71" i="7"/>
  <c r="AN69" i="7"/>
  <c r="AN44" i="6"/>
  <c r="AN30" i="4"/>
  <c r="AN28" i="4"/>
  <c r="AN26" i="4"/>
  <c r="AN24" i="4"/>
  <c r="AN22" i="4"/>
  <c r="AN56" i="7"/>
  <c r="AN57" i="7"/>
  <c r="AN67" i="7"/>
  <c r="AN65" i="7"/>
  <c r="AN61" i="7"/>
  <c r="AN63" i="7"/>
  <c r="AN64" i="7"/>
  <c r="AN18" i="6"/>
  <c r="AN29" i="9"/>
  <c r="AN32" i="8"/>
  <c r="AN33" i="9"/>
  <c r="AN30" i="5"/>
  <c r="AN45" i="7"/>
  <c r="AN44" i="7"/>
  <c r="BC74" i="4"/>
  <c r="AN51" i="9"/>
  <c r="BC72" i="6"/>
  <c r="AN31" i="5"/>
  <c r="BB35" i="4"/>
  <c r="BB33" i="4"/>
  <c r="BB29" i="4"/>
  <c r="BB28" i="4"/>
  <c r="BB27" i="4"/>
  <c r="AN62" i="4"/>
  <c r="AN139" i="9"/>
  <c r="AN112" i="8"/>
  <c r="BB139" i="9"/>
  <c r="BB112" i="8"/>
  <c r="AN45" i="4"/>
  <c r="AN72" i="7"/>
  <c r="AN68" i="7"/>
  <c r="BB64" i="6"/>
  <c r="BB163" i="9"/>
  <c r="BB63" i="6"/>
  <c r="AN160" i="9"/>
  <c r="AN69" i="4"/>
  <c r="AN64" i="6"/>
  <c r="AN163" i="9"/>
  <c r="AN63" i="6"/>
  <c r="AN159" i="9"/>
  <c r="AN87" i="7"/>
  <c r="AN86" i="7"/>
  <c r="AN70" i="7"/>
  <c r="AN45" i="6"/>
  <c r="AN38" i="8"/>
  <c r="AN26" i="7"/>
  <c r="AN25" i="7"/>
  <c r="AN54" i="9"/>
  <c r="AN93" i="9"/>
  <c r="AN73" i="9"/>
  <c r="AN49" i="9"/>
  <c r="AN39" i="4"/>
  <c r="AN37" i="4"/>
  <c r="AN38" i="9"/>
  <c r="AN55" i="8"/>
  <c r="AN17" i="6"/>
  <c r="AN27" i="5"/>
  <c r="AN20" i="8"/>
  <c r="AN23" i="7"/>
  <c r="AN32" i="5"/>
  <c r="AN142" i="9"/>
  <c r="AN80" i="8"/>
  <c r="AN43" i="9"/>
  <c r="AN54" i="7"/>
  <c r="AN53" i="7"/>
  <c r="AN50" i="7"/>
  <c r="AN50" i="6"/>
  <c r="AN58" i="9"/>
  <c r="AN141" i="9"/>
  <c r="BC163" i="9"/>
  <c r="AN14" i="4"/>
  <c r="AN40" i="5"/>
  <c r="AN32" i="7"/>
  <c r="AN41" i="8"/>
  <c r="AN99" i="9"/>
  <c r="AN33" i="4"/>
  <c r="BC33" i="4"/>
  <c r="AN29" i="7"/>
  <c r="AN15" i="4"/>
  <c r="AN9" i="8"/>
  <c r="AN131" i="8"/>
  <c r="AN34" i="7"/>
  <c r="BB81" i="8"/>
  <c r="AN21" i="7"/>
  <c r="AN38" i="5"/>
  <c r="AN49" i="6"/>
  <c r="AN12" i="4"/>
  <c r="AN13" i="4"/>
  <c r="AN27" i="8"/>
  <c r="AN36" i="7"/>
  <c r="AN15" i="6"/>
  <c r="AN39" i="5"/>
  <c r="AN64" i="8"/>
  <c r="AN16" i="4"/>
  <c r="AN17" i="4"/>
  <c r="AN58" i="7"/>
  <c r="BC140" i="9"/>
  <c r="AN21" i="5"/>
  <c r="AN100" i="9"/>
  <c r="AN16" i="9"/>
  <c r="AN33" i="7"/>
  <c r="AN87" i="9"/>
  <c r="AN11" i="8"/>
  <c r="AN25" i="5"/>
  <c r="AN70" i="9"/>
  <c r="AN101" i="9"/>
  <c r="AN35" i="4"/>
  <c r="BC35" i="4"/>
  <c r="AN89" i="9"/>
  <c r="AN50" i="8"/>
  <c r="AN20" i="9"/>
  <c r="AN22" i="9"/>
  <c r="AN56" i="6"/>
  <c r="AN71" i="9"/>
  <c r="AN58" i="6"/>
  <c r="AN120" i="8"/>
  <c r="AN35" i="7"/>
  <c r="BC98" i="9"/>
  <c r="BC113" i="8"/>
  <c r="BC151" i="9"/>
  <c r="AN170" i="9"/>
  <c r="AN44" i="8"/>
  <c r="AN77" i="9"/>
  <c r="AN14" i="5"/>
  <c r="AN9" i="5"/>
  <c r="AN36" i="4"/>
  <c r="AN34" i="6"/>
  <c r="AN62" i="9"/>
  <c r="BB62" i="9"/>
  <c r="BC92" i="7"/>
  <c r="AN61" i="8"/>
  <c r="BC28" i="4"/>
  <c r="BC51" i="4"/>
  <c r="BC83" i="8"/>
  <c r="BC149" i="9"/>
  <c r="AN25" i="8"/>
  <c r="AN38" i="4"/>
  <c r="AN59" i="7"/>
  <c r="AN68" i="4"/>
  <c r="AN86" i="9"/>
  <c r="AN25" i="9"/>
  <c r="AN66" i="8"/>
  <c r="AN33" i="5"/>
  <c r="AN26" i="8"/>
  <c r="AN21" i="8"/>
  <c r="AN62" i="8"/>
  <c r="AN44" i="9"/>
  <c r="AN65" i="9"/>
  <c r="AN116" i="8"/>
  <c r="BB109" i="8"/>
  <c r="BC111" i="8"/>
  <c r="BC162" i="9"/>
  <c r="AN29" i="8"/>
  <c r="AN69" i="8"/>
  <c r="AN36" i="8"/>
  <c r="AN40" i="8"/>
  <c r="BB37" i="4"/>
  <c r="BB31" i="4"/>
  <c r="AN72" i="4"/>
  <c r="AN66" i="9"/>
  <c r="AN18" i="5"/>
  <c r="AN24" i="6"/>
  <c r="AN23" i="6"/>
  <c r="AN30" i="6"/>
  <c r="AN34" i="8"/>
  <c r="AN104" i="8"/>
  <c r="AN22" i="6"/>
  <c r="AN33" i="6"/>
  <c r="BB42" i="4"/>
  <c r="AN42" i="4"/>
  <c r="AN29" i="6"/>
  <c r="AN90" i="8"/>
  <c r="BB103" i="8"/>
  <c r="AN61" i="6"/>
  <c r="AN39" i="8"/>
  <c r="AN25" i="6"/>
  <c r="AN40" i="9"/>
  <c r="AN41" i="9"/>
  <c r="AN52" i="7"/>
  <c r="BB85" i="8"/>
  <c r="AN100" i="8"/>
  <c r="AN92" i="8"/>
  <c r="AN95" i="8"/>
  <c r="BB22" i="6"/>
  <c r="AN70" i="8"/>
  <c r="AN27" i="6"/>
  <c r="AN52" i="8"/>
  <c r="AN10" i="4"/>
  <c r="AN76" i="9"/>
  <c r="AN28" i="8"/>
  <c r="AN103" i="8"/>
  <c r="BC103" i="8"/>
  <c r="BC62" i="9"/>
  <c r="AN26" i="6"/>
  <c r="AN24" i="5"/>
  <c r="AN16" i="8"/>
  <c r="AN21" i="9"/>
  <c r="AN46" i="9"/>
  <c r="AN54" i="6"/>
  <c r="AN114" i="8"/>
  <c r="AN117" i="8"/>
  <c r="AN152" i="9"/>
  <c r="AN28" i="5"/>
  <c r="AN11" i="5"/>
  <c r="AN65" i="8"/>
  <c r="AN10" i="8"/>
  <c r="AN118" i="8"/>
  <c r="AN83" i="9"/>
  <c r="AN49" i="7"/>
  <c r="AN51" i="7"/>
  <c r="AN34" i="5"/>
  <c r="AN67" i="9"/>
  <c r="AN35" i="6"/>
  <c r="AN64" i="9"/>
  <c r="AN55" i="6"/>
  <c r="AN68" i="9"/>
  <c r="AN57" i="9"/>
  <c r="BC82" i="8"/>
  <c r="BC76" i="4"/>
  <c r="AN53" i="9"/>
  <c r="AN16" i="5"/>
  <c r="BB104" i="8"/>
  <c r="BC104" i="8"/>
  <c r="AN102" i="8"/>
  <c r="AN91" i="8"/>
  <c r="AN89" i="8"/>
  <c r="AN126" i="8"/>
  <c r="AN86" i="8"/>
  <c r="AN37" i="9"/>
  <c r="AN37" i="7"/>
  <c r="AN40" i="7"/>
  <c r="AN13" i="6"/>
  <c r="AN51" i="8"/>
  <c r="AN22" i="5"/>
  <c r="AN27" i="7"/>
  <c r="AN30" i="7"/>
  <c r="AN14" i="9"/>
  <c r="AN24" i="9"/>
  <c r="AN41" i="6"/>
  <c r="AN40" i="6"/>
  <c r="AN54" i="8"/>
  <c r="AN56" i="8"/>
  <c r="AN50" i="9"/>
  <c r="AN74" i="9"/>
  <c r="AN57" i="6"/>
  <c r="AN122" i="8"/>
  <c r="AN153" i="9"/>
  <c r="AN22" i="7"/>
  <c r="AN47" i="8"/>
  <c r="AN45" i="9"/>
  <c r="AN36" i="6"/>
  <c r="AN51" i="6"/>
  <c r="AN59" i="6"/>
  <c r="AN60" i="6"/>
  <c r="AN62" i="6"/>
  <c r="BC139" i="9"/>
  <c r="BC112" i="8"/>
  <c r="AN60" i="9"/>
  <c r="AN53" i="6"/>
  <c r="AN85" i="9"/>
  <c r="AN36" i="5"/>
  <c r="AN48" i="9"/>
  <c r="AN34" i="4"/>
  <c r="AN69" i="9"/>
  <c r="AN14" i="6"/>
  <c r="AN59" i="8"/>
  <c r="BC136" i="9"/>
  <c r="BC80" i="9"/>
  <c r="AN115" i="8"/>
  <c r="AN119" i="8"/>
  <c r="BC75" i="4"/>
  <c r="BC88" i="7"/>
  <c r="BC53" i="4"/>
  <c r="BC101" i="7"/>
  <c r="BC84" i="8"/>
  <c r="BC79" i="9"/>
  <c r="AN93" i="8"/>
  <c r="AN94" i="8"/>
  <c r="AN87" i="8"/>
  <c r="AN38" i="7"/>
  <c r="AN28" i="7"/>
  <c r="AN9" i="4"/>
  <c r="AN88" i="8"/>
  <c r="AN15" i="5"/>
  <c r="BC42" i="4"/>
  <c r="BB48" i="7"/>
  <c r="AN39" i="6"/>
  <c r="AN31" i="6"/>
  <c r="BB33" i="6"/>
  <c r="AN169" i="9"/>
  <c r="AN115" i="9"/>
  <c r="AN116" i="9"/>
  <c r="AN112" i="9"/>
  <c r="AN85" i="8"/>
  <c r="BB47" i="7"/>
  <c r="AN94" i="9"/>
  <c r="AN46" i="7"/>
  <c r="AN168" i="9"/>
  <c r="AN107" i="9"/>
  <c r="AN109" i="9"/>
  <c r="AN114" i="9"/>
  <c r="BB115" i="9"/>
  <c r="BB116" i="9"/>
  <c r="BC116" i="9"/>
  <c r="BB114" i="9"/>
  <c r="AN102" i="9"/>
  <c r="AN106" i="9"/>
  <c r="BB107" i="9"/>
  <c r="BB105" i="9"/>
  <c r="AN108" i="9"/>
  <c r="AN104" i="9"/>
  <c r="AN11" i="4"/>
  <c r="BB154" i="9"/>
  <c r="AN145" i="9"/>
  <c r="AN143" i="9"/>
  <c r="AN103" i="9"/>
  <c r="AN146" i="9"/>
  <c r="AN144" i="9"/>
  <c r="AN110" i="9"/>
  <c r="AN167" i="9"/>
  <c r="AN105" i="9"/>
  <c r="BB53" i="7"/>
  <c r="AN26" i="9"/>
  <c r="AN92" i="9"/>
  <c r="AN88" i="9"/>
  <c r="BB34" i="6"/>
  <c r="AN84" i="9"/>
  <c r="AN17" i="8"/>
  <c r="AN21" i="4"/>
  <c r="BB30" i="4"/>
  <c r="BC37" i="4"/>
  <c r="BB50" i="7"/>
  <c r="BC50" i="7"/>
  <c r="BB110" i="8"/>
  <c r="BC110" i="8"/>
  <c r="BB108" i="8"/>
  <c r="BC108" i="8"/>
  <c r="AN17" i="7"/>
  <c r="BB16" i="7"/>
  <c r="AN16" i="7"/>
  <c r="BB20" i="7"/>
  <c r="BB106" i="7"/>
  <c r="BB105" i="7"/>
  <c r="BC103" i="7"/>
  <c r="BB102" i="7"/>
  <c r="BB104" i="7"/>
  <c r="BC104" i="7"/>
  <c r="BC102" i="7"/>
  <c r="AN174" i="9"/>
  <c r="BB53" i="9"/>
  <c r="AN12" i="5"/>
  <c r="AN26" i="5"/>
  <c r="AN28" i="9"/>
  <c r="AN42" i="7"/>
  <c r="AN39" i="7"/>
  <c r="AN173" i="9"/>
  <c r="BB30" i="5"/>
  <c r="BB65" i="9"/>
  <c r="BB18" i="6"/>
  <c r="BC18" i="6"/>
  <c r="AN107" i="7"/>
  <c r="BB9" i="9"/>
  <c r="BC9" i="9"/>
  <c r="BB9" i="7"/>
  <c r="BB17" i="7"/>
  <c r="AN19" i="6"/>
  <c r="AN41" i="7"/>
  <c r="BB35" i="9"/>
  <c r="AN156" i="9"/>
  <c r="BB156" i="9"/>
  <c r="AN17" i="5"/>
  <c r="BB81" i="9"/>
  <c r="BC81" i="9"/>
  <c r="AN31" i="7"/>
  <c r="BB86" i="7"/>
  <c r="BB45" i="6"/>
  <c r="BB44" i="6"/>
  <c r="BB26" i="4"/>
  <c r="BB18" i="5"/>
  <c r="AN35" i="9"/>
  <c r="BB11" i="9"/>
  <c r="BB10" i="7"/>
  <c r="BC12" i="7"/>
  <c r="BB11" i="7"/>
  <c r="BC11" i="7"/>
  <c r="BB66" i="6"/>
  <c r="AN93" i="7"/>
  <c r="BC65" i="6"/>
  <c r="AN13" i="9"/>
  <c r="AN16" i="6"/>
  <c r="BC63" i="6"/>
  <c r="AN31" i="8"/>
  <c r="AN75" i="9"/>
  <c r="AN121" i="8"/>
  <c r="AN67" i="8"/>
  <c r="AN91" i="9"/>
  <c r="AN63" i="9"/>
  <c r="BC16" i="7"/>
  <c r="AN20" i="7"/>
  <c r="AN19" i="7"/>
  <c r="BB18" i="7"/>
  <c r="AN18" i="7"/>
  <c r="AN9" i="7"/>
  <c r="BB91" i="7"/>
  <c r="BB19" i="7"/>
  <c r="AN71" i="6"/>
  <c r="BB10" i="6"/>
  <c r="BC10" i="6"/>
  <c r="BB99" i="7"/>
  <c r="BC99" i="7"/>
  <c r="AN172" i="9"/>
  <c r="BB172" i="9"/>
  <c r="BB171" i="9"/>
  <c r="AN171" i="9"/>
  <c r="AN23" i="9"/>
  <c r="BB11" i="6"/>
  <c r="BC35" i="9"/>
  <c r="BC125" i="8"/>
  <c r="AN29" i="5"/>
  <c r="AN18" i="9"/>
  <c r="AN30" i="8"/>
  <c r="BC30" i="5"/>
  <c r="BC30" i="4"/>
  <c r="BC105" i="9"/>
  <c r="BC34" i="6"/>
  <c r="BC53" i="7"/>
  <c r="BC107" i="9"/>
  <c r="BC114" i="9"/>
  <c r="BC85" i="8"/>
  <c r="BC22" i="6"/>
  <c r="BC81" i="8"/>
  <c r="BB20" i="6"/>
  <c r="BB21" i="5"/>
  <c r="AN47" i="9"/>
  <c r="AN35" i="5"/>
  <c r="BC64" i="6"/>
  <c r="BC29" i="4"/>
  <c r="BC89" i="7"/>
  <c r="BC48" i="6"/>
  <c r="BC96" i="9"/>
  <c r="BC124" i="8"/>
  <c r="BC164" i="9"/>
  <c r="BC100" i="7"/>
  <c r="BC73" i="6"/>
  <c r="BC148" i="9"/>
  <c r="BC150" i="9"/>
  <c r="BB138" i="9"/>
  <c r="BB22" i="4"/>
  <c r="BB34" i="8"/>
  <c r="BC53" i="9"/>
  <c r="AN52" i="9"/>
  <c r="BB55" i="9"/>
  <c r="AN72" i="8"/>
  <c r="AN46" i="8"/>
  <c r="BC18" i="5"/>
  <c r="BC172" i="9"/>
  <c r="AN82" i="9"/>
  <c r="BC82" i="9"/>
  <c r="AN137" i="9"/>
  <c r="BB137" i="9"/>
  <c r="BB98" i="8"/>
  <c r="BB61" i="4"/>
  <c r="AN38" i="6"/>
  <c r="AN18" i="4"/>
  <c r="AN71" i="4"/>
  <c r="AN60" i="4"/>
  <c r="AN65" i="4"/>
  <c r="AN61" i="4"/>
  <c r="BC61" i="4"/>
  <c r="AN57" i="4"/>
  <c r="AN72" i="9"/>
  <c r="AN58" i="8"/>
  <c r="AN12" i="6"/>
  <c r="AN24" i="8"/>
  <c r="BB53" i="8"/>
  <c r="AN32" i="4"/>
  <c r="AN70" i="4"/>
  <c r="BB59" i="9"/>
  <c r="BB37" i="8"/>
  <c r="BB33" i="8"/>
  <c r="AN61" i="9"/>
  <c r="BB32" i="6"/>
  <c r="AN101" i="8"/>
  <c r="AN41" i="4"/>
  <c r="BB96" i="8"/>
  <c r="AN111" i="9"/>
  <c r="AN11" i="9"/>
  <c r="BC11" i="9"/>
  <c r="AN91" i="7"/>
  <c r="BC91" i="7"/>
  <c r="BC34" i="8"/>
  <c r="BB43" i="8"/>
  <c r="AN56" i="4"/>
  <c r="AN54" i="4"/>
  <c r="AN23" i="5"/>
  <c r="BB99" i="8"/>
  <c r="AN55" i="9"/>
  <c r="BB36" i="9"/>
  <c r="BB165" i="9"/>
  <c r="BC165" i="9"/>
  <c r="BB72" i="9"/>
  <c r="BB12" i="6"/>
  <c r="BB111" i="9"/>
  <c r="BB101" i="8"/>
  <c r="BB24" i="8"/>
  <c r="BB58" i="8"/>
  <c r="BB32" i="4"/>
  <c r="BB40" i="4"/>
  <c r="BB63" i="4"/>
  <c r="BB64" i="4"/>
  <c r="BB65" i="4"/>
  <c r="BB90" i="9"/>
  <c r="BB70" i="4"/>
  <c r="AN43" i="8"/>
  <c r="BC43" i="8"/>
  <c r="BC138" i="9"/>
  <c r="BC22" i="4"/>
  <c r="AN52" i="6"/>
  <c r="AN58" i="4"/>
  <c r="AN64" i="4"/>
  <c r="BC64" i="4"/>
  <c r="AN40" i="4"/>
  <c r="BC40" i="4"/>
  <c r="AN63" i="4"/>
  <c r="BC63" i="4"/>
  <c r="AN59" i="4"/>
  <c r="AN37" i="6"/>
  <c r="AN48" i="8"/>
  <c r="AN31" i="4"/>
  <c r="BC31" i="4"/>
  <c r="AN60" i="8"/>
  <c r="AN57" i="8"/>
  <c r="AN13" i="5"/>
  <c r="AN12" i="8"/>
  <c r="AN20" i="6"/>
  <c r="BC20" i="6"/>
  <c r="AN49" i="8"/>
  <c r="AN19" i="9"/>
  <c r="AN19" i="4"/>
  <c r="AN28" i="6"/>
  <c r="AN24" i="7"/>
  <c r="AN32" i="6"/>
  <c r="BC32" i="6"/>
  <c r="BB42" i="9"/>
  <c r="BB97" i="8"/>
  <c r="AN113" i="9"/>
  <c r="AN166" i="9"/>
  <c r="BB84" i="7"/>
  <c r="BB110" i="7"/>
  <c r="BC84" i="7"/>
  <c r="AN55" i="4"/>
  <c r="BC21" i="5"/>
  <c r="AN36" i="9"/>
  <c r="AN175" i="9"/>
  <c r="BC36" i="9"/>
  <c r="AN108" i="7"/>
  <c r="AN56" i="9"/>
  <c r="BC55" i="9"/>
  <c r="BB80" i="8"/>
  <c r="BC80" i="8"/>
  <c r="AN73" i="8"/>
  <c r="BB42" i="8"/>
  <c r="BC42" i="8"/>
  <c r="BB45" i="8"/>
  <c r="BB69" i="8"/>
  <c r="BC69" i="8"/>
  <c r="BB155" i="9"/>
  <c r="BC155" i="9"/>
  <c r="BB106" i="8"/>
  <c r="BC106" i="8"/>
  <c r="BB72" i="4"/>
  <c r="BC72" i="4"/>
  <c r="BB68" i="4"/>
  <c r="BC68" i="4"/>
  <c r="BB114" i="8"/>
  <c r="BC114" i="8"/>
  <c r="BB50" i="4"/>
  <c r="BC50" i="4"/>
  <c r="BB49" i="4"/>
  <c r="BC49" i="4"/>
  <c r="BB46" i="6"/>
  <c r="BC46" i="6"/>
  <c r="BB85" i="7"/>
  <c r="BC85" i="7"/>
  <c r="BB44" i="8"/>
  <c r="BC44" i="8"/>
  <c r="BB38" i="8"/>
  <c r="BC38" i="8"/>
  <c r="BB21" i="4"/>
  <c r="BC21" i="4"/>
  <c r="BB23" i="4"/>
  <c r="BC23" i="4"/>
  <c r="BB38" i="4"/>
  <c r="BC38" i="4"/>
  <c r="BB39" i="4"/>
  <c r="BC39" i="4"/>
  <c r="BB36" i="4"/>
  <c r="BC36" i="4"/>
  <c r="BB34" i="4"/>
  <c r="BC34" i="4"/>
  <c r="BB65" i="8"/>
  <c r="BC65" i="8"/>
  <c r="BB54" i="8"/>
  <c r="BC54" i="8"/>
  <c r="BB38" i="5"/>
  <c r="BC38" i="5"/>
  <c r="AN17" i="9"/>
  <c r="BB30" i="8"/>
  <c r="BC30" i="8"/>
  <c r="BB10" i="8"/>
  <c r="BB131" i="8"/>
  <c r="BC10" i="8"/>
  <c r="BB10" i="4"/>
  <c r="BC10" i="4"/>
  <c r="BB9" i="5"/>
  <c r="BC9" i="5"/>
  <c r="BB26" i="8"/>
  <c r="BC26" i="8"/>
  <c r="BB44" i="7"/>
  <c r="BC44" i="7"/>
  <c r="BB22" i="7"/>
  <c r="BC22" i="7"/>
  <c r="BB40" i="6"/>
  <c r="BC40" i="6"/>
  <c r="BB67" i="7"/>
  <c r="BC67" i="7"/>
  <c r="BB65" i="7"/>
  <c r="BC65" i="7"/>
  <c r="BB126" i="8"/>
  <c r="BC126" i="8"/>
  <c r="AN47" i="7"/>
  <c r="BC47" i="7"/>
  <c r="AN53" i="8"/>
  <c r="BC53" i="8"/>
  <c r="BB37" i="5"/>
  <c r="BB38" i="7"/>
  <c r="BC38" i="7"/>
  <c r="BB37" i="7"/>
  <c r="BC37" i="7"/>
  <c r="BB37" i="9"/>
  <c r="BC37" i="9"/>
  <c r="AN35" i="8"/>
  <c r="AN33" i="8"/>
  <c r="BC33" i="8"/>
  <c r="AN68" i="8"/>
  <c r="BB35" i="6"/>
  <c r="BC35" i="6"/>
  <c r="BB30" i="6"/>
  <c r="BC30" i="6"/>
  <c r="BB26" i="6"/>
  <c r="BC26" i="6"/>
  <c r="BB52" i="8"/>
  <c r="BC52" i="8"/>
  <c r="BB102" i="8"/>
  <c r="BC102" i="8"/>
  <c r="BB88" i="8"/>
  <c r="BC88" i="8"/>
  <c r="BB89" i="8"/>
  <c r="BC89" i="8"/>
  <c r="BB90" i="8"/>
  <c r="BC90" i="8"/>
  <c r="AN97" i="8"/>
  <c r="BC97" i="8"/>
  <c r="AN98" i="8"/>
  <c r="BC98" i="8"/>
  <c r="BB19" i="6"/>
  <c r="BC19" i="6"/>
  <c r="BB34" i="5"/>
  <c r="BC34" i="5"/>
  <c r="BB41" i="7"/>
  <c r="BC41" i="7"/>
  <c r="BB14" i="6"/>
  <c r="BC14" i="6"/>
  <c r="BB67" i="9"/>
  <c r="BC67" i="9"/>
  <c r="BB59" i="6"/>
  <c r="BC59" i="6"/>
  <c r="BB57" i="6"/>
  <c r="BC57" i="6"/>
  <c r="BB55" i="6"/>
  <c r="BC55" i="6"/>
  <c r="BB53" i="6"/>
  <c r="BC53" i="6"/>
  <c r="BB51" i="6"/>
  <c r="BC51" i="6"/>
  <c r="BB69" i="6"/>
  <c r="BC69" i="6"/>
  <c r="BB97" i="7"/>
  <c r="BC97" i="7"/>
  <c r="BC111" i="9"/>
  <c r="BC101" i="8"/>
  <c r="BB50" i="8"/>
  <c r="BC50" i="8"/>
  <c r="BC70" i="4"/>
  <c r="BC32" i="4"/>
  <c r="BB51" i="7"/>
  <c r="BC51" i="7"/>
  <c r="BC24" i="8"/>
  <c r="BC12" i="6"/>
  <c r="BC58" i="8"/>
  <c r="BC72" i="9"/>
  <c r="BC65" i="4"/>
  <c r="BB160" i="9"/>
  <c r="BC160" i="9"/>
  <c r="BB159" i="9"/>
  <c r="BC159" i="9"/>
  <c r="BB158" i="9"/>
  <c r="BC158" i="9"/>
  <c r="BB157" i="9"/>
  <c r="BC157" i="9"/>
  <c r="BB152" i="9"/>
  <c r="BC152" i="9"/>
  <c r="BB105" i="8"/>
  <c r="BC105" i="8"/>
  <c r="BB107" i="8"/>
  <c r="BC107" i="8"/>
  <c r="AN90" i="9"/>
  <c r="BC90" i="9"/>
  <c r="BB52" i="4"/>
  <c r="BC52" i="4"/>
  <c r="BB48" i="4"/>
  <c r="BC48" i="4"/>
  <c r="BB47" i="4"/>
  <c r="BC47" i="4"/>
  <c r="BB46" i="4"/>
  <c r="BC46" i="4"/>
  <c r="BB66" i="4"/>
  <c r="BC66" i="4"/>
  <c r="BB44" i="4"/>
  <c r="BC44" i="4"/>
  <c r="BB43" i="4"/>
  <c r="BC43" i="4"/>
  <c r="BB87" i="7"/>
  <c r="BC87" i="7"/>
  <c r="BB44" i="9"/>
  <c r="BC44" i="9"/>
  <c r="BB25" i="4"/>
  <c r="BC25" i="4"/>
  <c r="BB24" i="4"/>
  <c r="BC24" i="4"/>
  <c r="BC17" i="9"/>
  <c r="BB17" i="9"/>
  <c r="BB68" i="8"/>
  <c r="BB35" i="8"/>
  <c r="AN11" i="6"/>
  <c r="AN77" i="6"/>
  <c r="BC11" i="6"/>
  <c r="BB20" i="5"/>
  <c r="BC20" i="5"/>
  <c r="BB36" i="5"/>
  <c r="BC36" i="5"/>
  <c r="BB56" i="7"/>
  <c r="BC56" i="7"/>
  <c r="AN48" i="7"/>
  <c r="BC48" i="7"/>
  <c r="AN42" i="9"/>
  <c r="BC42" i="9"/>
  <c r="AN37" i="5"/>
  <c r="AN41" i="5"/>
  <c r="BC37" i="5"/>
  <c r="AN45" i="8"/>
  <c r="BC45" i="8"/>
  <c r="AN37" i="8"/>
  <c r="BC37" i="8"/>
  <c r="AN59" i="9"/>
  <c r="BC59" i="9"/>
  <c r="BB86" i="8"/>
  <c r="BC86" i="8"/>
  <c r="BB93" i="8"/>
  <c r="BC93" i="8"/>
  <c r="BB91" i="8"/>
  <c r="BC91" i="8"/>
  <c r="AN96" i="8"/>
  <c r="BC96" i="8"/>
  <c r="AN99" i="8"/>
  <c r="BC99" i="8"/>
  <c r="BB108" i="9"/>
  <c r="BC108" i="9"/>
  <c r="BB167" i="9"/>
  <c r="BC167" i="9"/>
  <c r="BC137" i="9"/>
  <c r="BB32" i="8"/>
  <c r="BC32" i="8"/>
  <c r="BB81" i="7"/>
  <c r="BC81" i="7"/>
  <c r="BB79" i="7"/>
  <c r="BC79" i="7"/>
  <c r="BB77" i="7"/>
  <c r="BC77" i="7"/>
  <c r="BB75" i="7"/>
  <c r="BC75" i="7"/>
  <c r="BB73" i="7"/>
  <c r="BC73" i="7"/>
  <c r="BB71" i="7"/>
  <c r="BC71" i="7"/>
  <c r="BB69" i="7"/>
  <c r="BC69" i="7"/>
  <c r="BC98" i="7"/>
  <c r="BB98" i="7"/>
  <c r="BB54" i="9"/>
  <c r="BC54" i="9"/>
  <c r="BB101" i="9"/>
  <c r="BC101" i="9"/>
  <c r="BB78" i="8"/>
  <c r="BC78" i="8"/>
  <c r="BB76" i="8"/>
  <c r="BC76" i="8"/>
  <c r="BB74" i="8"/>
  <c r="BC74" i="8"/>
  <c r="BB67" i="4"/>
  <c r="BC67" i="4"/>
  <c r="BB72" i="8"/>
  <c r="BC72" i="8"/>
  <c r="BB40" i="8"/>
  <c r="BC40" i="8"/>
  <c r="BC47" i="8"/>
  <c r="BB47" i="8"/>
  <c r="BB108" i="7"/>
  <c r="BC108" i="7"/>
  <c r="BB95" i="7"/>
  <c r="BC95" i="7"/>
  <c r="BB68" i="6"/>
  <c r="BC68" i="6"/>
  <c r="BB93" i="7"/>
  <c r="BC93" i="7"/>
  <c r="BB62" i="6"/>
  <c r="BC62" i="6"/>
  <c r="BB50" i="6"/>
  <c r="BC50" i="6"/>
  <c r="BB52" i="6"/>
  <c r="BC52" i="6"/>
  <c r="BB54" i="6"/>
  <c r="BC54" i="6"/>
  <c r="BB56" i="6"/>
  <c r="BC56" i="6"/>
  <c r="BB58" i="6"/>
  <c r="BC58" i="6"/>
  <c r="BB64" i="9"/>
  <c r="BC64" i="9"/>
  <c r="BB66" i="9"/>
  <c r="BC66" i="9"/>
  <c r="BB71" i="9"/>
  <c r="BC71" i="9"/>
  <c r="BB74" i="9"/>
  <c r="BC74" i="9"/>
  <c r="BB13" i="6"/>
  <c r="BC13" i="6"/>
  <c r="BB16" i="6"/>
  <c r="BC16" i="6"/>
  <c r="BB13" i="5"/>
  <c r="BC13" i="5"/>
  <c r="BB21" i="7"/>
  <c r="BC21" i="7"/>
  <c r="BB40" i="7"/>
  <c r="BC40" i="7"/>
  <c r="BB42" i="7"/>
  <c r="BC42" i="7"/>
  <c r="BB103" i="9"/>
  <c r="BC103" i="9"/>
  <c r="BB169" i="9"/>
  <c r="BC169" i="9"/>
  <c r="BB110" i="9"/>
  <c r="BC110" i="9"/>
  <c r="BB112" i="9"/>
  <c r="BC112" i="9"/>
  <c r="BB118" i="9"/>
  <c r="BC118" i="9"/>
  <c r="BB121" i="9"/>
  <c r="BC121" i="9"/>
  <c r="BB122" i="9"/>
  <c r="BC122" i="9"/>
  <c r="BB123" i="9"/>
  <c r="BC123" i="9"/>
  <c r="BB126" i="9"/>
  <c r="BC126" i="9"/>
  <c r="BB130" i="9"/>
  <c r="BC130" i="9"/>
  <c r="BB132" i="9"/>
  <c r="BC132" i="9"/>
  <c r="BB117" i="9"/>
  <c r="BC117" i="9"/>
  <c r="BB40" i="9"/>
  <c r="BC40" i="9"/>
  <c r="BB24" i="6"/>
  <c r="BC24" i="6"/>
  <c r="BB29" i="6"/>
  <c r="BC29" i="6"/>
  <c r="BB51" i="8"/>
  <c r="BC51" i="8"/>
  <c r="BB58" i="9"/>
  <c r="BC58" i="9"/>
  <c r="BB37" i="6"/>
  <c r="BC37" i="6"/>
  <c r="BB63" i="9"/>
  <c r="BC63" i="9"/>
  <c r="BB60" i="7"/>
  <c r="BC60" i="7"/>
  <c r="BB62" i="7"/>
  <c r="BC62" i="7"/>
  <c r="BB64" i="7"/>
  <c r="BC64" i="7"/>
  <c r="BB66" i="7"/>
  <c r="BC66" i="7"/>
  <c r="BB57" i="7"/>
  <c r="BC57" i="7"/>
  <c r="BB58" i="7"/>
  <c r="BC58" i="7"/>
  <c r="BB70" i="8"/>
  <c r="BC70" i="8"/>
  <c r="BB45" i="7"/>
  <c r="BC45" i="7"/>
  <c r="BB24" i="7"/>
  <c r="BC24" i="7"/>
  <c r="BB16" i="5"/>
  <c r="BC16" i="5"/>
  <c r="BB25" i="7"/>
  <c r="BC25" i="7"/>
  <c r="BB12" i="9"/>
  <c r="BC12" i="9"/>
  <c r="BB26" i="7"/>
  <c r="BC26" i="7"/>
  <c r="BB27" i="7"/>
  <c r="BC27" i="7"/>
  <c r="BB43" i="7"/>
  <c r="BC43" i="7"/>
  <c r="BB28" i="7"/>
  <c r="BC28" i="7"/>
  <c r="BB25" i="8"/>
  <c r="BC25" i="8"/>
  <c r="BB27" i="8"/>
  <c r="BC27" i="8"/>
  <c r="BC29" i="8"/>
  <c r="BB29" i="8"/>
  <c r="BB23" i="9"/>
  <c r="BC23" i="9"/>
  <c r="BB57" i="8"/>
  <c r="BC57" i="8"/>
  <c r="BB61" i="8"/>
  <c r="BC61" i="8"/>
  <c r="BB62" i="8"/>
  <c r="BC62" i="8"/>
  <c r="BB63" i="8"/>
  <c r="BC63" i="8"/>
  <c r="BB64" i="8"/>
  <c r="BC64" i="8"/>
  <c r="BC28" i="5"/>
  <c r="BB28" i="5"/>
  <c r="BB46" i="8"/>
  <c r="BC46" i="8"/>
  <c r="BB39" i="8"/>
  <c r="BC39" i="8"/>
  <c r="BB41" i="8"/>
  <c r="BC41" i="8"/>
  <c r="BB45" i="4"/>
  <c r="BC45" i="4"/>
  <c r="BB55" i="4"/>
  <c r="BC55" i="4"/>
  <c r="BB57" i="4"/>
  <c r="BC57" i="4"/>
  <c r="BB59" i="4"/>
  <c r="BC59" i="4"/>
  <c r="BB62" i="4"/>
  <c r="BC62" i="4"/>
  <c r="BB85" i="9"/>
  <c r="BC85" i="9"/>
  <c r="BB87" i="9"/>
  <c r="BC87" i="9"/>
  <c r="BB54" i="7"/>
  <c r="BC54" i="7"/>
  <c r="BB94" i="7"/>
  <c r="BC94" i="7"/>
  <c r="BB70" i="6"/>
  <c r="BC70" i="6"/>
  <c r="BB71" i="6"/>
  <c r="BC71" i="6"/>
  <c r="BB61" i="6"/>
  <c r="BC61" i="6"/>
  <c r="BB49" i="6"/>
  <c r="BC49" i="6"/>
  <c r="BB70" i="7"/>
  <c r="BC70" i="7"/>
  <c r="BB72" i="7"/>
  <c r="BC72" i="7"/>
  <c r="BB74" i="7"/>
  <c r="BC74" i="7"/>
  <c r="BB76" i="7"/>
  <c r="BC76" i="7"/>
  <c r="BB78" i="7"/>
  <c r="BC78" i="7"/>
  <c r="BB80" i="7"/>
  <c r="BC80" i="7"/>
  <c r="BB82" i="7"/>
  <c r="BC82" i="7"/>
  <c r="BB83" i="7"/>
  <c r="BC83" i="7"/>
  <c r="BB68" i="7"/>
  <c r="BC68" i="7"/>
  <c r="BB76" i="9"/>
  <c r="BC76" i="9"/>
  <c r="BB68" i="9"/>
  <c r="BC68" i="9"/>
  <c r="BB69" i="9"/>
  <c r="BC69" i="9"/>
  <c r="BB73" i="9"/>
  <c r="BC73" i="9"/>
  <c r="BB15" i="6"/>
  <c r="BC15" i="6"/>
  <c r="BB11" i="5"/>
  <c r="BC11" i="5"/>
  <c r="BB32" i="5"/>
  <c r="BC32" i="5"/>
  <c r="BB33" i="5"/>
  <c r="BC33" i="5"/>
  <c r="BB104" i="9"/>
  <c r="BC104" i="9"/>
  <c r="BB168" i="9"/>
  <c r="BC168" i="9"/>
  <c r="BB106" i="9"/>
  <c r="BC106" i="9"/>
  <c r="BB109" i="9"/>
  <c r="BC109" i="9"/>
  <c r="BB113" i="9"/>
  <c r="BC113" i="9"/>
  <c r="BB102" i="9"/>
  <c r="BC102" i="9"/>
  <c r="BB119" i="9"/>
  <c r="BC119" i="9"/>
  <c r="BB124" i="9"/>
  <c r="BC124" i="9"/>
  <c r="BB125" i="9"/>
  <c r="BC125" i="9"/>
  <c r="BB127" i="9"/>
  <c r="BC127" i="9"/>
  <c r="BB129" i="9"/>
  <c r="BC129" i="9"/>
  <c r="BB131" i="9"/>
  <c r="BC131" i="9"/>
  <c r="BB92" i="8"/>
  <c r="BC92" i="8"/>
  <c r="BB94" i="8"/>
  <c r="BC94" i="8"/>
  <c r="BB100" i="8"/>
  <c r="BC100" i="8"/>
  <c r="BB87" i="8"/>
  <c r="BC87" i="8"/>
  <c r="BB41" i="9"/>
  <c r="BC41" i="9"/>
  <c r="BB27" i="6"/>
  <c r="BC27" i="6"/>
  <c r="BB31" i="6"/>
  <c r="BC31" i="6"/>
  <c r="BB66" i="8"/>
  <c r="BC66" i="8"/>
  <c r="BB36" i="6"/>
  <c r="BC36" i="6"/>
  <c r="BB60" i="9"/>
  <c r="BC60" i="9"/>
  <c r="BB63" i="7"/>
  <c r="BC63" i="7"/>
  <c r="BB38" i="6"/>
  <c r="BC38" i="6"/>
  <c r="BB41" i="6"/>
  <c r="BC41" i="6"/>
  <c r="BB77" i="9"/>
  <c r="BC77" i="9"/>
  <c r="BB17" i="5"/>
  <c r="BC17" i="5"/>
  <c r="BB19" i="9"/>
  <c r="BC19" i="9"/>
  <c r="BB20" i="9"/>
  <c r="BC20" i="9"/>
  <c r="BB55" i="8"/>
  <c r="BC55" i="8"/>
  <c r="BB59" i="8"/>
  <c r="BC59" i="8"/>
  <c r="BB60" i="8"/>
  <c r="BC60" i="8"/>
  <c r="BB39" i="5"/>
  <c r="BC39" i="5"/>
  <c r="BB48" i="8"/>
  <c r="BC48" i="8"/>
  <c r="BB41" i="4"/>
  <c r="BC41" i="4"/>
  <c r="BB83" i="9"/>
  <c r="BC83" i="9"/>
  <c r="BB170" i="9"/>
  <c r="BC170" i="9"/>
  <c r="BB99" i="9"/>
  <c r="BC99" i="9"/>
  <c r="BB100" i="9"/>
  <c r="BC100" i="9"/>
  <c r="BB84" i="9"/>
  <c r="BC84" i="9"/>
  <c r="BB86" i="9"/>
  <c r="BC86" i="9"/>
  <c r="BB91" i="9"/>
  <c r="BC91" i="9"/>
  <c r="BB92" i="9"/>
  <c r="BC92" i="9"/>
  <c r="BB95" i="9"/>
  <c r="BC95" i="9"/>
  <c r="BB115" i="8"/>
  <c r="BC115" i="8"/>
  <c r="BB117" i="8"/>
  <c r="BC117" i="8"/>
  <c r="BB118" i="8"/>
  <c r="BC118" i="8"/>
  <c r="BB119" i="8"/>
  <c r="BC119" i="8"/>
  <c r="BB142" i="9"/>
  <c r="BC142" i="9"/>
  <c r="BB144" i="9"/>
  <c r="BC144" i="9"/>
  <c r="BB146" i="9"/>
  <c r="BC146" i="9"/>
  <c r="BB36" i="8"/>
  <c r="BC36" i="8"/>
  <c r="BB96" i="7"/>
  <c r="BC96" i="7"/>
  <c r="BB67" i="6"/>
  <c r="BC67" i="6"/>
  <c r="BB174" i="9"/>
  <c r="BC174" i="9"/>
  <c r="BB70" i="9"/>
  <c r="BC70" i="9"/>
  <c r="BB75" i="9"/>
  <c r="BC75" i="9"/>
  <c r="BB14" i="5"/>
  <c r="BC14" i="5"/>
  <c r="BB17" i="6"/>
  <c r="BC17" i="6"/>
  <c r="BB12" i="5"/>
  <c r="BC12" i="5"/>
  <c r="BB27" i="5"/>
  <c r="BC27" i="5"/>
  <c r="BB29" i="5"/>
  <c r="BC29" i="5"/>
  <c r="BB34" i="7"/>
  <c r="BC34" i="7"/>
  <c r="BC36" i="7"/>
  <c r="BB36" i="7"/>
  <c r="BB31" i="8"/>
  <c r="BC31" i="8"/>
  <c r="BC26" i="5"/>
  <c r="BB26" i="5"/>
  <c r="BC29" i="9"/>
  <c r="BB29" i="9"/>
  <c r="BB27" i="9"/>
  <c r="BC27" i="9"/>
  <c r="BB39" i="7"/>
  <c r="BC39" i="7"/>
  <c r="BB173" i="9"/>
  <c r="BC173" i="9"/>
  <c r="BB95" i="8"/>
  <c r="BC95" i="8"/>
  <c r="BB23" i="6"/>
  <c r="BC23" i="6"/>
  <c r="BB25" i="6"/>
  <c r="BC25" i="6"/>
  <c r="BB28" i="6"/>
  <c r="BC28" i="6"/>
  <c r="BB40" i="5"/>
  <c r="BC40" i="5"/>
  <c r="BB46" i="7"/>
  <c r="BC46" i="7"/>
  <c r="BB39" i="6"/>
  <c r="BC39" i="6"/>
  <c r="BB59" i="7"/>
  <c r="BC59" i="7"/>
  <c r="BB23" i="7"/>
  <c r="BC23" i="7"/>
  <c r="BC15" i="5"/>
  <c r="BB15" i="5"/>
  <c r="BB29" i="7"/>
  <c r="BC29" i="7"/>
  <c r="BB23" i="5"/>
  <c r="BC23" i="5"/>
  <c r="BB13" i="9"/>
  <c r="BC13" i="9"/>
  <c r="BB9" i="4"/>
  <c r="BC9" i="4"/>
  <c r="BB9" i="8"/>
  <c r="BC9" i="8"/>
  <c r="BC131" i="8"/>
  <c r="BB11" i="4"/>
  <c r="BC11" i="4"/>
  <c r="BB13" i="4"/>
  <c r="BC13" i="4"/>
  <c r="BB15" i="4"/>
  <c r="BC15" i="4"/>
  <c r="BB17" i="4"/>
  <c r="BC17" i="4"/>
  <c r="BB19" i="4"/>
  <c r="BC19" i="4"/>
  <c r="BB12" i="8"/>
  <c r="BC12" i="8"/>
  <c r="BB17" i="8"/>
  <c r="BC17" i="8"/>
  <c r="BB20" i="8"/>
  <c r="BC20" i="8"/>
  <c r="BC32" i="7"/>
  <c r="BB32" i="7"/>
  <c r="BB16" i="9"/>
  <c r="BC16" i="9"/>
  <c r="BB18" i="9"/>
  <c r="BC18" i="9"/>
  <c r="BB24" i="5"/>
  <c r="BC24" i="5"/>
  <c r="BB21" i="9"/>
  <c r="BC21" i="9"/>
  <c r="BB22" i="9"/>
  <c r="BC22" i="9"/>
  <c r="BB24" i="9"/>
  <c r="BC24" i="9"/>
  <c r="BB56" i="8"/>
  <c r="BC56" i="8"/>
  <c r="BB26" i="9"/>
  <c r="BC26" i="9"/>
  <c r="BB11" i="8"/>
  <c r="BC11" i="8"/>
  <c r="BB93" i="9"/>
  <c r="BC93" i="9"/>
  <c r="BB121" i="8"/>
  <c r="BC121" i="8"/>
  <c r="BB153" i="9"/>
  <c r="BC153" i="9"/>
  <c r="BB60" i="6"/>
  <c r="BC60" i="6"/>
  <c r="BB30" i="9"/>
  <c r="BC30" i="9"/>
  <c r="BC32" i="9"/>
  <c r="BB32" i="9"/>
  <c r="BB54" i="4"/>
  <c r="BC54" i="4"/>
  <c r="BB56" i="4"/>
  <c r="BC56" i="4"/>
  <c r="BB58" i="4"/>
  <c r="BC58" i="4"/>
  <c r="BB60" i="4"/>
  <c r="BC60" i="4"/>
  <c r="BB88" i="9"/>
  <c r="BC88" i="9"/>
  <c r="BB89" i="9"/>
  <c r="BC89" i="9"/>
  <c r="BB94" i="9"/>
  <c r="BC94" i="9"/>
  <c r="BB116" i="8"/>
  <c r="BC116" i="8"/>
  <c r="BB120" i="8"/>
  <c r="BC120" i="8"/>
  <c r="BB122" i="8"/>
  <c r="BC122" i="8"/>
  <c r="BB69" i="4"/>
  <c r="BC69" i="4"/>
  <c r="BB71" i="4"/>
  <c r="BC71" i="4"/>
  <c r="BB166" i="9"/>
  <c r="BC166" i="9"/>
  <c r="BB141" i="9"/>
  <c r="BC141" i="9"/>
  <c r="BB143" i="9"/>
  <c r="BC143" i="9"/>
  <c r="BB145" i="9"/>
  <c r="BC145" i="9"/>
  <c r="BB147" i="9"/>
  <c r="BC147" i="9"/>
  <c r="BB49" i="8"/>
  <c r="BC49" i="8"/>
  <c r="BB33" i="7"/>
  <c r="BC33" i="7"/>
  <c r="BB35" i="7"/>
  <c r="BC35" i="7"/>
  <c r="BB25" i="9"/>
  <c r="BC25" i="9"/>
  <c r="BC28" i="9"/>
  <c r="BB28" i="9"/>
  <c r="BB31" i="9"/>
  <c r="BC31" i="9"/>
  <c r="BC33" i="9"/>
  <c r="BB33" i="9"/>
  <c r="BB31" i="5"/>
  <c r="BC31" i="5"/>
  <c r="BB61" i="9"/>
  <c r="BC61" i="9"/>
  <c r="BB67" i="8"/>
  <c r="BC67" i="8"/>
  <c r="BC68" i="8"/>
  <c r="BC35" i="8"/>
  <c r="BB38" i="9"/>
  <c r="BC38" i="9"/>
  <c r="BB52" i="7"/>
  <c r="BC52" i="7"/>
  <c r="BB49" i="7"/>
  <c r="BC49" i="7"/>
  <c r="BB61" i="7"/>
  <c r="BC61" i="7"/>
  <c r="BB35" i="5"/>
  <c r="BC35" i="5"/>
  <c r="BB21" i="6"/>
  <c r="BB77" i="6"/>
  <c r="BC21" i="6"/>
  <c r="BB23" i="8"/>
  <c r="BC23" i="8"/>
  <c r="BB22" i="5"/>
  <c r="BC22" i="5"/>
  <c r="BB30" i="7"/>
  <c r="BC30" i="7"/>
  <c r="BB31" i="7"/>
  <c r="BC31" i="7"/>
  <c r="BB14" i="9"/>
  <c r="BC14" i="9"/>
  <c r="BB28" i="8"/>
  <c r="BC28" i="8"/>
  <c r="BB12" i="4"/>
  <c r="BC12" i="4"/>
  <c r="BB14" i="4"/>
  <c r="BC14" i="4"/>
  <c r="BB16" i="4"/>
  <c r="BC16" i="4"/>
  <c r="BB18" i="4"/>
  <c r="BC18" i="4"/>
  <c r="BB16" i="8"/>
  <c r="BC16" i="8"/>
  <c r="BB21" i="8"/>
  <c r="BC21" i="8"/>
  <c r="BB25" i="5"/>
  <c r="BC25" i="5"/>
  <c r="BB51" i="9"/>
  <c r="BC51" i="9"/>
  <c r="BB56" i="9"/>
  <c r="BC56" i="9"/>
  <c r="BB52" i="9"/>
  <c r="BC52" i="9"/>
  <c r="BB48" i="9"/>
  <c r="BC48" i="9"/>
  <c r="BB57" i="9"/>
  <c r="BC57" i="9"/>
  <c r="BC49" i="9"/>
  <c r="BB49" i="9"/>
  <c r="BC43" i="9"/>
  <c r="BB43" i="9"/>
  <c r="BC46" i="9"/>
  <c r="BB46" i="9"/>
  <c r="BC50" i="9"/>
  <c r="BB50" i="9"/>
  <c r="BC45" i="9"/>
  <c r="BB45" i="9"/>
  <c r="BC47" i="9"/>
  <c r="BB47" i="9"/>
  <c r="BB78" i="9"/>
  <c r="BC78" i="9"/>
  <c r="BB75" i="8"/>
  <c r="BC75" i="8"/>
  <c r="BB77" i="8"/>
  <c r="BC77" i="8"/>
  <c r="BB79" i="8"/>
  <c r="BC79" i="8"/>
  <c r="BB73" i="8"/>
  <c r="BC73" i="8"/>
  <c r="BC71" i="8"/>
  <c r="BB71" i="8"/>
  <c r="BC10" i="9"/>
  <c r="BC9" i="6"/>
  <c r="BC10" i="7"/>
  <c r="BC105" i="7"/>
  <c r="BC66" i="6"/>
  <c r="BC26" i="4"/>
  <c r="BC44" i="6"/>
  <c r="BC45" i="6"/>
  <c r="BC86" i="7"/>
  <c r="BC154" i="9"/>
  <c r="BC33" i="6"/>
  <c r="BC27" i="4"/>
  <c r="BC156" i="9"/>
  <c r="BC65" i="9"/>
  <c r="BC115" i="9"/>
  <c r="BC109" i="8"/>
  <c r="BC106" i="7"/>
  <c r="BB103" i="7"/>
  <c r="BC107" i="7"/>
  <c r="AN102" i="7"/>
  <c r="BC171" i="9"/>
  <c r="BC9" i="7"/>
  <c r="BC20" i="7"/>
  <c r="BC19" i="7"/>
  <c r="BC18" i="7"/>
  <c r="BC17" i="7"/>
  <c r="C10" i="5"/>
  <c r="E10" i="5"/>
  <c r="G10" i="5"/>
  <c r="I10" i="5"/>
  <c r="AA10" i="5"/>
  <c r="AD10" i="5"/>
  <c r="AE10" i="5"/>
  <c r="AF10" i="5"/>
  <c r="AG10" i="5"/>
  <c r="AH10" i="5"/>
  <c r="AH41" i="5"/>
  <c r="AJ10" i="5"/>
  <c r="AK10" i="5"/>
  <c r="AL10" i="5"/>
  <c r="C13" i="8"/>
  <c r="E13" i="8"/>
  <c r="I13" i="8"/>
  <c r="AA13" i="8"/>
  <c r="AD13" i="8"/>
  <c r="AE13" i="8"/>
  <c r="AF13" i="8"/>
  <c r="AG13" i="8"/>
  <c r="AH13" i="8"/>
  <c r="AJ13" i="8"/>
  <c r="AK13" i="8"/>
  <c r="AL13" i="8"/>
  <c r="C14" i="8"/>
  <c r="E14" i="8"/>
  <c r="G14" i="8"/>
  <c r="I14" i="8"/>
  <c r="AA14" i="8"/>
  <c r="AD14" i="8"/>
  <c r="AE14" i="8"/>
  <c r="AF14" i="8"/>
  <c r="AG14" i="8"/>
  <c r="AH14" i="8"/>
  <c r="AJ14" i="8"/>
  <c r="AK14" i="8"/>
  <c r="AL14" i="8"/>
  <c r="AM14" i="8"/>
  <c r="C15" i="8"/>
  <c r="E15" i="8"/>
  <c r="G15" i="8"/>
  <c r="I15" i="8"/>
  <c r="K15" i="8"/>
  <c r="AA15" i="8"/>
  <c r="AD15" i="8"/>
  <c r="AE15" i="8"/>
  <c r="AF15" i="8"/>
  <c r="AG15" i="8"/>
  <c r="AH15" i="8"/>
  <c r="AJ15" i="8"/>
  <c r="AK15" i="8"/>
  <c r="AL15" i="8"/>
  <c r="AM15" i="8"/>
  <c r="C18" i="8"/>
  <c r="E18" i="8"/>
  <c r="G18" i="8"/>
  <c r="I18" i="8"/>
  <c r="K18" i="8"/>
  <c r="AA18" i="8"/>
  <c r="AC18" i="8"/>
  <c r="AD18" i="8"/>
  <c r="AE18" i="8"/>
  <c r="AF18" i="8"/>
  <c r="AG18" i="8"/>
  <c r="AH18" i="8"/>
  <c r="AI18" i="8"/>
  <c r="AJ18" i="8"/>
  <c r="AK18" i="8"/>
  <c r="AL18" i="8"/>
  <c r="AM18" i="8"/>
  <c r="C19" i="8"/>
  <c r="E19" i="8"/>
  <c r="G19" i="8"/>
  <c r="I19" i="8"/>
  <c r="K19" i="8"/>
  <c r="AA19" i="8"/>
  <c r="AC19" i="8"/>
  <c r="AD19" i="8"/>
  <c r="AE19" i="8"/>
  <c r="AF19" i="8"/>
  <c r="AG19" i="8"/>
  <c r="AH19" i="8"/>
  <c r="AI19" i="8"/>
  <c r="AJ19" i="8"/>
  <c r="AK19" i="8"/>
  <c r="AL19" i="8"/>
  <c r="AM19" i="8"/>
  <c r="C22" i="8"/>
  <c r="E22" i="8"/>
  <c r="G22" i="8"/>
  <c r="I22" i="8"/>
  <c r="AA22" i="8"/>
  <c r="AD22" i="8"/>
  <c r="AE22" i="8"/>
  <c r="AF22" i="8"/>
  <c r="AG22" i="8"/>
  <c r="AH22" i="8"/>
  <c r="AJ22" i="8"/>
  <c r="AK22" i="8"/>
  <c r="AL22" i="8"/>
  <c r="AM22" i="8"/>
  <c r="C14" i="9"/>
  <c r="AB15" i="8"/>
  <c r="AB14" i="8"/>
  <c r="AB22" i="8"/>
  <c r="AB13" i="8"/>
  <c r="AB10" i="5"/>
  <c r="L19" i="8"/>
  <c r="AQ19" i="8"/>
  <c r="H19" i="8"/>
  <c r="AP19" i="8"/>
  <c r="AW19" i="8"/>
  <c r="BA19" i="8"/>
  <c r="J19" i="8"/>
  <c r="AP18" i="8"/>
  <c r="AW18" i="8"/>
  <c r="BA18" i="8"/>
  <c r="J18" i="8"/>
  <c r="AQ18" i="8"/>
  <c r="L18" i="8"/>
  <c r="H18" i="8"/>
  <c r="AW15" i="8"/>
  <c r="BA15" i="8"/>
  <c r="AP15" i="8"/>
  <c r="J15" i="8"/>
  <c r="AQ15" i="8"/>
  <c r="L15" i="8"/>
  <c r="H15" i="8"/>
  <c r="AI15" i="8"/>
  <c r="AP14" i="8"/>
  <c r="AW14" i="8"/>
  <c r="BA14" i="8"/>
  <c r="J14" i="8"/>
  <c r="H14" i="8"/>
  <c r="AI14" i="8"/>
  <c r="AW13" i="8"/>
  <c r="BA13" i="8"/>
  <c r="AP13" i="8"/>
  <c r="J13" i="8"/>
  <c r="AQ13" i="8"/>
  <c r="L13" i="8"/>
  <c r="H13" i="8"/>
  <c r="K13" i="8"/>
  <c r="G13" i="8"/>
  <c r="AM13" i="8"/>
  <c r="AI13" i="8"/>
  <c r="H10" i="5"/>
  <c r="AP10" i="5"/>
  <c r="AW10" i="5"/>
  <c r="BA10" i="5"/>
  <c r="J10" i="5"/>
  <c r="AM10" i="5"/>
  <c r="H22" i="8"/>
  <c r="AP22" i="8"/>
  <c r="AW22" i="8"/>
  <c r="BA22" i="8"/>
  <c r="BA131" i="8"/>
  <c r="J22" i="8"/>
  <c r="AO19" i="8"/>
  <c r="BB19" i="8"/>
  <c r="AB19" i="8"/>
  <c r="AB18" i="8"/>
  <c r="AO18" i="8"/>
  <c r="BB18" i="8"/>
  <c r="AC15" i="8"/>
  <c r="BB15" i="8"/>
  <c r="AO15" i="8"/>
  <c r="BB14" i="8"/>
  <c r="AO14" i="8"/>
  <c r="BC14" i="8"/>
  <c r="AN14" i="8"/>
  <c r="BB13" i="8"/>
  <c r="AO13" i="8"/>
  <c r="AC13" i="8"/>
  <c r="AI10" i="5"/>
  <c r="BB10" i="5"/>
  <c r="AO10" i="5"/>
  <c r="AI22" i="8"/>
  <c r="BB22" i="8"/>
  <c r="AO22" i="8"/>
  <c r="AN19" i="8"/>
  <c r="BC19" i="8"/>
  <c r="AN18" i="8"/>
  <c r="BC18" i="8"/>
  <c r="BC15" i="8"/>
  <c r="AN15" i="8"/>
  <c r="BC13" i="8"/>
  <c r="AN13" i="8"/>
  <c r="BC10" i="5"/>
  <c r="AN10" i="5"/>
  <c r="BC22" i="8"/>
  <c r="AN22" i="8"/>
  <c r="AZ77" i="6"/>
  <c r="AB175" i="9"/>
  <c r="AK110" i="7"/>
  <c r="BC110" i="7"/>
  <c r="AL77" i="6"/>
  <c r="AE131" i="8"/>
  <c r="AM131" i="8"/>
  <c r="BB41" i="5"/>
  <c r="AV175" i="9"/>
  <c r="AP77" i="4"/>
  <c r="BA77" i="4"/>
  <c r="AQ110" i="7"/>
  <c r="AO131" i="8"/>
  <c r="AP77" i="6"/>
  <c r="AA131" i="8"/>
  <c r="AW175" i="9"/>
  <c r="AD77" i="6"/>
  <c r="AY77" i="6"/>
  <c r="AK77" i="6"/>
  <c r="AY110" i="7"/>
  <c r="AS110" i="7"/>
  <c r="AD110" i="7"/>
  <c r="AU41" i="5"/>
  <c r="AQ41" i="5"/>
  <c r="AG41" i="5"/>
  <c r="AR131" i="8"/>
  <c r="AZ131" i="8"/>
  <c r="AT131" i="8"/>
  <c r="AF131" i="8"/>
  <c r="AJ131" i="8"/>
  <c r="AS77" i="4"/>
  <c r="AQ175" i="9"/>
  <c r="AG175" i="9"/>
  <c r="AT41" i="5"/>
  <c r="AX110" i="7"/>
  <c r="AS175" i="9"/>
  <c r="AY175" i="9"/>
  <c r="AC77" i="6"/>
  <c r="AL131" i="8"/>
  <c r="AL41" i="5"/>
  <c r="AA41" i="5"/>
  <c r="BB77" i="4"/>
  <c r="BC175" i="9"/>
  <c r="BC77" i="4"/>
  <c r="AN110" i="7"/>
  <c r="AH131" i="8"/>
  <c r="AH77" i="4"/>
  <c r="AH175" i="9"/>
  <c r="AH77" i="6"/>
  <c r="AT110" i="7"/>
  <c r="AP175" i="9"/>
  <c r="AB110" i="7"/>
  <c r="AM77" i="4"/>
  <c r="AX77" i="6"/>
  <c r="AB77" i="6"/>
  <c r="AQ77" i="4"/>
  <c r="AU77" i="4"/>
  <c r="AU175" i="9"/>
  <c r="AR110" i="7"/>
  <c r="AG110" i="7"/>
  <c r="AF175" i="9"/>
  <c r="AL175" i="9"/>
  <c r="AZ41" i="5"/>
  <c r="AO110" i="7"/>
  <c r="AP110" i="7"/>
  <c r="AM41" i="5"/>
  <c r="AC110" i="7"/>
  <c r="AB131" i="8"/>
  <c r="AR77" i="6"/>
  <c r="BC77" i="6"/>
  <c r="AV131" i="8"/>
  <c r="AV77" i="4"/>
  <c r="AO77" i="4"/>
  <c r="AP131" i="8"/>
  <c r="AW41" i="5"/>
  <c r="BA77" i="6"/>
  <c r="AI175" i="9"/>
  <c r="BA110" i="7"/>
  <c r="AI77" i="4"/>
  <c r="AI131" i="8"/>
  <c r="AA77" i="4"/>
  <c r="AB41" i="5"/>
  <c r="AU77" i="6"/>
  <c r="AQ77" i="6"/>
  <c r="AE77" i="6"/>
  <c r="AA77" i="6"/>
  <c r="AU110" i="7"/>
  <c r="AF110" i="7"/>
  <c r="AD175" i="9"/>
  <c r="AC41" i="5"/>
  <c r="AQ131" i="8"/>
  <c r="AG131" i="8"/>
  <c r="AC131" i="8"/>
  <c r="AY131" i="8"/>
  <c r="AS131" i="8"/>
  <c r="AK131" i="8"/>
  <c r="AZ77" i="4"/>
  <c r="AT77" i="4"/>
  <c r="AF77" i="4"/>
  <c r="AX77" i="4"/>
  <c r="AD77" i="4"/>
  <c r="AY41" i="5"/>
  <c r="AS41" i="5"/>
  <c r="AK41" i="5"/>
  <c r="AJ175" i="9"/>
  <c r="AE175" i="9"/>
  <c r="AZ110" i="7"/>
  <c r="AF41" i="5"/>
  <c r="AJ41" i="5"/>
  <c r="AR41" i="5"/>
  <c r="AS77" i="6"/>
  <c r="AV77" i="6"/>
  <c r="BC41" i="5"/>
  <c r="AO41" i="5"/>
  <c r="BB175" i="9"/>
  <c r="AN77" i="4"/>
  <c r="AV110" i="7"/>
  <c r="AV41" i="5"/>
  <c r="AO175" i="9"/>
  <c r="BA41" i="5"/>
  <c r="AM77" i="6"/>
  <c r="BA175" i="9"/>
  <c r="AB77" i="4"/>
  <c r="AM175" i="9"/>
  <c r="AI77" i="6"/>
  <c r="AC77" i="4"/>
  <c r="AD41" i="5"/>
  <c r="AT77" i="6"/>
  <c r="AE110" i="7"/>
  <c r="AL110" i="7"/>
  <c r="AR175" i="9"/>
</calcChain>
</file>

<file path=xl/sharedStrings.xml><?xml version="1.0" encoding="utf-8"?>
<sst xmlns="http://schemas.openxmlformats.org/spreadsheetml/2006/main" count="432" uniqueCount="48">
  <si>
    <t>кафедра</t>
  </si>
  <si>
    <t>Кафедра</t>
  </si>
  <si>
    <t>Дисциплина</t>
  </si>
  <si>
    <t>Факультет</t>
  </si>
  <si>
    <t>Курс</t>
  </si>
  <si>
    <t>Контингент</t>
  </si>
  <si>
    <t>Семестр</t>
  </si>
  <si>
    <t>МК</t>
  </si>
  <si>
    <t>Практика</t>
  </si>
  <si>
    <t>Б</t>
  </si>
  <si>
    <t>Д</t>
  </si>
  <si>
    <t>РАСЧЕТ</t>
  </si>
  <si>
    <t>Предусмотрено рабочим учебным планом</t>
  </si>
  <si>
    <t>Расчет часов (бюджет)</t>
  </si>
  <si>
    <t>Расчет часов (договор)</t>
  </si>
  <si>
    <t>Всего</t>
  </si>
  <si>
    <t>Количество потоков</t>
  </si>
  <si>
    <t>Количество групп</t>
  </si>
  <si>
    <t>Количество подгрупп</t>
  </si>
  <si>
    <t>Лекций</t>
  </si>
  <si>
    <t>Практических занятий</t>
  </si>
  <si>
    <t>Лабораторных занятий</t>
  </si>
  <si>
    <t>Контрольная работа</t>
  </si>
  <si>
    <t>Зачет</t>
  </si>
  <si>
    <t>Экзамен</t>
  </si>
  <si>
    <t>Курсовая работа</t>
  </si>
  <si>
    <t>Руководство</t>
  </si>
  <si>
    <t>Государственная аттестация (кол-во членов комиссии)</t>
  </si>
  <si>
    <t>Практика (недель)</t>
  </si>
  <si>
    <t>Консультации</t>
  </si>
  <si>
    <t>Дипломная/магистерская работа</t>
  </si>
  <si>
    <t>Гос-ная аттестация</t>
  </si>
  <si>
    <t>устный</t>
  </si>
  <si>
    <t>письменный</t>
  </si>
  <si>
    <t>дипломной работой</t>
  </si>
  <si>
    <t>магистерской работой</t>
  </si>
  <si>
    <t>на протяжении семестра</t>
  </si>
  <si>
    <t>перед экзаменом</t>
  </si>
  <si>
    <t>очная форма обучения</t>
  </si>
  <si>
    <t>компьютерных технологий</t>
  </si>
  <si>
    <t>математической физики</t>
  </si>
  <si>
    <t>теоретической физики и нанотехнологий</t>
  </si>
  <si>
    <t>общей  физики</t>
  </si>
  <si>
    <t>радиофизики</t>
  </si>
  <si>
    <t>дневная форма обучения</t>
  </si>
  <si>
    <t>физики неравновесных процессов, метрологии и экологии</t>
  </si>
  <si>
    <t>учебной нагрузки на 2018-2019 учебный год</t>
  </si>
  <si>
    <t>Направление подготовки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</si>
</sst>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3" formatCode="_-* #,##0.00_р_._-;\-* #,##0.00_р_._-;_-* &quot;-&quot;??_р_._-;_-@_-"/>
    <numFmt numFmtId="190" formatCode="0.0"/>
    <numFmt numFmtId="199" formatCode="_-* #,##0.0_р_._-;\-* #,##0.0_р_._-;_-* &quot;-&quot;??_р_._-;_-@_-"/>
    <numFmt numFmtId="200" formatCode="_-* #,##0_р_._-;\-* #,##0_р_._-;_-* &quot;-&quot;??_р_._-;_-@_-"/>
  </numFmts>
  <fonts count="56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 Cyr"/>
      <charset val="204"/>
    </font>
    <font>
      <b/>
      <sz val="22"/>
      <name val="Times New Roman"/>
      <family val="1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  <font>
      <sz val="20"/>
      <name val="Times New Roman"/>
      <family val="1"/>
      <charset val="204"/>
    </font>
    <font>
      <sz val="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Arial Cyr"/>
      <charset val="204"/>
    </font>
    <font>
      <sz val="24"/>
      <name val="Arial Cyr"/>
      <charset val="204"/>
    </font>
    <font>
      <sz val="16"/>
      <name val="Times New Roman"/>
      <family val="1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1"/>
      <name val="Times New Roman"/>
      <family val="1"/>
    </font>
    <font>
      <b/>
      <sz val="11"/>
      <name val="Times New Roman"/>
      <family val="1"/>
    </font>
    <font>
      <b/>
      <sz val="7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i/>
      <sz val="7"/>
      <name val="Times New Roman"/>
      <family val="1"/>
    </font>
    <font>
      <i/>
      <sz val="9"/>
      <name val="Times New Roman"/>
      <family val="1"/>
    </font>
    <font>
      <b/>
      <i/>
      <sz val="7"/>
      <name val="Times New Roman"/>
      <family val="1"/>
    </font>
    <font>
      <b/>
      <i/>
      <sz val="9"/>
      <name val="Times New Roman"/>
      <family val="1"/>
    </font>
    <font>
      <i/>
      <sz val="8"/>
      <name val="Times New Roman"/>
      <family val="1"/>
    </font>
    <font>
      <i/>
      <sz val="8"/>
      <name val="Times New Roman"/>
      <family val="1"/>
      <charset val="204"/>
    </font>
    <font>
      <b/>
      <i/>
      <sz val="6"/>
      <name val="Times New Roman"/>
      <family val="1"/>
    </font>
    <font>
      <i/>
      <sz val="6"/>
      <name val="Times New Roman"/>
      <family val="1"/>
    </font>
    <font>
      <sz val="12"/>
      <name val="Arial Cyr"/>
      <charset val="204"/>
    </font>
    <font>
      <sz val="9"/>
      <name val="Arial Cyr"/>
      <charset val="204"/>
    </font>
    <font>
      <i/>
      <sz val="6"/>
      <name val="Times New Roman"/>
      <family val="1"/>
      <charset val="204"/>
    </font>
    <font>
      <i/>
      <sz val="10"/>
      <name val="Arial Cyr"/>
      <charset val="204"/>
    </font>
    <font>
      <i/>
      <sz val="10"/>
      <name val="Times New Roman"/>
      <family val="1"/>
      <charset val="204"/>
    </font>
    <font>
      <b/>
      <i/>
      <sz val="11"/>
      <name val="Times New Roman"/>
      <family val="1"/>
    </font>
    <font>
      <i/>
      <sz val="9"/>
      <name val="Arial Cyr"/>
      <charset val="204"/>
    </font>
    <font>
      <sz val="11"/>
      <name val="Arial Cyr"/>
      <charset val="204"/>
    </font>
    <font>
      <sz val="10"/>
      <name val="Arial Cyr"/>
      <charset val="204"/>
    </font>
    <font>
      <b/>
      <i/>
      <sz val="12"/>
      <name val="Times New Roman"/>
      <family val="1"/>
    </font>
    <font>
      <b/>
      <sz val="12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6">
    <xf numFmtId="0" fontId="0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3" fillId="4" borderId="1" applyNumberFormat="0" applyAlignment="0" applyProtection="0"/>
    <xf numFmtId="0" fontId="4" fillId="11" borderId="2" applyNumberFormat="0" applyAlignment="0" applyProtection="0"/>
    <xf numFmtId="0" fontId="5" fillId="11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173" fontId="1" fillId="0" borderId="0" applyFont="0" applyFill="0" applyBorder="0" applyAlignment="0" applyProtection="0"/>
    <xf numFmtId="173" fontId="53" fillId="0" borderId="0" applyFont="0" applyFill="0" applyBorder="0" applyAlignment="0" applyProtection="0"/>
    <xf numFmtId="0" fontId="17" fillId="3" borderId="0" applyNumberFormat="0" applyBorder="0" applyAlignment="0" applyProtection="0"/>
  </cellStyleXfs>
  <cellXfs count="135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190" fontId="18" fillId="0" borderId="0" xfId="0" applyNumberFormat="1" applyFont="1"/>
    <xf numFmtId="190" fontId="19" fillId="0" borderId="0" xfId="0" applyNumberFormat="1" applyFont="1"/>
    <xf numFmtId="190" fontId="0" fillId="0" borderId="0" xfId="0" applyNumberFormat="1" applyFill="1"/>
    <xf numFmtId="190" fontId="0" fillId="0" borderId="0" xfId="0" applyNumberFormat="1"/>
    <xf numFmtId="190" fontId="0" fillId="0" borderId="0" xfId="0" applyNumberFormat="1" applyBorder="1"/>
    <xf numFmtId="190" fontId="20" fillId="0" borderId="0" xfId="0" applyNumberFormat="1" applyFont="1" applyFill="1" applyBorder="1"/>
    <xf numFmtId="190" fontId="0" fillId="0" borderId="0" xfId="0" applyNumberFormat="1" applyFill="1" applyBorder="1"/>
    <xf numFmtId="190" fontId="20" fillId="0" borderId="0" xfId="0" applyNumberFormat="1" applyFont="1" applyFill="1"/>
    <xf numFmtId="190" fontId="20" fillId="0" borderId="0" xfId="0" applyNumberFormat="1" applyFont="1"/>
    <xf numFmtId="0" fontId="21" fillId="0" borderId="0" xfId="0" applyFont="1" applyAlignment="1">
      <alignment horizontal="center" shrinkToFit="1"/>
    </xf>
    <xf numFmtId="0" fontId="21" fillId="0" borderId="0" xfId="0" applyFont="1"/>
    <xf numFmtId="0" fontId="22" fillId="0" borderId="0" xfId="0" applyFont="1"/>
    <xf numFmtId="190" fontId="23" fillId="0" borderId="0" xfId="0" applyNumberFormat="1" applyFont="1"/>
    <xf numFmtId="190" fontId="21" fillId="0" borderId="0" xfId="0" applyNumberFormat="1" applyFont="1" applyFill="1"/>
    <xf numFmtId="190" fontId="21" fillId="0" borderId="0" xfId="0" applyNumberFormat="1" applyFont="1"/>
    <xf numFmtId="0" fontId="24" fillId="0" borderId="0" xfId="0" applyFont="1"/>
    <xf numFmtId="0" fontId="27" fillId="0" borderId="0" xfId="0" applyFont="1"/>
    <xf numFmtId="190" fontId="30" fillId="0" borderId="0" xfId="0" applyNumberFormat="1" applyFont="1"/>
    <xf numFmtId="0" fontId="31" fillId="0" borderId="0" xfId="0" applyFont="1" applyFill="1" applyAlignment="1">
      <alignment shrinkToFit="1"/>
    </xf>
    <xf numFmtId="0" fontId="32" fillId="0" borderId="0" xfId="0" applyFont="1" applyFill="1" applyAlignment="1">
      <alignment horizontal="center" shrinkToFit="1"/>
    </xf>
    <xf numFmtId="0" fontId="31" fillId="0" borderId="0" xfId="0" applyFont="1" applyFill="1"/>
    <xf numFmtId="0" fontId="38" fillId="0" borderId="10" xfId="0" applyFont="1" applyFill="1" applyBorder="1" applyAlignment="1">
      <alignment horizontal="center" vertical="center" shrinkToFit="1"/>
    </xf>
    <xf numFmtId="0" fontId="36" fillId="0" borderId="0" xfId="0" applyFont="1" applyFill="1"/>
    <xf numFmtId="0" fontId="48" fillId="0" borderId="0" xfId="0" applyFont="1" applyAlignment="1">
      <alignment horizontal="center" shrinkToFit="1"/>
    </xf>
    <xf numFmtId="0" fontId="49" fillId="0" borderId="0" xfId="0" applyFont="1" applyAlignment="1">
      <alignment horizontal="center" shrinkToFit="1"/>
    </xf>
    <xf numFmtId="0" fontId="50" fillId="0" borderId="0" xfId="0" applyFont="1" applyFill="1" applyAlignment="1">
      <alignment horizontal="center" shrinkToFit="1"/>
    </xf>
    <xf numFmtId="0" fontId="51" fillId="0" borderId="11" xfId="0" applyFont="1" applyBorder="1" applyAlignment="1">
      <alignment horizontal="center" vertical="center" shrinkToFit="1"/>
    </xf>
    <xf numFmtId="0" fontId="0" fillId="0" borderId="12" xfId="0" applyBorder="1" applyAlignment="1">
      <alignment shrinkToFit="1"/>
    </xf>
    <xf numFmtId="200" fontId="0" fillId="0" borderId="0" xfId="23" applyNumberFormat="1" applyFont="1"/>
    <xf numFmtId="200" fontId="21" fillId="0" borderId="0" xfId="23" applyNumberFormat="1" applyFont="1"/>
    <xf numFmtId="200" fontId="24" fillId="0" borderId="0" xfId="23" applyNumberFormat="1" applyFont="1"/>
    <xf numFmtId="200" fontId="27" fillId="0" borderId="0" xfId="23" applyNumberFormat="1" applyFont="1"/>
    <xf numFmtId="199" fontId="18" fillId="0" borderId="0" xfId="23" applyNumberFormat="1" applyFont="1"/>
    <xf numFmtId="199" fontId="30" fillId="0" borderId="0" xfId="23" applyNumberFormat="1" applyFont="1"/>
    <xf numFmtId="200" fontId="0" fillId="0" borderId="0" xfId="23" applyNumberFormat="1" applyFont="1" applyFill="1"/>
    <xf numFmtId="200" fontId="21" fillId="0" borderId="0" xfId="23" applyNumberFormat="1" applyFont="1" applyFill="1"/>
    <xf numFmtId="0" fontId="52" fillId="0" borderId="0" xfId="0" applyFont="1" applyAlignment="1">
      <alignment shrinkToFit="1"/>
    </xf>
    <xf numFmtId="200" fontId="47" fillId="0" borderId="13" xfId="24" applyNumberFormat="1" applyFont="1" applyBorder="1" applyAlignment="1">
      <alignment horizontal="center" vertical="center" textRotation="90" wrapText="1"/>
    </xf>
    <xf numFmtId="200" fontId="43" fillId="0" borderId="13" xfId="24" applyNumberFormat="1" applyFont="1" applyFill="1" applyBorder="1" applyAlignment="1">
      <alignment horizontal="center" vertical="center" textRotation="90"/>
    </xf>
    <xf numFmtId="199" fontId="43" fillId="0" borderId="14" xfId="24" applyNumberFormat="1" applyFont="1" applyFill="1" applyBorder="1" applyAlignment="1">
      <alignment horizontal="center" vertical="center"/>
    </xf>
    <xf numFmtId="199" fontId="43" fillId="0" borderId="15" xfId="24" applyNumberFormat="1" applyFont="1" applyFill="1" applyBorder="1" applyAlignment="1">
      <alignment horizontal="center" vertical="center"/>
    </xf>
    <xf numFmtId="200" fontId="43" fillId="0" borderId="14" xfId="24" applyNumberFormat="1" applyFont="1" applyFill="1" applyBorder="1" applyAlignment="1">
      <alignment horizontal="center" vertical="center"/>
    </xf>
    <xf numFmtId="200" fontId="43" fillId="0" borderId="15" xfId="24" applyNumberFormat="1" applyFont="1" applyFill="1" applyBorder="1" applyAlignment="1">
      <alignment horizontal="center" vertical="center"/>
    </xf>
    <xf numFmtId="199" fontId="33" fillId="0" borderId="0" xfId="24" applyNumberFormat="1" applyFont="1" applyFill="1"/>
    <xf numFmtId="199" fontId="32" fillId="0" borderId="0" xfId="24" applyNumberFormat="1" applyFont="1" applyFill="1"/>
    <xf numFmtId="200" fontId="32" fillId="0" borderId="0" xfId="24" applyNumberFormat="1" applyFont="1" applyFill="1"/>
    <xf numFmtId="190" fontId="18" fillId="0" borderId="0" xfId="0" applyNumberFormat="1" applyFont="1" applyAlignment="1">
      <alignment shrinkToFit="1"/>
    </xf>
    <xf numFmtId="190" fontId="0" fillId="0" borderId="12" xfId="0" applyNumberFormat="1" applyFill="1" applyBorder="1" applyAlignment="1">
      <alignment shrinkToFit="1"/>
    </xf>
    <xf numFmtId="190" fontId="43" fillId="0" borderId="13" xfId="24" applyNumberFormat="1" applyFont="1" applyFill="1" applyBorder="1" applyAlignment="1">
      <alignment horizontal="center" vertical="center" textRotation="90" wrapText="1" shrinkToFit="1"/>
    </xf>
    <xf numFmtId="190" fontId="43" fillId="0" borderId="13" xfId="24" applyNumberFormat="1" applyFont="1" applyFill="1" applyBorder="1" applyAlignment="1">
      <alignment horizontal="center" vertical="center" textRotation="90"/>
    </xf>
    <xf numFmtId="190" fontId="0" fillId="0" borderId="12" xfId="0" applyNumberFormat="1" applyBorder="1" applyAlignment="1">
      <alignment shrinkToFit="1"/>
    </xf>
    <xf numFmtId="190" fontId="0" fillId="0" borderId="0" xfId="23" applyNumberFormat="1" applyFont="1"/>
    <xf numFmtId="190" fontId="0" fillId="0" borderId="0" xfId="23" applyNumberFormat="1" applyFont="1" applyBorder="1"/>
    <xf numFmtId="190" fontId="20" fillId="0" borderId="0" xfId="23" applyNumberFormat="1" applyFont="1" applyFill="1" applyBorder="1"/>
    <xf numFmtId="190" fontId="0" fillId="0" borderId="0" xfId="23" applyNumberFormat="1" applyFont="1" applyFill="1" applyBorder="1"/>
    <xf numFmtId="190" fontId="20" fillId="0" borderId="0" xfId="23" applyNumberFormat="1" applyFont="1" applyFill="1"/>
    <xf numFmtId="190" fontId="20" fillId="0" borderId="0" xfId="23" applyNumberFormat="1" applyFont="1"/>
    <xf numFmtId="190" fontId="18" fillId="0" borderId="0" xfId="23" applyNumberFormat="1" applyFont="1" applyAlignment="1">
      <alignment shrinkToFit="1"/>
    </xf>
    <xf numFmtId="190" fontId="0" fillId="0" borderId="0" xfId="23" applyNumberFormat="1" applyFont="1" applyFill="1"/>
    <xf numFmtId="190" fontId="0" fillId="0" borderId="0" xfId="0" applyNumberFormat="1" applyAlignment="1">
      <alignment shrinkToFit="1"/>
    </xf>
    <xf numFmtId="190" fontId="21" fillId="0" borderId="0" xfId="23" applyNumberFormat="1" applyFont="1"/>
    <xf numFmtId="0" fontId="0" fillId="15" borderId="12" xfId="0" applyFill="1" applyBorder="1" applyAlignment="1">
      <alignment shrinkToFit="1"/>
    </xf>
    <xf numFmtId="190" fontId="0" fillId="15" borderId="12" xfId="0" applyNumberFormat="1" applyFill="1" applyBorder="1" applyAlignment="1">
      <alignment shrinkToFit="1"/>
    </xf>
    <xf numFmtId="0" fontId="0" fillId="15" borderId="0" xfId="0" applyFill="1"/>
    <xf numFmtId="0" fontId="21" fillId="15" borderId="12" xfId="0" applyFont="1" applyFill="1" applyBorder="1" applyAlignment="1">
      <alignment shrinkToFit="1"/>
    </xf>
    <xf numFmtId="190" fontId="21" fillId="15" borderId="12" xfId="0" applyNumberFormat="1" applyFont="1" applyFill="1" applyBorder="1" applyAlignment="1">
      <alignment shrinkToFit="1"/>
    </xf>
    <xf numFmtId="1" fontId="0" fillId="15" borderId="12" xfId="0" applyNumberFormat="1" applyFill="1" applyBorder="1" applyAlignment="1">
      <alignment shrinkToFit="1"/>
    </xf>
    <xf numFmtId="0" fontId="0" fillId="0" borderId="12" xfId="0" applyFont="1" applyBorder="1" applyAlignment="1">
      <alignment shrinkToFit="1"/>
    </xf>
    <xf numFmtId="190" fontId="0" fillId="0" borderId="12" xfId="0" applyNumberFormat="1" applyFont="1" applyBorder="1" applyAlignment="1">
      <alignment shrinkToFit="1"/>
    </xf>
    <xf numFmtId="0" fontId="0" fillId="0" borderId="0" xfId="0" applyFont="1"/>
    <xf numFmtId="0" fontId="28" fillId="0" borderId="0" xfId="0" applyFont="1" applyAlignment="1">
      <alignment horizontal="right" shrinkToFit="1"/>
    </xf>
    <xf numFmtId="0" fontId="29" fillId="0" borderId="0" xfId="0" applyFont="1" applyAlignment="1">
      <alignment horizontal="right"/>
    </xf>
    <xf numFmtId="190" fontId="25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34" fillId="0" borderId="28" xfId="0" applyFont="1" applyFill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199" fontId="32" fillId="0" borderId="22" xfId="24" applyNumberFormat="1" applyFont="1" applyFill="1" applyBorder="1" applyAlignment="1">
      <alignment horizontal="center" vertical="center"/>
    </xf>
    <xf numFmtId="199" fontId="0" fillId="0" borderId="27" xfId="24" applyNumberFormat="1" applyFont="1" applyBorder="1" applyAlignment="1">
      <alignment horizontal="center" vertical="center"/>
    </xf>
    <xf numFmtId="199" fontId="0" fillId="0" borderId="23" xfId="24" applyNumberFormat="1" applyFont="1" applyBorder="1" applyAlignment="1">
      <alignment horizontal="center" vertical="center"/>
    </xf>
    <xf numFmtId="199" fontId="42" fillId="0" borderId="22" xfId="24" applyNumberFormat="1" applyFont="1" applyFill="1" applyBorder="1" applyAlignment="1">
      <alignment horizontal="center" vertical="center" wrapText="1" shrinkToFit="1"/>
    </xf>
    <xf numFmtId="199" fontId="42" fillId="0" borderId="23" xfId="24" applyNumberFormat="1" applyFont="1" applyFill="1" applyBorder="1" applyAlignment="1">
      <alignment horizontal="center" vertical="center" wrapText="1" shrinkToFit="1"/>
    </xf>
    <xf numFmtId="199" fontId="42" fillId="0" borderId="21" xfId="24" applyNumberFormat="1" applyFont="1" applyFill="1" applyBorder="1" applyAlignment="1">
      <alignment horizontal="center" vertical="center" wrapText="1" shrinkToFit="1"/>
    </xf>
    <xf numFmtId="199" fontId="42" fillId="0" borderId="26" xfId="24" applyNumberFormat="1" applyFont="1" applyFill="1" applyBorder="1" applyAlignment="1">
      <alignment horizontal="center" vertical="center" wrapText="1" shrinkToFit="1"/>
    </xf>
    <xf numFmtId="200" fontId="44" fillId="0" borderId="18" xfId="24" applyNumberFormat="1" applyFont="1" applyFill="1" applyBorder="1" applyAlignment="1">
      <alignment horizontal="center" vertical="center" textRotation="90" shrinkToFit="1"/>
    </xf>
    <xf numFmtId="200" fontId="0" fillId="0" borderId="13" xfId="24" applyNumberFormat="1" applyFont="1" applyBorder="1" applyAlignment="1">
      <alignment horizontal="center" vertical="center" textRotation="90" shrinkToFit="1"/>
    </xf>
    <xf numFmtId="200" fontId="43" fillId="0" borderId="18" xfId="24" applyNumberFormat="1" applyFont="1" applyFill="1" applyBorder="1" applyAlignment="1">
      <alignment horizontal="center" vertical="center" textRotation="90" shrinkToFit="1"/>
    </xf>
    <xf numFmtId="0" fontId="43" fillId="0" borderId="22" xfId="0" applyFont="1" applyFill="1" applyBorder="1" applyAlignment="1">
      <alignment horizontal="center" vertical="center" textRotation="90"/>
    </xf>
    <xf numFmtId="0" fontId="0" fillId="0" borderId="31" xfId="0" applyBorder="1" applyAlignment="1">
      <alignment horizontal="center" vertical="center"/>
    </xf>
    <xf numFmtId="200" fontId="38" fillId="0" borderId="21" xfId="24" applyNumberFormat="1" applyFont="1" applyFill="1" applyBorder="1" applyAlignment="1">
      <alignment horizontal="center" vertical="center" textRotation="90"/>
    </xf>
    <xf numFmtId="200" fontId="46" fillId="0" borderId="15" xfId="24" applyNumberFormat="1" applyFont="1" applyBorder="1" applyAlignment="1">
      <alignment horizontal="center" vertical="center" textRotation="90"/>
    </xf>
    <xf numFmtId="190" fontId="32" fillId="0" borderId="22" xfId="24" applyNumberFormat="1" applyFont="1" applyFill="1" applyBorder="1" applyAlignment="1">
      <alignment horizontal="center" vertical="center"/>
    </xf>
    <xf numFmtId="190" fontId="0" fillId="0" borderId="27" xfId="24" applyNumberFormat="1" applyFont="1" applyBorder="1" applyAlignment="1">
      <alignment horizontal="center" vertical="center"/>
    </xf>
    <xf numFmtId="190" fontId="0" fillId="0" borderId="23" xfId="24" applyNumberFormat="1" applyFont="1" applyBorder="1" applyAlignment="1">
      <alignment horizontal="center" vertical="center"/>
    </xf>
    <xf numFmtId="190" fontId="35" fillId="0" borderId="10" xfId="24" applyNumberFormat="1" applyFont="1" applyFill="1" applyBorder="1" applyAlignment="1">
      <alignment horizontal="center" vertical="center" textRotation="90"/>
    </xf>
    <xf numFmtId="190" fontId="45" fillId="0" borderId="11" xfId="24" applyNumberFormat="1" applyFont="1" applyBorder="1" applyAlignment="1">
      <alignment horizontal="center" vertical="center" textRotation="90"/>
    </xf>
    <xf numFmtId="200" fontId="43" fillId="0" borderId="18" xfId="24" applyNumberFormat="1" applyFont="1" applyFill="1" applyBorder="1" applyAlignment="1">
      <alignment horizontal="center" vertical="center" textRotation="90"/>
    </xf>
    <xf numFmtId="200" fontId="0" fillId="0" borderId="13" xfId="24" applyNumberFormat="1" applyFont="1" applyBorder="1" applyAlignment="1">
      <alignment horizontal="center" vertical="center" textRotation="90"/>
    </xf>
    <xf numFmtId="200" fontId="43" fillId="0" borderId="18" xfId="24" applyNumberFormat="1" applyFont="1" applyFill="1" applyBorder="1" applyAlignment="1">
      <alignment horizontal="center" vertical="center" textRotation="1"/>
    </xf>
    <xf numFmtId="190" fontId="38" fillId="0" borderId="21" xfId="24" applyNumberFormat="1" applyFont="1" applyFill="1" applyBorder="1" applyAlignment="1">
      <alignment horizontal="center" vertical="center" textRotation="90"/>
    </xf>
    <xf numFmtId="190" fontId="46" fillId="0" borderId="15" xfId="24" applyNumberFormat="1" applyFont="1" applyBorder="1" applyAlignment="1">
      <alignment horizontal="center" vertical="center" textRotation="90"/>
    </xf>
    <xf numFmtId="190" fontId="44" fillId="0" borderId="18" xfId="24" applyNumberFormat="1" applyFont="1" applyFill="1" applyBorder="1" applyAlignment="1">
      <alignment horizontal="center" vertical="center" textRotation="90" shrinkToFit="1"/>
    </xf>
    <xf numFmtId="190" fontId="0" fillId="0" borderId="13" xfId="24" applyNumberFormat="1" applyFont="1" applyBorder="1" applyAlignment="1">
      <alignment horizontal="center" vertical="center" textRotation="90" shrinkToFit="1"/>
    </xf>
    <xf numFmtId="190" fontId="43" fillId="0" borderId="18" xfId="24" applyNumberFormat="1" applyFont="1" applyFill="1" applyBorder="1" applyAlignment="1">
      <alignment horizontal="center" vertical="center" textRotation="90" shrinkToFit="1"/>
    </xf>
    <xf numFmtId="190" fontId="43" fillId="0" borderId="12" xfId="24" applyNumberFormat="1" applyFont="1" applyFill="1" applyBorder="1" applyAlignment="1">
      <alignment horizontal="center" vertical="center" textRotation="90"/>
    </xf>
    <xf numFmtId="190" fontId="0" fillId="0" borderId="13" xfId="24" applyNumberFormat="1" applyFont="1" applyBorder="1" applyAlignment="1">
      <alignment horizontal="center" vertical="center" textRotation="90"/>
    </xf>
    <xf numFmtId="190" fontId="43" fillId="0" borderId="18" xfId="24" applyNumberFormat="1" applyFont="1" applyFill="1" applyBorder="1" applyAlignment="1">
      <alignment horizontal="center" vertical="center" textRotation="90"/>
    </xf>
    <xf numFmtId="0" fontId="36" fillId="0" borderId="10" xfId="0" applyFont="1" applyFill="1" applyBorder="1" applyAlignment="1">
      <alignment horizontal="center" vertical="center" textRotation="90" shrinkToFit="1"/>
    </xf>
    <xf numFmtId="0" fontId="0" fillId="0" borderId="11" xfId="0" applyBorder="1" applyAlignment="1">
      <alignment horizontal="center" vertical="center" textRotation="90" shrinkToFit="1"/>
    </xf>
    <xf numFmtId="0" fontId="37" fillId="0" borderId="10" xfId="0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38" fillId="0" borderId="10" xfId="0" applyFont="1" applyFill="1" applyBorder="1" applyAlignment="1">
      <alignment horizontal="center" vertical="center" shrinkToFit="1"/>
    </xf>
    <xf numFmtId="0" fontId="51" fillId="0" borderId="11" xfId="0" applyFont="1" applyBorder="1" applyAlignment="1">
      <alignment horizontal="center" vertical="center" shrinkToFit="1"/>
    </xf>
    <xf numFmtId="0" fontId="39" fillId="0" borderId="10" xfId="0" applyFont="1" applyFill="1" applyBorder="1" applyAlignment="1">
      <alignment horizontal="center" vertical="center" shrinkToFit="1"/>
    </xf>
    <xf numFmtId="200" fontId="40" fillId="0" borderId="22" xfId="24" applyNumberFormat="1" applyFont="1" applyFill="1" applyBorder="1" applyAlignment="1">
      <alignment horizontal="center" vertical="center" shrinkToFit="1"/>
    </xf>
    <xf numFmtId="200" fontId="40" fillId="0" borderId="23" xfId="24" applyNumberFormat="1" applyFont="1" applyFill="1" applyBorder="1" applyAlignment="1">
      <alignment horizontal="center" vertical="center" shrinkToFit="1"/>
    </xf>
    <xf numFmtId="199" fontId="41" fillId="0" borderId="24" xfId="24" applyNumberFormat="1" applyFont="1" applyFill="1" applyBorder="1" applyAlignment="1">
      <alignment horizontal="center" vertical="center" wrapText="1" shrinkToFit="1"/>
    </xf>
    <xf numFmtId="199" fontId="18" fillId="0" borderId="25" xfId="24" applyNumberFormat="1" applyFont="1" applyBorder="1" applyAlignment="1">
      <alignment wrapText="1"/>
    </xf>
    <xf numFmtId="200" fontId="43" fillId="0" borderId="18" xfId="24" applyNumberFormat="1" applyFont="1" applyFill="1" applyBorder="1" applyAlignment="1">
      <alignment horizontal="center" vertical="center" textRotation="90" wrapText="1"/>
    </xf>
    <xf numFmtId="200" fontId="0" fillId="0" borderId="13" xfId="24" applyNumberFormat="1" applyFont="1" applyBorder="1" applyAlignment="1">
      <alignment horizontal="center" vertical="center" textRotation="90" wrapText="1"/>
    </xf>
    <xf numFmtId="200" fontId="42" fillId="0" borderId="26" xfId="24" applyNumberFormat="1" applyFont="1" applyFill="1" applyBorder="1" applyAlignment="1">
      <alignment horizontal="center" vertical="center" textRotation="90" shrinkToFit="1"/>
    </xf>
    <xf numFmtId="200" fontId="0" fillId="0" borderId="14" xfId="24" applyNumberFormat="1" applyFont="1" applyBorder="1" applyAlignment="1">
      <alignment horizontal="center" vertical="center" textRotation="90" shrinkToFit="1"/>
    </xf>
    <xf numFmtId="190" fontId="43" fillId="0" borderId="12" xfId="24" applyNumberFormat="1" applyFont="1" applyFill="1" applyBorder="1" applyAlignment="1">
      <alignment horizontal="center" vertical="center" textRotation="90" wrapText="1"/>
    </xf>
    <xf numFmtId="190" fontId="0" fillId="0" borderId="13" xfId="24" applyNumberFormat="1" applyFont="1" applyBorder="1" applyAlignment="1">
      <alignment horizontal="center" vertical="center" textRotation="90" wrapText="1"/>
    </xf>
    <xf numFmtId="190" fontId="43" fillId="0" borderId="19" xfId="24" applyNumberFormat="1" applyFont="1" applyFill="1" applyBorder="1" applyAlignment="1">
      <alignment horizontal="center" vertical="center"/>
    </xf>
    <xf numFmtId="190" fontId="0" fillId="0" borderId="20" xfId="24" applyNumberFormat="1" applyFont="1" applyBorder="1" applyAlignment="1">
      <alignment horizontal="center" vertical="center"/>
    </xf>
    <xf numFmtId="190" fontId="54" fillId="0" borderId="16" xfId="24" applyNumberFormat="1" applyFont="1" applyFill="1" applyBorder="1" applyAlignment="1">
      <alignment horizontal="center" vertical="center" textRotation="90"/>
    </xf>
    <xf numFmtId="190" fontId="55" fillId="0" borderId="17" xfId="24" applyNumberFormat="1" applyFont="1" applyBorder="1" applyAlignment="1">
      <alignment horizontal="center" vertical="center" textRotation="90"/>
    </xf>
    <xf numFmtId="200" fontId="43" fillId="0" borderId="18" xfId="24" applyNumberFormat="1" applyFont="1" applyFill="1" applyBorder="1" applyAlignment="1">
      <alignment horizontal="center" vertical="center" wrapText="1"/>
    </xf>
    <xf numFmtId="200" fontId="0" fillId="0" borderId="18" xfId="24" applyNumberFormat="1" applyFont="1" applyBorder="1" applyAlignment="1">
      <alignment horizontal="center" vertical="center"/>
    </xf>
    <xf numFmtId="190" fontId="0" fillId="0" borderId="13" xfId="24" applyNumberFormat="1" applyFont="1" applyFill="1" applyBorder="1" applyAlignment="1">
      <alignment horizontal="center" vertical="center" textRotation="90" shrinkToFit="1"/>
    </xf>
    <xf numFmtId="0" fontId="0" fillId="0" borderId="0" xfId="0" applyAlignment="1"/>
  </cellXfs>
  <cellStyles count="26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Финансовый" xfId="23" builtinId="3"/>
    <cellStyle name="Финансовый 2" xfId="24"/>
    <cellStyle name="Хороший" xfId="25" builtinId="26" customBuiltin="1"/>
  </cellStyles>
  <dxfs count="1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6;&#1040;&#1057;&#1063;&#1045;&#1058;%20&#1053;&#1040;&#1043;&#1056;&#1059;&#1047;&#1050;&#1048;%202011-2012%20&#1091;&#1095;.&#1075;&#1086;&#1076;/1.%20&#1044;&#1053;&#1045;&#1042;&#1053;&#1054;&#1045;/&#1044;&#1086;&#1085;&#1053;&#1059;%202-4%20&#1082;&#1091;&#1088;&#1089;&#109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2;&#1080;&#1082;&#1090;&#1086;&#1088;&#1080;&#1103;/&#1073;&#1102;&#1076;&#1078;&#1077;&#1090;%20&#1044;&#1086;&#1085;&#1053;&#1059;%202-4%20&#1082;&#1091;&#1088;&#1089;&#1099;%202018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И"/>
      <sheetName val="УНИВЕРСИТЕТ 2-4"/>
      <sheetName val="математ "/>
      <sheetName val="фіз"/>
      <sheetName val="хім"/>
      <sheetName val="Біо"/>
      <sheetName val="філ"/>
      <sheetName val=" ФІМ"/>
      <sheetName val="іст"/>
      <sheetName val="економ"/>
      <sheetName val="ОФФ"/>
      <sheetName val="ЕПФ"/>
      <sheetName val="Философия АНАЛИЗ"/>
      <sheetName val="Дисциплины по выбор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матем "/>
      <sheetName val="физ"/>
      <sheetName val="хим"/>
      <sheetName val="Био"/>
      <sheetName val="фил"/>
      <sheetName val=" ФИЯ"/>
      <sheetName val="Ист"/>
      <sheetName val="Эконом"/>
      <sheetName val="УФФ"/>
      <sheetName val="ЮрФ"/>
      <sheetName val="ЭкономКиб"/>
      <sheetName val="ДопОбр"/>
      <sheetName val="Лист1"/>
    </sheetNames>
    <sheetDataSet>
      <sheetData sheetId="0">
        <row r="194">
          <cell r="A194" t="str">
            <v>ОиЭФ (Общий физический практикум)</v>
          </cell>
          <cell r="B194" t="str">
            <v>физический</v>
          </cell>
          <cell r="C194" t="str">
            <v>ПедОбраз</v>
          </cell>
          <cell r="D194">
            <v>3</v>
          </cell>
          <cell r="E194">
            <v>1</v>
          </cell>
          <cell r="F194">
            <v>0</v>
          </cell>
          <cell r="G194">
            <v>0.1</v>
          </cell>
          <cell r="H194">
            <v>0</v>
          </cell>
          <cell r="I194">
            <v>0</v>
          </cell>
          <cell r="J194">
            <v>0</v>
          </cell>
          <cell r="K194">
            <v>0.1</v>
          </cell>
          <cell r="L194">
            <v>0</v>
          </cell>
          <cell r="M194">
            <v>5</v>
          </cell>
          <cell r="N194">
            <v>0</v>
          </cell>
          <cell r="O194">
            <v>0</v>
          </cell>
          <cell r="P194">
            <v>36</v>
          </cell>
          <cell r="Q194">
            <v>1</v>
          </cell>
          <cell r="R194">
            <v>0</v>
          </cell>
          <cell r="S194">
            <v>1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3.6</v>
          </cell>
          <cell r="AD194">
            <v>0.25</v>
          </cell>
          <cell r="AE194">
            <v>0</v>
          </cell>
          <cell r="AF194">
            <v>0.1</v>
          </cell>
          <cell r="AG194">
            <v>0</v>
          </cell>
          <cell r="AH194">
            <v>0.1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4.05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4.05</v>
          </cell>
          <cell r="BD194" t="str">
            <v>РадиоФиз</v>
          </cell>
        </row>
        <row r="195">
          <cell r="A195" t="str">
            <v>ОиЭФ (Общий физический практикум)</v>
          </cell>
          <cell r="B195" t="str">
            <v>физический</v>
          </cell>
          <cell r="C195" t="str">
            <v>Физика</v>
          </cell>
          <cell r="D195">
            <v>3</v>
          </cell>
          <cell r="E195">
            <v>2</v>
          </cell>
          <cell r="F195">
            <v>0</v>
          </cell>
          <cell r="G195">
            <v>0.2</v>
          </cell>
          <cell r="H195">
            <v>0</v>
          </cell>
          <cell r="I195">
            <v>0.2</v>
          </cell>
          <cell r="J195">
            <v>0</v>
          </cell>
          <cell r="K195">
            <v>0.2</v>
          </cell>
          <cell r="L195">
            <v>0</v>
          </cell>
          <cell r="M195">
            <v>5</v>
          </cell>
          <cell r="N195">
            <v>0</v>
          </cell>
          <cell r="O195">
            <v>0</v>
          </cell>
          <cell r="P195">
            <v>32</v>
          </cell>
          <cell r="Q195">
            <v>1</v>
          </cell>
          <cell r="R195">
            <v>0</v>
          </cell>
          <cell r="S195">
            <v>1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6.4</v>
          </cell>
          <cell r="AD195">
            <v>0.5</v>
          </cell>
          <cell r="AE195">
            <v>0</v>
          </cell>
          <cell r="AF195">
            <v>0.1</v>
          </cell>
          <cell r="AG195">
            <v>0</v>
          </cell>
          <cell r="AH195">
            <v>0.2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7.2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7.2</v>
          </cell>
          <cell r="BD195" t="str">
            <v>РадиоФиз</v>
          </cell>
        </row>
        <row r="452">
          <cell r="A452" t="str">
            <v>Физико-химическая гидродинамика</v>
          </cell>
          <cell r="B452" t="str">
            <v>физический</v>
          </cell>
          <cell r="C452" t="str">
            <v>ТехническаяФизика</v>
          </cell>
          <cell r="D452">
            <v>4</v>
          </cell>
          <cell r="E452">
            <v>1</v>
          </cell>
          <cell r="F452">
            <v>0</v>
          </cell>
          <cell r="G452">
            <v>0.1</v>
          </cell>
          <cell r="H452">
            <v>0</v>
          </cell>
          <cell r="I452">
            <v>0</v>
          </cell>
          <cell r="J452">
            <v>0</v>
          </cell>
          <cell r="K452">
            <v>0.1</v>
          </cell>
          <cell r="L452">
            <v>0</v>
          </cell>
          <cell r="M452">
            <v>7</v>
          </cell>
          <cell r="N452">
            <v>32</v>
          </cell>
          <cell r="O452">
            <v>0</v>
          </cell>
          <cell r="P452">
            <v>64</v>
          </cell>
          <cell r="Q452">
            <v>1</v>
          </cell>
          <cell r="R452">
            <v>0</v>
          </cell>
          <cell r="S452">
            <v>0</v>
          </cell>
          <cell r="T452">
            <v>1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3.2</v>
          </cell>
          <cell r="AB452">
            <v>0</v>
          </cell>
          <cell r="AC452">
            <v>6.4</v>
          </cell>
          <cell r="AD452">
            <v>0.25</v>
          </cell>
          <cell r="AE452">
            <v>0</v>
          </cell>
          <cell r="AF452">
            <v>0.2</v>
          </cell>
          <cell r="AG452">
            <v>0.1</v>
          </cell>
          <cell r="AH452">
            <v>0</v>
          </cell>
          <cell r="AI452">
            <v>0.33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10.48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10.48</v>
          </cell>
          <cell r="BD452" t="str">
            <v>ФНП</v>
          </cell>
        </row>
        <row r="453">
          <cell r="A453" t="str">
            <v>Семинар по физ.гидроаэрод-ке и теплоф-ке</v>
          </cell>
          <cell r="B453" t="str">
            <v>физический</v>
          </cell>
          <cell r="C453" t="str">
            <v>ТехническаяФизика</v>
          </cell>
          <cell r="D453">
            <v>4</v>
          </cell>
          <cell r="E453">
            <v>1</v>
          </cell>
          <cell r="F453">
            <v>0</v>
          </cell>
          <cell r="G453">
            <v>0.1</v>
          </cell>
          <cell r="H453">
            <v>0</v>
          </cell>
          <cell r="I453">
            <v>0.1</v>
          </cell>
          <cell r="J453">
            <v>0</v>
          </cell>
          <cell r="K453">
            <v>0</v>
          </cell>
          <cell r="L453">
            <v>0</v>
          </cell>
          <cell r="M453">
            <v>7</v>
          </cell>
          <cell r="N453">
            <v>0</v>
          </cell>
          <cell r="O453">
            <v>32</v>
          </cell>
          <cell r="P453">
            <v>0</v>
          </cell>
          <cell r="Q453">
            <v>1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3.2</v>
          </cell>
          <cell r="AC453">
            <v>0</v>
          </cell>
          <cell r="AD453">
            <v>0.25</v>
          </cell>
          <cell r="AE453">
            <v>0</v>
          </cell>
          <cell r="AF453">
            <v>0.1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3.5500000000000003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3.5500000000000003</v>
          </cell>
          <cell r="BD453" t="str">
            <v>ФНП</v>
          </cell>
        </row>
        <row r="454">
          <cell r="A454" t="str">
            <v>Семинар по физ.гидроаэрод-ке и теплоф-ке</v>
          </cell>
          <cell r="B454" t="str">
            <v>физический</v>
          </cell>
          <cell r="C454" t="str">
            <v>ТехническаяФизика</v>
          </cell>
          <cell r="D454">
            <v>4</v>
          </cell>
          <cell r="E454">
            <v>1</v>
          </cell>
          <cell r="F454">
            <v>0</v>
          </cell>
          <cell r="G454">
            <v>0.1</v>
          </cell>
          <cell r="H454">
            <v>0</v>
          </cell>
          <cell r="I454">
            <v>0.1</v>
          </cell>
          <cell r="J454">
            <v>0</v>
          </cell>
          <cell r="K454">
            <v>0</v>
          </cell>
          <cell r="L454">
            <v>0</v>
          </cell>
          <cell r="M454">
            <v>8</v>
          </cell>
          <cell r="N454">
            <v>0</v>
          </cell>
          <cell r="O454">
            <v>20</v>
          </cell>
          <cell r="P454">
            <v>0</v>
          </cell>
          <cell r="Q454">
            <v>1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2</v>
          </cell>
          <cell r="AC454">
            <v>0</v>
          </cell>
          <cell r="AD454">
            <v>0.25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2.25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2.25</v>
          </cell>
          <cell r="BD454" t="str">
            <v>ФНП</v>
          </cell>
        </row>
        <row r="1478">
          <cell r="A1478" t="str">
            <v>Энерго-экологический аудит</v>
          </cell>
          <cell r="B1478" t="str">
            <v>физический</v>
          </cell>
          <cell r="C1478" t="str">
            <v>ТехносферБезопасность</v>
          </cell>
          <cell r="D1478">
            <v>3</v>
          </cell>
          <cell r="E1478">
            <v>2</v>
          </cell>
          <cell r="F1478">
            <v>1</v>
          </cell>
          <cell r="G1478">
            <v>0.21</v>
          </cell>
          <cell r="H1478">
            <v>0.09</v>
          </cell>
          <cell r="I1478">
            <v>0.21</v>
          </cell>
          <cell r="J1478">
            <v>0.09</v>
          </cell>
          <cell r="K1478">
            <v>0</v>
          </cell>
          <cell r="L1478">
            <v>0</v>
          </cell>
          <cell r="M1478">
            <v>5</v>
          </cell>
          <cell r="N1478">
            <v>18</v>
          </cell>
          <cell r="O1478">
            <v>18</v>
          </cell>
          <cell r="P1478">
            <v>0</v>
          </cell>
          <cell r="Q1478">
            <v>1</v>
          </cell>
          <cell r="R1478">
            <v>0</v>
          </cell>
          <cell r="S1478">
            <v>1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3.78</v>
          </cell>
          <cell r="AB1478">
            <v>3.78</v>
          </cell>
          <cell r="AC1478">
            <v>0</v>
          </cell>
          <cell r="AD1478">
            <v>0.5</v>
          </cell>
          <cell r="AE1478">
            <v>0</v>
          </cell>
          <cell r="AF1478">
            <v>0.1</v>
          </cell>
          <cell r="AG1478">
            <v>0</v>
          </cell>
          <cell r="AH1478">
            <v>0.2</v>
          </cell>
          <cell r="AI1478">
            <v>0</v>
          </cell>
          <cell r="AJ1478">
            <v>0</v>
          </cell>
          <cell r="AK1478">
            <v>0</v>
          </cell>
          <cell r="AL1478">
            <v>0</v>
          </cell>
          <cell r="AM1478">
            <v>0</v>
          </cell>
          <cell r="AN1478">
            <v>8.3599999999999977</v>
          </cell>
          <cell r="AO1478">
            <v>1.6199999999999999</v>
          </cell>
          <cell r="AP1478">
            <v>1.6199999999999999</v>
          </cell>
          <cell r="AQ1478">
            <v>0</v>
          </cell>
          <cell r="AR1478">
            <v>0.25</v>
          </cell>
          <cell r="AS1478">
            <v>0</v>
          </cell>
          <cell r="AT1478">
            <v>0.1</v>
          </cell>
          <cell r="AU1478">
            <v>0</v>
          </cell>
          <cell r="AV1478">
            <v>0.1</v>
          </cell>
          <cell r="AW1478">
            <v>0</v>
          </cell>
          <cell r="AX1478">
            <v>0</v>
          </cell>
          <cell r="AY1478">
            <v>0</v>
          </cell>
          <cell r="AZ1478">
            <v>0</v>
          </cell>
          <cell r="BA1478">
            <v>0</v>
          </cell>
          <cell r="BB1478">
            <v>3.69</v>
          </cell>
          <cell r="BC1478">
            <v>12.049999999999997</v>
          </cell>
          <cell r="BD1478" t="str">
            <v>ФНП</v>
          </cell>
        </row>
        <row r="2765">
          <cell r="A2765" t="str">
            <v>Эк-ка метрологии, качества и стандартизации</v>
          </cell>
          <cell r="B2765" t="str">
            <v>физический</v>
          </cell>
          <cell r="C2765" t="str">
            <v>СтандартМетрология</v>
          </cell>
          <cell r="D2765">
            <v>4</v>
          </cell>
          <cell r="E2765">
            <v>13</v>
          </cell>
          <cell r="F2765">
            <v>0</v>
          </cell>
          <cell r="G2765">
            <v>1</v>
          </cell>
          <cell r="H2765">
            <v>0</v>
          </cell>
          <cell r="I2765">
            <v>1</v>
          </cell>
          <cell r="J2765">
            <v>0</v>
          </cell>
          <cell r="K2765">
            <v>1</v>
          </cell>
          <cell r="L2765">
            <v>0</v>
          </cell>
          <cell r="M2765">
            <v>7</v>
          </cell>
          <cell r="N2765">
            <v>16</v>
          </cell>
          <cell r="O2765">
            <v>32</v>
          </cell>
          <cell r="P2765">
            <v>0</v>
          </cell>
          <cell r="Q2765">
            <v>1</v>
          </cell>
          <cell r="R2765">
            <v>0</v>
          </cell>
          <cell r="S2765">
            <v>1</v>
          </cell>
          <cell r="T2765">
            <v>0</v>
          </cell>
          <cell r="U2765">
            <v>0</v>
          </cell>
          <cell r="V2765">
            <v>0</v>
          </cell>
          <cell r="W2765">
            <v>0</v>
          </cell>
          <cell r="X2765">
            <v>0</v>
          </cell>
          <cell r="Y2765">
            <v>0</v>
          </cell>
          <cell r="Z2765">
            <v>0</v>
          </cell>
          <cell r="AA2765">
            <v>16</v>
          </cell>
          <cell r="AB2765">
            <v>32</v>
          </cell>
          <cell r="AC2765">
            <v>0</v>
          </cell>
          <cell r="AD2765">
            <v>3.25</v>
          </cell>
          <cell r="AE2765">
            <v>0</v>
          </cell>
          <cell r="AF2765">
            <v>1.2</v>
          </cell>
          <cell r="AG2765">
            <v>0</v>
          </cell>
          <cell r="AH2765">
            <v>1.1000000000000001</v>
          </cell>
          <cell r="AI2765">
            <v>0</v>
          </cell>
          <cell r="AJ2765">
            <v>0</v>
          </cell>
          <cell r="AK2765">
            <v>0</v>
          </cell>
          <cell r="AL2765">
            <v>0</v>
          </cell>
          <cell r="AM2765">
            <v>0</v>
          </cell>
          <cell r="AN2765">
            <v>53.550000000000004</v>
          </cell>
          <cell r="AO2765">
            <v>0</v>
          </cell>
          <cell r="AP2765">
            <v>0</v>
          </cell>
          <cell r="AQ2765">
            <v>0</v>
          </cell>
          <cell r="AR2765">
            <v>0</v>
          </cell>
          <cell r="AS2765">
            <v>0</v>
          </cell>
          <cell r="AT2765">
            <v>0</v>
          </cell>
          <cell r="AU2765">
            <v>0</v>
          </cell>
          <cell r="AV2765">
            <v>0</v>
          </cell>
          <cell r="AW2765">
            <v>0</v>
          </cell>
          <cell r="AX2765">
            <v>0</v>
          </cell>
          <cell r="AY2765">
            <v>0</v>
          </cell>
          <cell r="AZ2765">
            <v>0</v>
          </cell>
          <cell r="BA2765">
            <v>0</v>
          </cell>
          <cell r="BB2765">
            <v>0</v>
          </cell>
          <cell r="BC2765">
            <v>53.550000000000004</v>
          </cell>
          <cell r="BD2765" t="str">
            <v>ФНП</v>
          </cell>
        </row>
        <row r="3145">
          <cell r="A3145" t="str">
            <v>Естественнонаучная картина мира</v>
          </cell>
          <cell r="B3145" t="str">
            <v>Математики и ИТ</v>
          </cell>
          <cell r="C3145" t="str">
            <v>ПрограмИнженерия</v>
          </cell>
          <cell r="D3145">
            <v>4</v>
          </cell>
          <cell r="E3145">
            <v>10</v>
          </cell>
          <cell r="F3145">
            <v>1</v>
          </cell>
          <cell r="G3145">
            <v>0.9</v>
          </cell>
          <cell r="H3145">
            <v>9.9999999999999978E-2</v>
          </cell>
          <cell r="I3145">
            <v>0.9</v>
          </cell>
          <cell r="J3145">
            <v>9.9999999999999978E-2</v>
          </cell>
          <cell r="K3145">
            <v>0</v>
          </cell>
          <cell r="L3145">
            <v>0</v>
          </cell>
          <cell r="M3145">
            <v>8</v>
          </cell>
          <cell r="N3145">
            <v>14</v>
          </cell>
          <cell r="O3145">
            <v>6</v>
          </cell>
          <cell r="P3145">
            <v>0</v>
          </cell>
          <cell r="Q3145">
            <v>0.33</v>
          </cell>
          <cell r="R3145">
            <v>0</v>
          </cell>
          <cell r="S3145">
            <v>0</v>
          </cell>
          <cell r="T3145">
            <v>0</v>
          </cell>
          <cell r="U3145">
            <v>0.3</v>
          </cell>
          <cell r="V3145">
            <v>0</v>
          </cell>
          <cell r="W3145">
            <v>0</v>
          </cell>
          <cell r="X3145">
            <v>0</v>
          </cell>
          <cell r="Y3145">
            <v>0</v>
          </cell>
          <cell r="Z3145">
            <v>0</v>
          </cell>
          <cell r="AA3145">
            <v>12.6</v>
          </cell>
          <cell r="AB3145">
            <v>5.4</v>
          </cell>
          <cell r="AC3145">
            <v>0</v>
          </cell>
          <cell r="AD3145">
            <v>0.82500000000000007</v>
          </cell>
          <cell r="AE3145">
            <v>0</v>
          </cell>
          <cell r="AF3145">
            <v>0.4</v>
          </cell>
          <cell r="AG3145">
            <v>0.2</v>
          </cell>
          <cell r="AH3145">
            <v>0</v>
          </cell>
          <cell r="AI3145">
            <v>1.44</v>
          </cell>
          <cell r="AJ3145">
            <v>0</v>
          </cell>
          <cell r="AK3145">
            <v>0</v>
          </cell>
          <cell r="AL3145">
            <v>0</v>
          </cell>
          <cell r="AM3145">
            <v>0</v>
          </cell>
          <cell r="AN3145">
            <v>20.864999999999998</v>
          </cell>
          <cell r="AO3145">
            <v>1.3999999999999997</v>
          </cell>
          <cell r="AP3145">
            <v>0.59999999999999987</v>
          </cell>
          <cell r="AQ3145">
            <v>0</v>
          </cell>
          <cell r="AR3145">
            <v>8.2500000000000004E-2</v>
          </cell>
          <cell r="AS3145">
            <v>0</v>
          </cell>
          <cell r="AT3145">
            <v>0</v>
          </cell>
          <cell r="AU3145">
            <v>0</v>
          </cell>
          <cell r="AV3145">
            <v>0</v>
          </cell>
          <cell r="AW3145">
            <v>0.14999999999999997</v>
          </cell>
          <cell r="AX3145">
            <v>0</v>
          </cell>
          <cell r="AY3145">
            <v>0</v>
          </cell>
          <cell r="AZ3145">
            <v>0</v>
          </cell>
          <cell r="BA3145">
            <v>0</v>
          </cell>
          <cell r="BB3145">
            <v>2.2324999999999995</v>
          </cell>
          <cell r="BC3145">
            <v>23.097499999999997</v>
          </cell>
          <cell r="BD3145" t="str">
            <v>ОбщФ</v>
          </cell>
        </row>
        <row r="3146">
          <cell r="A3146" t="str">
            <v>Физика</v>
          </cell>
          <cell r="B3146" t="str">
            <v>Биолог</v>
          </cell>
          <cell r="C3146" t="str">
            <v>Биология</v>
          </cell>
          <cell r="D3146">
            <v>2</v>
          </cell>
          <cell r="E3146">
            <v>70</v>
          </cell>
          <cell r="F3146">
            <v>0</v>
          </cell>
          <cell r="G3146">
            <v>1</v>
          </cell>
          <cell r="H3146">
            <v>0</v>
          </cell>
          <cell r="I3146">
            <v>0</v>
          </cell>
          <cell r="J3146">
            <v>0</v>
          </cell>
          <cell r="K3146">
            <v>6</v>
          </cell>
          <cell r="L3146">
            <v>0</v>
          </cell>
          <cell r="M3146">
            <v>3</v>
          </cell>
          <cell r="N3146">
            <v>0</v>
          </cell>
          <cell r="O3146">
            <v>0</v>
          </cell>
          <cell r="P3146">
            <v>32</v>
          </cell>
          <cell r="Q3146">
            <v>1</v>
          </cell>
          <cell r="R3146">
            <v>0</v>
          </cell>
          <cell r="S3146">
            <v>0</v>
          </cell>
          <cell r="T3146">
            <v>0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0</v>
          </cell>
          <cell r="AA3146">
            <v>0</v>
          </cell>
          <cell r="AB3146">
            <v>0</v>
          </cell>
          <cell r="AC3146">
            <v>192</v>
          </cell>
          <cell r="AD3146">
            <v>17.5</v>
          </cell>
          <cell r="AE3146">
            <v>0</v>
          </cell>
          <cell r="AF3146">
            <v>4.5</v>
          </cell>
          <cell r="AG3146">
            <v>0</v>
          </cell>
          <cell r="AH3146">
            <v>0</v>
          </cell>
          <cell r="AI3146">
            <v>0</v>
          </cell>
          <cell r="AJ3146">
            <v>0</v>
          </cell>
          <cell r="AK3146">
            <v>0</v>
          </cell>
          <cell r="AL3146">
            <v>0</v>
          </cell>
          <cell r="AM3146">
            <v>0</v>
          </cell>
          <cell r="AN3146">
            <v>214</v>
          </cell>
          <cell r="AO3146">
            <v>0</v>
          </cell>
          <cell r="AP3146">
            <v>0</v>
          </cell>
          <cell r="AQ3146">
            <v>0</v>
          </cell>
          <cell r="AR3146">
            <v>0</v>
          </cell>
          <cell r="AS3146">
            <v>0</v>
          </cell>
          <cell r="AT3146">
            <v>0</v>
          </cell>
          <cell r="AU3146">
            <v>0</v>
          </cell>
          <cell r="AV3146">
            <v>0</v>
          </cell>
          <cell r="AW3146">
            <v>0</v>
          </cell>
          <cell r="AX3146">
            <v>0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214</v>
          </cell>
          <cell r="BD3146" t="str">
            <v>ОбщФиз</v>
          </cell>
        </row>
        <row r="3147">
          <cell r="A3147" t="str">
            <v>Физика</v>
          </cell>
          <cell r="B3147" t="str">
            <v>Биолог</v>
          </cell>
          <cell r="C3147" t="str">
            <v>Биология+Экология</v>
          </cell>
          <cell r="D3147">
            <v>2</v>
          </cell>
          <cell r="E3147">
            <v>75</v>
          </cell>
          <cell r="F3147">
            <v>0</v>
          </cell>
          <cell r="G3147">
            <v>1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0</v>
          </cell>
          <cell r="M3147">
            <v>3</v>
          </cell>
          <cell r="N3147">
            <v>32</v>
          </cell>
          <cell r="O3147">
            <v>0</v>
          </cell>
          <cell r="P3147">
            <v>0</v>
          </cell>
          <cell r="Q3147">
            <v>1</v>
          </cell>
          <cell r="R3147">
            <v>0</v>
          </cell>
          <cell r="S3147">
            <v>0</v>
          </cell>
          <cell r="T3147">
            <v>1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0</v>
          </cell>
          <cell r="AA3147">
            <v>32</v>
          </cell>
          <cell r="AB3147">
            <v>0</v>
          </cell>
          <cell r="AC3147">
            <v>0</v>
          </cell>
          <cell r="AD3147">
            <v>18.75</v>
          </cell>
          <cell r="AE3147">
            <v>0</v>
          </cell>
          <cell r="AF3147">
            <v>4.8</v>
          </cell>
          <cell r="AG3147">
            <v>6</v>
          </cell>
          <cell r="AH3147">
            <v>0</v>
          </cell>
          <cell r="AI3147">
            <v>24.75</v>
          </cell>
          <cell r="AJ3147">
            <v>0</v>
          </cell>
          <cell r="AK3147">
            <v>0</v>
          </cell>
          <cell r="AL3147">
            <v>0</v>
          </cell>
          <cell r="AM3147">
            <v>0</v>
          </cell>
          <cell r="AN3147">
            <v>86.3</v>
          </cell>
          <cell r="AO3147">
            <v>0</v>
          </cell>
          <cell r="AP3147">
            <v>0</v>
          </cell>
          <cell r="AQ3147">
            <v>0</v>
          </cell>
          <cell r="AR3147">
            <v>0</v>
          </cell>
          <cell r="AS3147">
            <v>0</v>
          </cell>
          <cell r="AT3147">
            <v>0</v>
          </cell>
          <cell r="AU3147">
            <v>0</v>
          </cell>
          <cell r="AV3147">
            <v>0</v>
          </cell>
          <cell r="AW3147">
            <v>0</v>
          </cell>
          <cell r="AX3147">
            <v>0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86.3</v>
          </cell>
          <cell r="BD3147" t="str">
            <v>ОбщФиз</v>
          </cell>
        </row>
        <row r="3148">
          <cell r="A3148" t="str">
            <v>Физика</v>
          </cell>
          <cell r="B3148" t="str">
            <v>Биолог</v>
          </cell>
          <cell r="C3148" t="str">
            <v>Экология</v>
          </cell>
          <cell r="D3148">
            <v>2</v>
          </cell>
          <cell r="E3148">
            <v>5</v>
          </cell>
          <cell r="F3148">
            <v>0</v>
          </cell>
          <cell r="G3148">
            <v>1</v>
          </cell>
          <cell r="H3148">
            <v>0</v>
          </cell>
          <cell r="I3148">
            <v>0</v>
          </cell>
          <cell r="J3148">
            <v>0</v>
          </cell>
          <cell r="K3148">
            <v>1</v>
          </cell>
          <cell r="L3148">
            <v>0</v>
          </cell>
          <cell r="M3148">
            <v>3</v>
          </cell>
          <cell r="N3148">
            <v>0</v>
          </cell>
          <cell r="O3148">
            <v>0</v>
          </cell>
          <cell r="P3148">
            <v>16</v>
          </cell>
          <cell r="Q3148">
            <v>1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0</v>
          </cell>
          <cell r="AA3148">
            <v>0</v>
          </cell>
          <cell r="AB3148">
            <v>0</v>
          </cell>
          <cell r="AC3148">
            <v>16</v>
          </cell>
          <cell r="AD3148">
            <v>1.25</v>
          </cell>
          <cell r="AE3148">
            <v>0</v>
          </cell>
          <cell r="AF3148">
            <v>0.2</v>
          </cell>
          <cell r="AG3148">
            <v>0</v>
          </cell>
          <cell r="AH3148">
            <v>0</v>
          </cell>
          <cell r="AI3148">
            <v>0</v>
          </cell>
          <cell r="AJ3148">
            <v>0</v>
          </cell>
          <cell r="AK3148">
            <v>0</v>
          </cell>
          <cell r="AL3148">
            <v>0</v>
          </cell>
          <cell r="AM3148">
            <v>0</v>
          </cell>
          <cell r="AN3148">
            <v>17.45</v>
          </cell>
          <cell r="AO3148">
            <v>0</v>
          </cell>
          <cell r="AP3148">
            <v>0</v>
          </cell>
          <cell r="AQ3148">
            <v>0</v>
          </cell>
          <cell r="AR3148">
            <v>0</v>
          </cell>
          <cell r="AS3148">
            <v>0</v>
          </cell>
          <cell r="AT3148">
            <v>0</v>
          </cell>
          <cell r="AU3148">
            <v>0</v>
          </cell>
          <cell r="AV3148">
            <v>0</v>
          </cell>
          <cell r="AW3148">
            <v>0</v>
          </cell>
          <cell r="AX3148">
            <v>0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17.45</v>
          </cell>
          <cell r="BD3148" t="str">
            <v>ОбщФиз</v>
          </cell>
        </row>
        <row r="3149">
          <cell r="A3149" t="str">
            <v>Естественнонаучная картина мира</v>
          </cell>
          <cell r="B3149" t="str">
            <v>историчес</v>
          </cell>
          <cell r="C3149" t="str">
            <v>История</v>
          </cell>
          <cell r="D3149">
            <v>2</v>
          </cell>
          <cell r="E3149">
            <v>49</v>
          </cell>
          <cell r="F3149">
            <v>3</v>
          </cell>
          <cell r="G3149">
            <v>1</v>
          </cell>
          <cell r="H3149">
            <v>0</v>
          </cell>
          <cell r="I3149">
            <v>1.8</v>
          </cell>
          <cell r="J3149">
            <v>0.19999999999999996</v>
          </cell>
          <cell r="K3149">
            <v>0</v>
          </cell>
          <cell r="L3149">
            <v>0</v>
          </cell>
          <cell r="M3149">
            <v>3</v>
          </cell>
          <cell r="N3149">
            <v>12</v>
          </cell>
          <cell r="O3149">
            <v>0</v>
          </cell>
          <cell r="P3149">
            <v>0</v>
          </cell>
          <cell r="Q3149">
            <v>0.33</v>
          </cell>
          <cell r="R3149">
            <v>0</v>
          </cell>
          <cell r="S3149">
            <v>0.33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12</v>
          </cell>
          <cell r="AB3149">
            <v>0</v>
          </cell>
          <cell r="AC3149">
            <v>0</v>
          </cell>
          <cell r="AD3149">
            <v>4.0425000000000004</v>
          </cell>
          <cell r="AE3149">
            <v>0</v>
          </cell>
          <cell r="AF3149">
            <v>1.2</v>
          </cell>
          <cell r="AG3149">
            <v>0</v>
          </cell>
          <cell r="AH3149">
            <v>1.3</v>
          </cell>
          <cell r="AI3149">
            <v>0</v>
          </cell>
          <cell r="AJ3149">
            <v>0</v>
          </cell>
          <cell r="AK3149">
            <v>0</v>
          </cell>
          <cell r="AL3149">
            <v>0</v>
          </cell>
          <cell r="AM3149">
            <v>0</v>
          </cell>
          <cell r="AN3149">
            <v>20.147500000000001</v>
          </cell>
          <cell r="AO3149">
            <v>0</v>
          </cell>
          <cell r="AP3149">
            <v>0</v>
          </cell>
          <cell r="AQ3149">
            <v>0</v>
          </cell>
          <cell r="AR3149">
            <v>0.99</v>
          </cell>
          <cell r="AS3149">
            <v>0</v>
          </cell>
          <cell r="AT3149">
            <v>0.3</v>
          </cell>
          <cell r="AU3149">
            <v>0</v>
          </cell>
          <cell r="AV3149">
            <v>0.1</v>
          </cell>
          <cell r="AW3149">
            <v>0</v>
          </cell>
          <cell r="AX3149">
            <v>0</v>
          </cell>
          <cell r="AY3149">
            <v>0</v>
          </cell>
          <cell r="AZ3149">
            <v>0</v>
          </cell>
          <cell r="BA3149">
            <v>0</v>
          </cell>
          <cell r="BB3149">
            <v>5.8899999999999988</v>
          </cell>
          <cell r="BC3149">
            <v>26.037500000000001</v>
          </cell>
          <cell r="BD3149" t="str">
            <v>ОбщФиз</v>
          </cell>
        </row>
        <row r="3150">
          <cell r="A3150" t="str">
            <v>Естественнонаучная картина мира</v>
          </cell>
          <cell r="B3150" t="str">
            <v>историчес</v>
          </cell>
          <cell r="C3150" t="str">
            <v>МО</v>
          </cell>
          <cell r="D3150">
            <v>2</v>
          </cell>
          <cell r="E3150">
            <v>66</v>
          </cell>
          <cell r="F3150">
            <v>0</v>
          </cell>
          <cell r="G3150">
            <v>1</v>
          </cell>
          <cell r="H3150">
            <v>0</v>
          </cell>
          <cell r="I3150">
            <v>2</v>
          </cell>
          <cell r="J3150">
            <v>0</v>
          </cell>
          <cell r="K3150">
            <v>0</v>
          </cell>
          <cell r="L3150">
            <v>0</v>
          </cell>
          <cell r="M3150">
            <v>3</v>
          </cell>
          <cell r="N3150">
            <v>12</v>
          </cell>
          <cell r="O3150">
            <v>0</v>
          </cell>
          <cell r="P3150">
            <v>0</v>
          </cell>
          <cell r="Q3150">
            <v>0.33</v>
          </cell>
          <cell r="R3150">
            <v>0</v>
          </cell>
          <cell r="S3150">
            <v>0.33</v>
          </cell>
          <cell r="T3150">
            <v>0</v>
          </cell>
          <cell r="U3150">
            <v>0</v>
          </cell>
          <cell r="V3150">
            <v>0</v>
          </cell>
          <cell r="W3150">
            <v>0</v>
          </cell>
          <cell r="X3150">
            <v>0</v>
          </cell>
          <cell r="Y3150">
            <v>0</v>
          </cell>
          <cell r="Z3150">
            <v>0</v>
          </cell>
          <cell r="AA3150">
            <v>12</v>
          </cell>
          <cell r="AB3150">
            <v>0</v>
          </cell>
          <cell r="AC3150">
            <v>0</v>
          </cell>
          <cell r="AD3150">
            <v>5.4450000000000003</v>
          </cell>
          <cell r="AE3150">
            <v>0</v>
          </cell>
          <cell r="AF3150">
            <v>1.6</v>
          </cell>
          <cell r="AG3150">
            <v>0</v>
          </cell>
          <cell r="AH3150">
            <v>1.8</v>
          </cell>
          <cell r="AI3150">
            <v>0</v>
          </cell>
          <cell r="AJ3150">
            <v>0</v>
          </cell>
          <cell r="AK3150">
            <v>0</v>
          </cell>
          <cell r="AL3150">
            <v>0</v>
          </cell>
          <cell r="AM3150">
            <v>0</v>
          </cell>
          <cell r="AN3150">
            <v>20.147500000000001</v>
          </cell>
          <cell r="AO3150">
            <v>0</v>
          </cell>
          <cell r="AP3150">
            <v>0</v>
          </cell>
          <cell r="AQ3150">
            <v>0</v>
          </cell>
          <cell r="AR3150">
            <v>0.99</v>
          </cell>
          <cell r="AS3150">
            <v>0</v>
          </cell>
          <cell r="AT3150">
            <v>0.3</v>
          </cell>
          <cell r="AU3150">
            <v>0</v>
          </cell>
          <cell r="AV3150">
            <v>0</v>
          </cell>
          <cell r="AW3150">
            <v>0</v>
          </cell>
          <cell r="AX3150">
            <v>0</v>
          </cell>
          <cell r="AY3150">
            <v>0</v>
          </cell>
          <cell r="AZ3150">
            <v>0</v>
          </cell>
          <cell r="BA3150">
            <v>0</v>
          </cell>
          <cell r="BB3150">
            <v>5.8899999999999988</v>
          </cell>
          <cell r="BC3150">
            <v>26.037500000000001</v>
          </cell>
          <cell r="BD3150" t="str">
            <v>ОбщФиз</v>
          </cell>
        </row>
        <row r="3151">
          <cell r="A3151" t="str">
            <v>Естественнонаучная картина мира</v>
          </cell>
          <cell r="B3151" t="str">
            <v>историчес</v>
          </cell>
          <cell r="C3151" t="str">
            <v>ПедОбразов ГеографЭконом</v>
          </cell>
          <cell r="D3151">
            <v>2</v>
          </cell>
          <cell r="E3151">
            <v>6</v>
          </cell>
          <cell r="F3151">
            <v>0</v>
          </cell>
          <cell r="G3151">
            <v>1</v>
          </cell>
          <cell r="H3151">
            <v>0</v>
          </cell>
          <cell r="I3151">
            <v>1</v>
          </cell>
          <cell r="J3151">
            <v>0</v>
          </cell>
          <cell r="K3151">
            <v>0</v>
          </cell>
          <cell r="L3151">
            <v>0</v>
          </cell>
          <cell r="M3151">
            <v>3</v>
          </cell>
          <cell r="N3151">
            <v>6</v>
          </cell>
          <cell r="O3151">
            <v>6</v>
          </cell>
          <cell r="P3151">
            <v>0</v>
          </cell>
          <cell r="Q3151">
            <v>0.33</v>
          </cell>
          <cell r="R3151">
            <v>0</v>
          </cell>
          <cell r="S3151">
            <v>0.33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6</v>
          </cell>
          <cell r="AB3151">
            <v>6</v>
          </cell>
          <cell r="AC3151">
            <v>0</v>
          </cell>
          <cell r="AD3151">
            <v>0.495</v>
          </cell>
          <cell r="AE3151">
            <v>0</v>
          </cell>
          <cell r="AF3151">
            <v>0.1</v>
          </cell>
          <cell r="AG3151">
            <v>0</v>
          </cell>
          <cell r="AH3151">
            <v>0.2</v>
          </cell>
          <cell r="AI3151">
            <v>0</v>
          </cell>
          <cell r="AJ3151">
            <v>0</v>
          </cell>
          <cell r="AK3151">
            <v>0</v>
          </cell>
          <cell r="AL3151">
            <v>0</v>
          </cell>
          <cell r="AM3151">
            <v>0</v>
          </cell>
          <cell r="AN3151">
            <v>20.147500000000001</v>
          </cell>
          <cell r="AO3151">
            <v>0</v>
          </cell>
          <cell r="AP3151">
            <v>0</v>
          </cell>
          <cell r="AQ3151">
            <v>0</v>
          </cell>
          <cell r="AR3151">
            <v>0.99</v>
          </cell>
          <cell r="AS3151">
            <v>0</v>
          </cell>
          <cell r="AT3151">
            <v>0.3</v>
          </cell>
          <cell r="AU3151">
            <v>0</v>
          </cell>
          <cell r="AV3151">
            <v>0</v>
          </cell>
          <cell r="AW3151">
            <v>0</v>
          </cell>
          <cell r="AX3151">
            <v>0</v>
          </cell>
          <cell r="AY3151">
            <v>0</v>
          </cell>
          <cell r="AZ3151">
            <v>0</v>
          </cell>
          <cell r="BA3151">
            <v>0</v>
          </cell>
          <cell r="BB3151">
            <v>5.8899999999999988</v>
          </cell>
          <cell r="BC3151">
            <v>26.037500000000001</v>
          </cell>
          <cell r="BD3151" t="str">
            <v>ОбщФиз</v>
          </cell>
        </row>
        <row r="3152">
          <cell r="A3152" t="str">
            <v>Физика</v>
          </cell>
          <cell r="B3152" t="str">
            <v>Математики и ИТ</v>
          </cell>
          <cell r="C3152" t="str">
            <v>Ускор ПедОбразов 2017г.н.</v>
          </cell>
          <cell r="D3152">
            <v>2</v>
          </cell>
          <cell r="E3152">
            <v>1</v>
          </cell>
          <cell r="F3152">
            <v>0</v>
          </cell>
          <cell r="G3152">
            <v>0.1</v>
          </cell>
          <cell r="H3152">
            <v>0</v>
          </cell>
          <cell r="I3152">
            <v>0.1</v>
          </cell>
          <cell r="J3152">
            <v>0</v>
          </cell>
          <cell r="K3152">
            <v>0.1</v>
          </cell>
          <cell r="L3152">
            <v>0</v>
          </cell>
          <cell r="M3152">
            <v>3</v>
          </cell>
          <cell r="N3152">
            <v>36</v>
          </cell>
          <cell r="O3152">
            <v>0</v>
          </cell>
          <cell r="P3152">
            <v>18</v>
          </cell>
          <cell r="Q3152">
            <v>1</v>
          </cell>
          <cell r="R3152">
            <v>0</v>
          </cell>
          <cell r="S3152">
            <v>1</v>
          </cell>
          <cell r="T3152">
            <v>0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0</v>
          </cell>
          <cell r="AA3152">
            <v>3.6</v>
          </cell>
          <cell r="AB3152">
            <v>0</v>
          </cell>
          <cell r="AC3152">
            <v>1.8</v>
          </cell>
          <cell r="AD3152">
            <v>0.25</v>
          </cell>
          <cell r="AE3152">
            <v>0</v>
          </cell>
          <cell r="AF3152">
            <v>0.1</v>
          </cell>
          <cell r="AG3152">
            <v>0</v>
          </cell>
          <cell r="AH3152">
            <v>0.1</v>
          </cell>
          <cell r="AI3152">
            <v>0</v>
          </cell>
          <cell r="AJ3152">
            <v>0</v>
          </cell>
          <cell r="AK3152">
            <v>0</v>
          </cell>
          <cell r="AL3152">
            <v>0</v>
          </cell>
          <cell r="AM3152">
            <v>0</v>
          </cell>
          <cell r="AN3152">
            <v>5.85</v>
          </cell>
          <cell r="AO3152">
            <v>0</v>
          </cell>
          <cell r="AP3152">
            <v>0</v>
          </cell>
          <cell r="AQ3152">
            <v>0</v>
          </cell>
          <cell r="AR3152">
            <v>0</v>
          </cell>
          <cell r="AS3152">
            <v>0</v>
          </cell>
          <cell r="AT3152">
            <v>0</v>
          </cell>
          <cell r="AU3152">
            <v>0</v>
          </cell>
          <cell r="AV3152">
            <v>0</v>
          </cell>
          <cell r="AW3152">
            <v>0</v>
          </cell>
          <cell r="AX3152">
            <v>0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5.85</v>
          </cell>
          <cell r="BD3152" t="str">
            <v>ОбщФиз</v>
          </cell>
        </row>
        <row r="3153">
          <cell r="A3153" t="str">
            <v>Физика</v>
          </cell>
          <cell r="B3153" t="str">
            <v>Математики и ИТ</v>
          </cell>
          <cell r="C3153" t="str">
            <v>Ускор ПедОбразов 2017г.н.</v>
          </cell>
          <cell r="D3153">
            <v>2</v>
          </cell>
          <cell r="E3153">
            <v>1</v>
          </cell>
          <cell r="F3153">
            <v>0</v>
          </cell>
          <cell r="G3153">
            <v>0.1</v>
          </cell>
          <cell r="H3153">
            <v>0</v>
          </cell>
          <cell r="I3153">
            <v>0.1</v>
          </cell>
          <cell r="J3153">
            <v>0</v>
          </cell>
          <cell r="K3153">
            <v>0.1</v>
          </cell>
          <cell r="L3153">
            <v>0</v>
          </cell>
          <cell r="M3153">
            <v>4</v>
          </cell>
          <cell r="N3153">
            <v>26</v>
          </cell>
          <cell r="O3153">
            <v>0</v>
          </cell>
          <cell r="P3153">
            <v>26</v>
          </cell>
          <cell r="Q3153">
            <v>1</v>
          </cell>
          <cell r="R3153">
            <v>0</v>
          </cell>
          <cell r="S3153">
            <v>0</v>
          </cell>
          <cell r="T3153">
            <v>1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0</v>
          </cell>
          <cell r="AA3153">
            <v>2.6</v>
          </cell>
          <cell r="AB3153">
            <v>0</v>
          </cell>
          <cell r="AC3153">
            <v>2.6</v>
          </cell>
          <cell r="AD3153">
            <v>0.25</v>
          </cell>
          <cell r="AE3153">
            <v>0</v>
          </cell>
          <cell r="AF3153">
            <v>0.1</v>
          </cell>
          <cell r="AG3153">
            <v>0.1</v>
          </cell>
          <cell r="AH3153">
            <v>0</v>
          </cell>
          <cell r="AI3153">
            <v>0.33</v>
          </cell>
          <cell r="AJ3153">
            <v>0</v>
          </cell>
          <cell r="AK3153">
            <v>0</v>
          </cell>
          <cell r="AL3153">
            <v>0</v>
          </cell>
          <cell r="AM3153">
            <v>0</v>
          </cell>
          <cell r="AN3153">
            <v>5.9799999999999995</v>
          </cell>
          <cell r="AO3153">
            <v>0</v>
          </cell>
          <cell r="AP3153">
            <v>0</v>
          </cell>
          <cell r="AQ3153">
            <v>0</v>
          </cell>
          <cell r="AR3153">
            <v>0</v>
          </cell>
          <cell r="AS3153">
            <v>0</v>
          </cell>
          <cell r="AT3153">
            <v>0</v>
          </cell>
          <cell r="AU3153">
            <v>0</v>
          </cell>
          <cell r="AV3153">
            <v>0</v>
          </cell>
          <cell r="AW3153">
            <v>0</v>
          </cell>
          <cell r="AX3153">
            <v>0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5.9799999999999995</v>
          </cell>
          <cell r="BD3153" t="str">
            <v>ОбщФиз</v>
          </cell>
        </row>
        <row r="3154">
          <cell r="A3154" t="str">
            <v>Физика</v>
          </cell>
          <cell r="B3154" t="str">
            <v>Математики и ИТ</v>
          </cell>
          <cell r="C3154" t="str">
            <v>Математика</v>
          </cell>
          <cell r="D3154">
            <v>4</v>
          </cell>
          <cell r="E3154">
            <v>15</v>
          </cell>
          <cell r="F3154">
            <v>1</v>
          </cell>
          <cell r="G3154">
            <v>0.9</v>
          </cell>
          <cell r="H3154">
            <v>9.9999999999999978E-2</v>
          </cell>
          <cell r="I3154">
            <v>0.9</v>
          </cell>
          <cell r="J3154">
            <v>9.9999999999999978E-2</v>
          </cell>
          <cell r="K3154">
            <v>0.9</v>
          </cell>
          <cell r="L3154">
            <v>9.9999999999999978E-2</v>
          </cell>
          <cell r="M3154">
            <v>7</v>
          </cell>
          <cell r="N3154">
            <v>28</v>
          </cell>
          <cell r="O3154">
            <v>0</v>
          </cell>
          <cell r="P3154">
            <v>14</v>
          </cell>
          <cell r="Q3154">
            <v>1</v>
          </cell>
          <cell r="R3154">
            <v>0</v>
          </cell>
          <cell r="S3154">
            <v>0</v>
          </cell>
          <cell r="T3154">
            <v>1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0</v>
          </cell>
          <cell r="AA3154">
            <v>25.2</v>
          </cell>
          <cell r="AB3154">
            <v>0</v>
          </cell>
          <cell r="AC3154">
            <v>12.6</v>
          </cell>
          <cell r="AD3154">
            <v>3.75</v>
          </cell>
          <cell r="AE3154">
            <v>0</v>
          </cell>
          <cell r="AF3154">
            <v>1.3</v>
          </cell>
          <cell r="AG3154">
            <v>1.2</v>
          </cell>
          <cell r="AH3154">
            <v>0</v>
          </cell>
          <cell r="AI3154">
            <v>4.95</v>
          </cell>
          <cell r="AJ3154">
            <v>0</v>
          </cell>
          <cell r="AK3154">
            <v>0</v>
          </cell>
          <cell r="AL3154">
            <v>0</v>
          </cell>
          <cell r="AM3154">
            <v>0</v>
          </cell>
          <cell r="AN3154">
            <v>49</v>
          </cell>
          <cell r="AO3154">
            <v>2.7999999999999994</v>
          </cell>
          <cell r="AP3154">
            <v>0</v>
          </cell>
          <cell r="AQ3154">
            <v>1.3999999999999997</v>
          </cell>
          <cell r="AR3154">
            <v>0.25</v>
          </cell>
          <cell r="AS3154">
            <v>0</v>
          </cell>
          <cell r="AT3154">
            <v>0.1</v>
          </cell>
          <cell r="AU3154">
            <v>0.1</v>
          </cell>
          <cell r="AV3154">
            <v>0</v>
          </cell>
          <cell r="AW3154">
            <v>0.33</v>
          </cell>
          <cell r="AX3154">
            <v>0</v>
          </cell>
          <cell r="AY3154">
            <v>0</v>
          </cell>
          <cell r="AZ3154">
            <v>0</v>
          </cell>
          <cell r="BA3154">
            <v>0</v>
          </cell>
          <cell r="BB3154">
            <v>4.9799999999999986</v>
          </cell>
          <cell r="BC3154">
            <v>53.98</v>
          </cell>
          <cell r="BD3154" t="str">
            <v>ОбщФиз</v>
          </cell>
        </row>
        <row r="3155">
          <cell r="A3155" t="str">
            <v>Физика</v>
          </cell>
          <cell r="B3155" t="str">
            <v>Математики и ИТ</v>
          </cell>
          <cell r="C3155" t="str">
            <v>Математика</v>
          </cell>
          <cell r="D3155">
            <v>4</v>
          </cell>
          <cell r="E3155">
            <v>15</v>
          </cell>
          <cell r="F3155">
            <v>1</v>
          </cell>
          <cell r="G3155">
            <v>0.9</v>
          </cell>
          <cell r="H3155">
            <v>9.9999999999999978E-2</v>
          </cell>
          <cell r="I3155">
            <v>0.9</v>
          </cell>
          <cell r="J3155">
            <v>9.9999999999999978E-2</v>
          </cell>
          <cell r="K3155">
            <v>0.9</v>
          </cell>
          <cell r="L3155">
            <v>9.9999999999999978E-2</v>
          </cell>
          <cell r="M3155">
            <v>8</v>
          </cell>
          <cell r="N3155">
            <v>22</v>
          </cell>
          <cell r="O3155">
            <v>0</v>
          </cell>
          <cell r="P3155">
            <v>22</v>
          </cell>
          <cell r="Q3155">
            <v>1</v>
          </cell>
          <cell r="R3155">
            <v>0</v>
          </cell>
          <cell r="S3155">
            <v>0</v>
          </cell>
          <cell r="T3155">
            <v>1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19.8</v>
          </cell>
          <cell r="AB3155">
            <v>0</v>
          </cell>
          <cell r="AC3155">
            <v>19.8</v>
          </cell>
          <cell r="AD3155">
            <v>3.75</v>
          </cell>
          <cell r="AE3155">
            <v>0</v>
          </cell>
          <cell r="AF3155">
            <v>1.3</v>
          </cell>
          <cell r="AG3155">
            <v>1.2</v>
          </cell>
          <cell r="AH3155">
            <v>0</v>
          </cell>
          <cell r="AI3155">
            <v>4.95</v>
          </cell>
          <cell r="AJ3155">
            <v>0</v>
          </cell>
          <cell r="AK3155">
            <v>0</v>
          </cell>
          <cell r="AL3155">
            <v>0</v>
          </cell>
          <cell r="AM3155">
            <v>0</v>
          </cell>
          <cell r="AN3155">
            <v>50.800000000000004</v>
          </cell>
          <cell r="AO3155">
            <v>2.1999999999999993</v>
          </cell>
          <cell r="AP3155">
            <v>0</v>
          </cell>
          <cell r="AQ3155">
            <v>2.1999999999999993</v>
          </cell>
          <cell r="AR3155">
            <v>0.25</v>
          </cell>
          <cell r="AS3155">
            <v>0</v>
          </cell>
          <cell r="AT3155">
            <v>0.1</v>
          </cell>
          <cell r="AU3155">
            <v>0.1</v>
          </cell>
          <cell r="AV3155">
            <v>0</v>
          </cell>
          <cell r="AW3155">
            <v>0.33</v>
          </cell>
          <cell r="AX3155">
            <v>0</v>
          </cell>
          <cell r="AY3155">
            <v>0</v>
          </cell>
          <cell r="AZ3155">
            <v>0</v>
          </cell>
          <cell r="BA3155">
            <v>0</v>
          </cell>
          <cell r="BB3155">
            <v>5.1799999999999979</v>
          </cell>
          <cell r="BC3155">
            <v>55.980000000000004</v>
          </cell>
          <cell r="BD3155" t="str">
            <v>ОбщФиз</v>
          </cell>
        </row>
        <row r="3156">
          <cell r="A3156" t="str">
            <v>Основы стествознания (физика)</v>
          </cell>
          <cell r="B3156" t="str">
            <v>Математики и ИТ</v>
          </cell>
          <cell r="C3156" t="str">
            <v>ФундамИнформ</v>
          </cell>
          <cell r="D3156">
            <v>4</v>
          </cell>
          <cell r="E3156">
            <v>8</v>
          </cell>
          <cell r="F3156">
            <v>1</v>
          </cell>
          <cell r="G3156">
            <v>1</v>
          </cell>
          <cell r="H3156">
            <v>0</v>
          </cell>
          <cell r="I3156">
            <v>0</v>
          </cell>
          <cell r="J3156">
            <v>0</v>
          </cell>
          <cell r="K3156">
            <v>1</v>
          </cell>
          <cell r="L3156">
            <v>0</v>
          </cell>
          <cell r="M3156">
            <v>8</v>
          </cell>
          <cell r="N3156">
            <v>24</v>
          </cell>
          <cell r="O3156">
            <v>0</v>
          </cell>
          <cell r="P3156">
            <v>24</v>
          </cell>
          <cell r="Q3156">
            <v>1</v>
          </cell>
          <cell r="R3156">
            <v>0</v>
          </cell>
          <cell r="S3156">
            <v>1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0</v>
          </cell>
          <cell r="AA3156">
            <v>24</v>
          </cell>
          <cell r="AB3156">
            <v>0</v>
          </cell>
          <cell r="AC3156">
            <v>24</v>
          </cell>
          <cell r="AD3156">
            <v>2</v>
          </cell>
          <cell r="AE3156">
            <v>0</v>
          </cell>
          <cell r="AF3156">
            <v>0.8</v>
          </cell>
          <cell r="AG3156">
            <v>0</v>
          </cell>
          <cell r="AH3156">
            <v>0.7</v>
          </cell>
          <cell r="AI3156">
            <v>0</v>
          </cell>
          <cell r="AJ3156">
            <v>0</v>
          </cell>
          <cell r="AK3156">
            <v>0</v>
          </cell>
          <cell r="AL3156">
            <v>0</v>
          </cell>
          <cell r="AM3156">
            <v>0</v>
          </cell>
          <cell r="AN3156">
            <v>51.5</v>
          </cell>
          <cell r="AO3156">
            <v>0</v>
          </cell>
          <cell r="AP3156">
            <v>0</v>
          </cell>
          <cell r="AQ3156">
            <v>0</v>
          </cell>
          <cell r="AR3156">
            <v>0.25</v>
          </cell>
          <cell r="AS3156">
            <v>0</v>
          </cell>
          <cell r="AT3156">
            <v>0.1</v>
          </cell>
          <cell r="AU3156">
            <v>0</v>
          </cell>
          <cell r="AV3156">
            <v>0.1</v>
          </cell>
          <cell r="AW3156">
            <v>0</v>
          </cell>
          <cell r="AX3156">
            <v>0</v>
          </cell>
          <cell r="AY3156">
            <v>0</v>
          </cell>
          <cell r="AZ3156">
            <v>0</v>
          </cell>
          <cell r="BA3156">
            <v>0</v>
          </cell>
          <cell r="BB3156">
            <v>0.44999999999999996</v>
          </cell>
          <cell r="BC3156">
            <v>51.95</v>
          </cell>
          <cell r="BD3156" t="str">
            <v>ОбщФиз</v>
          </cell>
        </row>
        <row r="3157">
          <cell r="A3157" t="str">
            <v>Оптика и физпрактикум</v>
          </cell>
          <cell r="B3157" t="str">
            <v>физический</v>
          </cell>
          <cell r="C3157" t="str">
            <v>НаноМатериалы</v>
          </cell>
          <cell r="D3157">
            <v>2</v>
          </cell>
          <cell r="E3157">
            <v>4</v>
          </cell>
          <cell r="F3157">
            <v>0</v>
          </cell>
          <cell r="G3157">
            <v>0.5</v>
          </cell>
          <cell r="H3157">
            <v>0</v>
          </cell>
          <cell r="I3157">
            <v>0.5</v>
          </cell>
          <cell r="J3157">
            <v>0</v>
          </cell>
          <cell r="K3157">
            <v>0.5</v>
          </cell>
          <cell r="L3157">
            <v>0</v>
          </cell>
          <cell r="M3157">
            <v>3</v>
          </cell>
          <cell r="N3157">
            <v>36</v>
          </cell>
          <cell r="O3157">
            <v>36</v>
          </cell>
          <cell r="P3157">
            <v>36</v>
          </cell>
          <cell r="Q3157">
            <v>1</v>
          </cell>
          <cell r="R3157">
            <v>0</v>
          </cell>
          <cell r="S3157">
            <v>0</v>
          </cell>
          <cell r="T3157">
            <v>1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0</v>
          </cell>
          <cell r="AA3157">
            <v>18</v>
          </cell>
          <cell r="AB3157">
            <v>18</v>
          </cell>
          <cell r="AC3157">
            <v>18</v>
          </cell>
          <cell r="AD3157">
            <v>1</v>
          </cell>
          <cell r="AE3157">
            <v>0</v>
          </cell>
          <cell r="AF3157">
            <v>0.9</v>
          </cell>
          <cell r="AG3157">
            <v>0.3</v>
          </cell>
          <cell r="AH3157">
            <v>0</v>
          </cell>
          <cell r="AI3157">
            <v>1.32</v>
          </cell>
          <cell r="AJ3157">
            <v>0</v>
          </cell>
          <cell r="AK3157">
            <v>0</v>
          </cell>
          <cell r="AL3157">
            <v>0</v>
          </cell>
          <cell r="AM3157">
            <v>0</v>
          </cell>
          <cell r="AN3157">
            <v>57.519999999999996</v>
          </cell>
          <cell r="AO3157">
            <v>0</v>
          </cell>
          <cell r="AP3157">
            <v>0</v>
          </cell>
          <cell r="AQ3157">
            <v>0</v>
          </cell>
          <cell r="AR3157">
            <v>0</v>
          </cell>
          <cell r="AS3157">
            <v>0</v>
          </cell>
          <cell r="AT3157">
            <v>0</v>
          </cell>
          <cell r="AU3157">
            <v>0</v>
          </cell>
          <cell r="AV3157">
            <v>0</v>
          </cell>
          <cell r="AW3157">
            <v>0</v>
          </cell>
          <cell r="AX3157">
            <v>0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57.519999999999996</v>
          </cell>
          <cell r="BD3157" t="str">
            <v>ОбщФиз</v>
          </cell>
        </row>
        <row r="3158">
          <cell r="A3158" t="str">
            <v>Общая и эксперим.физика (электр-во и магнетизм)</v>
          </cell>
          <cell r="B3158" t="str">
            <v>физический</v>
          </cell>
          <cell r="C3158" t="str">
            <v>ПедОбраз</v>
          </cell>
          <cell r="D3158">
            <v>2</v>
          </cell>
          <cell r="E3158">
            <v>5</v>
          </cell>
          <cell r="F3158">
            <v>0</v>
          </cell>
          <cell r="G3158">
            <v>1</v>
          </cell>
          <cell r="H3158">
            <v>0</v>
          </cell>
          <cell r="I3158">
            <v>1</v>
          </cell>
          <cell r="J3158">
            <v>0</v>
          </cell>
          <cell r="K3158">
            <v>0</v>
          </cell>
          <cell r="L3158">
            <v>0</v>
          </cell>
          <cell r="M3158">
            <v>3</v>
          </cell>
          <cell r="N3158">
            <v>0</v>
          </cell>
          <cell r="O3158">
            <v>72</v>
          </cell>
          <cell r="P3158">
            <v>0</v>
          </cell>
          <cell r="Q3158">
            <v>0</v>
          </cell>
          <cell r="R3158">
            <v>0</v>
          </cell>
          <cell r="S3158">
            <v>0</v>
          </cell>
          <cell r="T3158">
            <v>0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0</v>
          </cell>
          <cell r="AA3158">
            <v>0</v>
          </cell>
          <cell r="AB3158">
            <v>72</v>
          </cell>
          <cell r="AC3158">
            <v>0</v>
          </cell>
          <cell r="AD3158">
            <v>0</v>
          </cell>
          <cell r="AE3158">
            <v>0</v>
          </cell>
          <cell r="AF3158">
            <v>0.7</v>
          </cell>
          <cell r="AG3158">
            <v>0</v>
          </cell>
          <cell r="AH3158">
            <v>0</v>
          </cell>
          <cell r="AI3158">
            <v>0</v>
          </cell>
          <cell r="AJ3158">
            <v>0</v>
          </cell>
          <cell r="AK3158">
            <v>0</v>
          </cell>
          <cell r="AL3158">
            <v>0</v>
          </cell>
          <cell r="AM3158">
            <v>0</v>
          </cell>
          <cell r="AN3158">
            <v>72.7</v>
          </cell>
          <cell r="AO3158">
            <v>0</v>
          </cell>
          <cell r="AP3158">
            <v>0</v>
          </cell>
          <cell r="AQ3158">
            <v>0</v>
          </cell>
          <cell r="AR3158">
            <v>0</v>
          </cell>
          <cell r="AS3158">
            <v>0</v>
          </cell>
          <cell r="AT3158">
            <v>0</v>
          </cell>
          <cell r="AU3158">
            <v>0</v>
          </cell>
          <cell r="AV3158">
            <v>0</v>
          </cell>
          <cell r="AW3158">
            <v>0</v>
          </cell>
          <cell r="AX3158">
            <v>0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72.7</v>
          </cell>
          <cell r="BD3158" t="str">
            <v>ОбщФиз</v>
          </cell>
        </row>
        <row r="3159">
          <cell r="A3159" t="str">
            <v>Общая и эксперим.физика (оптика)</v>
          </cell>
          <cell r="B3159" t="str">
            <v>физический</v>
          </cell>
          <cell r="C3159" t="str">
            <v>ПедОбраз</v>
          </cell>
          <cell r="D3159">
            <v>2</v>
          </cell>
          <cell r="E3159">
            <v>5</v>
          </cell>
          <cell r="F3159">
            <v>0</v>
          </cell>
          <cell r="G3159">
            <v>1</v>
          </cell>
          <cell r="H3159">
            <v>0</v>
          </cell>
          <cell r="I3159">
            <v>1</v>
          </cell>
          <cell r="J3159">
            <v>0</v>
          </cell>
          <cell r="K3159">
            <v>0</v>
          </cell>
          <cell r="L3159">
            <v>0</v>
          </cell>
          <cell r="M3159">
            <v>4</v>
          </cell>
          <cell r="N3159">
            <v>0</v>
          </cell>
          <cell r="O3159">
            <v>80</v>
          </cell>
          <cell r="P3159">
            <v>0</v>
          </cell>
          <cell r="Q3159">
            <v>1</v>
          </cell>
          <cell r="R3159">
            <v>0</v>
          </cell>
          <cell r="S3159">
            <v>0</v>
          </cell>
          <cell r="T3159">
            <v>1</v>
          </cell>
          <cell r="U3159">
            <v>0</v>
          </cell>
          <cell r="V3159">
            <v>0</v>
          </cell>
          <cell r="W3159">
            <v>0</v>
          </cell>
          <cell r="X3159">
            <v>0</v>
          </cell>
          <cell r="Y3159">
            <v>0</v>
          </cell>
          <cell r="Z3159">
            <v>0</v>
          </cell>
          <cell r="AA3159">
            <v>0</v>
          </cell>
          <cell r="AB3159">
            <v>80</v>
          </cell>
          <cell r="AC3159">
            <v>0</v>
          </cell>
          <cell r="AD3159">
            <v>1.25</v>
          </cell>
          <cell r="AE3159">
            <v>0</v>
          </cell>
          <cell r="AF3159">
            <v>0.8</v>
          </cell>
          <cell r="AG3159">
            <v>0.4</v>
          </cell>
          <cell r="AH3159">
            <v>0</v>
          </cell>
          <cell r="AI3159">
            <v>1.6500000000000001</v>
          </cell>
          <cell r="AJ3159">
            <v>0</v>
          </cell>
          <cell r="AK3159">
            <v>0</v>
          </cell>
          <cell r="AL3159">
            <v>0</v>
          </cell>
          <cell r="AM3159">
            <v>0</v>
          </cell>
          <cell r="AN3159">
            <v>84.100000000000009</v>
          </cell>
          <cell r="AO3159">
            <v>0</v>
          </cell>
          <cell r="AP3159">
            <v>0</v>
          </cell>
          <cell r="AQ3159">
            <v>0</v>
          </cell>
          <cell r="AR3159">
            <v>0</v>
          </cell>
          <cell r="AS3159">
            <v>0</v>
          </cell>
          <cell r="AT3159">
            <v>0</v>
          </cell>
          <cell r="AU3159">
            <v>0</v>
          </cell>
          <cell r="AV3159">
            <v>0</v>
          </cell>
          <cell r="AW3159">
            <v>0</v>
          </cell>
          <cell r="AX3159">
            <v>0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84.100000000000009</v>
          </cell>
          <cell r="BD3159" t="str">
            <v>ОбщФиз</v>
          </cell>
        </row>
        <row r="3160">
          <cell r="A3160" t="str">
            <v>Общий физический практикум</v>
          </cell>
          <cell r="B3160" t="str">
            <v>физический</v>
          </cell>
          <cell r="C3160" t="str">
            <v>ПедОбраз</v>
          </cell>
          <cell r="D3160">
            <v>2</v>
          </cell>
          <cell r="E3160">
            <v>5</v>
          </cell>
          <cell r="F3160">
            <v>0</v>
          </cell>
          <cell r="G3160">
            <v>1</v>
          </cell>
          <cell r="H3160">
            <v>0</v>
          </cell>
          <cell r="I3160">
            <v>1</v>
          </cell>
          <cell r="J3160">
            <v>0</v>
          </cell>
          <cell r="K3160">
            <v>1</v>
          </cell>
          <cell r="L3160">
            <v>0</v>
          </cell>
          <cell r="M3160">
            <v>4</v>
          </cell>
          <cell r="N3160">
            <v>0</v>
          </cell>
          <cell r="O3160">
            <v>0</v>
          </cell>
          <cell r="P3160">
            <v>64</v>
          </cell>
          <cell r="Q3160">
            <v>1</v>
          </cell>
          <cell r="R3160">
            <v>0</v>
          </cell>
          <cell r="S3160">
            <v>1</v>
          </cell>
          <cell r="T3160">
            <v>0</v>
          </cell>
          <cell r="U3160">
            <v>0</v>
          </cell>
          <cell r="V3160">
            <v>0</v>
          </cell>
          <cell r="W3160">
            <v>0</v>
          </cell>
          <cell r="X3160">
            <v>0</v>
          </cell>
          <cell r="Y3160">
            <v>0</v>
          </cell>
          <cell r="Z3160">
            <v>0</v>
          </cell>
          <cell r="AA3160">
            <v>0</v>
          </cell>
          <cell r="AB3160">
            <v>0</v>
          </cell>
          <cell r="AC3160">
            <v>64</v>
          </cell>
          <cell r="AD3160">
            <v>1.25</v>
          </cell>
          <cell r="AE3160">
            <v>0</v>
          </cell>
          <cell r="AF3160">
            <v>0.6</v>
          </cell>
          <cell r="AG3160">
            <v>0</v>
          </cell>
          <cell r="AH3160">
            <v>0.4</v>
          </cell>
          <cell r="AI3160">
            <v>0</v>
          </cell>
          <cell r="AJ3160">
            <v>0</v>
          </cell>
          <cell r="AK3160">
            <v>0</v>
          </cell>
          <cell r="AL3160">
            <v>0</v>
          </cell>
          <cell r="AM3160">
            <v>0</v>
          </cell>
          <cell r="AN3160">
            <v>66.25</v>
          </cell>
          <cell r="AO3160">
            <v>0</v>
          </cell>
          <cell r="AP3160">
            <v>0</v>
          </cell>
          <cell r="AQ3160">
            <v>0</v>
          </cell>
          <cell r="AR3160">
            <v>0</v>
          </cell>
          <cell r="AS3160">
            <v>0</v>
          </cell>
          <cell r="AT3160">
            <v>0</v>
          </cell>
          <cell r="AU3160">
            <v>0</v>
          </cell>
          <cell r="AV3160">
            <v>0</v>
          </cell>
          <cell r="AW3160">
            <v>0</v>
          </cell>
          <cell r="AX3160">
            <v>0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66.25</v>
          </cell>
          <cell r="BD3160" t="str">
            <v>ОбщФиз</v>
          </cell>
        </row>
        <row r="3161">
          <cell r="A3161" t="str">
            <v>Пакеты прикладных программ (Прикл.программы)</v>
          </cell>
          <cell r="B3161" t="str">
            <v>физический</v>
          </cell>
          <cell r="C3161" t="str">
            <v>ПедОбраз</v>
          </cell>
          <cell r="D3161">
            <v>2</v>
          </cell>
          <cell r="E3161">
            <v>5</v>
          </cell>
          <cell r="F3161">
            <v>0</v>
          </cell>
          <cell r="G3161">
            <v>1</v>
          </cell>
          <cell r="H3161">
            <v>0</v>
          </cell>
          <cell r="I3161">
            <v>1</v>
          </cell>
          <cell r="J3161">
            <v>0</v>
          </cell>
          <cell r="K3161">
            <v>1</v>
          </cell>
          <cell r="L3161">
            <v>0</v>
          </cell>
          <cell r="M3161">
            <v>4</v>
          </cell>
          <cell r="N3161">
            <v>16</v>
          </cell>
          <cell r="O3161">
            <v>0</v>
          </cell>
          <cell r="P3161">
            <v>32</v>
          </cell>
          <cell r="Q3161">
            <v>1</v>
          </cell>
          <cell r="R3161">
            <v>0</v>
          </cell>
          <cell r="S3161">
            <v>0</v>
          </cell>
          <cell r="T3161">
            <v>0</v>
          </cell>
          <cell r="U3161">
            <v>0</v>
          </cell>
          <cell r="V3161">
            <v>0</v>
          </cell>
          <cell r="W3161">
            <v>0</v>
          </cell>
          <cell r="X3161">
            <v>0</v>
          </cell>
          <cell r="Y3161">
            <v>0</v>
          </cell>
          <cell r="Z3161">
            <v>0</v>
          </cell>
          <cell r="AA3161">
            <v>16</v>
          </cell>
          <cell r="AB3161">
            <v>0</v>
          </cell>
          <cell r="AC3161">
            <v>32</v>
          </cell>
          <cell r="AD3161">
            <v>1.25</v>
          </cell>
          <cell r="AE3161">
            <v>0</v>
          </cell>
          <cell r="AF3161">
            <v>0.5</v>
          </cell>
          <cell r="AG3161">
            <v>0</v>
          </cell>
          <cell r="AH3161">
            <v>0</v>
          </cell>
          <cell r="AI3161">
            <v>0</v>
          </cell>
          <cell r="AJ3161">
            <v>0</v>
          </cell>
          <cell r="AK3161">
            <v>0</v>
          </cell>
          <cell r="AL3161">
            <v>0</v>
          </cell>
          <cell r="AM3161">
            <v>0</v>
          </cell>
          <cell r="AN3161">
            <v>49.75</v>
          </cell>
          <cell r="AO3161">
            <v>0</v>
          </cell>
          <cell r="AP3161">
            <v>0</v>
          </cell>
          <cell r="AQ3161">
            <v>0</v>
          </cell>
          <cell r="AR3161">
            <v>0</v>
          </cell>
          <cell r="AS3161">
            <v>0</v>
          </cell>
          <cell r="AT3161">
            <v>0</v>
          </cell>
          <cell r="AU3161">
            <v>0</v>
          </cell>
          <cell r="AV3161">
            <v>0</v>
          </cell>
          <cell r="AW3161">
            <v>0</v>
          </cell>
          <cell r="AX3161">
            <v>0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49.75</v>
          </cell>
          <cell r="BD3161" t="str">
            <v>ОбщФиз</v>
          </cell>
        </row>
        <row r="3162">
          <cell r="A3162" t="str">
            <v>Техника лекционных демонстраций</v>
          </cell>
          <cell r="B3162" t="str">
            <v>физический</v>
          </cell>
          <cell r="C3162" t="str">
            <v>ПедОбраз</v>
          </cell>
          <cell r="D3162">
            <v>2</v>
          </cell>
          <cell r="E3162">
            <v>5</v>
          </cell>
          <cell r="F3162">
            <v>0</v>
          </cell>
          <cell r="G3162">
            <v>1</v>
          </cell>
          <cell r="H3162">
            <v>0</v>
          </cell>
          <cell r="I3162">
            <v>1</v>
          </cell>
          <cell r="J3162">
            <v>0</v>
          </cell>
          <cell r="K3162">
            <v>1</v>
          </cell>
          <cell r="L3162">
            <v>0</v>
          </cell>
          <cell r="M3162">
            <v>4</v>
          </cell>
          <cell r="N3162">
            <v>32</v>
          </cell>
          <cell r="O3162">
            <v>0</v>
          </cell>
          <cell r="P3162">
            <v>48</v>
          </cell>
          <cell r="Q3162">
            <v>1</v>
          </cell>
          <cell r="R3162">
            <v>0</v>
          </cell>
          <cell r="S3162">
            <v>0</v>
          </cell>
          <cell r="T3162">
            <v>0</v>
          </cell>
          <cell r="U3162">
            <v>0</v>
          </cell>
          <cell r="V3162">
            <v>1</v>
          </cell>
          <cell r="W3162">
            <v>0</v>
          </cell>
          <cell r="X3162">
            <v>0</v>
          </cell>
          <cell r="Y3162">
            <v>0</v>
          </cell>
          <cell r="Z3162">
            <v>0</v>
          </cell>
          <cell r="AA3162">
            <v>32</v>
          </cell>
          <cell r="AB3162">
            <v>0</v>
          </cell>
          <cell r="AC3162">
            <v>48</v>
          </cell>
          <cell r="AD3162">
            <v>1.25</v>
          </cell>
          <cell r="AE3162">
            <v>0</v>
          </cell>
          <cell r="AF3162">
            <v>0.8</v>
          </cell>
          <cell r="AG3162">
            <v>0</v>
          </cell>
          <cell r="AH3162">
            <v>0</v>
          </cell>
          <cell r="AI3162">
            <v>0</v>
          </cell>
          <cell r="AJ3162">
            <v>15</v>
          </cell>
          <cell r="AK3162">
            <v>0</v>
          </cell>
          <cell r="AL3162">
            <v>0</v>
          </cell>
          <cell r="AM3162">
            <v>0</v>
          </cell>
          <cell r="AN3162">
            <v>97.05</v>
          </cell>
          <cell r="AO3162">
            <v>0</v>
          </cell>
          <cell r="AP3162">
            <v>0</v>
          </cell>
          <cell r="AQ3162">
            <v>0</v>
          </cell>
          <cell r="AR3162">
            <v>0</v>
          </cell>
          <cell r="AS3162">
            <v>0</v>
          </cell>
          <cell r="AT3162">
            <v>0</v>
          </cell>
          <cell r="AU3162">
            <v>0</v>
          </cell>
          <cell r="AV3162">
            <v>0</v>
          </cell>
          <cell r="AW3162">
            <v>0</v>
          </cell>
          <cell r="AX3162">
            <v>0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97.05</v>
          </cell>
          <cell r="BD3162" t="str">
            <v>ОбщФиз</v>
          </cell>
        </row>
        <row r="3163">
          <cell r="A3163" t="str">
            <v xml:space="preserve">Учебная практика </v>
          </cell>
          <cell r="B3163" t="str">
            <v>физический</v>
          </cell>
          <cell r="C3163" t="str">
            <v>ПедОбраз</v>
          </cell>
          <cell r="D3163">
            <v>2</v>
          </cell>
          <cell r="E3163">
            <v>5</v>
          </cell>
          <cell r="F3163">
            <v>0</v>
          </cell>
          <cell r="G3163">
            <v>1</v>
          </cell>
          <cell r="H3163">
            <v>0</v>
          </cell>
          <cell r="I3163">
            <v>1</v>
          </cell>
          <cell r="J3163">
            <v>0</v>
          </cell>
          <cell r="K3163">
            <v>0</v>
          </cell>
          <cell r="L3163">
            <v>0</v>
          </cell>
          <cell r="M3163">
            <v>4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0</v>
          </cell>
          <cell r="Y3163">
            <v>0</v>
          </cell>
          <cell r="Z3163">
            <v>2</v>
          </cell>
          <cell r="AA3163">
            <v>0</v>
          </cell>
          <cell r="AB3163">
            <v>0</v>
          </cell>
          <cell r="AC3163">
            <v>0</v>
          </cell>
          <cell r="AD3163">
            <v>0</v>
          </cell>
          <cell r="AE3163">
            <v>0</v>
          </cell>
          <cell r="AF3163">
            <v>0</v>
          </cell>
          <cell r="AG3163">
            <v>0</v>
          </cell>
          <cell r="AH3163">
            <v>0</v>
          </cell>
          <cell r="AI3163">
            <v>0</v>
          </cell>
          <cell r="AJ3163">
            <v>0</v>
          </cell>
          <cell r="AK3163">
            <v>0</v>
          </cell>
          <cell r="AL3163">
            <v>0</v>
          </cell>
          <cell r="AM3163">
            <v>24</v>
          </cell>
          <cell r="AN3163">
            <v>24</v>
          </cell>
          <cell r="AO3163">
            <v>0</v>
          </cell>
          <cell r="AP3163">
            <v>0</v>
          </cell>
          <cell r="AQ3163">
            <v>0</v>
          </cell>
          <cell r="AR3163">
            <v>0</v>
          </cell>
          <cell r="AS3163">
            <v>0</v>
          </cell>
          <cell r="AT3163">
            <v>0</v>
          </cell>
          <cell r="AU3163">
            <v>0</v>
          </cell>
          <cell r="AV3163">
            <v>0</v>
          </cell>
          <cell r="AW3163">
            <v>0</v>
          </cell>
          <cell r="AX3163">
            <v>0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24</v>
          </cell>
          <cell r="BD3163" t="str">
            <v>ОбщФиз</v>
          </cell>
        </row>
        <row r="3164">
          <cell r="A3164" t="str">
            <v>Электричество и магнетизм</v>
          </cell>
          <cell r="B3164" t="str">
            <v>физический</v>
          </cell>
          <cell r="C3164" t="str">
            <v>Радиофизика</v>
          </cell>
          <cell r="D3164">
            <v>2</v>
          </cell>
          <cell r="E3164">
            <v>7</v>
          </cell>
          <cell r="F3164">
            <v>0</v>
          </cell>
          <cell r="G3164">
            <v>1</v>
          </cell>
          <cell r="H3164">
            <v>0</v>
          </cell>
          <cell r="I3164">
            <v>1</v>
          </cell>
          <cell r="J3164">
            <v>0</v>
          </cell>
          <cell r="K3164">
            <v>0</v>
          </cell>
          <cell r="L3164">
            <v>0</v>
          </cell>
          <cell r="M3164">
            <v>3</v>
          </cell>
          <cell r="N3164">
            <v>54</v>
          </cell>
          <cell r="O3164">
            <v>36</v>
          </cell>
          <cell r="P3164">
            <v>0</v>
          </cell>
          <cell r="Q3164">
            <v>1</v>
          </cell>
          <cell r="R3164">
            <v>0</v>
          </cell>
          <cell r="S3164">
            <v>0</v>
          </cell>
          <cell r="T3164">
            <v>1</v>
          </cell>
          <cell r="U3164">
            <v>0</v>
          </cell>
          <cell r="V3164">
            <v>0</v>
          </cell>
          <cell r="W3164">
            <v>0</v>
          </cell>
          <cell r="X3164">
            <v>0</v>
          </cell>
          <cell r="Y3164">
            <v>0</v>
          </cell>
          <cell r="Z3164">
            <v>0</v>
          </cell>
          <cell r="AA3164">
            <v>54</v>
          </cell>
          <cell r="AB3164">
            <v>36</v>
          </cell>
          <cell r="AC3164">
            <v>0</v>
          </cell>
          <cell r="AD3164">
            <v>1.75</v>
          </cell>
          <cell r="AE3164">
            <v>0</v>
          </cell>
          <cell r="AF3164">
            <v>1.3</v>
          </cell>
          <cell r="AG3164">
            <v>0.6</v>
          </cell>
          <cell r="AH3164">
            <v>0</v>
          </cell>
          <cell r="AI3164">
            <v>2.31</v>
          </cell>
          <cell r="AJ3164">
            <v>0</v>
          </cell>
          <cell r="AK3164">
            <v>0</v>
          </cell>
          <cell r="AL3164">
            <v>0</v>
          </cell>
          <cell r="AM3164">
            <v>0</v>
          </cell>
          <cell r="AN3164">
            <v>95.96</v>
          </cell>
          <cell r="AO3164">
            <v>0</v>
          </cell>
          <cell r="AP3164">
            <v>0</v>
          </cell>
          <cell r="AQ3164">
            <v>0</v>
          </cell>
          <cell r="AR3164">
            <v>0</v>
          </cell>
          <cell r="AS3164">
            <v>0</v>
          </cell>
          <cell r="AT3164">
            <v>0</v>
          </cell>
          <cell r="AU3164">
            <v>0</v>
          </cell>
          <cell r="AV3164">
            <v>0</v>
          </cell>
          <cell r="AW3164">
            <v>0</v>
          </cell>
          <cell r="AX3164">
            <v>0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95.96</v>
          </cell>
          <cell r="BD3164" t="str">
            <v>ОбщФиз</v>
          </cell>
        </row>
        <row r="3165">
          <cell r="A3165" t="str">
            <v>Колебания и волны, оптика</v>
          </cell>
          <cell r="B3165" t="str">
            <v>физический</v>
          </cell>
          <cell r="C3165" t="str">
            <v>Радиофизика</v>
          </cell>
          <cell r="D3165">
            <v>2</v>
          </cell>
          <cell r="E3165">
            <v>7</v>
          </cell>
          <cell r="F3165">
            <v>0</v>
          </cell>
          <cell r="G3165">
            <v>1</v>
          </cell>
          <cell r="H3165">
            <v>0</v>
          </cell>
          <cell r="I3165">
            <v>1</v>
          </cell>
          <cell r="J3165">
            <v>0</v>
          </cell>
          <cell r="K3165">
            <v>0</v>
          </cell>
          <cell r="L3165">
            <v>0</v>
          </cell>
          <cell r="M3165">
            <v>4</v>
          </cell>
          <cell r="N3165">
            <v>48</v>
          </cell>
          <cell r="O3165">
            <v>32</v>
          </cell>
          <cell r="P3165">
            <v>0</v>
          </cell>
          <cell r="Q3165">
            <v>1</v>
          </cell>
          <cell r="R3165">
            <v>0</v>
          </cell>
          <cell r="S3165">
            <v>0</v>
          </cell>
          <cell r="T3165">
            <v>1</v>
          </cell>
          <cell r="U3165">
            <v>0</v>
          </cell>
          <cell r="V3165">
            <v>0</v>
          </cell>
          <cell r="W3165">
            <v>0</v>
          </cell>
          <cell r="X3165">
            <v>0</v>
          </cell>
          <cell r="Y3165">
            <v>0</v>
          </cell>
          <cell r="Z3165">
            <v>0</v>
          </cell>
          <cell r="AA3165">
            <v>48</v>
          </cell>
          <cell r="AB3165">
            <v>32</v>
          </cell>
          <cell r="AC3165">
            <v>0</v>
          </cell>
          <cell r="AD3165">
            <v>1.75</v>
          </cell>
          <cell r="AE3165">
            <v>0</v>
          </cell>
          <cell r="AF3165">
            <v>1.1000000000000001</v>
          </cell>
          <cell r="AG3165">
            <v>0.6</v>
          </cell>
          <cell r="AH3165">
            <v>0</v>
          </cell>
          <cell r="AI3165">
            <v>2.31</v>
          </cell>
          <cell r="AJ3165">
            <v>0</v>
          </cell>
          <cell r="AK3165">
            <v>0</v>
          </cell>
          <cell r="AL3165">
            <v>0</v>
          </cell>
          <cell r="AM3165">
            <v>0</v>
          </cell>
          <cell r="AN3165">
            <v>85.759999999999991</v>
          </cell>
          <cell r="AO3165">
            <v>0</v>
          </cell>
          <cell r="AP3165">
            <v>0</v>
          </cell>
          <cell r="AQ3165">
            <v>0</v>
          </cell>
          <cell r="AR3165">
            <v>0</v>
          </cell>
          <cell r="AS3165">
            <v>0</v>
          </cell>
          <cell r="AT3165">
            <v>0</v>
          </cell>
          <cell r="AU3165">
            <v>0</v>
          </cell>
          <cell r="AV3165">
            <v>0</v>
          </cell>
          <cell r="AW3165">
            <v>0</v>
          </cell>
          <cell r="AX3165">
            <v>0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85.759999999999991</v>
          </cell>
          <cell r="BD3165" t="str">
            <v>ОбщФиз</v>
          </cell>
        </row>
        <row r="3166">
          <cell r="A3166" t="str">
            <v>Физический практикум</v>
          </cell>
          <cell r="B3166" t="str">
            <v>физический</v>
          </cell>
          <cell r="C3166" t="str">
            <v>Радиофизика</v>
          </cell>
          <cell r="D3166">
            <v>2</v>
          </cell>
          <cell r="E3166">
            <v>7</v>
          </cell>
          <cell r="F3166">
            <v>0</v>
          </cell>
          <cell r="G3166">
            <v>1</v>
          </cell>
          <cell r="H3166">
            <v>0</v>
          </cell>
          <cell r="I3166">
            <v>1</v>
          </cell>
          <cell r="J3166">
            <v>0</v>
          </cell>
          <cell r="K3166">
            <v>1</v>
          </cell>
          <cell r="L3166">
            <v>0</v>
          </cell>
          <cell r="M3166">
            <v>3</v>
          </cell>
          <cell r="N3166">
            <v>0</v>
          </cell>
          <cell r="O3166">
            <v>0</v>
          </cell>
          <cell r="P3166">
            <v>72</v>
          </cell>
          <cell r="Q3166">
            <v>1</v>
          </cell>
          <cell r="R3166">
            <v>0</v>
          </cell>
          <cell r="S3166">
            <v>1</v>
          </cell>
          <cell r="T3166">
            <v>0</v>
          </cell>
          <cell r="U3166">
            <v>0</v>
          </cell>
          <cell r="V3166">
            <v>0</v>
          </cell>
          <cell r="W3166">
            <v>0</v>
          </cell>
          <cell r="X3166">
            <v>0</v>
          </cell>
          <cell r="Y3166">
            <v>0</v>
          </cell>
          <cell r="Z3166">
            <v>0</v>
          </cell>
          <cell r="AA3166">
            <v>0</v>
          </cell>
          <cell r="AB3166">
            <v>0</v>
          </cell>
          <cell r="AC3166">
            <v>72</v>
          </cell>
          <cell r="AD3166">
            <v>1.75</v>
          </cell>
          <cell r="AE3166">
            <v>0</v>
          </cell>
          <cell r="AF3166">
            <v>1</v>
          </cell>
          <cell r="AG3166">
            <v>0</v>
          </cell>
          <cell r="AH3166">
            <v>0.6</v>
          </cell>
          <cell r="AI3166">
            <v>0</v>
          </cell>
          <cell r="AJ3166">
            <v>0</v>
          </cell>
          <cell r="AK3166">
            <v>0</v>
          </cell>
          <cell r="AL3166">
            <v>0</v>
          </cell>
          <cell r="AM3166">
            <v>0</v>
          </cell>
          <cell r="AN3166">
            <v>75.349999999999994</v>
          </cell>
          <cell r="AO3166">
            <v>0</v>
          </cell>
          <cell r="AP3166">
            <v>0</v>
          </cell>
          <cell r="AQ3166">
            <v>0</v>
          </cell>
          <cell r="AR3166">
            <v>0</v>
          </cell>
          <cell r="AS3166">
            <v>0</v>
          </cell>
          <cell r="AT3166">
            <v>0</v>
          </cell>
          <cell r="AU3166">
            <v>0</v>
          </cell>
          <cell r="AV3166">
            <v>0</v>
          </cell>
          <cell r="AW3166">
            <v>0</v>
          </cell>
          <cell r="AX3166">
            <v>0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75.349999999999994</v>
          </cell>
          <cell r="BD3166" t="str">
            <v>ОбщФиз</v>
          </cell>
        </row>
        <row r="3167">
          <cell r="A3167" t="str">
            <v>Физический практикум</v>
          </cell>
          <cell r="B3167" t="str">
            <v>физический</v>
          </cell>
          <cell r="C3167" t="str">
            <v>Радиофизика</v>
          </cell>
          <cell r="D3167">
            <v>2</v>
          </cell>
          <cell r="E3167">
            <v>7</v>
          </cell>
          <cell r="F3167">
            <v>0</v>
          </cell>
          <cell r="G3167">
            <v>1</v>
          </cell>
          <cell r="H3167">
            <v>0</v>
          </cell>
          <cell r="I3167">
            <v>1</v>
          </cell>
          <cell r="J3167">
            <v>0</v>
          </cell>
          <cell r="K3167">
            <v>1</v>
          </cell>
          <cell r="L3167">
            <v>0</v>
          </cell>
          <cell r="M3167">
            <v>4</v>
          </cell>
          <cell r="N3167">
            <v>0</v>
          </cell>
          <cell r="O3167">
            <v>0</v>
          </cell>
          <cell r="P3167">
            <v>64</v>
          </cell>
          <cell r="Q3167">
            <v>1</v>
          </cell>
          <cell r="R3167">
            <v>0</v>
          </cell>
          <cell r="S3167">
            <v>1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B3167">
            <v>0</v>
          </cell>
          <cell r="AC3167">
            <v>64</v>
          </cell>
          <cell r="AD3167">
            <v>1.75</v>
          </cell>
          <cell r="AE3167">
            <v>0</v>
          </cell>
          <cell r="AF3167">
            <v>0.9</v>
          </cell>
          <cell r="AG3167">
            <v>0</v>
          </cell>
          <cell r="AH3167">
            <v>0.6</v>
          </cell>
          <cell r="AI3167">
            <v>0</v>
          </cell>
          <cell r="AJ3167">
            <v>0</v>
          </cell>
          <cell r="AK3167">
            <v>0</v>
          </cell>
          <cell r="AL3167">
            <v>0</v>
          </cell>
          <cell r="AM3167">
            <v>0</v>
          </cell>
          <cell r="AN3167">
            <v>67.25</v>
          </cell>
          <cell r="AO3167">
            <v>0</v>
          </cell>
          <cell r="AP3167">
            <v>0</v>
          </cell>
          <cell r="AQ3167">
            <v>0</v>
          </cell>
          <cell r="AR3167">
            <v>0</v>
          </cell>
          <cell r="AS3167">
            <v>0</v>
          </cell>
          <cell r="AT3167">
            <v>0</v>
          </cell>
          <cell r="AU3167">
            <v>0</v>
          </cell>
          <cell r="AV3167">
            <v>0</v>
          </cell>
          <cell r="AW3167">
            <v>0</v>
          </cell>
          <cell r="AX3167">
            <v>0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67.25</v>
          </cell>
          <cell r="BD3167" t="str">
            <v>ОбщФиз</v>
          </cell>
        </row>
        <row r="3168">
          <cell r="A3168" t="str">
            <v>Физика</v>
          </cell>
          <cell r="B3168" t="str">
            <v>физический</v>
          </cell>
          <cell r="C3168" t="str">
            <v>СтандМетр+ТеносфБ</v>
          </cell>
          <cell r="D3168">
            <v>2</v>
          </cell>
          <cell r="E3168">
            <v>12</v>
          </cell>
          <cell r="F3168">
            <v>0</v>
          </cell>
          <cell r="G3168">
            <v>1</v>
          </cell>
          <cell r="H3168">
            <v>0</v>
          </cell>
          <cell r="I3168">
            <v>1</v>
          </cell>
          <cell r="J3168">
            <v>0</v>
          </cell>
          <cell r="K3168">
            <v>0</v>
          </cell>
          <cell r="L3168">
            <v>0</v>
          </cell>
          <cell r="M3168">
            <v>3</v>
          </cell>
          <cell r="N3168">
            <v>36</v>
          </cell>
          <cell r="O3168">
            <v>0</v>
          </cell>
          <cell r="P3168">
            <v>0</v>
          </cell>
          <cell r="Q3168">
            <v>1</v>
          </cell>
          <cell r="R3168">
            <v>0</v>
          </cell>
          <cell r="S3168">
            <v>0</v>
          </cell>
          <cell r="T3168">
            <v>1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36</v>
          </cell>
          <cell r="AB3168">
            <v>0</v>
          </cell>
          <cell r="AC3168">
            <v>0</v>
          </cell>
          <cell r="AD3168">
            <v>3</v>
          </cell>
          <cell r="AE3168">
            <v>0</v>
          </cell>
          <cell r="AF3168">
            <v>0.9</v>
          </cell>
          <cell r="AG3168">
            <v>1</v>
          </cell>
          <cell r="AH3168">
            <v>0</v>
          </cell>
          <cell r="AI3168">
            <v>3.96</v>
          </cell>
          <cell r="AJ3168">
            <v>0</v>
          </cell>
          <cell r="AK3168">
            <v>0</v>
          </cell>
          <cell r="AL3168">
            <v>0</v>
          </cell>
          <cell r="AM3168">
            <v>0</v>
          </cell>
          <cell r="AN3168">
            <v>44.86</v>
          </cell>
          <cell r="AO3168">
            <v>0</v>
          </cell>
          <cell r="AP3168">
            <v>0</v>
          </cell>
          <cell r="AQ3168">
            <v>0</v>
          </cell>
          <cell r="AR3168">
            <v>0</v>
          </cell>
          <cell r="AS3168">
            <v>0</v>
          </cell>
          <cell r="AT3168">
            <v>0</v>
          </cell>
          <cell r="AU3168">
            <v>0</v>
          </cell>
          <cell r="AV3168">
            <v>0</v>
          </cell>
          <cell r="AW3168">
            <v>0</v>
          </cell>
          <cell r="AX3168">
            <v>0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44.86</v>
          </cell>
          <cell r="BD3168" t="str">
            <v>ОбщФиз</v>
          </cell>
        </row>
        <row r="3169">
          <cell r="A3169" t="str">
            <v>Общая физика</v>
          </cell>
          <cell r="B3169" t="str">
            <v>физический</v>
          </cell>
          <cell r="C3169" t="str">
            <v>ТехничФизика</v>
          </cell>
          <cell r="D3169">
            <v>2</v>
          </cell>
          <cell r="E3169">
            <v>4</v>
          </cell>
          <cell r="F3169">
            <v>0</v>
          </cell>
          <cell r="G3169">
            <v>0.5</v>
          </cell>
          <cell r="H3169">
            <v>0</v>
          </cell>
          <cell r="I3169">
            <v>0.5</v>
          </cell>
          <cell r="J3169">
            <v>0</v>
          </cell>
          <cell r="K3169">
            <v>0</v>
          </cell>
          <cell r="L3169">
            <v>0</v>
          </cell>
          <cell r="M3169">
            <v>3</v>
          </cell>
          <cell r="N3169">
            <v>36</v>
          </cell>
          <cell r="O3169">
            <v>36</v>
          </cell>
          <cell r="P3169">
            <v>0</v>
          </cell>
          <cell r="Q3169">
            <v>1</v>
          </cell>
          <cell r="R3169">
            <v>0</v>
          </cell>
          <cell r="S3169">
            <v>0</v>
          </cell>
          <cell r="T3169">
            <v>1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18</v>
          </cell>
          <cell r="AB3169">
            <v>18</v>
          </cell>
          <cell r="AC3169">
            <v>0</v>
          </cell>
          <cell r="AD3169">
            <v>1</v>
          </cell>
          <cell r="AE3169">
            <v>0</v>
          </cell>
          <cell r="AF3169">
            <v>0.6</v>
          </cell>
          <cell r="AG3169">
            <v>0.3</v>
          </cell>
          <cell r="AH3169">
            <v>0</v>
          </cell>
          <cell r="AI3169">
            <v>1.32</v>
          </cell>
          <cell r="AJ3169">
            <v>0</v>
          </cell>
          <cell r="AK3169">
            <v>0</v>
          </cell>
          <cell r="AL3169">
            <v>0</v>
          </cell>
          <cell r="AM3169">
            <v>0</v>
          </cell>
          <cell r="AN3169">
            <v>39.22</v>
          </cell>
          <cell r="AO3169">
            <v>0</v>
          </cell>
          <cell r="AP3169">
            <v>0</v>
          </cell>
          <cell r="AQ3169">
            <v>0</v>
          </cell>
          <cell r="AR3169">
            <v>0</v>
          </cell>
          <cell r="AS3169">
            <v>0</v>
          </cell>
          <cell r="AT3169">
            <v>0</v>
          </cell>
          <cell r="AU3169">
            <v>0</v>
          </cell>
          <cell r="AV3169">
            <v>0</v>
          </cell>
          <cell r="AW3169">
            <v>0</v>
          </cell>
          <cell r="AX3169">
            <v>0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39.22</v>
          </cell>
          <cell r="BD3169" t="str">
            <v>ОбщФиз</v>
          </cell>
        </row>
        <row r="3170">
          <cell r="A3170" t="str">
            <v>Общая физика</v>
          </cell>
          <cell r="B3170" t="str">
            <v>физический</v>
          </cell>
          <cell r="C3170" t="str">
            <v>ТехничФизика</v>
          </cell>
          <cell r="D3170">
            <v>2</v>
          </cell>
          <cell r="E3170">
            <v>4</v>
          </cell>
          <cell r="F3170">
            <v>0</v>
          </cell>
          <cell r="G3170">
            <v>0.5</v>
          </cell>
          <cell r="H3170">
            <v>0</v>
          </cell>
          <cell r="I3170">
            <v>0.5</v>
          </cell>
          <cell r="J3170">
            <v>0</v>
          </cell>
          <cell r="K3170">
            <v>0</v>
          </cell>
          <cell r="L3170">
            <v>0</v>
          </cell>
          <cell r="M3170">
            <v>4</v>
          </cell>
          <cell r="N3170">
            <v>32</v>
          </cell>
          <cell r="O3170">
            <v>32</v>
          </cell>
          <cell r="P3170">
            <v>0</v>
          </cell>
          <cell r="Q3170">
            <v>1</v>
          </cell>
          <cell r="R3170">
            <v>0</v>
          </cell>
          <cell r="S3170">
            <v>0</v>
          </cell>
          <cell r="T3170">
            <v>1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16</v>
          </cell>
          <cell r="AB3170">
            <v>16</v>
          </cell>
          <cell r="AC3170">
            <v>0</v>
          </cell>
          <cell r="AD3170">
            <v>1</v>
          </cell>
          <cell r="AE3170">
            <v>0</v>
          </cell>
          <cell r="AF3170">
            <v>0.5</v>
          </cell>
          <cell r="AG3170">
            <v>0.3</v>
          </cell>
          <cell r="AH3170">
            <v>0</v>
          </cell>
          <cell r="AI3170">
            <v>1.32</v>
          </cell>
          <cell r="AJ3170">
            <v>0</v>
          </cell>
          <cell r="AK3170">
            <v>0</v>
          </cell>
          <cell r="AL3170">
            <v>0</v>
          </cell>
          <cell r="AM3170">
            <v>0</v>
          </cell>
          <cell r="AN3170">
            <v>35.119999999999997</v>
          </cell>
          <cell r="AO3170">
            <v>0</v>
          </cell>
          <cell r="AP3170">
            <v>0</v>
          </cell>
          <cell r="AQ3170">
            <v>0</v>
          </cell>
          <cell r="AR3170">
            <v>0</v>
          </cell>
          <cell r="AS3170">
            <v>0</v>
          </cell>
          <cell r="AT3170">
            <v>0</v>
          </cell>
          <cell r="AU3170">
            <v>0</v>
          </cell>
          <cell r="AV3170">
            <v>0</v>
          </cell>
          <cell r="AW3170">
            <v>0</v>
          </cell>
          <cell r="AX3170">
            <v>0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35.119999999999997</v>
          </cell>
          <cell r="BD3170" t="str">
            <v>ОбщФиз</v>
          </cell>
        </row>
        <row r="3171">
          <cell r="A3171" t="str">
            <v>Физический практикум и эксперим.методы…</v>
          </cell>
          <cell r="B3171" t="str">
            <v>физический</v>
          </cell>
          <cell r="C3171" t="str">
            <v>ТехничФизика</v>
          </cell>
          <cell r="D3171">
            <v>2</v>
          </cell>
          <cell r="E3171">
            <v>4</v>
          </cell>
          <cell r="F3171">
            <v>0</v>
          </cell>
          <cell r="G3171">
            <v>0.5</v>
          </cell>
          <cell r="H3171">
            <v>0</v>
          </cell>
          <cell r="I3171">
            <v>0.5</v>
          </cell>
          <cell r="J3171">
            <v>0</v>
          </cell>
          <cell r="K3171">
            <v>0.5</v>
          </cell>
          <cell r="L3171">
            <v>0</v>
          </cell>
          <cell r="M3171">
            <v>3</v>
          </cell>
          <cell r="N3171">
            <v>0</v>
          </cell>
          <cell r="O3171">
            <v>0</v>
          </cell>
          <cell r="P3171">
            <v>72</v>
          </cell>
          <cell r="Q3171">
            <v>1</v>
          </cell>
          <cell r="R3171">
            <v>0</v>
          </cell>
          <cell r="S3171">
            <v>1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B3171">
            <v>0</v>
          </cell>
          <cell r="AC3171">
            <v>36</v>
          </cell>
          <cell r="AD3171">
            <v>1</v>
          </cell>
          <cell r="AE3171">
            <v>0</v>
          </cell>
          <cell r="AF3171">
            <v>0.6</v>
          </cell>
          <cell r="AG3171">
            <v>0</v>
          </cell>
          <cell r="AH3171">
            <v>0.4</v>
          </cell>
          <cell r="AI3171">
            <v>0</v>
          </cell>
          <cell r="AJ3171">
            <v>0</v>
          </cell>
          <cell r="AK3171">
            <v>0</v>
          </cell>
          <cell r="AL3171">
            <v>0</v>
          </cell>
          <cell r="AM3171">
            <v>0</v>
          </cell>
          <cell r="AN3171">
            <v>38</v>
          </cell>
          <cell r="AO3171">
            <v>0</v>
          </cell>
          <cell r="AP3171">
            <v>0</v>
          </cell>
          <cell r="AQ3171">
            <v>0</v>
          </cell>
          <cell r="AR3171">
            <v>0</v>
          </cell>
          <cell r="AS3171">
            <v>0</v>
          </cell>
          <cell r="AT3171">
            <v>0</v>
          </cell>
          <cell r="AU3171">
            <v>0</v>
          </cell>
          <cell r="AV3171">
            <v>0</v>
          </cell>
          <cell r="AW3171">
            <v>0</v>
          </cell>
          <cell r="AX3171">
            <v>0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38</v>
          </cell>
          <cell r="BD3171" t="str">
            <v>ОбщФиз</v>
          </cell>
        </row>
        <row r="3172">
          <cell r="A3172" t="str">
            <v>Физический практикум и эксперим.методы…</v>
          </cell>
          <cell r="B3172" t="str">
            <v>физический</v>
          </cell>
          <cell r="C3172" t="str">
            <v>ТехничФизика</v>
          </cell>
          <cell r="D3172">
            <v>2</v>
          </cell>
          <cell r="E3172">
            <v>4</v>
          </cell>
          <cell r="F3172">
            <v>0</v>
          </cell>
          <cell r="G3172">
            <v>0.5</v>
          </cell>
          <cell r="H3172">
            <v>0</v>
          </cell>
          <cell r="I3172">
            <v>0.5</v>
          </cell>
          <cell r="J3172">
            <v>0</v>
          </cell>
          <cell r="K3172">
            <v>0.5</v>
          </cell>
          <cell r="L3172">
            <v>0</v>
          </cell>
          <cell r="M3172">
            <v>4</v>
          </cell>
          <cell r="N3172">
            <v>0</v>
          </cell>
          <cell r="O3172">
            <v>0</v>
          </cell>
          <cell r="P3172">
            <v>64</v>
          </cell>
          <cell r="Q3172">
            <v>1</v>
          </cell>
          <cell r="R3172">
            <v>0</v>
          </cell>
          <cell r="S3172">
            <v>1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B3172">
            <v>0</v>
          </cell>
          <cell r="AC3172">
            <v>32</v>
          </cell>
          <cell r="AD3172">
            <v>1</v>
          </cell>
          <cell r="AE3172">
            <v>0</v>
          </cell>
          <cell r="AF3172">
            <v>0.5</v>
          </cell>
          <cell r="AG3172">
            <v>0</v>
          </cell>
          <cell r="AH3172">
            <v>0.4</v>
          </cell>
          <cell r="AI3172">
            <v>0</v>
          </cell>
          <cell r="AJ3172">
            <v>0</v>
          </cell>
          <cell r="AK3172">
            <v>0</v>
          </cell>
          <cell r="AL3172">
            <v>0</v>
          </cell>
          <cell r="AM3172">
            <v>0</v>
          </cell>
          <cell r="AN3172">
            <v>33.9</v>
          </cell>
          <cell r="AO3172">
            <v>0</v>
          </cell>
          <cell r="AP3172">
            <v>0</v>
          </cell>
          <cell r="AQ3172">
            <v>0</v>
          </cell>
          <cell r="AR3172">
            <v>0</v>
          </cell>
          <cell r="AS3172">
            <v>0</v>
          </cell>
          <cell r="AT3172">
            <v>0</v>
          </cell>
          <cell r="AU3172">
            <v>0</v>
          </cell>
          <cell r="AV3172">
            <v>0</v>
          </cell>
          <cell r="AW3172">
            <v>0</v>
          </cell>
          <cell r="AX3172">
            <v>0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33.9</v>
          </cell>
          <cell r="BD3172" t="str">
            <v>ОбщФиз</v>
          </cell>
        </row>
        <row r="3173">
          <cell r="A3173" t="str">
            <v>Физика</v>
          </cell>
          <cell r="B3173" t="str">
            <v>физический</v>
          </cell>
          <cell r="C3173" t="str">
            <v>ускор 2017 Информатика и ВТ</v>
          </cell>
          <cell r="D3173">
            <v>2</v>
          </cell>
          <cell r="E3173">
            <v>21</v>
          </cell>
          <cell r="F3173">
            <v>0</v>
          </cell>
          <cell r="G3173">
            <v>1</v>
          </cell>
          <cell r="H3173">
            <v>0</v>
          </cell>
          <cell r="I3173">
            <v>1</v>
          </cell>
          <cell r="J3173">
            <v>0</v>
          </cell>
          <cell r="K3173">
            <v>2</v>
          </cell>
          <cell r="L3173">
            <v>0</v>
          </cell>
          <cell r="M3173">
            <v>3</v>
          </cell>
          <cell r="N3173">
            <v>36</v>
          </cell>
          <cell r="O3173">
            <v>0</v>
          </cell>
          <cell r="P3173">
            <v>36</v>
          </cell>
          <cell r="Q3173">
            <v>1</v>
          </cell>
          <cell r="R3173">
            <v>0</v>
          </cell>
          <cell r="S3173">
            <v>0</v>
          </cell>
          <cell r="T3173">
            <v>1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36</v>
          </cell>
          <cell r="AB3173">
            <v>0</v>
          </cell>
          <cell r="AC3173">
            <v>72</v>
          </cell>
          <cell r="AD3173">
            <v>5.25</v>
          </cell>
          <cell r="AE3173">
            <v>0</v>
          </cell>
          <cell r="AF3173">
            <v>3</v>
          </cell>
          <cell r="AG3173">
            <v>1.7</v>
          </cell>
          <cell r="AH3173">
            <v>0</v>
          </cell>
          <cell r="AI3173">
            <v>6.9300000000000006</v>
          </cell>
          <cell r="AJ3173">
            <v>0</v>
          </cell>
          <cell r="AK3173">
            <v>0</v>
          </cell>
          <cell r="AL3173">
            <v>0</v>
          </cell>
          <cell r="AM3173">
            <v>0</v>
          </cell>
          <cell r="AN3173">
            <v>124.88000000000001</v>
          </cell>
          <cell r="AO3173">
            <v>0</v>
          </cell>
          <cell r="AP3173">
            <v>0</v>
          </cell>
          <cell r="AQ3173">
            <v>0</v>
          </cell>
          <cell r="AR3173">
            <v>0</v>
          </cell>
          <cell r="AS3173">
            <v>0</v>
          </cell>
          <cell r="AT3173">
            <v>0</v>
          </cell>
          <cell r="AU3173">
            <v>0</v>
          </cell>
          <cell r="AV3173">
            <v>0</v>
          </cell>
          <cell r="AW3173">
            <v>0</v>
          </cell>
          <cell r="AX3173">
            <v>0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124.88000000000001</v>
          </cell>
          <cell r="BD3173" t="str">
            <v>ОбщФиз</v>
          </cell>
        </row>
        <row r="3174">
          <cell r="A3174" t="str">
            <v>Физика</v>
          </cell>
          <cell r="B3174" t="str">
            <v>физический</v>
          </cell>
          <cell r="C3174" t="str">
            <v>ускор 2017 Информатика и ВТ</v>
          </cell>
          <cell r="D3174">
            <v>2</v>
          </cell>
          <cell r="E3174">
            <v>21</v>
          </cell>
          <cell r="F3174">
            <v>0</v>
          </cell>
          <cell r="G3174">
            <v>1</v>
          </cell>
          <cell r="H3174">
            <v>0</v>
          </cell>
          <cell r="I3174">
            <v>1</v>
          </cell>
          <cell r="J3174">
            <v>0</v>
          </cell>
          <cell r="K3174">
            <v>2</v>
          </cell>
          <cell r="L3174">
            <v>0</v>
          </cell>
          <cell r="M3174">
            <v>4</v>
          </cell>
          <cell r="N3174">
            <v>32</v>
          </cell>
          <cell r="O3174">
            <v>0</v>
          </cell>
          <cell r="P3174">
            <v>32</v>
          </cell>
          <cell r="Q3174">
            <v>1</v>
          </cell>
          <cell r="R3174">
            <v>0</v>
          </cell>
          <cell r="S3174">
            <v>0</v>
          </cell>
          <cell r="T3174">
            <v>1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32</v>
          </cell>
          <cell r="AB3174">
            <v>0</v>
          </cell>
          <cell r="AC3174">
            <v>64</v>
          </cell>
          <cell r="AD3174">
            <v>5.25</v>
          </cell>
          <cell r="AE3174">
            <v>0</v>
          </cell>
          <cell r="AF3174">
            <v>2.7</v>
          </cell>
          <cell r="AG3174">
            <v>1.7</v>
          </cell>
          <cell r="AH3174">
            <v>0</v>
          </cell>
          <cell r="AI3174">
            <v>6.9300000000000006</v>
          </cell>
          <cell r="AJ3174">
            <v>0</v>
          </cell>
          <cell r="AK3174">
            <v>0</v>
          </cell>
          <cell r="AL3174">
            <v>0</v>
          </cell>
          <cell r="AM3174">
            <v>0</v>
          </cell>
          <cell r="AN3174">
            <v>112.58000000000001</v>
          </cell>
          <cell r="AO3174">
            <v>0</v>
          </cell>
          <cell r="AP3174">
            <v>0</v>
          </cell>
          <cell r="AQ3174">
            <v>0</v>
          </cell>
          <cell r="AR3174">
            <v>0</v>
          </cell>
          <cell r="AS3174">
            <v>0</v>
          </cell>
          <cell r="AT3174">
            <v>0</v>
          </cell>
          <cell r="AU3174">
            <v>0</v>
          </cell>
          <cell r="AV3174">
            <v>0</v>
          </cell>
          <cell r="AW3174">
            <v>0</v>
          </cell>
          <cell r="AX3174">
            <v>0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112.58000000000001</v>
          </cell>
          <cell r="BD3174" t="str">
            <v>ОбщФиз</v>
          </cell>
        </row>
        <row r="3175">
          <cell r="A3175" t="str">
            <v>Общая и эксперим.физика (электр-во и магнетизм)</v>
          </cell>
          <cell r="B3175" t="str">
            <v>физический</v>
          </cell>
          <cell r="C3175" t="str">
            <v>Физика</v>
          </cell>
          <cell r="D3175">
            <v>2</v>
          </cell>
          <cell r="E3175">
            <v>2</v>
          </cell>
          <cell r="F3175">
            <v>1</v>
          </cell>
          <cell r="G3175">
            <v>0.21</v>
          </cell>
          <cell r="H3175">
            <v>0.09</v>
          </cell>
          <cell r="I3175">
            <v>0.21</v>
          </cell>
          <cell r="J3175">
            <v>0.09</v>
          </cell>
          <cell r="K3175">
            <v>0</v>
          </cell>
          <cell r="L3175">
            <v>0</v>
          </cell>
          <cell r="M3175">
            <v>3</v>
          </cell>
          <cell r="N3175">
            <v>0</v>
          </cell>
          <cell r="O3175">
            <v>54</v>
          </cell>
          <cell r="P3175">
            <v>0</v>
          </cell>
          <cell r="Q3175">
            <v>1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B3175">
            <v>11.34</v>
          </cell>
          <cell r="AC3175">
            <v>0</v>
          </cell>
          <cell r="AD3175">
            <v>0.5</v>
          </cell>
          <cell r="AE3175">
            <v>0</v>
          </cell>
          <cell r="AF3175">
            <v>0.2</v>
          </cell>
          <cell r="AG3175">
            <v>0</v>
          </cell>
          <cell r="AH3175">
            <v>0</v>
          </cell>
          <cell r="AI3175">
            <v>0</v>
          </cell>
          <cell r="AJ3175">
            <v>0</v>
          </cell>
          <cell r="AK3175">
            <v>0</v>
          </cell>
          <cell r="AL3175">
            <v>0</v>
          </cell>
          <cell r="AM3175">
            <v>0</v>
          </cell>
          <cell r="AN3175">
            <v>12.04</v>
          </cell>
          <cell r="AO3175">
            <v>0</v>
          </cell>
          <cell r="AP3175">
            <v>4.8599999999999994</v>
          </cell>
          <cell r="AQ3175">
            <v>0</v>
          </cell>
          <cell r="AR3175">
            <v>0.25</v>
          </cell>
          <cell r="AS3175">
            <v>0</v>
          </cell>
          <cell r="AT3175">
            <v>0.1</v>
          </cell>
          <cell r="AU3175">
            <v>0</v>
          </cell>
          <cell r="AV3175">
            <v>0</v>
          </cell>
          <cell r="AW3175">
            <v>0</v>
          </cell>
          <cell r="AX3175">
            <v>0</v>
          </cell>
          <cell r="AY3175">
            <v>0</v>
          </cell>
          <cell r="AZ3175">
            <v>0</v>
          </cell>
          <cell r="BA3175">
            <v>0</v>
          </cell>
          <cell r="BB3175">
            <v>5.2099999999999991</v>
          </cell>
          <cell r="BC3175">
            <v>17.25</v>
          </cell>
          <cell r="BD3175" t="str">
            <v>ОбщФиз</v>
          </cell>
        </row>
        <row r="3176">
          <cell r="A3176" t="str">
            <v>Общая и эксперим.физика (оптика)</v>
          </cell>
          <cell r="B3176" t="str">
            <v>физический</v>
          </cell>
          <cell r="C3176" t="str">
            <v>Физика</v>
          </cell>
          <cell r="D3176">
            <v>2</v>
          </cell>
          <cell r="E3176">
            <v>2</v>
          </cell>
          <cell r="F3176">
            <v>1</v>
          </cell>
          <cell r="G3176">
            <v>0.21</v>
          </cell>
          <cell r="H3176">
            <v>0.09</v>
          </cell>
          <cell r="I3176">
            <v>0.21</v>
          </cell>
          <cell r="J3176">
            <v>0.09</v>
          </cell>
          <cell r="K3176">
            <v>0</v>
          </cell>
          <cell r="L3176">
            <v>0</v>
          </cell>
          <cell r="M3176">
            <v>4</v>
          </cell>
          <cell r="N3176">
            <v>0</v>
          </cell>
          <cell r="O3176">
            <v>32</v>
          </cell>
          <cell r="P3176">
            <v>0</v>
          </cell>
          <cell r="Q3176">
            <v>1</v>
          </cell>
          <cell r="R3176">
            <v>0</v>
          </cell>
          <cell r="S3176">
            <v>0</v>
          </cell>
          <cell r="T3176">
            <v>0</v>
          </cell>
          <cell r="U3176">
            <v>0</v>
          </cell>
          <cell r="V3176">
            <v>0</v>
          </cell>
          <cell r="W3176">
            <v>0</v>
          </cell>
          <cell r="X3176">
            <v>0</v>
          </cell>
          <cell r="Y3176">
            <v>0</v>
          </cell>
          <cell r="Z3176">
            <v>0</v>
          </cell>
          <cell r="AA3176">
            <v>0</v>
          </cell>
          <cell r="AB3176">
            <v>6.72</v>
          </cell>
          <cell r="AC3176">
            <v>0</v>
          </cell>
          <cell r="AD3176">
            <v>0.5</v>
          </cell>
          <cell r="AE3176">
            <v>0</v>
          </cell>
          <cell r="AF3176">
            <v>0.1</v>
          </cell>
          <cell r="AG3176">
            <v>0</v>
          </cell>
          <cell r="AH3176">
            <v>0</v>
          </cell>
          <cell r="AI3176">
            <v>0</v>
          </cell>
          <cell r="AJ3176">
            <v>0</v>
          </cell>
          <cell r="AK3176">
            <v>0</v>
          </cell>
          <cell r="AL3176">
            <v>0</v>
          </cell>
          <cell r="AM3176">
            <v>0</v>
          </cell>
          <cell r="AN3176">
            <v>7.3199999999999994</v>
          </cell>
          <cell r="AO3176">
            <v>0</v>
          </cell>
          <cell r="AP3176">
            <v>2.88</v>
          </cell>
          <cell r="AQ3176">
            <v>0</v>
          </cell>
          <cell r="AR3176">
            <v>0.25</v>
          </cell>
          <cell r="AS3176">
            <v>0</v>
          </cell>
          <cell r="AT3176">
            <v>0.1</v>
          </cell>
          <cell r="AU3176">
            <v>0</v>
          </cell>
          <cell r="AV3176">
            <v>0</v>
          </cell>
          <cell r="AW3176">
            <v>0</v>
          </cell>
          <cell r="AX3176">
            <v>0</v>
          </cell>
          <cell r="AY3176">
            <v>0</v>
          </cell>
          <cell r="AZ3176">
            <v>0</v>
          </cell>
          <cell r="BA3176">
            <v>0</v>
          </cell>
          <cell r="BB3176">
            <v>3.23</v>
          </cell>
          <cell r="BC3176">
            <v>10.549999999999999</v>
          </cell>
          <cell r="BD3176" t="str">
            <v>ОбщФиз</v>
          </cell>
        </row>
        <row r="3177">
          <cell r="A3177" t="str">
            <v>Общий физический практикум</v>
          </cell>
          <cell r="B3177" t="str">
            <v>физический</v>
          </cell>
          <cell r="C3177" t="str">
            <v>Физика</v>
          </cell>
          <cell r="D3177">
            <v>2</v>
          </cell>
          <cell r="E3177">
            <v>2</v>
          </cell>
          <cell r="F3177">
            <v>1</v>
          </cell>
          <cell r="G3177">
            <v>0.21</v>
          </cell>
          <cell r="H3177">
            <v>0.09</v>
          </cell>
          <cell r="I3177">
            <v>0.21</v>
          </cell>
          <cell r="J3177">
            <v>0.09</v>
          </cell>
          <cell r="K3177">
            <v>0.21</v>
          </cell>
          <cell r="L3177">
            <v>0.09</v>
          </cell>
          <cell r="M3177">
            <v>4</v>
          </cell>
          <cell r="N3177">
            <v>0</v>
          </cell>
          <cell r="O3177">
            <v>0</v>
          </cell>
          <cell r="P3177">
            <v>52</v>
          </cell>
          <cell r="Q3177">
            <v>1</v>
          </cell>
          <cell r="R3177">
            <v>0</v>
          </cell>
          <cell r="S3177">
            <v>1</v>
          </cell>
          <cell r="T3177">
            <v>0</v>
          </cell>
          <cell r="U3177">
            <v>0</v>
          </cell>
          <cell r="V3177">
            <v>0</v>
          </cell>
          <cell r="W3177">
            <v>0</v>
          </cell>
          <cell r="X3177">
            <v>0</v>
          </cell>
          <cell r="Y3177">
            <v>0</v>
          </cell>
          <cell r="Z3177">
            <v>0</v>
          </cell>
          <cell r="AA3177">
            <v>0</v>
          </cell>
          <cell r="AB3177">
            <v>0</v>
          </cell>
          <cell r="AC3177">
            <v>10.92</v>
          </cell>
          <cell r="AD3177">
            <v>0.5</v>
          </cell>
          <cell r="AE3177">
            <v>0</v>
          </cell>
          <cell r="AF3177">
            <v>0.2</v>
          </cell>
          <cell r="AG3177">
            <v>0</v>
          </cell>
          <cell r="AH3177">
            <v>0.2</v>
          </cell>
          <cell r="AI3177">
            <v>0</v>
          </cell>
          <cell r="AJ3177">
            <v>0</v>
          </cell>
          <cell r="AK3177">
            <v>0</v>
          </cell>
          <cell r="AL3177">
            <v>0</v>
          </cell>
          <cell r="AM3177">
            <v>0</v>
          </cell>
          <cell r="AN3177">
            <v>11.819999999999999</v>
          </cell>
          <cell r="AO3177">
            <v>0</v>
          </cell>
          <cell r="AP3177">
            <v>0</v>
          </cell>
          <cell r="AQ3177">
            <v>4.68</v>
          </cell>
          <cell r="AR3177">
            <v>0.25</v>
          </cell>
          <cell r="AS3177">
            <v>0</v>
          </cell>
          <cell r="AT3177">
            <v>0.1</v>
          </cell>
          <cell r="AU3177">
            <v>0</v>
          </cell>
          <cell r="AV3177">
            <v>0.1</v>
          </cell>
          <cell r="AW3177">
            <v>0</v>
          </cell>
          <cell r="AX3177">
            <v>0</v>
          </cell>
          <cell r="AY3177">
            <v>0</v>
          </cell>
          <cell r="AZ3177">
            <v>0</v>
          </cell>
          <cell r="BA3177">
            <v>0</v>
          </cell>
          <cell r="BB3177">
            <v>5.129999999999999</v>
          </cell>
          <cell r="BC3177">
            <v>16.949999999999996</v>
          </cell>
          <cell r="BD3177" t="str">
            <v>ОбщФиз</v>
          </cell>
        </row>
        <row r="3178">
          <cell r="A3178" t="str">
            <v>Методика обучения физике</v>
          </cell>
          <cell r="B3178" t="str">
            <v>физический</v>
          </cell>
          <cell r="C3178" t="str">
            <v>Физика</v>
          </cell>
          <cell r="D3178">
            <v>2</v>
          </cell>
          <cell r="E3178">
            <v>2</v>
          </cell>
          <cell r="F3178">
            <v>1</v>
          </cell>
          <cell r="G3178">
            <v>0.21</v>
          </cell>
          <cell r="H3178">
            <v>0.09</v>
          </cell>
          <cell r="I3178">
            <v>0.21</v>
          </cell>
          <cell r="J3178">
            <v>0.09</v>
          </cell>
          <cell r="K3178">
            <v>0.21</v>
          </cell>
          <cell r="L3178">
            <v>0.09</v>
          </cell>
          <cell r="M3178">
            <v>4</v>
          </cell>
          <cell r="N3178">
            <v>34</v>
          </cell>
          <cell r="O3178">
            <v>0</v>
          </cell>
          <cell r="P3178">
            <v>16</v>
          </cell>
          <cell r="Q3178">
            <v>1</v>
          </cell>
          <cell r="R3178">
            <v>0</v>
          </cell>
          <cell r="S3178">
            <v>1</v>
          </cell>
          <cell r="T3178">
            <v>0</v>
          </cell>
          <cell r="U3178">
            <v>0</v>
          </cell>
          <cell r="V3178">
            <v>1</v>
          </cell>
          <cell r="W3178">
            <v>0</v>
          </cell>
          <cell r="X3178">
            <v>0</v>
          </cell>
          <cell r="Y3178">
            <v>0</v>
          </cell>
          <cell r="Z3178">
            <v>0</v>
          </cell>
          <cell r="AA3178">
            <v>7.14</v>
          </cell>
          <cell r="AB3178">
            <v>0</v>
          </cell>
          <cell r="AC3178">
            <v>3.36</v>
          </cell>
          <cell r="AD3178">
            <v>0.5</v>
          </cell>
          <cell r="AE3178">
            <v>0</v>
          </cell>
          <cell r="AF3178">
            <v>0.2</v>
          </cell>
          <cell r="AG3178">
            <v>0</v>
          </cell>
          <cell r="AH3178">
            <v>0.2</v>
          </cell>
          <cell r="AI3178">
            <v>0</v>
          </cell>
          <cell r="AJ3178">
            <v>6</v>
          </cell>
          <cell r="AK3178">
            <v>0</v>
          </cell>
          <cell r="AL3178">
            <v>0</v>
          </cell>
          <cell r="AM3178">
            <v>0</v>
          </cell>
          <cell r="AN3178">
            <v>17.399999999999999</v>
          </cell>
          <cell r="AO3178">
            <v>3.06</v>
          </cell>
          <cell r="AP3178">
            <v>0</v>
          </cell>
          <cell r="AQ3178">
            <v>1.44</v>
          </cell>
          <cell r="AR3178">
            <v>0.25</v>
          </cell>
          <cell r="AS3178">
            <v>0</v>
          </cell>
          <cell r="AT3178">
            <v>0.1</v>
          </cell>
          <cell r="AU3178">
            <v>0</v>
          </cell>
          <cell r="AV3178">
            <v>0.1</v>
          </cell>
          <cell r="AW3178">
            <v>0</v>
          </cell>
          <cell r="AX3178">
            <v>3</v>
          </cell>
          <cell r="AY3178">
            <v>0</v>
          </cell>
          <cell r="AZ3178">
            <v>0</v>
          </cell>
          <cell r="BA3178">
            <v>0</v>
          </cell>
          <cell r="BB3178">
            <v>7.9499999999999993</v>
          </cell>
          <cell r="BC3178">
            <v>25.349999999999998</v>
          </cell>
          <cell r="BD3178" t="str">
            <v>ОбщФиз</v>
          </cell>
        </row>
        <row r="3179">
          <cell r="A3179" t="str">
            <v>Общая и эксперим.физика (электр-во и магнетизм)</v>
          </cell>
          <cell r="B3179" t="str">
            <v>физический</v>
          </cell>
          <cell r="C3179" t="str">
            <v>Физика+ПедОбраз</v>
          </cell>
          <cell r="D3179">
            <v>2</v>
          </cell>
          <cell r="E3179">
            <v>7</v>
          </cell>
          <cell r="F3179">
            <v>1</v>
          </cell>
          <cell r="G3179">
            <v>0.9</v>
          </cell>
          <cell r="H3179">
            <v>9.9999999999999978E-2</v>
          </cell>
          <cell r="I3179">
            <v>0</v>
          </cell>
          <cell r="J3179">
            <v>0</v>
          </cell>
          <cell r="K3179">
            <v>0</v>
          </cell>
          <cell r="L3179">
            <v>0</v>
          </cell>
          <cell r="M3179">
            <v>3</v>
          </cell>
          <cell r="N3179">
            <v>54</v>
          </cell>
          <cell r="O3179">
            <v>0</v>
          </cell>
          <cell r="P3179">
            <v>0</v>
          </cell>
          <cell r="Q3179">
            <v>0</v>
          </cell>
          <cell r="R3179">
            <v>0</v>
          </cell>
          <cell r="S3179">
            <v>0</v>
          </cell>
          <cell r="T3179">
            <v>1</v>
          </cell>
          <cell r="U3179">
            <v>0</v>
          </cell>
          <cell r="V3179">
            <v>0</v>
          </cell>
          <cell r="W3179">
            <v>0</v>
          </cell>
          <cell r="X3179">
            <v>0</v>
          </cell>
          <cell r="Y3179">
            <v>0</v>
          </cell>
          <cell r="Z3179">
            <v>0</v>
          </cell>
          <cell r="AA3179">
            <v>48.6</v>
          </cell>
          <cell r="AB3179">
            <v>0</v>
          </cell>
          <cell r="AC3179">
            <v>0</v>
          </cell>
          <cell r="AD3179">
            <v>0</v>
          </cell>
          <cell r="AE3179">
            <v>0</v>
          </cell>
          <cell r="AF3179">
            <v>0.8</v>
          </cell>
          <cell r="AG3179">
            <v>0.6</v>
          </cell>
          <cell r="AH3179">
            <v>0</v>
          </cell>
          <cell r="AI3179">
            <v>2.31</v>
          </cell>
          <cell r="AJ3179">
            <v>0</v>
          </cell>
          <cell r="AK3179">
            <v>0</v>
          </cell>
          <cell r="AL3179">
            <v>0</v>
          </cell>
          <cell r="AM3179">
            <v>0</v>
          </cell>
          <cell r="AN3179">
            <v>52.31</v>
          </cell>
          <cell r="AO3179">
            <v>5.3999999999999986</v>
          </cell>
          <cell r="AP3179">
            <v>0</v>
          </cell>
          <cell r="AQ3179">
            <v>0</v>
          </cell>
          <cell r="AR3179">
            <v>0</v>
          </cell>
          <cell r="AS3179">
            <v>0</v>
          </cell>
          <cell r="AT3179">
            <v>0.1</v>
          </cell>
          <cell r="AU3179">
            <v>0.1</v>
          </cell>
          <cell r="AV3179">
            <v>0</v>
          </cell>
          <cell r="AW3179">
            <v>0.33</v>
          </cell>
          <cell r="AX3179">
            <v>0</v>
          </cell>
          <cell r="AY3179">
            <v>0</v>
          </cell>
          <cell r="AZ3179">
            <v>0</v>
          </cell>
          <cell r="BA3179">
            <v>0</v>
          </cell>
          <cell r="BB3179">
            <v>5.9299999999999979</v>
          </cell>
          <cell r="BC3179">
            <v>58.24</v>
          </cell>
          <cell r="BD3179" t="str">
            <v>ОбщФиз</v>
          </cell>
        </row>
        <row r="3180">
          <cell r="A3180" t="str">
            <v>Общая и эксперим.физика (оптика)</v>
          </cell>
          <cell r="B3180" t="str">
            <v>физический</v>
          </cell>
          <cell r="C3180" t="str">
            <v>Физика+ПедОбраз</v>
          </cell>
          <cell r="D3180">
            <v>2</v>
          </cell>
          <cell r="E3180">
            <v>7</v>
          </cell>
          <cell r="F3180">
            <v>1</v>
          </cell>
          <cell r="G3180">
            <v>0.9</v>
          </cell>
          <cell r="H3180">
            <v>9.9999999999999978E-2</v>
          </cell>
          <cell r="I3180">
            <v>0</v>
          </cell>
          <cell r="J3180">
            <v>0</v>
          </cell>
          <cell r="K3180">
            <v>0</v>
          </cell>
          <cell r="L3180">
            <v>0</v>
          </cell>
          <cell r="M3180">
            <v>4</v>
          </cell>
          <cell r="N3180">
            <v>52</v>
          </cell>
          <cell r="O3180">
            <v>0</v>
          </cell>
          <cell r="P3180">
            <v>0</v>
          </cell>
          <cell r="Q3180">
            <v>0</v>
          </cell>
          <cell r="R3180">
            <v>0</v>
          </cell>
          <cell r="S3180">
            <v>0</v>
          </cell>
          <cell r="T3180">
            <v>1</v>
          </cell>
          <cell r="U3180">
            <v>0</v>
          </cell>
          <cell r="V3180">
            <v>0</v>
          </cell>
          <cell r="W3180">
            <v>0</v>
          </cell>
          <cell r="X3180">
            <v>0</v>
          </cell>
          <cell r="Y3180">
            <v>0</v>
          </cell>
          <cell r="Z3180">
            <v>0</v>
          </cell>
          <cell r="AA3180">
            <v>46.800000000000004</v>
          </cell>
          <cell r="AB3180">
            <v>0</v>
          </cell>
          <cell r="AC3180">
            <v>0</v>
          </cell>
          <cell r="AD3180">
            <v>0</v>
          </cell>
          <cell r="AE3180">
            <v>0</v>
          </cell>
          <cell r="AF3180">
            <v>0.7</v>
          </cell>
          <cell r="AG3180">
            <v>0.6</v>
          </cell>
          <cell r="AH3180">
            <v>0</v>
          </cell>
          <cell r="AI3180">
            <v>2.31</v>
          </cell>
          <cell r="AJ3180">
            <v>0</v>
          </cell>
          <cell r="AK3180">
            <v>0</v>
          </cell>
          <cell r="AL3180">
            <v>0</v>
          </cell>
          <cell r="AM3180">
            <v>0</v>
          </cell>
          <cell r="AN3180">
            <v>50.410000000000011</v>
          </cell>
          <cell r="AO3180">
            <v>5.1999999999999993</v>
          </cell>
          <cell r="AP3180">
            <v>0</v>
          </cell>
          <cell r="AQ3180">
            <v>0</v>
          </cell>
          <cell r="AR3180">
            <v>0</v>
          </cell>
          <cell r="AS3180">
            <v>0</v>
          </cell>
          <cell r="AT3180">
            <v>0.1</v>
          </cell>
          <cell r="AU3180">
            <v>0.1</v>
          </cell>
          <cell r="AV3180">
            <v>0</v>
          </cell>
          <cell r="AW3180">
            <v>0.33</v>
          </cell>
          <cell r="AX3180">
            <v>0</v>
          </cell>
          <cell r="AY3180">
            <v>0</v>
          </cell>
          <cell r="AZ3180">
            <v>0</v>
          </cell>
          <cell r="BA3180">
            <v>0</v>
          </cell>
          <cell r="BB3180">
            <v>5.7299999999999986</v>
          </cell>
          <cell r="BC3180">
            <v>56.140000000000008</v>
          </cell>
          <cell r="BD3180" t="str">
            <v>ОбщФиз</v>
          </cell>
        </row>
        <row r="3181">
          <cell r="A3181" t="str">
            <v>Общий физический практикум</v>
          </cell>
          <cell r="B3181" t="str">
            <v>физический</v>
          </cell>
          <cell r="C3181" t="str">
            <v>Физика+ПедОбраз</v>
          </cell>
          <cell r="D3181">
            <v>2</v>
          </cell>
          <cell r="E3181">
            <v>7</v>
          </cell>
          <cell r="F3181">
            <v>1</v>
          </cell>
          <cell r="G3181">
            <v>0.9</v>
          </cell>
          <cell r="H3181">
            <v>9.9999999999999978E-2</v>
          </cell>
          <cell r="I3181">
            <v>0.9</v>
          </cell>
          <cell r="J3181">
            <v>9.9999999999999978E-2</v>
          </cell>
          <cell r="K3181">
            <v>0.9</v>
          </cell>
          <cell r="L3181">
            <v>9.9999999999999978E-2</v>
          </cell>
          <cell r="M3181">
            <v>3</v>
          </cell>
          <cell r="N3181">
            <v>0</v>
          </cell>
          <cell r="O3181">
            <v>0</v>
          </cell>
          <cell r="P3181">
            <v>72</v>
          </cell>
          <cell r="Q3181">
            <v>1</v>
          </cell>
          <cell r="R3181">
            <v>0</v>
          </cell>
          <cell r="S3181">
            <v>1</v>
          </cell>
          <cell r="T3181">
            <v>0</v>
          </cell>
          <cell r="U3181">
            <v>0</v>
          </cell>
          <cell r="V3181">
            <v>0</v>
          </cell>
          <cell r="W3181">
            <v>0</v>
          </cell>
          <cell r="X3181">
            <v>0</v>
          </cell>
          <cell r="Y3181">
            <v>0</v>
          </cell>
          <cell r="Z3181">
            <v>0</v>
          </cell>
          <cell r="AA3181">
            <v>0</v>
          </cell>
          <cell r="AB3181">
            <v>0</v>
          </cell>
          <cell r="AC3181">
            <v>64.8</v>
          </cell>
          <cell r="AD3181">
            <v>1.75</v>
          </cell>
          <cell r="AE3181">
            <v>0</v>
          </cell>
          <cell r="AF3181">
            <v>1</v>
          </cell>
          <cell r="AG3181">
            <v>0</v>
          </cell>
          <cell r="AH3181">
            <v>0.6</v>
          </cell>
          <cell r="AI3181">
            <v>0</v>
          </cell>
          <cell r="AJ3181">
            <v>0</v>
          </cell>
          <cell r="AK3181">
            <v>0</v>
          </cell>
          <cell r="AL3181">
            <v>0</v>
          </cell>
          <cell r="AM3181">
            <v>0</v>
          </cell>
          <cell r="AN3181">
            <v>68.149999999999991</v>
          </cell>
          <cell r="AO3181">
            <v>0</v>
          </cell>
          <cell r="AP3181">
            <v>0</v>
          </cell>
          <cell r="AQ3181">
            <v>7.1999999999999984</v>
          </cell>
          <cell r="AR3181">
            <v>0.25</v>
          </cell>
          <cell r="AS3181">
            <v>0</v>
          </cell>
          <cell r="AT3181">
            <v>0.1</v>
          </cell>
          <cell r="AU3181">
            <v>0</v>
          </cell>
          <cell r="AV3181">
            <v>0.1</v>
          </cell>
          <cell r="AW3181">
            <v>0</v>
          </cell>
          <cell r="AX3181">
            <v>0</v>
          </cell>
          <cell r="AY3181">
            <v>0</v>
          </cell>
          <cell r="AZ3181">
            <v>0</v>
          </cell>
          <cell r="BA3181">
            <v>0</v>
          </cell>
          <cell r="BB3181">
            <v>7.6499999999999977</v>
          </cell>
          <cell r="BC3181">
            <v>75.799999999999983</v>
          </cell>
          <cell r="BD3181" t="str">
            <v>ОбщФиз</v>
          </cell>
        </row>
        <row r="3182">
          <cell r="A3182" t="str">
            <v>Пакеты прикл.программ (Прикладные программы)</v>
          </cell>
          <cell r="B3182" t="str">
            <v>физический</v>
          </cell>
          <cell r="C3182" t="str">
            <v>ПедОбраз</v>
          </cell>
          <cell r="D3182">
            <v>3</v>
          </cell>
          <cell r="E3182">
            <v>1</v>
          </cell>
          <cell r="F3182">
            <v>0</v>
          </cell>
          <cell r="G3182">
            <v>0.1</v>
          </cell>
          <cell r="H3182">
            <v>0</v>
          </cell>
          <cell r="I3182">
            <v>0</v>
          </cell>
          <cell r="J3182">
            <v>0</v>
          </cell>
          <cell r="K3182">
            <v>0.1</v>
          </cell>
          <cell r="L3182">
            <v>0</v>
          </cell>
          <cell r="M3182">
            <v>5</v>
          </cell>
          <cell r="N3182">
            <v>18</v>
          </cell>
          <cell r="O3182">
            <v>0</v>
          </cell>
          <cell r="P3182">
            <v>18</v>
          </cell>
          <cell r="Q3182">
            <v>1</v>
          </cell>
          <cell r="R3182">
            <v>0</v>
          </cell>
          <cell r="S3182">
            <v>1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1.8</v>
          </cell>
          <cell r="AB3182">
            <v>0</v>
          </cell>
          <cell r="AC3182">
            <v>1.8</v>
          </cell>
          <cell r="AD3182">
            <v>0.25</v>
          </cell>
          <cell r="AE3182">
            <v>0</v>
          </cell>
          <cell r="AF3182">
            <v>0.1</v>
          </cell>
          <cell r="AG3182">
            <v>0</v>
          </cell>
          <cell r="AH3182">
            <v>0.1</v>
          </cell>
          <cell r="AI3182">
            <v>0</v>
          </cell>
          <cell r="AJ3182">
            <v>0</v>
          </cell>
          <cell r="AK3182">
            <v>0</v>
          </cell>
          <cell r="AL3182">
            <v>0</v>
          </cell>
          <cell r="AM3182">
            <v>0</v>
          </cell>
          <cell r="AN3182">
            <v>4.05</v>
          </cell>
          <cell r="AO3182">
            <v>0</v>
          </cell>
          <cell r="AP3182">
            <v>0</v>
          </cell>
          <cell r="AQ3182">
            <v>0</v>
          </cell>
          <cell r="AR3182">
            <v>0</v>
          </cell>
          <cell r="AS3182">
            <v>0</v>
          </cell>
          <cell r="AT3182">
            <v>0</v>
          </cell>
          <cell r="AU3182">
            <v>0</v>
          </cell>
          <cell r="AV3182">
            <v>0</v>
          </cell>
          <cell r="AW3182">
            <v>0</v>
          </cell>
          <cell r="AX3182">
            <v>0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4.05</v>
          </cell>
          <cell r="BD3182" t="str">
            <v>ОбщФиз</v>
          </cell>
        </row>
        <row r="3183">
          <cell r="A3183" t="str">
            <v>Пакеты прикл.программ (Прикладные программы)</v>
          </cell>
          <cell r="B3183" t="str">
            <v>физический</v>
          </cell>
          <cell r="C3183" t="str">
            <v>ПедОбраз</v>
          </cell>
          <cell r="D3183">
            <v>3</v>
          </cell>
          <cell r="E3183">
            <v>1</v>
          </cell>
          <cell r="F3183">
            <v>0</v>
          </cell>
          <cell r="G3183">
            <v>0.1</v>
          </cell>
          <cell r="H3183">
            <v>0</v>
          </cell>
          <cell r="I3183">
            <v>0</v>
          </cell>
          <cell r="J3183">
            <v>0</v>
          </cell>
          <cell r="K3183">
            <v>0.1</v>
          </cell>
          <cell r="L3183">
            <v>0</v>
          </cell>
          <cell r="M3183">
            <v>6</v>
          </cell>
          <cell r="N3183">
            <v>16</v>
          </cell>
          <cell r="O3183">
            <v>0</v>
          </cell>
          <cell r="P3183">
            <v>14</v>
          </cell>
          <cell r="Q3183">
            <v>1</v>
          </cell>
          <cell r="R3183">
            <v>0</v>
          </cell>
          <cell r="S3183">
            <v>0</v>
          </cell>
          <cell r="T3183">
            <v>1</v>
          </cell>
          <cell r="U3183">
            <v>0</v>
          </cell>
          <cell r="V3183">
            <v>0</v>
          </cell>
          <cell r="W3183">
            <v>0</v>
          </cell>
          <cell r="X3183">
            <v>0</v>
          </cell>
          <cell r="Y3183">
            <v>0</v>
          </cell>
          <cell r="Z3183">
            <v>0</v>
          </cell>
          <cell r="AA3183">
            <v>1.6</v>
          </cell>
          <cell r="AB3183">
            <v>0</v>
          </cell>
          <cell r="AC3183">
            <v>1.4000000000000001</v>
          </cell>
          <cell r="AD3183">
            <v>0.25</v>
          </cell>
          <cell r="AE3183">
            <v>0</v>
          </cell>
          <cell r="AF3183">
            <v>0.1</v>
          </cell>
          <cell r="AG3183">
            <v>0.1</v>
          </cell>
          <cell r="AH3183">
            <v>0</v>
          </cell>
          <cell r="AI3183">
            <v>0.33</v>
          </cell>
          <cell r="AJ3183">
            <v>0</v>
          </cell>
          <cell r="AK3183">
            <v>0</v>
          </cell>
          <cell r="AL3183">
            <v>0</v>
          </cell>
          <cell r="AM3183">
            <v>0</v>
          </cell>
          <cell r="AN3183">
            <v>3.7800000000000002</v>
          </cell>
          <cell r="AO3183">
            <v>0</v>
          </cell>
          <cell r="AP3183">
            <v>0</v>
          </cell>
          <cell r="AQ3183">
            <v>0</v>
          </cell>
          <cell r="AR3183">
            <v>0</v>
          </cell>
          <cell r="AS3183">
            <v>0</v>
          </cell>
          <cell r="AT3183">
            <v>0</v>
          </cell>
          <cell r="AU3183">
            <v>0</v>
          </cell>
          <cell r="AV3183">
            <v>0</v>
          </cell>
          <cell r="AW3183">
            <v>0</v>
          </cell>
          <cell r="AX3183">
            <v>0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3.7800000000000002</v>
          </cell>
          <cell r="BD3183" t="str">
            <v>ОбщФиз</v>
          </cell>
        </row>
        <row r="3184">
          <cell r="A3184" t="str">
            <v>ОиЭФ(Физика атомов и атомных явлений)</v>
          </cell>
          <cell r="B3184" t="str">
            <v>физический</v>
          </cell>
          <cell r="C3184" t="str">
            <v>ПедОбраз</v>
          </cell>
          <cell r="D3184">
            <v>3</v>
          </cell>
          <cell r="E3184">
            <v>1</v>
          </cell>
          <cell r="F3184">
            <v>0</v>
          </cell>
          <cell r="G3184">
            <v>0.1</v>
          </cell>
          <cell r="H3184">
            <v>0</v>
          </cell>
          <cell r="I3184">
            <v>0.1</v>
          </cell>
          <cell r="J3184">
            <v>0</v>
          </cell>
          <cell r="K3184">
            <v>0</v>
          </cell>
          <cell r="L3184">
            <v>0</v>
          </cell>
          <cell r="M3184">
            <v>5</v>
          </cell>
          <cell r="N3184">
            <v>36</v>
          </cell>
          <cell r="O3184">
            <v>54</v>
          </cell>
          <cell r="P3184">
            <v>0</v>
          </cell>
          <cell r="Q3184">
            <v>1</v>
          </cell>
          <cell r="R3184">
            <v>0</v>
          </cell>
          <cell r="S3184">
            <v>0</v>
          </cell>
          <cell r="T3184">
            <v>1</v>
          </cell>
          <cell r="U3184">
            <v>0</v>
          </cell>
          <cell r="V3184">
            <v>0</v>
          </cell>
          <cell r="W3184">
            <v>0</v>
          </cell>
          <cell r="X3184">
            <v>0</v>
          </cell>
          <cell r="Y3184">
            <v>0</v>
          </cell>
          <cell r="Z3184">
            <v>0</v>
          </cell>
          <cell r="AA3184">
            <v>3.6</v>
          </cell>
          <cell r="AB3184">
            <v>5.4</v>
          </cell>
          <cell r="AC3184">
            <v>0</v>
          </cell>
          <cell r="AD3184">
            <v>0.25</v>
          </cell>
          <cell r="AE3184">
            <v>0</v>
          </cell>
          <cell r="AF3184">
            <v>0.2</v>
          </cell>
          <cell r="AG3184">
            <v>0.1</v>
          </cell>
          <cell r="AH3184">
            <v>0</v>
          </cell>
          <cell r="AI3184">
            <v>0.33</v>
          </cell>
          <cell r="AJ3184">
            <v>0</v>
          </cell>
          <cell r="AK3184">
            <v>0</v>
          </cell>
          <cell r="AL3184">
            <v>0</v>
          </cell>
          <cell r="AM3184">
            <v>0</v>
          </cell>
          <cell r="AN3184">
            <v>9.879999999999999</v>
          </cell>
          <cell r="AO3184">
            <v>0</v>
          </cell>
          <cell r="AP3184">
            <v>0</v>
          </cell>
          <cell r="AQ3184">
            <v>0</v>
          </cell>
          <cell r="AR3184">
            <v>0</v>
          </cell>
          <cell r="AS3184">
            <v>0</v>
          </cell>
          <cell r="AT3184">
            <v>0</v>
          </cell>
          <cell r="AU3184">
            <v>0</v>
          </cell>
          <cell r="AV3184">
            <v>0</v>
          </cell>
          <cell r="AW3184">
            <v>0</v>
          </cell>
          <cell r="AX3184">
            <v>0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9.879999999999999</v>
          </cell>
          <cell r="BD3184" t="str">
            <v>ОбщФиз</v>
          </cell>
        </row>
        <row r="3185">
          <cell r="A3185" t="str">
            <v>Методика обучения физике</v>
          </cell>
          <cell r="B3185" t="str">
            <v>физический</v>
          </cell>
          <cell r="C3185" t="str">
            <v>ПедОбраз</v>
          </cell>
          <cell r="D3185">
            <v>3</v>
          </cell>
          <cell r="E3185">
            <v>1</v>
          </cell>
          <cell r="F3185">
            <v>0</v>
          </cell>
          <cell r="G3185">
            <v>0.1</v>
          </cell>
          <cell r="H3185">
            <v>0</v>
          </cell>
          <cell r="I3185">
            <v>0</v>
          </cell>
          <cell r="J3185">
            <v>0</v>
          </cell>
          <cell r="K3185">
            <v>0.1</v>
          </cell>
          <cell r="L3185">
            <v>0</v>
          </cell>
          <cell r="M3185">
            <v>5</v>
          </cell>
          <cell r="N3185">
            <v>18</v>
          </cell>
          <cell r="O3185">
            <v>0</v>
          </cell>
          <cell r="P3185">
            <v>36</v>
          </cell>
          <cell r="Q3185">
            <v>1</v>
          </cell>
          <cell r="R3185">
            <v>0</v>
          </cell>
          <cell r="S3185">
            <v>1</v>
          </cell>
          <cell r="T3185">
            <v>0</v>
          </cell>
          <cell r="U3185">
            <v>0</v>
          </cell>
          <cell r="V3185">
            <v>1</v>
          </cell>
          <cell r="W3185">
            <v>0</v>
          </cell>
          <cell r="X3185">
            <v>0</v>
          </cell>
          <cell r="Y3185">
            <v>0</v>
          </cell>
          <cell r="Z3185">
            <v>0</v>
          </cell>
          <cell r="AA3185">
            <v>1.8</v>
          </cell>
          <cell r="AB3185">
            <v>0</v>
          </cell>
          <cell r="AC3185">
            <v>3.6</v>
          </cell>
          <cell r="AD3185">
            <v>0.25</v>
          </cell>
          <cell r="AE3185">
            <v>0</v>
          </cell>
          <cell r="AF3185">
            <v>0.1</v>
          </cell>
          <cell r="AG3185">
            <v>0</v>
          </cell>
          <cell r="AH3185">
            <v>0.1</v>
          </cell>
          <cell r="AI3185">
            <v>0</v>
          </cell>
          <cell r="AJ3185">
            <v>3</v>
          </cell>
          <cell r="AK3185">
            <v>0</v>
          </cell>
          <cell r="AL3185">
            <v>0</v>
          </cell>
          <cell r="AM3185">
            <v>0</v>
          </cell>
          <cell r="AN3185">
            <v>8.85</v>
          </cell>
          <cell r="AO3185">
            <v>0</v>
          </cell>
          <cell r="AP3185">
            <v>0</v>
          </cell>
          <cell r="AQ3185">
            <v>0</v>
          </cell>
          <cell r="AR3185">
            <v>0</v>
          </cell>
          <cell r="AS3185">
            <v>0</v>
          </cell>
          <cell r="AT3185">
            <v>0</v>
          </cell>
          <cell r="AU3185">
            <v>0</v>
          </cell>
          <cell r="AV3185">
            <v>0</v>
          </cell>
          <cell r="AW3185">
            <v>0</v>
          </cell>
          <cell r="AX3185">
            <v>0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8.85</v>
          </cell>
          <cell r="BD3185" t="str">
            <v>ОбщФиз</v>
          </cell>
        </row>
        <row r="3186">
          <cell r="A3186" t="str">
            <v>Методика обучения физике</v>
          </cell>
          <cell r="B3186" t="str">
            <v>физический</v>
          </cell>
          <cell r="C3186" t="str">
            <v>ПедОбраз</v>
          </cell>
          <cell r="D3186">
            <v>3</v>
          </cell>
          <cell r="E3186">
            <v>1</v>
          </cell>
          <cell r="F3186">
            <v>0</v>
          </cell>
          <cell r="G3186">
            <v>0.1</v>
          </cell>
          <cell r="H3186">
            <v>0</v>
          </cell>
          <cell r="I3186">
            <v>0</v>
          </cell>
          <cell r="J3186">
            <v>0</v>
          </cell>
          <cell r="K3186">
            <v>0.1</v>
          </cell>
          <cell r="L3186">
            <v>0</v>
          </cell>
          <cell r="M3186">
            <v>6</v>
          </cell>
          <cell r="N3186">
            <v>16</v>
          </cell>
          <cell r="O3186">
            <v>0</v>
          </cell>
          <cell r="P3186">
            <v>30</v>
          </cell>
          <cell r="Q3186">
            <v>1</v>
          </cell>
          <cell r="R3186">
            <v>0</v>
          </cell>
          <cell r="S3186">
            <v>0</v>
          </cell>
          <cell r="T3186">
            <v>1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1.6</v>
          </cell>
          <cell r="AB3186">
            <v>0</v>
          </cell>
          <cell r="AC3186">
            <v>3</v>
          </cell>
          <cell r="AD3186">
            <v>0.25</v>
          </cell>
          <cell r="AE3186">
            <v>0</v>
          </cell>
          <cell r="AF3186">
            <v>0.1</v>
          </cell>
          <cell r="AG3186">
            <v>0.1</v>
          </cell>
          <cell r="AH3186">
            <v>0</v>
          </cell>
          <cell r="AI3186">
            <v>0.33</v>
          </cell>
          <cell r="AJ3186">
            <v>0</v>
          </cell>
          <cell r="AK3186">
            <v>0</v>
          </cell>
          <cell r="AL3186">
            <v>0</v>
          </cell>
          <cell r="AM3186">
            <v>0</v>
          </cell>
          <cell r="AN3186">
            <v>5.379999999999999</v>
          </cell>
          <cell r="AO3186">
            <v>0</v>
          </cell>
          <cell r="AP3186">
            <v>0</v>
          </cell>
          <cell r="AQ3186">
            <v>0</v>
          </cell>
          <cell r="AR3186">
            <v>0</v>
          </cell>
          <cell r="AS3186">
            <v>0</v>
          </cell>
          <cell r="AT3186">
            <v>0</v>
          </cell>
          <cell r="AU3186">
            <v>0</v>
          </cell>
          <cell r="AV3186">
            <v>0</v>
          </cell>
          <cell r="AW3186">
            <v>0</v>
          </cell>
          <cell r="AX3186">
            <v>0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5.379999999999999</v>
          </cell>
          <cell r="BD3186" t="str">
            <v>ОбщФиз</v>
          </cell>
        </row>
        <row r="3187">
          <cell r="A3187" t="str">
            <v>ОиЭФ(Физика атомного ядра и частиц)</v>
          </cell>
          <cell r="B3187" t="str">
            <v>физический</v>
          </cell>
          <cell r="C3187" t="str">
            <v>ПедОбраз</v>
          </cell>
          <cell r="D3187">
            <v>3</v>
          </cell>
          <cell r="E3187">
            <v>1</v>
          </cell>
          <cell r="F3187">
            <v>0</v>
          </cell>
          <cell r="G3187">
            <v>0.1</v>
          </cell>
          <cell r="H3187">
            <v>0</v>
          </cell>
          <cell r="I3187">
            <v>0.1</v>
          </cell>
          <cell r="J3187">
            <v>0</v>
          </cell>
          <cell r="K3187">
            <v>0</v>
          </cell>
          <cell r="L3187">
            <v>0</v>
          </cell>
          <cell r="M3187">
            <v>6</v>
          </cell>
          <cell r="N3187">
            <v>52</v>
          </cell>
          <cell r="O3187">
            <v>34</v>
          </cell>
          <cell r="P3187">
            <v>0</v>
          </cell>
          <cell r="Q3187">
            <v>1</v>
          </cell>
          <cell r="R3187">
            <v>0</v>
          </cell>
          <cell r="S3187">
            <v>0</v>
          </cell>
          <cell r="T3187">
            <v>1</v>
          </cell>
          <cell r="U3187">
            <v>0</v>
          </cell>
          <cell r="V3187">
            <v>0</v>
          </cell>
          <cell r="W3187">
            <v>0</v>
          </cell>
          <cell r="X3187">
            <v>0</v>
          </cell>
          <cell r="Y3187">
            <v>0</v>
          </cell>
          <cell r="Z3187">
            <v>0</v>
          </cell>
          <cell r="AA3187">
            <v>5.2</v>
          </cell>
          <cell r="AB3187">
            <v>3.4000000000000004</v>
          </cell>
          <cell r="AC3187">
            <v>0</v>
          </cell>
          <cell r="AD3187">
            <v>0.25</v>
          </cell>
          <cell r="AE3187">
            <v>0</v>
          </cell>
          <cell r="AF3187">
            <v>0.2</v>
          </cell>
          <cell r="AG3187">
            <v>0.1</v>
          </cell>
          <cell r="AH3187">
            <v>0</v>
          </cell>
          <cell r="AI3187">
            <v>0.33</v>
          </cell>
          <cell r="AJ3187">
            <v>0</v>
          </cell>
          <cell r="AK3187">
            <v>0</v>
          </cell>
          <cell r="AL3187">
            <v>0</v>
          </cell>
          <cell r="AM3187">
            <v>0</v>
          </cell>
          <cell r="AN3187">
            <v>9.48</v>
          </cell>
          <cell r="AO3187">
            <v>0</v>
          </cell>
          <cell r="AP3187">
            <v>0</v>
          </cell>
          <cell r="AQ3187">
            <v>0</v>
          </cell>
          <cell r="AR3187">
            <v>0</v>
          </cell>
          <cell r="AS3187">
            <v>0</v>
          </cell>
          <cell r="AT3187">
            <v>0</v>
          </cell>
          <cell r="AU3187">
            <v>0</v>
          </cell>
          <cell r="AV3187">
            <v>0</v>
          </cell>
          <cell r="AW3187">
            <v>0</v>
          </cell>
          <cell r="AX3187">
            <v>0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9.48</v>
          </cell>
          <cell r="BD3187" t="str">
            <v>ОбщФиз</v>
          </cell>
        </row>
        <row r="3188">
          <cell r="A3188" t="str">
            <v>Информатика и методика обучения информатике</v>
          </cell>
          <cell r="B3188" t="str">
            <v>физический</v>
          </cell>
          <cell r="C3188" t="str">
            <v>ПедОбраз</v>
          </cell>
          <cell r="D3188">
            <v>3</v>
          </cell>
          <cell r="E3188">
            <v>1</v>
          </cell>
          <cell r="F3188">
            <v>0</v>
          </cell>
          <cell r="G3188">
            <v>0.1</v>
          </cell>
          <cell r="H3188">
            <v>0</v>
          </cell>
          <cell r="I3188">
            <v>0</v>
          </cell>
          <cell r="J3188">
            <v>0</v>
          </cell>
          <cell r="K3188">
            <v>0.1</v>
          </cell>
          <cell r="L3188">
            <v>0</v>
          </cell>
          <cell r="M3188">
            <v>5</v>
          </cell>
          <cell r="N3188">
            <v>18</v>
          </cell>
          <cell r="O3188">
            <v>0</v>
          </cell>
          <cell r="P3188">
            <v>54</v>
          </cell>
          <cell r="Q3188">
            <v>1</v>
          </cell>
          <cell r="R3188">
            <v>0</v>
          </cell>
          <cell r="S3188">
            <v>0</v>
          </cell>
          <cell r="T3188">
            <v>1</v>
          </cell>
          <cell r="U3188">
            <v>0</v>
          </cell>
          <cell r="V3188">
            <v>0</v>
          </cell>
          <cell r="W3188">
            <v>0</v>
          </cell>
          <cell r="X3188">
            <v>0</v>
          </cell>
          <cell r="Y3188">
            <v>0</v>
          </cell>
          <cell r="Z3188">
            <v>0</v>
          </cell>
          <cell r="AA3188">
            <v>1.8</v>
          </cell>
          <cell r="AB3188">
            <v>0</v>
          </cell>
          <cell r="AC3188">
            <v>5.4</v>
          </cell>
          <cell r="AD3188">
            <v>0.25</v>
          </cell>
          <cell r="AE3188">
            <v>0</v>
          </cell>
          <cell r="AF3188">
            <v>0.1</v>
          </cell>
          <cell r="AG3188">
            <v>0.1</v>
          </cell>
          <cell r="AH3188">
            <v>0</v>
          </cell>
          <cell r="AI3188">
            <v>0.33</v>
          </cell>
          <cell r="AJ3188">
            <v>0</v>
          </cell>
          <cell r="AK3188">
            <v>0</v>
          </cell>
          <cell r="AL3188">
            <v>0</v>
          </cell>
          <cell r="AM3188">
            <v>0</v>
          </cell>
          <cell r="AN3188">
            <v>7.9799999999999995</v>
          </cell>
          <cell r="AO3188">
            <v>0</v>
          </cell>
          <cell r="AP3188">
            <v>0</v>
          </cell>
          <cell r="AQ3188">
            <v>0</v>
          </cell>
          <cell r="AR3188">
            <v>0</v>
          </cell>
          <cell r="AS3188">
            <v>0</v>
          </cell>
          <cell r="AT3188">
            <v>0</v>
          </cell>
          <cell r="AU3188">
            <v>0</v>
          </cell>
          <cell r="AV3188">
            <v>0</v>
          </cell>
          <cell r="AW3188">
            <v>0</v>
          </cell>
          <cell r="AX3188">
            <v>0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7.9799999999999995</v>
          </cell>
          <cell r="BD3188" t="str">
            <v>ОбщФиз</v>
          </cell>
        </row>
        <row r="3189">
          <cell r="A3189" t="str">
            <v>Информатика и методика обучения информатике</v>
          </cell>
          <cell r="B3189" t="str">
            <v>физический</v>
          </cell>
          <cell r="C3189" t="str">
            <v>ПедОбраз</v>
          </cell>
          <cell r="D3189">
            <v>3</v>
          </cell>
          <cell r="E3189">
            <v>1</v>
          </cell>
          <cell r="F3189">
            <v>0</v>
          </cell>
          <cell r="G3189">
            <v>0.1</v>
          </cell>
          <cell r="H3189">
            <v>0</v>
          </cell>
          <cell r="I3189">
            <v>0</v>
          </cell>
          <cell r="J3189">
            <v>0</v>
          </cell>
          <cell r="K3189">
            <v>0.1</v>
          </cell>
          <cell r="L3189">
            <v>0</v>
          </cell>
          <cell r="M3189">
            <v>6</v>
          </cell>
          <cell r="N3189">
            <v>16</v>
          </cell>
          <cell r="O3189">
            <v>0</v>
          </cell>
          <cell r="P3189">
            <v>44</v>
          </cell>
          <cell r="Q3189">
            <v>1</v>
          </cell>
          <cell r="R3189">
            <v>0</v>
          </cell>
          <cell r="S3189">
            <v>0</v>
          </cell>
          <cell r="T3189">
            <v>1</v>
          </cell>
          <cell r="U3189">
            <v>0</v>
          </cell>
          <cell r="V3189">
            <v>0</v>
          </cell>
          <cell r="W3189">
            <v>0</v>
          </cell>
          <cell r="X3189">
            <v>0</v>
          </cell>
          <cell r="Y3189">
            <v>0</v>
          </cell>
          <cell r="Z3189">
            <v>0</v>
          </cell>
          <cell r="AA3189">
            <v>1.6</v>
          </cell>
          <cell r="AB3189">
            <v>0</v>
          </cell>
          <cell r="AC3189">
            <v>4.4000000000000004</v>
          </cell>
          <cell r="AD3189">
            <v>0.25</v>
          </cell>
          <cell r="AE3189">
            <v>0</v>
          </cell>
          <cell r="AF3189">
            <v>0.1</v>
          </cell>
          <cell r="AG3189">
            <v>0.1</v>
          </cell>
          <cell r="AH3189">
            <v>0</v>
          </cell>
          <cell r="AI3189">
            <v>0.33</v>
          </cell>
          <cell r="AJ3189">
            <v>0</v>
          </cell>
          <cell r="AK3189">
            <v>0</v>
          </cell>
          <cell r="AL3189">
            <v>0</v>
          </cell>
          <cell r="AM3189">
            <v>0</v>
          </cell>
          <cell r="AN3189">
            <v>6.7799999999999994</v>
          </cell>
          <cell r="AO3189">
            <v>0</v>
          </cell>
          <cell r="AP3189">
            <v>0</v>
          </cell>
          <cell r="AQ3189">
            <v>0</v>
          </cell>
          <cell r="AR3189">
            <v>0</v>
          </cell>
          <cell r="AS3189">
            <v>0</v>
          </cell>
          <cell r="AT3189">
            <v>0</v>
          </cell>
          <cell r="AU3189">
            <v>0</v>
          </cell>
          <cell r="AV3189">
            <v>0</v>
          </cell>
          <cell r="AW3189">
            <v>0</v>
          </cell>
          <cell r="AX3189">
            <v>0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6.7799999999999994</v>
          </cell>
          <cell r="BD3189" t="str">
            <v>ОбщФиз</v>
          </cell>
        </row>
        <row r="3190">
          <cell r="A3190" t="str">
            <v>Техника лекционных демонстраций</v>
          </cell>
          <cell r="B3190" t="str">
            <v>физический</v>
          </cell>
          <cell r="C3190" t="str">
            <v>ПедОбраз</v>
          </cell>
          <cell r="D3190">
            <v>3</v>
          </cell>
          <cell r="E3190">
            <v>1</v>
          </cell>
          <cell r="F3190">
            <v>0</v>
          </cell>
          <cell r="G3190">
            <v>0.1</v>
          </cell>
          <cell r="H3190">
            <v>0</v>
          </cell>
          <cell r="I3190">
            <v>0</v>
          </cell>
          <cell r="J3190">
            <v>0</v>
          </cell>
          <cell r="K3190">
            <v>0.1</v>
          </cell>
          <cell r="L3190">
            <v>0</v>
          </cell>
          <cell r="M3190">
            <v>5</v>
          </cell>
          <cell r="N3190">
            <v>0</v>
          </cell>
          <cell r="O3190">
            <v>0</v>
          </cell>
          <cell r="P3190">
            <v>54</v>
          </cell>
          <cell r="Q3190">
            <v>1</v>
          </cell>
          <cell r="R3190">
            <v>0</v>
          </cell>
          <cell r="S3190">
            <v>1</v>
          </cell>
          <cell r="T3190">
            <v>0</v>
          </cell>
          <cell r="U3190">
            <v>0</v>
          </cell>
          <cell r="V3190">
            <v>0</v>
          </cell>
          <cell r="W3190">
            <v>0</v>
          </cell>
          <cell r="X3190">
            <v>0</v>
          </cell>
          <cell r="Y3190">
            <v>0</v>
          </cell>
          <cell r="Z3190">
            <v>0</v>
          </cell>
          <cell r="AA3190">
            <v>0</v>
          </cell>
          <cell r="AB3190">
            <v>0</v>
          </cell>
          <cell r="AC3190">
            <v>5.4</v>
          </cell>
          <cell r="AD3190">
            <v>0.25</v>
          </cell>
          <cell r="AE3190">
            <v>0</v>
          </cell>
          <cell r="AF3190">
            <v>0.1</v>
          </cell>
          <cell r="AG3190">
            <v>0</v>
          </cell>
          <cell r="AH3190">
            <v>0.1</v>
          </cell>
          <cell r="AI3190">
            <v>0</v>
          </cell>
          <cell r="AJ3190">
            <v>0</v>
          </cell>
          <cell r="AK3190">
            <v>0</v>
          </cell>
          <cell r="AL3190">
            <v>0</v>
          </cell>
          <cell r="AM3190">
            <v>0</v>
          </cell>
          <cell r="AN3190">
            <v>5.85</v>
          </cell>
          <cell r="AO3190">
            <v>0</v>
          </cell>
          <cell r="AP3190">
            <v>0</v>
          </cell>
          <cell r="AQ3190">
            <v>0</v>
          </cell>
          <cell r="AR3190">
            <v>0</v>
          </cell>
          <cell r="AS3190">
            <v>0</v>
          </cell>
          <cell r="AT3190">
            <v>0</v>
          </cell>
          <cell r="AU3190">
            <v>0</v>
          </cell>
          <cell r="AV3190">
            <v>0</v>
          </cell>
          <cell r="AW3190">
            <v>0</v>
          </cell>
          <cell r="AX3190">
            <v>0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5.85</v>
          </cell>
          <cell r="BD3190" t="str">
            <v>ОбщФиз</v>
          </cell>
        </row>
        <row r="3192">
          <cell r="A3192" t="str">
            <v>ОиЭФ(Физика атомов и атомных явлений)</v>
          </cell>
          <cell r="B3192" t="str">
            <v>физический</v>
          </cell>
          <cell r="C3192" t="str">
            <v>Физика</v>
          </cell>
          <cell r="D3192">
            <v>3</v>
          </cell>
          <cell r="E3192">
            <v>2</v>
          </cell>
          <cell r="F3192">
            <v>0</v>
          </cell>
          <cell r="G3192">
            <v>0.2</v>
          </cell>
          <cell r="H3192">
            <v>0</v>
          </cell>
          <cell r="I3192">
            <v>0.2</v>
          </cell>
          <cell r="J3192">
            <v>0</v>
          </cell>
          <cell r="K3192">
            <v>0</v>
          </cell>
          <cell r="L3192">
            <v>0</v>
          </cell>
          <cell r="M3192">
            <v>5</v>
          </cell>
          <cell r="N3192">
            <v>48</v>
          </cell>
          <cell r="O3192">
            <v>32</v>
          </cell>
          <cell r="P3192">
            <v>0</v>
          </cell>
          <cell r="Q3192">
            <v>1</v>
          </cell>
          <cell r="R3192">
            <v>0</v>
          </cell>
          <cell r="S3192">
            <v>0</v>
          </cell>
          <cell r="T3192">
            <v>1</v>
          </cell>
          <cell r="U3192">
            <v>0</v>
          </cell>
          <cell r="V3192">
            <v>0</v>
          </cell>
          <cell r="W3192">
            <v>0</v>
          </cell>
          <cell r="X3192">
            <v>0</v>
          </cell>
          <cell r="Y3192">
            <v>0</v>
          </cell>
          <cell r="Z3192">
            <v>0</v>
          </cell>
          <cell r="AA3192">
            <v>9.6000000000000014</v>
          </cell>
          <cell r="AB3192">
            <v>6.4</v>
          </cell>
          <cell r="AC3192">
            <v>0</v>
          </cell>
          <cell r="AD3192">
            <v>0.5</v>
          </cell>
          <cell r="AE3192">
            <v>0</v>
          </cell>
          <cell r="AF3192">
            <v>0.3</v>
          </cell>
          <cell r="AG3192">
            <v>0.2</v>
          </cell>
          <cell r="AH3192">
            <v>0</v>
          </cell>
          <cell r="AI3192">
            <v>0.66</v>
          </cell>
          <cell r="AJ3192">
            <v>0</v>
          </cell>
          <cell r="AK3192">
            <v>0</v>
          </cell>
          <cell r="AL3192">
            <v>0</v>
          </cell>
          <cell r="AM3192">
            <v>0</v>
          </cell>
          <cell r="AN3192">
            <v>17.66</v>
          </cell>
          <cell r="AO3192">
            <v>0</v>
          </cell>
          <cell r="AP3192">
            <v>0</v>
          </cell>
          <cell r="AQ3192">
            <v>0</v>
          </cell>
          <cell r="AR3192">
            <v>0</v>
          </cell>
          <cell r="AS3192">
            <v>0</v>
          </cell>
          <cell r="AT3192">
            <v>0</v>
          </cell>
          <cell r="AU3192">
            <v>0</v>
          </cell>
          <cell r="AV3192">
            <v>0</v>
          </cell>
          <cell r="AW3192">
            <v>0</v>
          </cell>
          <cell r="AX3192">
            <v>0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17.66</v>
          </cell>
          <cell r="BD3192" t="str">
            <v>ОбщФиз</v>
          </cell>
        </row>
        <row r="3193">
          <cell r="A3193" t="str">
            <v>ОиЭФ(Физика атомного ядра и частиц)</v>
          </cell>
          <cell r="B3193" t="str">
            <v>физический</v>
          </cell>
          <cell r="C3193" t="str">
            <v>Физика</v>
          </cell>
          <cell r="D3193">
            <v>3</v>
          </cell>
          <cell r="E3193">
            <v>2</v>
          </cell>
          <cell r="F3193">
            <v>0</v>
          </cell>
          <cell r="G3193">
            <v>0.2</v>
          </cell>
          <cell r="H3193">
            <v>0</v>
          </cell>
          <cell r="I3193">
            <v>0.2</v>
          </cell>
          <cell r="J3193">
            <v>0</v>
          </cell>
          <cell r="K3193">
            <v>0</v>
          </cell>
          <cell r="L3193">
            <v>0</v>
          </cell>
          <cell r="M3193">
            <v>6</v>
          </cell>
          <cell r="N3193">
            <v>52</v>
          </cell>
          <cell r="O3193">
            <v>34</v>
          </cell>
          <cell r="P3193">
            <v>0</v>
          </cell>
          <cell r="Q3193">
            <v>1</v>
          </cell>
          <cell r="R3193">
            <v>0</v>
          </cell>
          <cell r="S3193">
            <v>0</v>
          </cell>
          <cell r="T3193">
            <v>1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10.4</v>
          </cell>
          <cell r="AB3193">
            <v>6.8000000000000007</v>
          </cell>
          <cell r="AC3193">
            <v>0</v>
          </cell>
          <cell r="AD3193">
            <v>0.5</v>
          </cell>
          <cell r="AE3193">
            <v>0</v>
          </cell>
          <cell r="AF3193">
            <v>0.3</v>
          </cell>
          <cell r="AG3193">
            <v>0.2</v>
          </cell>
          <cell r="AH3193">
            <v>0</v>
          </cell>
          <cell r="AI3193">
            <v>0.66</v>
          </cell>
          <cell r="AJ3193">
            <v>0</v>
          </cell>
          <cell r="AK3193">
            <v>0</v>
          </cell>
          <cell r="AL3193">
            <v>0</v>
          </cell>
          <cell r="AM3193">
            <v>0</v>
          </cell>
          <cell r="AN3193">
            <v>18.860000000000003</v>
          </cell>
          <cell r="AO3193">
            <v>0</v>
          </cell>
          <cell r="AP3193">
            <v>0</v>
          </cell>
          <cell r="AQ3193">
            <v>0</v>
          </cell>
          <cell r="AR3193">
            <v>0</v>
          </cell>
          <cell r="AS3193">
            <v>0</v>
          </cell>
          <cell r="AT3193">
            <v>0</v>
          </cell>
          <cell r="AU3193">
            <v>0</v>
          </cell>
          <cell r="AV3193">
            <v>0</v>
          </cell>
          <cell r="AW3193">
            <v>0</v>
          </cell>
          <cell r="AX3193">
            <v>0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18.860000000000003</v>
          </cell>
          <cell r="BD3193" t="str">
            <v>ОбщФиз</v>
          </cell>
        </row>
        <row r="3194">
          <cell r="A3194" t="str">
            <v>Пакеты прикл.программ (Вычисл. физика (практикум на ЭВМ)</v>
          </cell>
          <cell r="B3194" t="str">
            <v>физический</v>
          </cell>
          <cell r="C3194" t="str">
            <v>Физика</v>
          </cell>
          <cell r="D3194">
            <v>3</v>
          </cell>
          <cell r="E3194">
            <v>2</v>
          </cell>
          <cell r="F3194">
            <v>0</v>
          </cell>
          <cell r="G3194">
            <v>0.2</v>
          </cell>
          <cell r="H3194">
            <v>0</v>
          </cell>
          <cell r="I3194">
            <v>0.2</v>
          </cell>
          <cell r="J3194">
            <v>0</v>
          </cell>
          <cell r="K3194">
            <v>0.2</v>
          </cell>
          <cell r="L3194">
            <v>0</v>
          </cell>
          <cell r="M3194">
            <v>6</v>
          </cell>
          <cell r="N3194">
            <v>34</v>
          </cell>
          <cell r="O3194">
            <v>0</v>
          </cell>
          <cell r="P3194">
            <v>34</v>
          </cell>
          <cell r="Q3194">
            <v>1</v>
          </cell>
          <cell r="R3194">
            <v>0</v>
          </cell>
          <cell r="S3194">
            <v>0</v>
          </cell>
          <cell r="T3194">
            <v>1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6.8000000000000007</v>
          </cell>
          <cell r="AB3194">
            <v>0</v>
          </cell>
          <cell r="AC3194">
            <v>6.8000000000000007</v>
          </cell>
          <cell r="AD3194">
            <v>0.5</v>
          </cell>
          <cell r="AE3194">
            <v>0</v>
          </cell>
          <cell r="AF3194">
            <v>0.3</v>
          </cell>
          <cell r="AG3194">
            <v>0.2</v>
          </cell>
          <cell r="AH3194">
            <v>0</v>
          </cell>
          <cell r="AI3194">
            <v>0.66</v>
          </cell>
          <cell r="AJ3194">
            <v>0</v>
          </cell>
          <cell r="AK3194">
            <v>0</v>
          </cell>
          <cell r="AL3194">
            <v>0</v>
          </cell>
          <cell r="AM3194">
            <v>0</v>
          </cell>
          <cell r="AN3194">
            <v>15.260000000000002</v>
          </cell>
          <cell r="AO3194">
            <v>0</v>
          </cell>
          <cell r="AP3194">
            <v>0</v>
          </cell>
          <cell r="AQ3194">
            <v>0</v>
          </cell>
          <cell r="AR3194">
            <v>0</v>
          </cell>
          <cell r="AS3194">
            <v>0</v>
          </cell>
          <cell r="AT3194">
            <v>0</v>
          </cell>
          <cell r="AU3194">
            <v>0</v>
          </cell>
          <cell r="AV3194">
            <v>0</v>
          </cell>
          <cell r="AW3194">
            <v>0</v>
          </cell>
          <cell r="AX3194">
            <v>0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15.260000000000002</v>
          </cell>
          <cell r="BD3194" t="str">
            <v>ОбщФиз</v>
          </cell>
        </row>
        <row r="3195">
          <cell r="A3195" t="str">
            <v>Экология</v>
          </cell>
          <cell r="B3195" t="str">
            <v>физический</v>
          </cell>
          <cell r="C3195" t="str">
            <v>Физика</v>
          </cell>
          <cell r="D3195">
            <v>3</v>
          </cell>
          <cell r="E3195">
            <v>2</v>
          </cell>
          <cell r="F3195">
            <v>0</v>
          </cell>
          <cell r="G3195">
            <v>0.2</v>
          </cell>
          <cell r="H3195">
            <v>0</v>
          </cell>
          <cell r="I3195">
            <v>0.2</v>
          </cell>
          <cell r="J3195">
            <v>0</v>
          </cell>
          <cell r="K3195">
            <v>0</v>
          </cell>
          <cell r="L3195">
            <v>0</v>
          </cell>
          <cell r="M3195">
            <v>5</v>
          </cell>
          <cell r="N3195">
            <v>32</v>
          </cell>
          <cell r="O3195">
            <v>0</v>
          </cell>
          <cell r="P3195">
            <v>0</v>
          </cell>
          <cell r="Q3195">
            <v>1</v>
          </cell>
          <cell r="R3195">
            <v>0</v>
          </cell>
          <cell r="S3195">
            <v>1</v>
          </cell>
          <cell r="T3195">
            <v>0</v>
          </cell>
          <cell r="U3195">
            <v>0</v>
          </cell>
          <cell r="V3195">
            <v>0</v>
          </cell>
          <cell r="W3195">
            <v>0</v>
          </cell>
          <cell r="X3195">
            <v>0</v>
          </cell>
          <cell r="Y3195">
            <v>0</v>
          </cell>
          <cell r="Z3195">
            <v>0</v>
          </cell>
          <cell r="AA3195">
            <v>6.4</v>
          </cell>
          <cell r="AB3195">
            <v>0</v>
          </cell>
          <cell r="AC3195">
            <v>0</v>
          </cell>
          <cell r="AD3195">
            <v>0.5</v>
          </cell>
          <cell r="AE3195">
            <v>0</v>
          </cell>
          <cell r="AF3195">
            <v>0.1</v>
          </cell>
          <cell r="AG3195">
            <v>0</v>
          </cell>
          <cell r="AH3195">
            <v>0.2</v>
          </cell>
          <cell r="AI3195">
            <v>0</v>
          </cell>
          <cell r="AJ3195">
            <v>0</v>
          </cell>
          <cell r="AK3195">
            <v>0</v>
          </cell>
          <cell r="AL3195">
            <v>0</v>
          </cell>
          <cell r="AM3195">
            <v>0</v>
          </cell>
          <cell r="AN3195">
            <v>7.2</v>
          </cell>
          <cell r="AO3195">
            <v>0</v>
          </cell>
          <cell r="AP3195">
            <v>0</v>
          </cell>
          <cell r="AQ3195">
            <v>0</v>
          </cell>
          <cell r="AR3195">
            <v>0</v>
          </cell>
          <cell r="AS3195">
            <v>0</v>
          </cell>
          <cell r="AT3195">
            <v>0</v>
          </cell>
          <cell r="AU3195">
            <v>0</v>
          </cell>
          <cell r="AV3195">
            <v>0</v>
          </cell>
          <cell r="AW3195">
            <v>0</v>
          </cell>
          <cell r="AX3195">
            <v>0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7.2</v>
          </cell>
          <cell r="BD3195" t="str">
            <v>ОбщФиз</v>
          </cell>
        </row>
        <row r="3196">
          <cell r="A3196" t="str">
            <v>Методика преподавания физики</v>
          </cell>
          <cell r="B3196" t="str">
            <v>физический</v>
          </cell>
          <cell r="C3196" t="str">
            <v>Физика</v>
          </cell>
          <cell r="D3196">
            <v>3</v>
          </cell>
          <cell r="E3196">
            <v>2</v>
          </cell>
          <cell r="F3196">
            <v>0</v>
          </cell>
          <cell r="G3196">
            <v>0.2</v>
          </cell>
          <cell r="H3196">
            <v>0</v>
          </cell>
          <cell r="I3196">
            <v>0</v>
          </cell>
          <cell r="J3196">
            <v>0</v>
          </cell>
          <cell r="K3196">
            <v>0.2</v>
          </cell>
          <cell r="L3196">
            <v>0</v>
          </cell>
          <cell r="M3196">
            <v>5</v>
          </cell>
          <cell r="N3196">
            <v>32</v>
          </cell>
          <cell r="O3196">
            <v>0</v>
          </cell>
          <cell r="P3196">
            <v>32</v>
          </cell>
          <cell r="Q3196">
            <v>1</v>
          </cell>
          <cell r="R3196">
            <v>0</v>
          </cell>
          <cell r="S3196">
            <v>0</v>
          </cell>
          <cell r="T3196">
            <v>0</v>
          </cell>
          <cell r="U3196">
            <v>0</v>
          </cell>
          <cell r="V3196">
            <v>1</v>
          </cell>
          <cell r="W3196">
            <v>0</v>
          </cell>
          <cell r="X3196">
            <v>0</v>
          </cell>
          <cell r="Y3196">
            <v>0</v>
          </cell>
          <cell r="Z3196">
            <v>0</v>
          </cell>
          <cell r="AA3196">
            <v>6.4</v>
          </cell>
          <cell r="AB3196">
            <v>0</v>
          </cell>
          <cell r="AC3196">
            <v>6.4</v>
          </cell>
          <cell r="AD3196">
            <v>0.5</v>
          </cell>
          <cell r="AE3196">
            <v>0</v>
          </cell>
          <cell r="AF3196">
            <v>0.3</v>
          </cell>
          <cell r="AG3196">
            <v>0</v>
          </cell>
          <cell r="AH3196">
            <v>0</v>
          </cell>
          <cell r="AI3196">
            <v>0</v>
          </cell>
          <cell r="AJ3196">
            <v>6</v>
          </cell>
          <cell r="AK3196">
            <v>0</v>
          </cell>
          <cell r="AL3196">
            <v>0</v>
          </cell>
          <cell r="AM3196">
            <v>0</v>
          </cell>
          <cell r="AN3196">
            <v>19.600000000000001</v>
          </cell>
          <cell r="AO3196">
            <v>0</v>
          </cell>
          <cell r="AP3196">
            <v>0</v>
          </cell>
          <cell r="AQ3196">
            <v>0</v>
          </cell>
          <cell r="AR3196">
            <v>0</v>
          </cell>
          <cell r="AS3196">
            <v>0</v>
          </cell>
          <cell r="AT3196">
            <v>0</v>
          </cell>
          <cell r="AU3196">
            <v>0</v>
          </cell>
          <cell r="AV3196">
            <v>0</v>
          </cell>
          <cell r="AW3196">
            <v>0</v>
          </cell>
          <cell r="AX3196">
            <v>0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19.600000000000001</v>
          </cell>
          <cell r="BD3196" t="str">
            <v>ОбщФиз</v>
          </cell>
        </row>
        <row r="3197">
          <cell r="A3197" t="str">
            <v>Методика преподавания физики</v>
          </cell>
          <cell r="B3197" t="str">
            <v>физический</v>
          </cell>
          <cell r="C3197" t="str">
            <v>Физика</v>
          </cell>
          <cell r="D3197">
            <v>3</v>
          </cell>
          <cell r="E3197">
            <v>2</v>
          </cell>
          <cell r="F3197">
            <v>0</v>
          </cell>
          <cell r="G3197">
            <v>0.2</v>
          </cell>
          <cell r="H3197">
            <v>0</v>
          </cell>
          <cell r="I3197">
            <v>0</v>
          </cell>
          <cell r="J3197">
            <v>0</v>
          </cell>
          <cell r="K3197">
            <v>0.2</v>
          </cell>
          <cell r="L3197">
            <v>0</v>
          </cell>
          <cell r="M3197">
            <v>6</v>
          </cell>
          <cell r="N3197">
            <v>18</v>
          </cell>
          <cell r="O3197">
            <v>0</v>
          </cell>
          <cell r="P3197">
            <v>34</v>
          </cell>
          <cell r="Q3197">
            <v>1</v>
          </cell>
          <cell r="R3197">
            <v>0</v>
          </cell>
          <cell r="S3197">
            <v>0</v>
          </cell>
          <cell r="T3197">
            <v>1</v>
          </cell>
          <cell r="U3197">
            <v>0</v>
          </cell>
          <cell r="V3197">
            <v>0</v>
          </cell>
          <cell r="W3197">
            <v>0</v>
          </cell>
          <cell r="X3197">
            <v>0</v>
          </cell>
          <cell r="Y3197">
            <v>0</v>
          </cell>
          <cell r="Z3197">
            <v>0</v>
          </cell>
          <cell r="AA3197">
            <v>3.6</v>
          </cell>
          <cell r="AB3197">
            <v>0</v>
          </cell>
          <cell r="AC3197">
            <v>6.8000000000000007</v>
          </cell>
          <cell r="AD3197">
            <v>0.5</v>
          </cell>
          <cell r="AE3197">
            <v>0</v>
          </cell>
          <cell r="AF3197">
            <v>0.2</v>
          </cell>
          <cell r="AG3197">
            <v>0.2</v>
          </cell>
          <cell r="AH3197">
            <v>0</v>
          </cell>
          <cell r="AI3197">
            <v>0.66</v>
          </cell>
          <cell r="AJ3197">
            <v>0</v>
          </cell>
          <cell r="AK3197">
            <v>0</v>
          </cell>
          <cell r="AL3197">
            <v>0</v>
          </cell>
          <cell r="AM3197">
            <v>0</v>
          </cell>
          <cell r="AN3197">
            <v>11.959999999999999</v>
          </cell>
          <cell r="AO3197">
            <v>0</v>
          </cell>
          <cell r="AP3197">
            <v>0</v>
          </cell>
          <cell r="AQ3197">
            <v>0</v>
          </cell>
          <cell r="AR3197">
            <v>0</v>
          </cell>
          <cell r="AS3197">
            <v>0</v>
          </cell>
          <cell r="AT3197">
            <v>0</v>
          </cell>
          <cell r="AU3197">
            <v>0</v>
          </cell>
          <cell r="AV3197">
            <v>0</v>
          </cell>
          <cell r="AW3197">
            <v>0</v>
          </cell>
          <cell r="AX3197">
            <v>0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11.959999999999999</v>
          </cell>
          <cell r="BD3197" t="str">
            <v>ОбщФиз</v>
          </cell>
        </row>
        <row r="3198">
          <cell r="A3198" t="str">
            <v>Информатика и методика преподавания информатики</v>
          </cell>
          <cell r="B3198" t="str">
            <v>физический</v>
          </cell>
          <cell r="C3198" t="str">
            <v>Физика</v>
          </cell>
          <cell r="D3198">
            <v>3</v>
          </cell>
          <cell r="E3198">
            <v>2</v>
          </cell>
          <cell r="F3198">
            <v>0</v>
          </cell>
          <cell r="G3198">
            <v>0.2</v>
          </cell>
          <cell r="H3198">
            <v>0</v>
          </cell>
          <cell r="I3198">
            <v>0</v>
          </cell>
          <cell r="J3198">
            <v>0</v>
          </cell>
          <cell r="K3198">
            <v>0.2</v>
          </cell>
          <cell r="L3198">
            <v>0</v>
          </cell>
          <cell r="M3198">
            <v>5</v>
          </cell>
          <cell r="N3198">
            <v>32</v>
          </cell>
          <cell r="O3198">
            <v>0</v>
          </cell>
          <cell r="P3198">
            <v>32</v>
          </cell>
          <cell r="Q3198">
            <v>1</v>
          </cell>
          <cell r="R3198">
            <v>0</v>
          </cell>
          <cell r="S3198">
            <v>1</v>
          </cell>
          <cell r="T3198">
            <v>0</v>
          </cell>
          <cell r="U3198">
            <v>0</v>
          </cell>
          <cell r="V3198">
            <v>0</v>
          </cell>
          <cell r="W3198">
            <v>0</v>
          </cell>
          <cell r="X3198">
            <v>0</v>
          </cell>
          <cell r="Y3198">
            <v>0</v>
          </cell>
          <cell r="Z3198">
            <v>0</v>
          </cell>
          <cell r="AA3198">
            <v>6.4</v>
          </cell>
          <cell r="AB3198">
            <v>0</v>
          </cell>
          <cell r="AC3198">
            <v>6.4</v>
          </cell>
          <cell r="AD3198">
            <v>0.5</v>
          </cell>
          <cell r="AE3198">
            <v>0</v>
          </cell>
          <cell r="AF3198">
            <v>0.3</v>
          </cell>
          <cell r="AG3198">
            <v>0</v>
          </cell>
          <cell r="AH3198">
            <v>0.2</v>
          </cell>
          <cell r="AI3198">
            <v>0</v>
          </cell>
          <cell r="AJ3198">
            <v>0</v>
          </cell>
          <cell r="AK3198">
            <v>0</v>
          </cell>
          <cell r="AL3198">
            <v>0</v>
          </cell>
          <cell r="AM3198">
            <v>0</v>
          </cell>
          <cell r="AN3198">
            <v>13.8</v>
          </cell>
          <cell r="AO3198">
            <v>0</v>
          </cell>
          <cell r="AP3198">
            <v>0</v>
          </cell>
          <cell r="AQ3198">
            <v>0</v>
          </cell>
          <cell r="AR3198">
            <v>0</v>
          </cell>
          <cell r="AS3198">
            <v>0</v>
          </cell>
          <cell r="AT3198">
            <v>0</v>
          </cell>
          <cell r="AU3198">
            <v>0</v>
          </cell>
          <cell r="AV3198">
            <v>0</v>
          </cell>
          <cell r="AW3198">
            <v>0</v>
          </cell>
          <cell r="AX3198">
            <v>0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13.8</v>
          </cell>
          <cell r="BD3198" t="str">
            <v>ОбщФиз</v>
          </cell>
        </row>
        <row r="3199">
          <cell r="A3199" t="str">
            <v>Информатика и методика преподавания информатики</v>
          </cell>
          <cell r="B3199" t="str">
            <v>физический</v>
          </cell>
          <cell r="C3199" t="str">
            <v>Физика</v>
          </cell>
          <cell r="D3199">
            <v>3</v>
          </cell>
          <cell r="E3199">
            <v>2</v>
          </cell>
          <cell r="F3199">
            <v>0</v>
          </cell>
          <cell r="G3199">
            <v>0.2</v>
          </cell>
          <cell r="H3199">
            <v>0</v>
          </cell>
          <cell r="I3199">
            <v>0</v>
          </cell>
          <cell r="J3199">
            <v>0</v>
          </cell>
          <cell r="K3199">
            <v>0.2</v>
          </cell>
          <cell r="L3199">
            <v>0</v>
          </cell>
          <cell r="M3199">
            <v>6</v>
          </cell>
          <cell r="N3199">
            <v>18</v>
          </cell>
          <cell r="O3199">
            <v>0</v>
          </cell>
          <cell r="P3199">
            <v>16</v>
          </cell>
          <cell r="Q3199">
            <v>1</v>
          </cell>
          <cell r="R3199">
            <v>0</v>
          </cell>
          <cell r="S3199">
            <v>0</v>
          </cell>
          <cell r="T3199">
            <v>0</v>
          </cell>
          <cell r="U3199">
            <v>0</v>
          </cell>
          <cell r="V3199">
            <v>0</v>
          </cell>
          <cell r="W3199">
            <v>0</v>
          </cell>
          <cell r="X3199">
            <v>0</v>
          </cell>
          <cell r="Y3199">
            <v>0</v>
          </cell>
          <cell r="Z3199">
            <v>0</v>
          </cell>
          <cell r="AA3199">
            <v>3.6</v>
          </cell>
          <cell r="AB3199">
            <v>0</v>
          </cell>
          <cell r="AC3199">
            <v>3.2</v>
          </cell>
          <cell r="AD3199">
            <v>0.5</v>
          </cell>
          <cell r="AE3199">
            <v>0</v>
          </cell>
          <cell r="AF3199">
            <v>0.1</v>
          </cell>
          <cell r="AG3199">
            <v>0</v>
          </cell>
          <cell r="AH3199">
            <v>0</v>
          </cell>
          <cell r="AI3199">
            <v>0</v>
          </cell>
          <cell r="AJ3199">
            <v>0</v>
          </cell>
          <cell r="AK3199">
            <v>0</v>
          </cell>
          <cell r="AL3199">
            <v>0</v>
          </cell>
          <cell r="AM3199">
            <v>0</v>
          </cell>
          <cell r="AN3199">
            <v>7.4</v>
          </cell>
          <cell r="AO3199">
            <v>0</v>
          </cell>
          <cell r="AP3199">
            <v>0</v>
          </cell>
          <cell r="AQ3199">
            <v>0</v>
          </cell>
          <cell r="AR3199">
            <v>0</v>
          </cell>
          <cell r="AS3199">
            <v>0</v>
          </cell>
          <cell r="AT3199">
            <v>0</v>
          </cell>
          <cell r="AU3199">
            <v>0</v>
          </cell>
          <cell r="AV3199">
            <v>0</v>
          </cell>
          <cell r="AW3199">
            <v>0</v>
          </cell>
          <cell r="AX3199">
            <v>0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7.4</v>
          </cell>
          <cell r="BD3199" t="str">
            <v>ОбщФиз</v>
          </cell>
        </row>
        <row r="3200">
          <cell r="A3200" t="str">
            <v>Техника лекционных демонстраций</v>
          </cell>
          <cell r="B3200" t="str">
            <v>физический</v>
          </cell>
          <cell r="C3200" t="str">
            <v>Физика</v>
          </cell>
          <cell r="D3200">
            <v>3</v>
          </cell>
          <cell r="E3200">
            <v>2</v>
          </cell>
          <cell r="F3200">
            <v>0</v>
          </cell>
          <cell r="G3200">
            <v>0.2</v>
          </cell>
          <cell r="H3200">
            <v>0</v>
          </cell>
          <cell r="I3200">
            <v>0</v>
          </cell>
          <cell r="J3200">
            <v>0</v>
          </cell>
          <cell r="K3200">
            <v>0</v>
          </cell>
          <cell r="L3200">
            <v>0</v>
          </cell>
          <cell r="M3200">
            <v>6</v>
          </cell>
          <cell r="N3200">
            <v>34</v>
          </cell>
          <cell r="O3200">
            <v>0</v>
          </cell>
          <cell r="P3200">
            <v>0</v>
          </cell>
          <cell r="Q3200">
            <v>1</v>
          </cell>
          <cell r="R3200">
            <v>0</v>
          </cell>
          <cell r="S3200">
            <v>1</v>
          </cell>
          <cell r="T3200">
            <v>0</v>
          </cell>
          <cell r="U3200">
            <v>0</v>
          </cell>
          <cell r="V3200">
            <v>0</v>
          </cell>
          <cell r="W3200">
            <v>0</v>
          </cell>
          <cell r="X3200">
            <v>0</v>
          </cell>
          <cell r="Y3200">
            <v>0</v>
          </cell>
          <cell r="Z3200">
            <v>0</v>
          </cell>
          <cell r="AA3200">
            <v>6.8000000000000007</v>
          </cell>
          <cell r="AB3200">
            <v>0</v>
          </cell>
          <cell r="AC3200">
            <v>0</v>
          </cell>
          <cell r="AD3200">
            <v>0.5</v>
          </cell>
          <cell r="AE3200">
            <v>0</v>
          </cell>
          <cell r="AF3200">
            <v>0.1</v>
          </cell>
          <cell r="AG3200">
            <v>0</v>
          </cell>
          <cell r="AH3200">
            <v>0.2</v>
          </cell>
          <cell r="AI3200">
            <v>0</v>
          </cell>
          <cell r="AJ3200">
            <v>0</v>
          </cell>
          <cell r="AK3200">
            <v>0</v>
          </cell>
          <cell r="AL3200">
            <v>0</v>
          </cell>
          <cell r="AM3200">
            <v>0</v>
          </cell>
          <cell r="AN3200">
            <v>7.6000000000000005</v>
          </cell>
          <cell r="AO3200">
            <v>0</v>
          </cell>
          <cell r="AP3200">
            <v>0</v>
          </cell>
          <cell r="AQ3200">
            <v>0</v>
          </cell>
          <cell r="AR3200">
            <v>0</v>
          </cell>
          <cell r="AS3200">
            <v>0</v>
          </cell>
          <cell r="AT3200">
            <v>0</v>
          </cell>
          <cell r="AU3200">
            <v>0</v>
          </cell>
          <cell r="AV3200">
            <v>0</v>
          </cell>
          <cell r="AW3200">
            <v>0</v>
          </cell>
          <cell r="AX3200">
            <v>0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7.6000000000000005</v>
          </cell>
          <cell r="BD3200" t="str">
            <v>ОбщФиз</v>
          </cell>
        </row>
        <row r="3201">
          <cell r="A3201" t="str">
            <v>Основы соврем.дидактики физики</v>
          </cell>
          <cell r="B3201" t="str">
            <v>физический</v>
          </cell>
          <cell r="C3201" t="str">
            <v>Физика</v>
          </cell>
          <cell r="D3201">
            <v>3</v>
          </cell>
          <cell r="E3201">
            <v>2</v>
          </cell>
          <cell r="F3201">
            <v>0</v>
          </cell>
          <cell r="G3201">
            <v>0.2</v>
          </cell>
          <cell r="H3201">
            <v>0</v>
          </cell>
          <cell r="I3201">
            <v>0</v>
          </cell>
          <cell r="J3201">
            <v>0</v>
          </cell>
          <cell r="K3201">
            <v>0</v>
          </cell>
          <cell r="L3201">
            <v>0</v>
          </cell>
          <cell r="M3201">
            <v>6</v>
          </cell>
          <cell r="N3201">
            <v>34</v>
          </cell>
          <cell r="O3201">
            <v>0</v>
          </cell>
          <cell r="P3201">
            <v>0</v>
          </cell>
          <cell r="Q3201">
            <v>1</v>
          </cell>
          <cell r="R3201">
            <v>0</v>
          </cell>
          <cell r="S3201">
            <v>1</v>
          </cell>
          <cell r="T3201">
            <v>0</v>
          </cell>
          <cell r="U3201">
            <v>0</v>
          </cell>
          <cell r="V3201">
            <v>0</v>
          </cell>
          <cell r="W3201">
            <v>0</v>
          </cell>
          <cell r="X3201">
            <v>0</v>
          </cell>
          <cell r="Y3201">
            <v>0</v>
          </cell>
          <cell r="Z3201">
            <v>0</v>
          </cell>
          <cell r="AA3201">
            <v>6.8000000000000007</v>
          </cell>
          <cell r="AB3201">
            <v>0</v>
          </cell>
          <cell r="AC3201">
            <v>0</v>
          </cell>
          <cell r="AD3201">
            <v>0.5</v>
          </cell>
          <cell r="AE3201">
            <v>0</v>
          </cell>
          <cell r="AF3201">
            <v>0.1</v>
          </cell>
          <cell r="AG3201">
            <v>0</v>
          </cell>
          <cell r="AH3201">
            <v>0.2</v>
          </cell>
          <cell r="AI3201">
            <v>0</v>
          </cell>
          <cell r="AJ3201">
            <v>0</v>
          </cell>
          <cell r="AK3201">
            <v>0</v>
          </cell>
          <cell r="AL3201">
            <v>0</v>
          </cell>
          <cell r="AM3201">
            <v>0</v>
          </cell>
          <cell r="AN3201">
            <v>7.6000000000000005</v>
          </cell>
          <cell r="AO3201">
            <v>0</v>
          </cell>
          <cell r="AP3201">
            <v>0</v>
          </cell>
          <cell r="AQ3201">
            <v>0</v>
          </cell>
          <cell r="AR3201">
            <v>0</v>
          </cell>
          <cell r="AS3201">
            <v>0</v>
          </cell>
          <cell r="AT3201">
            <v>0</v>
          </cell>
          <cell r="AU3201">
            <v>0</v>
          </cell>
          <cell r="AV3201">
            <v>0</v>
          </cell>
          <cell r="AW3201">
            <v>0</v>
          </cell>
          <cell r="AX3201">
            <v>0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7.6000000000000005</v>
          </cell>
          <cell r="BD3201" t="str">
            <v>ОбщФиз</v>
          </cell>
        </row>
        <row r="3202">
          <cell r="A3202" t="str">
            <v>НИРС, курсовая работа</v>
          </cell>
          <cell r="B3202" t="str">
            <v>физический</v>
          </cell>
          <cell r="C3202" t="str">
            <v>Физика</v>
          </cell>
          <cell r="D3202">
            <v>3</v>
          </cell>
          <cell r="E3202">
            <v>2</v>
          </cell>
          <cell r="F3202">
            <v>0</v>
          </cell>
          <cell r="G3202">
            <v>0.2</v>
          </cell>
          <cell r="H3202">
            <v>0</v>
          </cell>
          <cell r="I3202">
            <v>0.2</v>
          </cell>
          <cell r="J3202">
            <v>0</v>
          </cell>
          <cell r="K3202">
            <v>0.2</v>
          </cell>
          <cell r="L3202">
            <v>0</v>
          </cell>
          <cell r="M3202">
            <v>6</v>
          </cell>
          <cell r="N3202">
            <v>0</v>
          </cell>
          <cell r="O3202">
            <v>18</v>
          </cell>
          <cell r="P3202">
            <v>0</v>
          </cell>
          <cell r="Q3202">
            <v>1</v>
          </cell>
          <cell r="R3202">
            <v>0</v>
          </cell>
          <cell r="S3202">
            <v>0</v>
          </cell>
          <cell r="T3202">
            <v>0</v>
          </cell>
          <cell r="U3202">
            <v>0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Z3202">
            <v>0</v>
          </cell>
          <cell r="AA3202">
            <v>0</v>
          </cell>
          <cell r="AB3202">
            <v>3.6</v>
          </cell>
          <cell r="AC3202">
            <v>0</v>
          </cell>
          <cell r="AD3202">
            <v>0.5</v>
          </cell>
          <cell r="AE3202">
            <v>0</v>
          </cell>
          <cell r="AF3202">
            <v>0.1</v>
          </cell>
          <cell r="AG3202">
            <v>0</v>
          </cell>
          <cell r="AH3202">
            <v>0</v>
          </cell>
          <cell r="AI3202">
            <v>0</v>
          </cell>
          <cell r="AJ3202">
            <v>6</v>
          </cell>
          <cell r="AK3202">
            <v>0</v>
          </cell>
          <cell r="AL3202">
            <v>0</v>
          </cell>
          <cell r="AM3202">
            <v>0</v>
          </cell>
          <cell r="AN3202">
            <v>10.199999999999999</v>
          </cell>
          <cell r="AO3202">
            <v>0</v>
          </cell>
          <cell r="AP3202">
            <v>0</v>
          </cell>
          <cell r="AQ3202">
            <v>0</v>
          </cell>
          <cell r="AR3202">
            <v>0</v>
          </cell>
          <cell r="AS3202">
            <v>0</v>
          </cell>
          <cell r="AT3202">
            <v>0</v>
          </cell>
          <cell r="AU3202">
            <v>0</v>
          </cell>
          <cell r="AV3202">
            <v>0</v>
          </cell>
          <cell r="AW3202">
            <v>0</v>
          </cell>
          <cell r="AX3202">
            <v>0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10.199999999999999</v>
          </cell>
          <cell r="BD3202" t="str">
            <v>ОбщФиз</v>
          </cell>
        </row>
        <row r="3203">
          <cell r="A3203" t="str">
            <v>Учебная практика 2 недели</v>
          </cell>
          <cell r="B3203" t="str">
            <v>физический</v>
          </cell>
          <cell r="C3203" t="str">
            <v>Физика</v>
          </cell>
          <cell r="D3203">
            <v>3</v>
          </cell>
          <cell r="E3203">
            <v>2</v>
          </cell>
          <cell r="F3203">
            <v>0</v>
          </cell>
          <cell r="G3203">
            <v>0.2</v>
          </cell>
          <cell r="H3203">
            <v>0</v>
          </cell>
          <cell r="I3203">
            <v>0.2</v>
          </cell>
          <cell r="J3203">
            <v>0</v>
          </cell>
          <cell r="K3203">
            <v>0.2</v>
          </cell>
          <cell r="L3203">
            <v>0</v>
          </cell>
          <cell r="M3203">
            <v>5</v>
          </cell>
          <cell r="N3203">
            <v>0</v>
          </cell>
          <cell r="O3203">
            <v>0</v>
          </cell>
          <cell r="P3203">
            <v>0</v>
          </cell>
          <cell r="Q3203">
            <v>0</v>
          </cell>
          <cell r="R3203">
            <v>0</v>
          </cell>
          <cell r="S3203">
            <v>0</v>
          </cell>
          <cell r="T3203">
            <v>0</v>
          </cell>
          <cell r="U3203">
            <v>0</v>
          </cell>
          <cell r="V3203">
            <v>0</v>
          </cell>
          <cell r="W3203">
            <v>0</v>
          </cell>
          <cell r="X3203">
            <v>0</v>
          </cell>
          <cell r="Y3203">
            <v>0</v>
          </cell>
          <cell r="Z3203">
            <v>2</v>
          </cell>
          <cell r="AA3203">
            <v>0</v>
          </cell>
          <cell r="AB3203">
            <v>0</v>
          </cell>
          <cell r="AC3203">
            <v>0</v>
          </cell>
          <cell r="AD3203">
            <v>0</v>
          </cell>
          <cell r="AE3203">
            <v>0</v>
          </cell>
          <cell r="AF3203">
            <v>0</v>
          </cell>
          <cell r="AG3203">
            <v>0</v>
          </cell>
          <cell r="AH3203">
            <v>0</v>
          </cell>
          <cell r="AI3203">
            <v>0</v>
          </cell>
          <cell r="AJ3203">
            <v>0</v>
          </cell>
          <cell r="AK3203">
            <v>0</v>
          </cell>
          <cell r="AL3203">
            <v>0</v>
          </cell>
          <cell r="AM3203">
            <v>4.8000000000000007</v>
          </cell>
          <cell r="AN3203">
            <v>4.8000000000000007</v>
          </cell>
          <cell r="AO3203">
            <v>0</v>
          </cell>
          <cell r="AP3203">
            <v>0</v>
          </cell>
          <cell r="AQ3203">
            <v>0</v>
          </cell>
          <cell r="AR3203">
            <v>0</v>
          </cell>
          <cell r="AS3203">
            <v>0</v>
          </cell>
          <cell r="AT3203">
            <v>0</v>
          </cell>
          <cell r="AU3203">
            <v>0</v>
          </cell>
          <cell r="AV3203">
            <v>0</v>
          </cell>
          <cell r="AW3203">
            <v>0</v>
          </cell>
          <cell r="AX3203">
            <v>0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4.8000000000000007</v>
          </cell>
          <cell r="BD3203" t="str">
            <v>ОбщФиз</v>
          </cell>
        </row>
        <row r="3204">
          <cell r="A3204" t="str">
            <v>Информ.и коммуникац.технологии в образовании</v>
          </cell>
          <cell r="B3204" t="str">
            <v>физический</v>
          </cell>
          <cell r="C3204" t="str">
            <v>фзика(физика и инф-ка)</v>
          </cell>
          <cell r="D3204">
            <v>4</v>
          </cell>
          <cell r="E3204">
            <v>3</v>
          </cell>
          <cell r="F3204">
            <v>0</v>
          </cell>
          <cell r="G3204">
            <v>0.4</v>
          </cell>
          <cell r="H3204">
            <v>0</v>
          </cell>
          <cell r="I3204">
            <v>0</v>
          </cell>
          <cell r="J3204">
            <v>0</v>
          </cell>
          <cell r="K3204">
            <v>0.4</v>
          </cell>
          <cell r="L3204">
            <v>0</v>
          </cell>
          <cell r="M3204">
            <v>8</v>
          </cell>
          <cell r="N3204">
            <v>22</v>
          </cell>
          <cell r="O3204">
            <v>0</v>
          </cell>
          <cell r="P3204">
            <v>22</v>
          </cell>
          <cell r="Q3204">
            <v>1</v>
          </cell>
          <cell r="R3204">
            <v>0</v>
          </cell>
          <cell r="S3204">
            <v>0</v>
          </cell>
          <cell r="T3204">
            <v>1</v>
          </cell>
          <cell r="U3204">
            <v>0</v>
          </cell>
          <cell r="V3204">
            <v>0</v>
          </cell>
          <cell r="W3204">
            <v>0</v>
          </cell>
          <cell r="X3204">
            <v>0</v>
          </cell>
          <cell r="Y3204">
            <v>0</v>
          </cell>
          <cell r="Z3204">
            <v>0</v>
          </cell>
          <cell r="AA3204">
            <v>8.8000000000000007</v>
          </cell>
          <cell r="AB3204">
            <v>0</v>
          </cell>
          <cell r="AC3204">
            <v>8.8000000000000007</v>
          </cell>
          <cell r="AD3204">
            <v>0.75</v>
          </cell>
          <cell r="AE3204">
            <v>0</v>
          </cell>
          <cell r="AF3204">
            <v>0.3</v>
          </cell>
          <cell r="AG3204">
            <v>0.2</v>
          </cell>
          <cell r="AH3204">
            <v>0</v>
          </cell>
          <cell r="AI3204">
            <v>0.99</v>
          </cell>
          <cell r="AJ3204">
            <v>0</v>
          </cell>
          <cell r="AK3204">
            <v>0</v>
          </cell>
          <cell r="AL3204">
            <v>0</v>
          </cell>
          <cell r="AM3204">
            <v>0</v>
          </cell>
          <cell r="AN3204">
            <v>19.84</v>
          </cell>
          <cell r="AO3204">
            <v>0</v>
          </cell>
          <cell r="AP3204">
            <v>0</v>
          </cell>
          <cell r="AQ3204">
            <v>0</v>
          </cell>
          <cell r="AR3204">
            <v>0</v>
          </cell>
          <cell r="AS3204">
            <v>0</v>
          </cell>
          <cell r="AT3204">
            <v>0</v>
          </cell>
          <cell r="AU3204">
            <v>0</v>
          </cell>
          <cell r="AV3204">
            <v>0</v>
          </cell>
          <cell r="AW3204">
            <v>0</v>
          </cell>
          <cell r="AX3204">
            <v>0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19.84</v>
          </cell>
          <cell r="BD3204" t="str">
            <v>ОбщФиз</v>
          </cell>
        </row>
        <row r="3205">
          <cell r="A3205" t="str">
            <v>Методика составления тестовых заданий</v>
          </cell>
          <cell r="B3205" t="str">
            <v>физический</v>
          </cell>
          <cell r="C3205" t="str">
            <v>фзика(физика и инф-ка)</v>
          </cell>
          <cell r="D3205">
            <v>4</v>
          </cell>
          <cell r="E3205">
            <v>3</v>
          </cell>
          <cell r="F3205">
            <v>0</v>
          </cell>
          <cell r="G3205">
            <v>0.4</v>
          </cell>
          <cell r="H3205">
            <v>0</v>
          </cell>
          <cell r="I3205">
            <v>0</v>
          </cell>
          <cell r="J3205">
            <v>0</v>
          </cell>
          <cell r="K3205">
            <v>0.4</v>
          </cell>
          <cell r="L3205">
            <v>0</v>
          </cell>
          <cell r="M3205">
            <v>7</v>
          </cell>
          <cell r="N3205">
            <v>14</v>
          </cell>
          <cell r="O3205">
            <v>0</v>
          </cell>
          <cell r="P3205">
            <v>14</v>
          </cell>
          <cell r="Q3205">
            <v>1</v>
          </cell>
          <cell r="R3205">
            <v>0</v>
          </cell>
          <cell r="S3205">
            <v>0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0</v>
          </cell>
          <cell r="AA3205">
            <v>5.6000000000000005</v>
          </cell>
          <cell r="AB3205">
            <v>0</v>
          </cell>
          <cell r="AC3205">
            <v>5.6000000000000005</v>
          </cell>
          <cell r="AD3205">
            <v>0.75</v>
          </cell>
          <cell r="AE3205">
            <v>0</v>
          </cell>
          <cell r="AF3205">
            <v>0.2</v>
          </cell>
          <cell r="AG3205">
            <v>0</v>
          </cell>
          <cell r="AH3205">
            <v>0</v>
          </cell>
          <cell r="AI3205">
            <v>0</v>
          </cell>
          <cell r="AJ3205">
            <v>0</v>
          </cell>
          <cell r="AK3205">
            <v>0</v>
          </cell>
          <cell r="AL3205">
            <v>0</v>
          </cell>
          <cell r="AM3205">
            <v>0</v>
          </cell>
          <cell r="AN3205">
            <v>12.15</v>
          </cell>
          <cell r="AO3205">
            <v>0</v>
          </cell>
          <cell r="AP3205">
            <v>0</v>
          </cell>
          <cell r="AQ3205">
            <v>0</v>
          </cell>
          <cell r="AR3205">
            <v>0</v>
          </cell>
          <cell r="AS3205">
            <v>0</v>
          </cell>
          <cell r="AT3205">
            <v>0</v>
          </cell>
          <cell r="AU3205">
            <v>0</v>
          </cell>
          <cell r="AV3205">
            <v>0</v>
          </cell>
          <cell r="AW3205">
            <v>0</v>
          </cell>
          <cell r="AX3205">
            <v>0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12.15</v>
          </cell>
          <cell r="BD3205" t="str">
            <v>ОбщФиз</v>
          </cell>
        </row>
        <row r="3206">
          <cell r="A3206" t="str">
            <v>Методика составления тестовых заданий</v>
          </cell>
          <cell r="B3206" t="str">
            <v>физический</v>
          </cell>
          <cell r="C3206" t="str">
            <v>фзика(физика и инф-ка)</v>
          </cell>
          <cell r="D3206">
            <v>4</v>
          </cell>
          <cell r="E3206">
            <v>3</v>
          </cell>
          <cell r="F3206">
            <v>0</v>
          </cell>
          <cell r="G3206">
            <v>0.4</v>
          </cell>
          <cell r="H3206">
            <v>0</v>
          </cell>
          <cell r="I3206">
            <v>0</v>
          </cell>
          <cell r="J3206">
            <v>0</v>
          </cell>
          <cell r="K3206">
            <v>0.4</v>
          </cell>
          <cell r="L3206">
            <v>0</v>
          </cell>
          <cell r="M3206">
            <v>8</v>
          </cell>
          <cell r="N3206">
            <v>12</v>
          </cell>
          <cell r="O3206">
            <v>0</v>
          </cell>
          <cell r="P3206">
            <v>10</v>
          </cell>
          <cell r="Q3206">
            <v>1</v>
          </cell>
          <cell r="R3206">
            <v>0</v>
          </cell>
          <cell r="S3206">
            <v>1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0</v>
          </cell>
          <cell r="AA3206">
            <v>4.8000000000000007</v>
          </cell>
          <cell r="AB3206">
            <v>0</v>
          </cell>
          <cell r="AC3206">
            <v>4</v>
          </cell>
          <cell r="AD3206">
            <v>0.75</v>
          </cell>
          <cell r="AE3206">
            <v>0</v>
          </cell>
          <cell r="AF3206">
            <v>0.1</v>
          </cell>
          <cell r="AG3206">
            <v>0</v>
          </cell>
          <cell r="AH3206">
            <v>0.30000000000000004</v>
          </cell>
          <cell r="AI3206">
            <v>0</v>
          </cell>
          <cell r="AJ3206">
            <v>0</v>
          </cell>
          <cell r="AK3206">
            <v>0</v>
          </cell>
          <cell r="AL3206">
            <v>0</v>
          </cell>
          <cell r="AM3206">
            <v>0</v>
          </cell>
          <cell r="AN3206">
            <v>9.9500000000000011</v>
          </cell>
          <cell r="AO3206">
            <v>0</v>
          </cell>
          <cell r="AP3206">
            <v>0</v>
          </cell>
          <cell r="AQ3206">
            <v>0</v>
          </cell>
          <cell r="AR3206">
            <v>0</v>
          </cell>
          <cell r="AS3206">
            <v>0</v>
          </cell>
          <cell r="AT3206">
            <v>0</v>
          </cell>
          <cell r="AU3206">
            <v>0</v>
          </cell>
          <cell r="AV3206">
            <v>0</v>
          </cell>
          <cell r="AW3206">
            <v>0</v>
          </cell>
          <cell r="AX3206">
            <v>0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9.9500000000000011</v>
          </cell>
          <cell r="BD3206" t="str">
            <v>ОбщФиз</v>
          </cell>
        </row>
        <row r="3207">
          <cell r="A3207" t="str">
            <v xml:space="preserve">Методика решения физических задач </v>
          </cell>
          <cell r="B3207" t="str">
            <v>физический</v>
          </cell>
          <cell r="C3207" t="str">
            <v>фзика(физика и инф-ка)</v>
          </cell>
          <cell r="D3207">
            <v>4</v>
          </cell>
          <cell r="E3207">
            <v>3</v>
          </cell>
          <cell r="F3207">
            <v>0</v>
          </cell>
          <cell r="G3207">
            <v>0.4</v>
          </cell>
          <cell r="H3207">
            <v>0</v>
          </cell>
          <cell r="I3207">
            <v>0</v>
          </cell>
          <cell r="J3207">
            <v>0</v>
          </cell>
          <cell r="K3207">
            <v>0.4</v>
          </cell>
          <cell r="L3207">
            <v>0</v>
          </cell>
          <cell r="M3207">
            <v>7</v>
          </cell>
          <cell r="N3207">
            <v>28</v>
          </cell>
          <cell r="O3207">
            <v>0</v>
          </cell>
          <cell r="P3207">
            <v>14</v>
          </cell>
          <cell r="Q3207">
            <v>1</v>
          </cell>
          <cell r="R3207">
            <v>0</v>
          </cell>
          <cell r="S3207">
            <v>1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0</v>
          </cell>
          <cell r="AA3207">
            <v>11.200000000000001</v>
          </cell>
          <cell r="AB3207">
            <v>0</v>
          </cell>
          <cell r="AC3207">
            <v>5.6000000000000005</v>
          </cell>
          <cell r="AD3207">
            <v>0.75</v>
          </cell>
          <cell r="AE3207">
            <v>0</v>
          </cell>
          <cell r="AF3207">
            <v>0.3</v>
          </cell>
          <cell r="AG3207">
            <v>0</v>
          </cell>
          <cell r="AH3207">
            <v>0.30000000000000004</v>
          </cell>
          <cell r="AI3207">
            <v>0</v>
          </cell>
          <cell r="AJ3207">
            <v>0</v>
          </cell>
          <cell r="AK3207">
            <v>0</v>
          </cell>
          <cell r="AL3207">
            <v>0</v>
          </cell>
          <cell r="AM3207">
            <v>0</v>
          </cell>
          <cell r="AN3207">
            <v>18.150000000000002</v>
          </cell>
          <cell r="AO3207">
            <v>0</v>
          </cell>
          <cell r="AP3207">
            <v>0</v>
          </cell>
          <cell r="AQ3207">
            <v>0</v>
          </cell>
          <cell r="AR3207">
            <v>0</v>
          </cell>
          <cell r="AS3207">
            <v>0</v>
          </cell>
          <cell r="AT3207">
            <v>0</v>
          </cell>
          <cell r="AU3207">
            <v>0</v>
          </cell>
          <cell r="AV3207">
            <v>0</v>
          </cell>
          <cell r="AW3207">
            <v>0</v>
          </cell>
          <cell r="AX3207">
            <v>0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18.150000000000002</v>
          </cell>
          <cell r="BD3207" t="str">
            <v>ОбщФиз</v>
          </cell>
        </row>
        <row r="3208">
          <cell r="A3208" t="str">
            <v xml:space="preserve">Методика решения физических задач </v>
          </cell>
          <cell r="B3208" t="str">
            <v>физический</v>
          </cell>
          <cell r="C3208" t="str">
            <v>фзика(физика и инф-ка)</v>
          </cell>
          <cell r="D3208">
            <v>4</v>
          </cell>
          <cell r="E3208">
            <v>3</v>
          </cell>
          <cell r="F3208">
            <v>0</v>
          </cell>
          <cell r="G3208">
            <v>0.4</v>
          </cell>
          <cell r="H3208">
            <v>0</v>
          </cell>
          <cell r="I3208">
            <v>0</v>
          </cell>
          <cell r="J3208">
            <v>0</v>
          </cell>
          <cell r="K3208">
            <v>0.4</v>
          </cell>
          <cell r="L3208">
            <v>0</v>
          </cell>
          <cell r="M3208">
            <v>8</v>
          </cell>
          <cell r="N3208">
            <v>22</v>
          </cell>
          <cell r="O3208">
            <v>0</v>
          </cell>
          <cell r="P3208">
            <v>34</v>
          </cell>
          <cell r="Q3208">
            <v>1</v>
          </cell>
          <cell r="R3208">
            <v>0</v>
          </cell>
          <cell r="S3208">
            <v>0</v>
          </cell>
          <cell r="T3208">
            <v>1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0</v>
          </cell>
          <cell r="AA3208">
            <v>8.8000000000000007</v>
          </cell>
          <cell r="AB3208">
            <v>0</v>
          </cell>
          <cell r="AC3208">
            <v>13.600000000000001</v>
          </cell>
          <cell r="AD3208">
            <v>0.75</v>
          </cell>
          <cell r="AE3208">
            <v>0</v>
          </cell>
          <cell r="AF3208">
            <v>0.3</v>
          </cell>
          <cell r="AG3208">
            <v>0.2</v>
          </cell>
          <cell r="AH3208">
            <v>0</v>
          </cell>
          <cell r="AI3208">
            <v>0.99</v>
          </cell>
          <cell r="AJ3208">
            <v>0</v>
          </cell>
          <cell r="AK3208">
            <v>0</v>
          </cell>
          <cell r="AL3208">
            <v>0</v>
          </cell>
          <cell r="AM3208">
            <v>0</v>
          </cell>
          <cell r="AN3208">
            <v>24.64</v>
          </cell>
          <cell r="AO3208">
            <v>0</v>
          </cell>
          <cell r="AP3208">
            <v>0</v>
          </cell>
          <cell r="AQ3208">
            <v>0</v>
          </cell>
          <cell r="AR3208">
            <v>0</v>
          </cell>
          <cell r="AS3208">
            <v>0</v>
          </cell>
          <cell r="AT3208">
            <v>0</v>
          </cell>
          <cell r="AU3208">
            <v>0</v>
          </cell>
          <cell r="AV3208">
            <v>0</v>
          </cell>
          <cell r="AW3208">
            <v>0</v>
          </cell>
          <cell r="AX3208">
            <v>0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24.64</v>
          </cell>
          <cell r="BD3208" t="str">
            <v>ОбщФиз</v>
          </cell>
        </row>
        <row r="3209">
          <cell r="A3209" t="str">
            <v>Спецсеминар по дидактике физики, астро….</v>
          </cell>
          <cell r="B3209" t="str">
            <v>физический</v>
          </cell>
          <cell r="C3209" t="str">
            <v>фзика(физика и инф-ка)</v>
          </cell>
          <cell r="D3209">
            <v>4</v>
          </cell>
          <cell r="E3209">
            <v>3</v>
          </cell>
          <cell r="F3209">
            <v>0</v>
          </cell>
          <cell r="G3209">
            <v>0.4</v>
          </cell>
          <cell r="H3209">
            <v>0</v>
          </cell>
          <cell r="I3209">
            <v>0.4</v>
          </cell>
          <cell r="J3209">
            <v>0</v>
          </cell>
          <cell r="K3209">
            <v>0.4</v>
          </cell>
          <cell r="L3209">
            <v>0</v>
          </cell>
          <cell r="M3209">
            <v>8</v>
          </cell>
          <cell r="N3209">
            <v>0</v>
          </cell>
          <cell r="O3209">
            <v>44</v>
          </cell>
          <cell r="P3209">
            <v>0</v>
          </cell>
          <cell r="Q3209">
            <v>1</v>
          </cell>
          <cell r="R3209">
            <v>0</v>
          </cell>
          <cell r="S3209">
            <v>1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0</v>
          </cell>
          <cell r="AA3209">
            <v>0</v>
          </cell>
          <cell r="AB3209">
            <v>17.600000000000001</v>
          </cell>
          <cell r="AC3209">
            <v>0</v>
          </cell>
          <cell r="AD3209">
            <v>0.75</v>
          </cell>
          <cell r="AE3209">
            <v>0</v>
          </cell>
          <cell r="AF3209">
            <v>0.3</v>
          </cell>
          <cell r="AG3209">
            <v>0</v>
          </cell>
          <cell r="AH3209">
            <v>0.30000000000000004</v>
          </cell>
          <cell r="AI3209">
            <v>0</v>
          </cell>
          <cell r="AJ3209">
            <v>0</v>
          </cell>
          <cell r="AK3209">
            <v>0</v>
          </cell>
          <cell r="AL3209">
            <v>0</v>
          </cell>
          <cell r="AM3209">
            <v>0</v>
          </cell>
          <cell r="AN3209">
            <v>18.950000000000003</v>
          </cell>
          <cell r="AO3209">
            <v>0</v>
          </cell>
          <cell r="AP3209">
            <v>0</v>
          </cell>
          <cell r="AQ3209">
            <v>0</v>
          </cell>
          <cell r="AR3209">
            <v>0</v>
          </cell>
          <cell r="AS3209">
            <v>0</v>
          </cell>
          <cell r="AT3209">
            <v>0</v>
          </cell>
          <cell r="AU3209">
            <v>0</v>
          </cell>
          <cell r="AV3209">
            <v>0</v>
          </cell>
          <cell r="AW3209">
            <v>0</v>
          </cell>
          <cell r="AX3209">
            <v>0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18.950000000000003</v>
          </cell>
          <cell r="BD3209" t="str">
            <v>ОбщФиз</v>
          </cell>
        </row>
        <row r="3210">
          <cell r="A3210" t="str">
            <v>Информатика и методика преподавания информатики</v>
          </cell>
          <cell r="B3210" t="str">
            <v>физический</v>
          </cell>
          <cell r="C3210" t="str">
            <v>фзика(физика и инф-ка)</v>
          </cell>
          <cell r="D3210">
            <v>4</v>
          </cell>
          <cell r="E3210">
            <v>3</v>
          </cell>
          <cell r="F3210">
            <v>0</v>
          </cell>
          <cell r="G3210">
            <v>0.4</v>
          </cell>
          <cell r="H3210">
            <v>0</v>
          </cell>
          <cell r="I3210">
            <v>0</v>
          </cell>
          <cell r="J3210">
            <v>0</v>
          </cell>
          <cell r="K3210">
            <v>0.4</v>
          </cell>
          <cell r="L3210">
            <v>0</v>
          </cell>
          <cell r="M3210">
            <v>7</v>
          </cell>
          <cell r="N3210">
            <v>14</v>
          </cell>
          <cell r="O3210">
            <v>0</v>
          </cell>
          <cell r="P3210">
            <v>14</v>
          </cell>
          <cell r="Q3210">
            <v>1</v>
          </cell>
          <cell r="R3210">
            <v>0</v>
          </cell>
          <cell r="S3210">
            <v>0</v>
          </cell>
          <cell r="T3210">
            <v>1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0</v>
          </cell>
          <cell r="AA3210">
            <v>5.6000000000000005</v>
          </cell>
          <cell r="AB3210">
            <v>0</v>
          </cell>
          <cell r="AC3210">
            <v>5.6000000000000005</v>
          </cell>
          <cell r="AD3210">
            <v>0.75</v>
          </cell>
          <cell r="AE3210">
            <v>0</v>
          </cell>
          <cell r="AF3210">
            <v>0.2</v>
          </cell>
          <cell r="AG3210">
            <v>0.2</v>
          </cell>
          <cell r="AH3210">
            <v>0</v>
          </cell>
          <cell r="AI3210">
            <v>0.99</v>
          </cell>
          <cell r="AJ3210">
            <v>0</v>
          </cell>
          <cell r="AK3210">
            <v>0</v>
          </cell>
          <cell r="AL3210">
            <v>0</v>
          </cell>
          <cell r="AM3210">
            <v>0</v>
          </cell>
          <cell r="AN3210">
            <v>13.34</v>
          </cell>
          <cell r="AO3210">
            <v>0</v>
          </cell>
          <cell r="AP3210">
            <v>0</v>
          </cell>
          <cell r="AQ3210">
            <v>0</v>
          </cell>
          <cell r="AR3210">
            <v>0</v>
          </cell>
          <cell r="AS3210">
            <v>0</v>
          </cell>
          <cell r="AT3210">
            <v>0</v>
          </cell>
          <cell r="AU3210">
            <v>0</v>
          </cell>
          <cell r="AV3210">
            <v>0</v>
          </cell>
          <cell r="AW3210">
            <v>0</v>
          </cell>
          <cell r="AX3210">
            <v>0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13.34</v>
          </cell>
          <cell r="BD3210" t="str">
            <v>ОбщФиз</v>
          </cell>
        </row>
        <row r="3211">
          <cell r="A3211" t="str">
            <v>Астрономия и методика преподавания астрономии</v>
          </cell>
          <cell r="B3211" t="str">
            <v>физический</v>
          </cell>
          <cell r="C3211" t="str">
            <v>фзика(физика и инф-ка)</v>
          </cell>
          <cell r="D3211">
            <v>4</v>
          </cell>
          <cell r="E3211">
            <v>3</v>
          </cell>
          <cell r="F3211">
            <v>0</v>
          </cell>
          <cell r="G3211">
            <v>0.4</v>
          </cell>
          <cell r="H3211">
            <v>0</v>
          </cell>
          <cell r="I3211">
            <v>0</v>
          </cell>
          <cell r="J3211">
            <v>0</v>
          </cell>
          <cell r="K3211">
            <v>0.4</v>
          </cell>
          <cell r="L3211">
            <v>0</v>
          </cell>
          <cell r="M3211">
            <v>8</v>
          </cell>
          <cell r="N3211">
            <v>22</v>
          </cell>
          <cell r="O3211">
            <v>0</v>
          </cell>
          <cell r="P3211">
            <v>12</v>
          </cell>
          <cell r="Q3211">
            <v>1</v>
          </cell>
          <cell r="R3211">
            <v>0</v>
          </cell>
          <cell r="S3211">
            <v>0</v>
          </cell>
          <cell r="T3211">
            <v>1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0</v>
          </cell>
          <cell r="AA3211">
            <v>8.8000000000000007</v>
          </cell>
          <cell r="AB3211">
            <v>0</v>
          </cell>
          <cell r="AC3211">
            <v>4.8000000000000007</v>
          </cell>
          <cell r="AD3211">
            <v>0.75</v>
          </cell>
          <cell r="AE3211">
            <v>0</v>
          </cell>
          <cell r="AF3211">
            <v>0.2</v>
          </cell>
          <cell r="AG3211">
            <v>0.2</v>
          </cell>
          <cell r="AH3211">
            <v>0</v>
          </cell>
          <cell r="AI3211">
            <v>0.99</v>
          </cell>
          <cell r="AJ3211">
            <v>0</v>
          </cell>
          <cell r="AK3211">
            <v>0</v>
          </cell>
          <cell r="AL3211">
            <v>0</v>
          </cell>
          <cell r="AM3211">
            <v>0</v>
          </cell>
          <cell r="AN3211">
            <v>15.74</v>
          </cell>
          <cell r="AO3211">
            <v>0</v>
          </cell>
          <cell r="AP3211">
            <v>0</v>
          </cell>
          <cell r="AQ3211">
            <v>0</v>
          </cell>
          <cell r="AR3211">
            <v>0</v>
          </cell>
          <cell r="AS3211">
            <v>0</v>
          </cell>
          <cell r="AT3211">
            <v>0</v>
          </cell>
          <cell r="AU3211">
            <v>0</v>
          </cell>
          <cell r="AV3211">
            <v>0</v>
          </cell>
          <cell r="AW3211">
            <v>0</v>
          </cell>
          <cell r="AX3211">
            <v>0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15.74</v>
          </cell>
          <cell r="BD3211" t="str">
            <v>ОбщФиз</v>
          </cell>
        </row>
        <row r="3212">
          <cell r="A3212" t="str">
            <v>Основы педагогического мастерства</v>
          </cell>
          <cell r="B3212" t="str">
            <v>физический</v>
          </cell>
          <cell r="C3212" t="str">
            <v>фзика(физика и инф-ка)</v>
          </cell>
          <cell r="D3212">
            <v>4</v>
          </cell>
          <cell r="E3212">
            <v>3</v>
          </cell>
          <cell r="F3212">
            <v>0</v>
          </cell>
          <cell r="G3212">
            <v>0.4</v>
          </cell>
          <cell r="H3212">
            <v>0</v>
          </cell>
          <cell r="I3212">
            <v>0</v>
          </cell>
          <cell r="J3212">
            <v>0</v>
          </cell>
          <cell r="K3212">
            <v>0.4</v>
          </cell>
          <cell r="L3212">
            <v>0</v>
          </cell>
          <cell r="M3212">
            <v>7</v>
          </cell>
          <cell r="N3212">
            <v>28</v>
          </cell>
          <cell r="O3212">
            <v>0</v>
          </cell>
          <cell r="P3212">
            <v>14</v>
          </cell>
          <cell r="Q3212">
            <v>1</v>
          </cell>
          <cell r="R3212">
            <v>0</v>
          </cell>
          <cell r="S3212">
            <v>0</v>
          </cell>
          <cell r="T3212">
            <v>1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11.200000000000001</v>
          </cell>
          <cell r="AB3212">
            <v>0</v>
          </cell>
          <cell r="AC3212">
            <v>5.6000000000000005</v>
          </cell>
          <cell r="AD3212">
            <v>0.75</v>
          </cell>
          <cell r="AE3212">
            <v>0</v>
          </cell>
          <cell r="AF3212">
            <v>0.3</v>
          </cell>
          <cell r="AG3212">
            <v>0.2</v>
          </cell>
          <cell r="AH3212">
            <v>0</v>
          </cell>
          <cell r="AI3212">
            <v>0.99</v>
          </cell>
          <cell r="AJ3212">
            <v>0</v>
          </cell>
          <cell r="AK3212">
            <v>0</v>
          </cell>
          <cell r="AL3212">
            <v>0</v>
          </cell>
          <cell r="AM3212">
            <v>0</v>
          </cell>
          <cell r="AN3212">
            <v>19.04</v>
          </cell>
          <cell r="AO3212">
            <v>0</v>
          </cell>
          <cell r="AP3212">
            <v>0</v>
          </cell>
          <cell r="AQ3212">
            <v>0</v>
          </cell>
          <cell r="AR3212">
            <v>0</v>
          </cell>
          <cell r="AS3212">
            <v>0</v>
          </cell>
          <cell r="AT3212">
            <v>0</v>
          </cell>
          <cell r="AU3212">
            <v>0</v>
          </cell>
          <cell r="AV3212">
            <v>0</v>
          </cell>
          <cell r="AW3212">
            <v>0</v>
          </cell>
          <cell r="AX3212">
            <v>0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19.04</v>
          </cell>
          <cell r="BD3212" t="str">
            <v>ОбщФиз</v>
          </cell>
        </row>
        <row r="3213">
          <cell r="A3213" t="str">
            <v>Дидактич.проектирование компьют.технологий обучения физике</v>
          </cell>
          <cell r="B3213" t="str">
            <v>физический</v>
          </cell>
          <cell r="C3213" t="str">
            <v>фзика(физика и инф-ка)</v>
          </cell>
          <cell r="D3213">
            <v>4</v>
          </cell>
          <cell r="E3213">
            <v>3</v>
          </cell>
          <cell r="F3213">
            <v>0</v>
          </cell>
          <cell r="G3213">
            <v>0.4</v>
          </cell>
          <cell r="H3213">
            <v>0</v>
          </cell>
          <cell r="I3213">
            <v>0</v>
          </cell>
          <cell r="J3213">
            <v>0</v>
          </cell>
          <cell r="K3213">
            <v>0.4</v>
          </cell>
          <cell r="L3213">
            <v>0</v>
          </cell>
          <cell r="M3213">
            <v>7</v>
          </cell>
          <cell r="N3213">
            <v>28</v>
          </cell>
          <cell r="O3213">
            <v>0</v>
          </cell>
          <cell r="P3213">
            <v>14</v>
          </cell>
          <cell r="Q3213">
            <v>1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11.200000000000001</v>
          </cell>
          <cell r="AB3213">
            <v>0</v>
          </cell>
          <cell r="AC3213">
            <v>5.6000000000000005</v>
          </cell>
          <cell r="AD3213">
            <v>0.75</v>
          </cell>
          <cell r="AE3213">
            <v>0</v>
          </cell>
          <cell r="AF3213">
            <v>0.3</v>
          </cell>
          <cell r="AG3213">
            <v>0</v>
          </cell>
          <cell r="AH3213">
            <v>0</v>
          </cell>
          <cell r="AI3213">
            <v>0</v>
          </cell>
          <cell r="AJ3213">
            <v>0</v>
          </cell>
          <cell r="AK3213">
            <v>0</v>
          </cell>
          <cell r="AL3213">
            <v>0</v>
          </cell>
          <cell r="AM3213">
            <v>0</v>
          </cell>
          <cell r="AN3213">
            <v>17.850000000000001</v>
          </cell>
          <cell r="AO3213">
            <v>0</v>
          </cell>
          <cell r="AP3213">
            <v>0</v>
          </cell>
          <cell r="AQ3213">
            <v>0</v>
          </cell>
          <cell r="AR3213">
            <v>0</v>
          </cell>
          <cell r="AS3213">
            <v>0</v>
          </cell>
          <cell r="AT3213">
            <v>0</v>
          </cell>
          <cell r="AU3213">
            <v>0</v>
          </cell>
          <cell r="AV3213">
            <v>0</v>
          </cell>
          <cell r="AW3213">
            <v>0</v>
          </cell>
          <cell r="AX3213">
            <v>0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17.850000000000001</v>
          </cell>
          <cell r="BD3213" t="str">
            <v>ОбщФиз</v>
          </cell>
        </row>
        <row r="3214">
          <cell r="A3214" t="str">
            <v>Дидактич.проектирование компьют.технологий обучения физике</v>
          </cell>
          <cell r="B3214" t="str">
            <v>физический</v>
          </cell>
          <cell r="C3214" t="str">
            <v>фзика(физика и инф-ка)</v>
          </cell>
          <cell r="D3214">
            <v>4</v>
          </cell>
          <cell r="E3214">
            <v>3</v>
          </cell>
          <cell r="F3214">
            <v>0</v>
          </cell>
          <cell r="G3214">
            <v>0.4</v>
          </cell>
          <cell r="H3214">
            <v>0</v>
          </cell>
          <cell r="I3214">
            <v>0</v>
          </cell>
          <cell r="J3214">
            <v>0</v>
          </cell>
          <cell r="K3214">
            <v>0.4</v>
          </cell>
          <cell r="L3214">
            <v>0</v>
          </cell>
          <cell r="M3214">
            <v>8</v>
          </cell>
          <cell r="N3214">
            <v>12</v>
          </cell>
          <cell r="O3214">
            <v>0</v>
          </cell>
          <cell r="P3214">
            <v>10</v>
          </cell>
          <cell r="Q3214">
            <v>1</v>
          </cell>
          <cell r="R3214">
            <v>0</v>
          </cell>
          <cell r="S3214">
            <v>1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4.8000000000000007</v>
          </cell>
          <cell r="AB3214">
            <v>0</v>
          </cell>
          <cell r="AC3214">
            <v>4</v>
          </cell>
          <cell r="AD3214">
            <v>0.75</v>
          </cell>
          <cell r="AE3214">
            <v>0</v>
          </cell>
          <cell r="AF3214">
            <v>0.1</v>
          </cell>
          <cell r="AG3214">
            <v>0</v>
          </cell>
          <cell r="AH3214">
            <v>0.30000000000000004</v>
          </cell>
          <cell r="AI3214">
            <v>0</v>
          </cell>
          <cell r="AJ3214">
            <v>0</v>
          </cell>
          <cell r="AK3214">
            <v>0</v>
          </cell>
          <cell r="AL3214">
            <v>0</v>
          </cell>
          <cell r="AM3214">
            <v>0</v>
          </cell>
          <cell r="AN3214">
            <v>9.9500000000000011</v>
          </cell>
          <cell r="AO3214">
            <v>0</v>
          </cell>
          <cell r="AP3214">
            <v>0</v>
          </cell>
          <cell r="AQ3214">
            <v>0</v>
          </cell>
          <cell r="AR3214">
            <v>0</v>
          </cell>
          <cell r="AS3214">
            <v>0</v>
          </cell>
          <cell r="AT3214">
            <v>0</v>
          </cell>
          <cell r="AU3214">
            <v>0</v>
          </cell>
          <cell r="AV3214">
            <v>0</v>
          </cell>
          <cell r="AW3214">
            <v>0</v>
          </cell>
          <cell r="AX3214">
            <v>0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9.9500000000000011</v>
          </cell>
          <cell r="BD3214" t="str">
            <v>ОбщФиз</v>
          </cell>
        </row>
        <row r="3215">
          <cell r="A3215" t="str">
            <v>Стат.методы в пед.исследованиях учителя физики</v>
          </cell>
          <cell r="B3215" t="str">
            <v>физический</v>
          </cell>
          <cell r="C3215" t="str">
            <v>фзика(физика и инф-ка)</v>
          </cell>
          <cell r="D3215">
            <v>4</v>
          </cell>
          <cell r="E3215">
            <v>3</v>
          </cell>
          <cell r="F3215">
            <v>0</v>
          </cell>
          <cell r="G3215">
            <v>0.4</v>
          </cell>
          <cell r="H3215">
            <v>0</v>
          </cell>
          <cell r="I3215">
            <v>0</v>
          </cell>
          <cell r="J3215">
            <v>0</v>
          </cell>
          <cell r="K3215">
            <v>0.4</v>
          </cell>
          <cell r="L3215">
            <v>0</v>
          </cell>
          <cell r="M3215">
            <v>7</v>
          </cell>
          <cell r="N3215">
            <v>14</v>
          </cell>
          <cell r="O3215">
            <v>0</v>
          </cell>
          <cell r="P3215">
            <v>14</v>
          </cell>
          <cell r="Q3215">
            <v>1</v>
          </cell>
          <cell r="R3215">
            <v>0</v>
          </cell>
          <cell r="S3215">
            <v>0</v>
          </cell>
          <cell r="T3215">
            <v>1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5.6000000000000005</v>
          </cell>
          <cell r="AB3215">
            <v>0</v>
          </cell>
          <cell r="AC3215">
            <v>5.6000000000000005</v>
          </cell>
          <cell r="AD3215">
            <v>0.75</v>
          </cell>
          <cell r="AE3215">
            <v>0</v>
          </cell>
          <cell r="AF3215">
            <v>0.2</v>
          </cell>
          <cell r="AG3215">
            <v>0.2</v>
          </cell>
          <cell r="AH3215">
            <v>0</v>
          </cell>
          <cell r="AI3215">
            <v>0.99</v>
          </cell>
          <cell r="AJ3215">
            <v>0</v>
          </cell>
          <cell r="AK3215">
            <v>0</v>
          </cell>
          <cell r="AL3215">
            <v>0</v>
          </cell>
          <cell r="AM3215">
            <v>0</v>
          </cell>
          <cell r="AN3215">
            <v>13.34</v>
          </cell>
          <cell r="AO3215">
            <v>0</v>
          </cell>
          <cell r="AP3215">
            <v>0</v>
          </cell>
          <cell r="AQ3215">
            <v>0</v>
          </cell>
          <cell r="AR3215">
            <v>0</v>
          </cell>
          <cell r="AS3215">
            <v>0</v>
          </cell>
          <cell r="AT3215">
            <v>0</v>
          </cell>
          <cell r="AU3215">
            <v>0</v>
          </cell>
          <cell r="AV3215">
            <v>0</v>
          </cell>
          <cell r="AW3215">
            <v>0</v>
          </cell>
          <cell r="AX3215">
            <v>0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13.34</v>
          </cell>
          <cell r="BD3215" t="str">
            <v>ОбщФиз</v>
          </cell>
        </row>
        <row r="3216">
          <cell r="A3216" t="str">
            <v>Проблемы современной физики</v>
          </cell>
          <cell r="B3216" t="str">
            <v>физический</v>
          </cell>
          <cell r="C3216" t="str">
            <v>фзика(физика и инф-ка)</v>
          </cell>
          <cell r="D3216">
            <v>4</v>
          </cell>
          <cell r="E3216">
            <v>3</v>
          </cell>
          <cell r="F3216">
            <v>0</v>
          </cell>
          <cell r="G3216">
            <v>0.4</v>
          </cell>
          <cell r="H3216">
            <v>0</v>
          </cell>
          <cell r="I3216">
            <v>0</v>
          </cell>
          <cell r="J3216">
            <v>0</v>
          </cell>
          <cell r="K3216">
            <v>0.4</v>
          </cell>
          <cell r="L3216">
            <v>0</v>
          </cell>
          <cell r="M3216">
            <v>8</v>
          </cell>
          <cell r="N3216">
            <v>12</v>
          </cell>
          <cell r="O3216">
            <v>0</v>
          </cell>
          <cell r="P3216">
            <v>10</v>
          </cell>
          <cell r="Q3216">
            <v>1</v>
          </cell>
          <cell r="R3216">
            <v>0</v>
          </cell>
          <cell r="S3216">
            <v>1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4.8000000000000007</v>
          </cell>
          <cell r="AB3216">
            <v>0</v>
          </cell>
          <cell r="AC3216">
            <v>4</v>
          </cell>
          <cell r="AD3216">
            <v>0.75</v>
          </cell>
          <cell r="AE3216">
            <v>0</v>
          </cell>
          <cell r="AF3216">
            <v>0.1</v>
          </cell>
          <cell r="AG3216">
            <v>0</v>
          </cell>
          <cell r="AH3216">
            <v>0.30000000000000004</v>
          </cell>
          <cell r="AI3216">
            <v>0</v>
          </cell>
          <cell r="AJ3216">
            <v>0</v>
          </cell>
          <cell r="AK3216">
            <v>0</v>
          </cell>
          <cell r="AL3216">
            <v>0</v>
          </cell>
          <cell r="AM3216">
            <v>0</v>
          </cell>
          <cell r="AN3216">
            <v>9.9500000000000011</v>
          </cell>
          <cell r="AO3216">
            <v>0</v>
          </cell>
          <cell r="AP3216">
            <v>0</v>
          </cell>
          <cell r="AQ3216">
            <v>0</v>
          </cell>
          <cell r="AR3216">
            <v>0</v>
          </cell>
          <cell r="AS3216">
            <v>0</v>
          </cell>
          <cell r="AT3216">
            <v>0</v>
          </cell>
          <cell r="AU3216">
            <v>0</v>
          </cell>
          <cell r="AV3216">
            <v>0</v>
          </cell>
          <cell r="AW3216">
            <v>0</v>
          </cell>
          <cell r="AX3216">
            <v>0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9.9500000000000011</v>
          </cell>
          <cell r="BD3216" t="str">
            <v>ОбщФиз</v>
          </cell>
        </row>
        <row r="3217">
          <cell r="A3217" t="str">
            <v>Педагогическая практика (общ. рук-во)</v>
          </cell>
          <cell r="B3217" t="str">
            <v>физический</v>
          </cell>
          <cell r="C3217" t="str">
            <v>фзика(физика и инф-ка)</v>
          </cell>
          <cell r="D3217">
            <v>4</v>
          </cell>
          <cell r="E3217">
            <v>3</v>
          </cell>
          <cell r="F3217">
            <v>0</v>
          </cell>
          <cell r="G3217">
            <v>0.4</v>
          </cell>
          <cell r="H3217">
            <v>0</v>
          </cell>
          <cell r="I3217">
            <v>0.4</v>
          </cell>
          <cell r="J3217">
            <v>0</v>
          </cell>
          <cell r="K3217">
            <v>0</v>
          </cell>
          <cell r="L3217">
            <v>0</v>
          </cell>
          <cell r="M3217">
            <v>7</v>
          </cell>
          <cell r="N3217">
            <v>0</v>
          </cell>
          <cell r="O3217">
            <v>0</v>
          </cell>
          <cell r="P3217">
            <v>0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4</v>
          </cell>
          <cell r="AA3217">
            <v>0</v>
          </cell>
          <cell r="AB3217">
            <v>0</v>
          </cell>
          <cell r="AC3217">
            <v>0</v>
          </cell>
          <cell r="AD3217">
            <v>0</v>
          </cell>
          <cell r="AE3217">
            <v>0</v>
          </cell>
          <cell r="AF3217">
            <v>0</v>
          </cell>
          <cell r="AG3217">
            <v>0</v>
          </cell>
          <cell r="AH3217">
            <v>0</v>
          </cell>
          <cell r="AI3217">
            <v>0</v>
          </cell>
          <cell r="AJ3217">
            <v>0</v>
          </cell>
          <cell r="AK3217">
            <v>0</v>
          </cell>
          <cell r="AL3217">
            <v>0</v>
          </cell>
          <cell r="AM3217">
            <v>1.2000000000000002</v>
          </cell>
          <cell r="AN3217">
            <v>1.2000000000000002</v>
          </cell>
          <cell r="AO3217">
            <v>0</v>
          </cell>
          <cell r="AP3217">
            <v>0</v>
          </cell>
          <cell r="AQ3217">
            <v>0</v>
          </cell>
          <cell r="AR3217">
            <v>0</v>
          </cell>
          <cell r="AS3217">
            <v>0</v>
          </cell>
          <cell r="AT3217">
            <v>0</v>
          </cell>
          <cell r="AU3217">
            <v>0</v>
          </cell>
          <cell r="AV3217">
            <v>0</v>
          </cell>
          <cell r="AW3217">
            <v>0</v>
          </cell>
          <cell r="AX3217">
            <v>0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1.2000000000000002</v>
          </cell>
          <cell r="BD3217" t="str">
            <v>ОбщФиз</v>
          </cell>
        </row>
        <row r="3218">
          <cell r="A3218" t="str">
            <v>Педагогическая практика</v>
          </cell>
          <cell r="B3218" t="str">
            <v>физический</v>
          </cell>
          <cell r="C3218" t="str">
            <v>фзика(физика и инф-ка)</v>
          </cell>
          <cell r="D3218">
            <v>4</v>
          </cell>
          <cell r="E3218">
            <v>3</v>
          </cell>
          <cell r="F3218">
            <v>0</v>
          </cell>
          <cell r="G3218">
            <v>0.4</v>
          </cell>
          <cell r="H3218">
            <v>0</v>
          </cell>
          <cell r="I3218">
            <v>0.4</v>
          </cell>
          <cell r="J3218">
            <v>0</v>
          </cell>
          <cell r="K3218">
            <v>0</v>
          </cell>
          <cell r="L3218">
            <v>0</v>
          </cell>
          <cell r="M3218">
            <v>7</v>
          </cell>
          <cell r="N3218">
            <v>0</v>
          </cell>
          <cell r="O3218">
            <v>0</v>
          </cell>
          <cell r="P3218">
            <v>0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4</v>
          </cell>
          <cell r="AA3218">
            <v>0</v>
          </cell>
          <cell r="AB3218">
            <v>0</v>
          </cell>
          <cell r="AC3218">
            <v>0</v>
          </cell>
          <cell r="AD3218">
            <v>0</v>
          </cell>
          <cell r="AE3218">
            <v>0</v>
          </cell>
          <cell r="AF3218">
            <v>0</v>
          </cell>
          <cell r="AG3218">
            <v>0</v>
          </cell>
          <cell r="AH3218">
            <v>0</v>
          </cell>
          <cell r="AI3218">
            <v>0</v>
          </cell>
          <cell r="AJ3218">
            <v>0</v>
          </cell>
          <cell r="AK3218">
            <v>0</v>
          </cell>
          <cell r="AL3218">
            <v>0</v>
          </cell>
          <cell r="AM3218">
            <v>19.200000000000003</v>
          </cell>
          <cell r="AN3218">
            <v>19.200000000000003</v>
          </cell>
          <cell r="AO3218">
            <v>0</v>
          </cell>
          <cell r="AP3218">
            <v>0</v>
          </cell>
          <cell r="AQ3218">
            <v>0</v>
          </cell>
          <cell r="AR3218">
            <v>0</v>
          </cell>
          <cell r="AS3218">
            <v>0</v>
          </cell>
          <cell r="AT3218">
            <v>0</v>
          </cell>
          <cell r="AU3218">
            <v>0</v>
          </cell>
          <cell r="AV3218">
            <v>0</v>
          </cell>
          <cell r="AW3218">
            <v>0</v>
          </cell>
          <cell r="AX3218">
            <v>0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19.200000000000003</v>
          </cell>
          <cell r="BD3218" t="str">
            <v>ОбщФиз</v>
          </cell>
        </row>
        <row r="3219">
          <cell r="A3219" t="str">
            <v>Руководство, конс., допуск  диплом.работа</v>
          </cell>
          <cell r="B3219" t="str">
            <v>физический</v>
          </cell>
          <cell r="C3219" t="str">
            <v>фзика(физика и инф-ка)</v>
          </cell>
          <cell r="D3219">
            <v>4</v>
          </cell>
          <cell r="E3219">
            <v>3</v>
          </cell>
          <cell r="F3219">
            <v>0</v>
          </cell>
          <cell r="G3219">
            <v>0.4</v>
          </cell>
          <cell r="H3219">
            <v>0</v>
          </cell>
          <cell r="I3219">
            <v>0.4</v>
          </cell>
          <cell r="J3219">
            <v>0</v>
          </cell>
          <cell r="K3219">
            <v>0</v>
          </cell>
          <cell r="L3219">
            <v>0</v>
          </cell>
          <cell r="M3219">
            <v>8</v>
          </cell>
          <cell r="N3219">
            <v>0</v>
          </cell>
          <cell r="O3219">
            <v>0</v>
          </cell>
          <cell r="P3219">
            <v>0</v>
          </cell>
          <cell r="Q3219">
            <v>0</v>
          </cell>
          <cell r="R3219">
            <v>0</v>
          </cell>
          <cell r="S3219">
            <v>0</v>
          </cell>
          <cell r="T3219">
            <v>0</v>
          </cell>
          <cell r="U3219">
            <v>0</v>
          </cell>
          <cell r="V3219">
            <v>0</v>
          </cell>
          <cell r="W3219">
            <v>1</v>
          </cell>
          <cell r="X3219">
            <v>0</v>
          </cell>
          <cell r="Y3219">
            <v>0</v>
          </cell>
          <cell r="Z3219">
            <v>0</v>
          </cell>
          <cell r="AA3219">
            <v>0</v>
          </cell>
          <cell r="AB3219">
            <v>0</v>
          </cell>
          <cell r="AC3219">
            <v>0</v>
          </cell>
          <cell r="AD3219">
            <v>0</v>
          </cell>
          <cell r="AE3219">
            <v>0</v>
          </cell>
          <cell r="AF3219">
            <v>0</v>
          </cell>
          <cell r="AG3219">
            <v>0</v>
          </cell>
          <cell r="AH3219">
            <v>0</v>
          </cell>
          <cell r="AI3219">
            <v>0</v>
          </cell>
          <cell r="AJ3219">
            <v>0</v>
          </cell>
          <cell r="AK3219">
            <v>60</v>
          </cell>
          <cell r="AL3219">
            <v>0</v>
          </cell>
          <cell r="AM3219">
            <v>0</v>
          </cell>
          <cell r="AN3219">
            <v>60</v>
          </cell>
          <cell r="AO3219">
            <v>0</v>
          </cell>
          <cell r="AP3219">
            <v>0</v>
          </cell>
          <cell r="AQ3219">
            <v>0</v>
          </cell>
          <cell r="AR3219">
            <v>0</v>
          </cell>
          <cell r="AS3219">
            <v>0</v>
          </cell>
          <cell r="AT3219">
            <v>0</v>
          </cell>
          <cell r="AU3219">
            <v>0</v>
          </cell>
          <cell r="AV3219">
            <v>0</v>
          </cell>
          <cell r="AW3219">
            <v>0</v>
          </cell>
          <cell r="AX3219">
            <v>0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60</v>
          </cell>
          <cell r="BD3219" t="str">
            <v>ОбщФиз</v>
          </cell>
        </row>
        <row r="3220">
          <cell r="A3220" t="str">
            <v>Преддипломная практика</v>
          </cell>
          <cell r="B3220" t="str">
            <v>физический</v>
          </cell>
          <cell r="C3220" t="str">
            <v>фзика(физика и инф-ка)</v>
          </cell>
          <cell r="D3220">
            <v>4</v>
          </cell>
          <cell r="E3220">
            <v>3</v>
          </cell>
          <cell r="F3220">
            <v>0</v>
          </cell>
          <cell r="G3220">
            <v>0</v>
          </cell>
          <cell r="H3220">
            <v>0</v>
          </cell>
          <cell r="I3220">
            <v>0.4</v>
          </cell>
          <cell r="J3220">
            <v>0</v>
          </cell>
          <cell r="K3220">
            <v>0</v>
          </cell>
          <cell r="L3220">
            <v>0</v>
          </cell>
          <cell r="M3220">
            <v>8</v>
          </cell>
          <cell r="N3220">
            <v>0</v>
          </cell>
          <cell r="O3220">
            <v>0</v>
          </cell>
          <cell r="P3220">
            <v>0</v>
          </cell>
          <cell r="Q3220">
            <v>0</v>
          </cell>
          <cell r="R3220">
            <v>0</v>
          </cell>
          <cell r="S3220">
            <v>0</v>
          </cell>
          <cell r="T3220">
            <v>0</v>
          </cell>
          <cell r="U3220">
            <v>0</v>
          </cell>
          <cell r="V3220">
            <v>0</v>
          </cell>
          <cell r="W3220">
            <v>0</v>
          </cell>
          <cell r="X3220">
            <v>0</v>
          </cell>
          <cell r="Y3220">
            <v>0</v>
          </cell>
          <cell r="Z3220">
            <v>4</v>
          </cell>
          <cell r="AA3220">
            <v>0</v>
          </cell>
          <cell r="AB3220">
            <v>0</v>
          </cell>
          <cell r="AC3220">
            <v>0</v>
          </cell>
          <cell r="AD3220">
            <v>0</v>
          </cell>
          <cell r="AE3220">
            <v>0</v>
          </cell>
          <cell r="AF3220">
            <v>0</v>
          </cell>
          <cell r="AG3220">
            <v>0</v>
          </cell>
          <cell r="AH3220">
            <v>0</v>
          </cell>
          <cell r="AI3220">
            <v>0</v>
          </cell>
          <cell r="AJ3220">
            <v>0</v>
          </cell>
          <cell r="AK3220">
            <v>0</v>
          </cell>
          <cell r="AL3220">
            <v>0</v>
          </cell>
          <cell r="AM3220">
            <v>19.200000000000003</v>
          </cell>
          <cell r="AN3220">
            <v>19.200000000000003</v>
          </cell>
          <cell r="AO3220">
            <v>0</v>
          </cell>
          <cell r="AP3220">
            <v>0</v>
          </cell>
          <cell r="AQ3220">
            <v>0</v>
          </cell>
          <cell r="AR3220">
            <v>0</v>
          </cell>
          <cell r="AS3220">
            <v>0</v>
          </cell>
          <cell r="AT3220">
            <v>0</v>
          </cell>
          <cell r="AU3220">
            <v>0</v>
          </cell>
          <cell r="AV3220">
            <v>0</v>
          </cell>
          <cell r="AW3220">
            <v>0</v>
          </cell>
          <cell r="AX3220">
            <v>0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19.200000000000003</v>
          </cell>
          <cell r="BD3220" t="str">
            <v>ОбщФиз</v>
          </cell>
        </row>
        <row r="3221">
          <cell r="A3221" t="str">
            <v>Астрофизика</v>
          </cell>
          <cell r="B3221" t="str">
            <v>физический</v>
          </cell>
          <cell r="C3221" t="str">
            <v>физика</v>
          </cell>
          <cell r="D3221">
            <v>4</v>
          </cell>
          <cell r="E3221">
            <v>8</v>
          </cell>
          <cell r="F3221">
            <v>0</v>
          </cell>
          <cell r="G3221">
            <v>1</v>
          </cell>
          <cell r="H3221">
            <v>0</v>
          </cell>
          <cell r="I3221">
            <v>1</v>
          </cell>
          <cell r="J3221">
            <v>0</v>
          </cell>
          <cell r="K3221">
            <v>1</v>
          </cell>
          <cell r="L3221">
            <v>0</v>
          </cell>
          <cell r="M3221">
            <v>7</v>
          </cell>
          <cell r="N3221">
            <v>28</v>
          </cell>
          <cell r="O3221">
            <v>0</v>
          </cell>
          <cell r="P3221">
            <v>14</v>
          </cell>
          <cell r="Q3221">
            <v>1</v>
          </cell>
          <cell r="R3221">
            <v>0</v>
          </cell>
          <cell r="S3221">
            <v>1</v>
          </cell>
          <cell r="T3221">
            <v>0</v>
          </cell>
          <cell r="U3221">
            <v>0</v>
          </cell>
          <cell r="V3221">
            <v>0</v>
          </cell>
          <cell r="W3221">
            <v>0</v>
          </cell>
          <cell r="X3221">
            <v>0</v>
          </cell>
          <cell r="Y3221">
            <v>0</v>
          </cell>
          <cell r="Z3221">
            <v>0</v>
          </cell>
          <cell r="AA3221">
            <v>28</v>
          </cell>
          <cell r="AB3221">
            <v>0</v>
          </cell>
          <cell r="AC3221">
            <v>14</v>
          </cell>
          <cell r="AD3221">
            <v>2</v>
          </cell>
          <cell r="AE3221">
            <v>0</v>
          </cell>
          <cell r="AF3221">
            <v>0.7</v>
          </cell>
          <cell r="AG3221">
            <v>0</v>
          </cell>
          <cell r="AH3221">
            <v>0.7</v>
          </cell>
          <cell r="AI3221">
            <v>0</v>
          </cell>
          <cell r="AJ3221">
            <v>0</v>
          </cell>
          <cell r="AK3221">
            <v>0</v>
          </cell>
          <cell r="AL3221">
            <v>0</v>
          </cell>
          <cell r="AM3221">
            <v>0</v>
          </cell>
          <cell r="AN3221">
            <v>45.400000000000006</v>
          </cell>
          <cell r="AO3221">
            <v>0</v>
          </cell>
          <cell r="AP3221">
            <v>0</v>
          </cell>
          <cell r="AQ3221">
            <v>0</v>
          </cell>
          <cell r="AR3221">
            <v>0</v>
          </cell>
          <cell r="AS3221">
            <v>0</v>
          </cell>
          <cell r="AT3221">
            <v>0</v>
          </cell>
          <cell r="AU3221">
            <v>0</v>
          </cell>
          <cell r="AV3221">
            <v>0</v>
          </cell>
          <cell r="AW3221">
            <v>0</v>
          </cell>
          <cell r="AX3221">
            <v>0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45.400000000000006</v>
          </cell>
          <cell r="BD3221" t="str">
            <v>ОбщФиз</v>
          </cell>
        </row>
        <row r="3222">
          <cell r="A3222" t="str">
            <v>Пакеты прикладных программ</v>
          </cell>
          <cell r="B3222" t="str">
            <v>физический</v>
          </cell>
          <cell r="C3222" t="str">
            <v>физика</v>
          </cell>
          <cell r="D3222">
            <v>4</v>
          </cell>
          <cell r="E3222">
            <v>8</v>
          </cell>
          <cell r="F3222">
            <v>0</v>
          </cell>
          <cell r="G3222">
            <v>1</v>
          </cell>
          <cell r="H3222">
            <v>0</v>
          </cell>
          <cell r="I3222">
            <v>1</v>
          </cell>
          <cell r="J3222">
            <v>0</v>
          </cell>
          <cell r="K3222">
            <v>1</v>
          </cell>
          <cell r="L3222">
            <v>0</v>
          </cell>
          <cell r="M3222">
            <v>7</v>
          </cell>
          <cell r="N3222">
            <v>14</v>
          </cell>
          <cell r="O3222">
            <v>0</v>
          </cell>
          <cell r="P3222">
            <v>48</v>
          </cell>
          <cell r="Q3222">
            <v>1</v>
          </cell>
          <cell r="R3222">
            <v>0</v>
          </cell>
          <cell r="S3222">
            <v>0</v>
          </cell>
          <cell r="T3222">
            <v>1</v>
          </cell>
          <cell r="U3222">
            <v>0</v>
          </cell>
          <cell r="V3222">
            <v>0</v>
          </cell>
          <cell r="W3222">
            <v>0</v>
          </cell>
          <cell r="X3222">
            <v>0</v>
          </cell>
          <cell r="Y3222">
            <v>0</v>
          </cell>
          <cell r="Z3222">
            <v>0</v>
          </cell>
          <cell r="AA3222">
            <v>14</v>
          </cell>
          <cell r="AB3222">
            <v>0</v>
          </cell>
          <cell r="AC3222">
            <v>48</v>
          </cell>
          <cell r="AD3222">
            <v>2</v>
          </cell>
          <cell r="AE3222">
            <v>0</v>
          </cell>
          <cell r="AF3222">
            <v>1</v>
          </cell>
          <cell r="AG3222">
            <v>0.6</v>
          </cell>
          <cell r="AH3222">
            <v>0</v>
          </cell>
          <cell r="AI3222">
            <v>2.64</v>
          </cell>
          <cell r="AJ3222">
            <v>0</v>
          </cell>
          <cell r="AK3222">
            <v>0</v>
          </cell>
          <cell r="AL3222">
            <v>0</v>
          </cell>
          <cell r="AM3222">
            <v>0</v>
          </cell>
          <cell r="AN3222">
            <v>68.239999999999995</v>
          </cell>
          <cell r="AO3222">
            <v>0</v>
          </cell>
          <cell r="AP3222">
            <v>0</v>
          </cell>
          <cell r="AQ3222">
            <v>0</v>
          </cell>
          <cell r="AR3222">
            <v>0</v>
          </cell>
          <cell r="AS3222">
            <v>0</v>
          </cell>
          <cell r="AT3222">
            <v>0</v>
          </cell>
          <cell r="AU3222">
            <v>0</v>
          </cell>
          <cell r="AV3222">
            <v>0</v>
          </cell>
          <cell r="AW3222">
            <v>0</v>
          </cell>
          <cell r="AX3222">
            <v>0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68.239999999999995</v>
          </cell>
          <cell r="BD3222" t="str">
            <v>ОбщФиз</v>
          </cell>
        </row>
        <row r="3223">
          <cell r="A3223" t="str">
            <v>Численные методы</v>
          </cell>
          <cell r="B3223" t="str">
            <v>физический</v>
          </cell>
          <cell r="C3223" t="str">
            <v>физика</v>
          </cell>
          <cell r="D3223">
            <v>4</v>
          </cell>
          <cell r="E3223">
            <v>8</v>
          </cell>
          <cell r="F3223">
            <v>0</v>
          </cell>
          <cell r="G3223">
            <v>1</v>
          </cell>
          <cell r="H3223">
            <v>0</v>
          </cell>
          <cell r="I3223">
            <v>1</v>
          </cell>
          <cell r="J3223">
            <v>0</v>
          </cell>
          <cell r="K3223">
            <v>1</v>
          </cell>
          <cell r="L3223">
            <v>0</v>
          </cell>
          <cell r="M3223">
            <v>8</v>
          </cell>
          <cell r="N3223">
            <v>22</v>
          </cell>
          <cell r="O3223">
            <v>0</v>
          </cell>
          <cell r="P3223">
            <v>22</v>
          </cell>
          <cell r="Q3223">
            <v>1</v>
          </cell>
          <cell r="R3223">
            <v>0</v>
          </cell>
          <cell r="S3223">
            <v>0</v>
          </cell>
          <cell r="T3223">
            <v>1</v>
          </cell>
          <cell r="U3223">
            <v>0</v>
          </cell>
          <cell r="V3223">
            <v>0</v>
          </cell>
          <cell r="W3223">
            <v>0</v>
          </cell>
          <cell r="X3223">
            <v>0</v>
          </cell>
          <cell r="Y3223">
            <v>0</v>
          </cell>
          <cell r="Z3223">
            <v>0</v>
          </cell>
          <cell r="AA3223">
            <v>22</v>
          </cell>
          <cell r="AB3223">
            <v>0</v>
          </cell>
          <cell r="AC3223">
            <v>22</v>
          </cell>
          <cell r="AD3223">
            <v>2</v>
          </cell>
          <cell r="AE3223">
            <v>0</v>
          </cell>
          <cell r="AF3223">
            <v>0.7</v>
          </cell>
          <cell r="AG3223">
            <v>0.6</v>
          </cell>
          <cell r="AH3223">
            <v>0</v>
          </cell>
          <cell r="AI3223">
            <v>2.64</v>
          </cell>
          <cell r="AJ3223">
            <v>0</v>
          </cell>
          <cell r="AK3223">
            <v>0</v>
          </cell>
          <cell r="AL3223">
            <v>0</v>
          </cell>
          <cell r="AM3223">
            <v>0</v>
          </cell>
          <cell r="AN3223">
            <v>49.940000000000005</v>
          </cell>
          <cell r="AO3223">
            <v>0</v>
          </cell>
          <cell r="AP3223">
            <v>0</v>
          </cell>
          <cell r="AQ3223">
            <v>0</v>
          </cell>
          <cell r="AR3223">
            <v>0</v>
          </cell>
          <cell r="AS3223">
            <v>0</v>
          </cell>
          <cell r="AT3223">
            <v>0</v>
          </cell>
          <cell r="AU3223">
            <v>0</v>
          </cell>
          <cell r="AV3223">
            <v>0</v>
          </cell>
          <cell r="AW3223">
            <v>0</v>
          </cell>
          <cell r="AX3223">
            <v>0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49.940000000000005</v>
          </cell>
          <cell r="BD3223" t="str">
            <v>ОбщФиз</v>
          </cell>
        </row>
        <row r="3224">
          <cell r="A3224" t="str">
            <v>Обзорные лекции</v>
          </cell>
          <cell r="B3224" t="str">
            <v>физический</v>
          </cell>
          <cell r="C3224" t="str">
            <v>физика</v>
          </cell>
          <cell r="D3224">
            <v>4</v>
          </cell>
          <cell r="E3224">
            <v>8</v>
          </cell>
          <cell r="F3224">
            <v>0</v>
          </cell>
          <cell r="G3224">
            <v>1</v>
          </cell>
          <cell r="H3224">
            <v>0</v>
          </cell>
          <cell r="I3224">
            <v>0</v>
          </cell>
          <cell r="J3224">
            <v>0</v>
          </cell>
          <cell r="K3224">
            <v>0</v>
          </cell>
          <cell r="L3224">
            <v>0</v>
          </cell>
          <cell r="M3224">
            <v>8</v>
          </cell>
          <cell r="N3224">
            <v>10</v>
          </cell>
          <cell r="O3224">
            <v>0</v>
          </cell>
          <cell r="P3224">
            <v>0</v>
          </cell>
          <cell r="Q3224">
            <v>0</v>
          </cell>
          <cell r="R3224">
            <v>0</v>
          </cell>
          <cell r="S3224">
            <v>0</v>
          </cell>
          <cell r="T3224">
            <v>0</v>
          </cell>
          <cell r="U3224">
            <v>0</v>
          </cell>
          <cell r="V3224">
            <v>0</v>
          </cell>
          <cell r="W3224">
            <v>0</v>
          </cell>
          <cell r="X3224">
            <v>0</v>
          </cell>
          <cell r="Y3224">
            <v>0</v>
          </cell>
          <cell r="Z3224">
            <v>0</v>
          </cell>
          <cell r="AA3224">
            <v>10</v>
          </cell>
          <cell r="AB3224">
            <v>0</v>
          </cell>
          <cell r="AC3224">
            <v>0</v>
          </cell>
          <cell r="AD3224">
            <v>0</v>
          </cell>
          <cell r="AE3224">
            <v>0</v>
          </cell>
          <cell r="AF3224">
            <v>0.2</v>
          </cell>
          <cell r="AG3224">
            <v>0</v>
          </cell>
          <cell r="AH3224">
            <v>0</v>
          </cell>
          <cell r="AI3224">
            <v>0</v>
          </cell>
          <cell r="AJ3224">
            <v>0</v>
          </cell>
          <cell r="AK3224">
            <v>0</v>
          </cell>
          <cell r="AL3224">
            <v>0</v>
          </cell>
          <cell r="AM3224">
            <v>0</v>
          </cell>
          <cell r="AN3224">
            <v>10.199999999999999</v>
          </cell>
          <cell r="AO3224">
            <v>0</v>
          </cell>
          <cell r="AP3224">
            <v>0</v>
          </cell>
          <cell r="AQ3224">
            <v>0</v>
          </cell>
          <cell r="AR3224">
            <v>0</v>
          </cell>
          <cell r="AS3224">
            <v>0</v>
          </cell>
          <cell r="AT3224">
            <v>0</v>
          </cell>
          <cell r="AU3224">
            <v>0</v>
          </cell>
          <cell r="AV3224">
            <v>0</v>
          </cell>
          <cell r="AW3224">
            <v>0</v>
          </cell>
          <cell r="AX3224">
            <v>0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10.199999999999999</v>
          </cell>
          <cell r="BD3224" t="str">
            <v>ОбщФиз</v>
          </cell>
        </row>
        <row r="3225">
          <cell r="A3225" t="str">
            <v>Комплексный экзамен</v>
          </cell>
          <cell r="B3225" t="str">
            <v>физический</v>
          </cell>
          <cell r="C3225" t="str">
            <v>физика</v>
          </cell>
          <cell r="D3225">
            <v>4</v>
          </cell>
          <cell r="E3225">
            <v>8</v>
          </cell>
          <cell r="F3225">
            <v>0</v>
          </cell>
          <cell r="G3225">
            <v>0</v>
          </cell>
          <cell r="H3225">
            <v>0</v>
          </cell>
          <cell r="I3225">
            <v>0</v>
          </cell>
          <cell r="J3225">
            <v>0</v>
          </cell>
          <cell r="K3225">
            <v>0</v>
          </cell>
          <cell r="L3225">
            <v>0</v>
          </cell>
          <cell r="M3225">
            <v>8</v>
          </cell>
          <cell r="N3225">
            <v>0</v>
          </cell>
          <cell r="O3225">
            <v>0</v>
          </cell>
          <cell r="P3225">
            <v>0</v>
          </cell>
          <cell r="Q3225">
            <v>0</v>
          </cell>
          <cell r="R3225">
            <v>0</v>
          </cell>
          <cell r="S3225">
            <v>0</v>
          </cell>
          <cell r="T3225">
            <v>0</v>
          </cell>
          <cell r="U3225">
            <v>0</v>
          </cell>
          <cell r="V3225">
            <v>0</v>
          </cell>
          <cell r="W3225">
            <v>0</v>
          </cell>
          <cell r="X3225">
            <v>0</v>
          </cell>
          <cell r="Y3225">
            <v>1</v>
          </cell>
          <cell r="Z3225">
            <v>0</v>
          </cell>
          <cell r="AA3225">
            <v>0</v>
          </cell>
          <cell r="AB3225">
            <v>0</v>
          </cell>
          <cell r="AC3225">
            <v>0</v>
          </cell>
          <cell r="AD3225">
            <v>0</v>
          </cell>
          <cell r="AE3225">
            <v>0</v>
          </cell>
          <cell r="AF3225">
            <v>0</v>
          </cell>
          <cell r="AG3225">
            <v>0</v>
          </cell>
          <cell r="AH3225">
            <v>0</v>
          </cell>
          <cell r="AI3225">
            <v>0</v>
          </cell>
          <cell r="AJ3225">
            <v>0</v>
          </cell>
          <cell r="AK3225">
            <v>0</v>
          </cell>
          <cell r="AL3225">
            <v>4</v>
          </cell>
          <cell r="AM3225">
            <v>0</v>
          </cell>
          <cell r="AN3225">
            <v>4</v>
          </cell>
          <cell r="AO3225">
            <v>0</v>
          </cell>
          <cell r="AP3225">
            <v>0</v>
          </cell>
          <cell r="AQ3225">
            <v>0</v>
          </cell>
          <cell r="AR3225">
            <v>0</v>
          </cell>
          <cell r="AS3225">
            <v>0</v>
          </cell>
          <cell r="AT3225">
            <v>0</v>
          </cell>
          <cell r="AU3225">
            <v>0</v>
          </cell>
          <cell r="AV3225">
            <v>0</v>
          </cell>
          <cell r="AW3225">
            <v>0</v>
          </cell>
          <cell r="AX3225">
            <v>0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4</v>
          </cell>
          <cell r="BD3225" t="str">
            <v>ОбщФиз</v>
          </cell>
        </row>
        <row r="3226">
          <cell r="A3226" t="str">
            <v>Защита дипломной работы</v>
          </cell>
          <cell r="B3226" t="str">
            <v>физический</v>
          </cell>
          <cell r="C3226" t="str">
            <v>физика</v>
          </cell>
          <cell r="D3226">
            <v>4</v>
          </cell>
          <cell r="E3226">
            <v>8</v>
          </cell>
          <cell r="F3226">
            <v>0</v>
          </cell>
          <cell r="G3226">
            <v>0</v>
          </cell>
          <cell r="H3226">
            <v>0</v>
          </cell>
          <cell r="I3226">
            <v>0</v>
          </cell>
          <cell r="J3226">
            <v>0</v>
          </cell>
          <cell r="K3226">
            <v>0</v>
          </cell>
          <cell r="L3226">
            <v>0</v>
          </cell>
          <cell r="M3226">
            <v>8</v>
          </cell>
          <cell r="N3226">
            <v>0</v>
          </cell>
          <cell r="O3226">
            <v>0</v>
          </cell>
          <cell r="P3226">
            <v>0</v>
          </cell>
          <cell r="Q3226">
            <v>0</v>
          </cell>
          <cell r="R3226">
            <v>0</v>
          </cell>
          <cell r="S3226">
            <v>0</v>
          </cell>
          <cell r="T3226">
            <v>0</v>
          </cell>
          <cell r="U3226">
            <v>0</v>
          </cell>
          <cell r="V3226">
            <v>0</v>
          </cell>
          <cell r="W3226">
            <v>0</v>
          </cell>
          <cell r="X3226">
            <v>0</v>
          </cell>
          <cell r="Y3226">
            <v>1</v>
          </cell>
          <cell r="Z3226">
            <v>0</v>
          </cell>
          <cell r="AA3226">
            <v>0</v>
          </cell>
          <cell r="AB3226">
            <v>0</v>
          </cell>
          <cell r="AC3226">
            <v>0</v>
          </cell>
          <cell r="AD3226">
            <v>0</v>
          </cell>
          <cell r="AE3226">
            <v>0</v>
          </cell>
          <cell r="AF3226">
            <v>0</v>
          </cell>
          <cell r="AG3226">
            <v>0</v>
          </cell>
          <cell r="AH3226">
            <v>0</v>
          </cell>
          <cell r="AI3226">
            <v>0</v>
          </cell>
          <cell r="AJ3226">
            <v>0</v>
          </cell>
          <cell r="AK3226">
            <v>0</v>
          </cell>
          <cell r="AL3226">
            <v>4</v>
          </cell>
          <cell r="AM3226">
            <v>0</v>
          </cell>
          <cell r="AN3226">
            <v>4</v>
          </cell>
          <cell r="AO3226">
            <v>0</v>
          </cell>
          <cell r="AP3226">
            <v>0</v>
          </cell>
          <cell r="AQ3226">
            <v>0</v>
          </cell>
          <cell r="AR3226">
            <v>0</v>
          </cell>
          <cell r="AS3226">
            <v>0</v>
          </cell>
          <cell r="AT3226">
            <v>0</v>
          </cell>
          <cell r="AU3226">
            <v>0</v>
          </cell>
          <cell r="AV3226">
            <v>0</v>
          </cell>
          <cell r="AW3226">
            <v>0</v>
          </cell>
          <cell r="AX3226">
            <v>0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4</v>
          </cell>
          <cell r="BD3226" t="str">
            <v>ОбщФиз</v>
          </cell>
        </row>
        <row r="3227">
          <cell r="A3227" t="str">
            <v>Педагогическая практика (общ. рук-во)</v>
          </cell>
          <cell r="B3227" t="str">
            <v>физический</v>
          </cell>
          <cell r="C3227" t="str">
            <v>фзика</v>
          </cell>
          <cell r="D3227" t="str">
            <v>2 М</v>
          </cell>
          <cell r="E3227">
            <v>10</v>
          </cell>
          <cell r="F3227">
            <v>0</v>
          </cell>
          <cell r="G3227">
            <v>0</v>
          </cell>
          <cell r="H3227">
            <v>0</v>
          </cell>
          <cell r="I3227">
            <v>1</v>
          </cell>
          <cell r="J3227">
            <v>0</v>
          </cell>
          <cell r="K3227">
            <v>0</v>
          </cell>
          <cell r="L3227">
            <v>0</v>
          </cell>
          <cell r="M3227">
            <v>7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6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  <cell r="AI3227">
            <v>0</v>
          </cell>
          <cell r="AJ3227">
            <v>0</v>
          </cell>
          <cell r="AK3227">
            <v>0</v>
          </cell>
          <cell r="AL3227">
            <v>0</v>
          </cell>
          <cell r="AM3227">
            <v>4.5</v>
          </cell>
          <cell r="AN3227">
            <v>4.5</v>
          </cell>
          <cell r="AO3227">
            <v>0</v>
          </cell>
          <cell r="AP3227">
            <v>0</v>
          </cell>
          <cell r="AQ3227">
            <v>0</v>
          </cell>
          <cell r="AR3227">
            <v>0</v>
          </cell>
          <cell r="AS3227">
            <v>0</v>
          </cell>
          <cell r="AT3227">
            <v>0</v>
          </cell>
          <cell r="AU3227">
            <v>0</v>
          </cell>
          <cell r="AV3227">
            <v>0</v>
          </cell>
          <cell r="AW3227">
            <v>0</v>
          </cell>
          <cell r="AX3227">
            <v>0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4.5</v>
          </cell>
          <cell r="BD3227" t="str">
            <v>ОбщФиз</v>
          </cell>
        </row>
        <row r="3228">
          <cell r="A3228" t="str">
            <v>Защита магистерской диссертации</v>
          </cell>
          <cell r="B3228" t="str">
            <v>физический</v>
          </cell>
          <cell r="C3228" t="str">
            <v>Физика</v>
          </cell>
          <cell r="D3228" t="str">
            <v>2 М</v>
          </cell>
          <cell r="E3228">
            <v>10</v>
          </cell>
          <cell r="F3228">
            <v>0</v>
          </cell>
          <cell r="G3228">
            <v>0</v>
          </cell>
          <cell r="H3228">
            <v>0</v>
          </cell>
          <cell r="I3228">
            <v>0</v>
          </cell>
          <cell r="J3228">
            <v>0</v>
          </cell>
          <cell r="K3228">
            <v>0</v>
          </cell>
          <cell r="L3228">
            <v>0</v>
          </cell>
          <cell r="M3228">
            <v>4</v>
          </cell>
          <cell r="N3228">
            <v>0</v>
          </cell>
          <cell r="O3228">
            <v>0</v>
          </cell>
          <cell r="P3228">
            <v>0</v>
          </cell>
          <cell r="Q3228">
            <v>0</v>
          </cell>
          <cell r="R3228">
            <v>0</v>
          </cell>
          <cell r="S3228">
            <v>0</v>
          </cell>
          <cell r="T3228">
            <v>0</v>
          </cell>
          <cell r="U3228">
            <v>0</v>
          </cell>
          <cell r="V3228">
            <v>0</v>
          </cell>
          <cell r="W3228">
            <v>0</v>
          </cell>
          <cell r="X3228">
            <v>0</v>
          </cell>
          <cell r="Y3228">
            <v>1</v>
          </cell>
          <cell r="Z3228">
            <v>0</v>
          </cell>
          <cell r="AA3228">
            <v>0</v>
          </cell>
          <cell r="AB3228">
            <v>0</v>
          </cell>
          <cell r="AC3228">
            <v>0</v>
          </cell>
          <cell r="AD3228">
            <v>0</v>
          </cell>
          <cell r="AE3228">
            <v>0</v>
          </cell>
          <cell r="AF3228">
            <v>0</v>
          </cell>
          <cell r="AG3228">
            <v>0</v>
          </cell>
          <cell r="AH3228">
            <v>0</v>
          </cell>
          <cell r="AI3228">
            <v>0</v>
          </cell>
          <cell r="AJ3228">
            <v>0</v>
          </cell>
          <cell r="AK3228">
            <v>0</v>
          </cell>
          <cell r="AL3228">
            <v>5</v>
          </cell>
          <cell r="AM3228">
            <v>0</v>
          </cell>
          <cell r="AN3228">
            <v>5</v>
          </cell>
          <cell r="AO3228">
            <v>0</v>
          </cell>
          <cell r="AP3228">
            <v>0</v>
          </cell>
          <cell r="AQ3228">
            <v>0</v>
          </cell>
          <cell r="AR3228">
            <v>0</v>
          </cell>
          <cell r="AS3228">
            <v>0</v>
          </cell>
          <cell r="AT3228">
            <v>0</v>
          </cell>
          <cell r="AU3228">
            <v>0</v>
          </cell>
          <cell r="AV3228">
            <v>0</v>
          </cell>
          <cell r="AW3228">
            <v>0</v>
          </cell>
          <cell r="AX3228">
            <v>0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5</v>
          </cell>
          <cell r="BD3228" t="str">
            <v>ОбщФиз</v>
          </cell>
        </row>
        <row r="3229">
          <cell r="A3229" t="str">
            <v>Методика обучения решению задач по физике в высшей школе</v>
          </cell>
          <cell r="B3229" t="str">
            <v>физический</v>
          </cell>
          <cell r="C3229" t="str">
            <v>Физика (физика и информатика)</v>
          </cell>
          <cell r="D3229" t="str">
            <v>2 М</v>
          </cell>
          <cell r="E3229">
            <v>6</v>
          </cell>
          <cell r="F3229">
            <v>0</v>
          </cell>
          <cell r="G3229">
            <v>0.6</v>
          </cell>
          <cell r="H3229">
            <v>0</v>
          </cell>
          <cell r="I3229">
            <v>0.6</v>
          </cell>
          <cell r="J3229">
            <v>0</v>
          </cell>
          <cell r="K3229">
            <v>0</v>
          </cell>
          <cell r="L3229">
            <v>0</v>
          </cell>
          <cell r="M3229">
            <v>3</v>
          </cell>
          <cell r="N3229">
            <v>12</v>
          </cell>
          <cell r="O3229">
            <v>48</v>
          </cell>
          <cell r="P3229">
            <v>0</v>
          </cell>
          <cell r="Q3229">
            <v>1</v>
          </cell>
          <cell r="R3229">
            <v>0</v>
          </cell>
          <cell r="S3229">
            <v>0</v>
          </cell>
          <cell r="T3229">
            <v>1</v>
          </cell>
          <cell r="U3229">
            <v>0</v>
          </cell>
          <cell r="V3229">
            <v>0</v>
          </cell>
          <cell r="W3229">
            <v>0</v>
          </cell>
          <cell r="X3229">
            <v>0</v>
          </cell>
          <cell r="Y3229">
            <v>0</v>
          </cell>
          <cell r="Z3229">
            <v>0</v>
          </cell>
          <cell r="AA3229">
            <v>7.1999999999999993</v>
          </cell>
          <cell r="AB3229">
            <v>28.799999999999997</v>
          </cell>
          <cell r="AC3229">
            <v>0</v>
          </cell>
          <cell r="AD3229">
            <v>1.5</v>
          </cell>
          <cell r="AE3229">
            <v>0</v>
          </cell>
          <cell r="AF3229">
            <v>0.7</v>
          </cell>
          <cell r="AG3229">
            <v>0.5</v>
          </cell>
          <cell r="AH3229">
            <v>0</v>
          </cell>
          <cell r="AI3229">
            <v>1.98</v>
          </cell>
          <cell r="AJ3229">
            <v>0</v>
          </cell>
          <cell r="AK3229">
            <v>0</v>
          </cell>
          <cell r="AL3229">
            <v>0</v>
          </cell>
          <cell r="AM3229">
            <v>0</v>
          </cell>
          <cell r="AN3229">
            <v>40.68</v>
          </cell>
          <cell r="AO3229">
            <v>0</v>
          </cell>
          <cell r="AP3229">
            <v>0</v>
          </cell>
          <cell r="AQ3229">
            <v>0</v>
          </cell>
          <cell r="AR3229">
            <v>0</v>
          </cell>
          <cell r="AS3229">
            <v>0</v>
          </cell>
          <cell r="AT3229">
            <v>0</v>
          </cell>
          <cell r="AU3229">
            <v>0</v>
          </cell>
          <cell r="AV3229">
            <v>0</v>
          </cell>
          <cell r="AW3229">
            <v>0</v>
          </cell>
          <cell r="AX3229">
            <v>0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40.68</v>
          </cell>
          <cell r="BD3229" t="str">
            <v>ОбщФиз</v>
          </cell>
        </row>
        <row r="3230">
          <cell r="A3230" t="str">
            <v>Специальный научный семинар</v>
          </cell>
          <cell r="B3230" t="str">
            <v>физический</v>
          </cell>
          <cell r="C3230" t="str">
            <v>Физика (физика и информатика)</v>
          </cell>
          <cell r="D3230" t="str">
            <v>2 М</v>
          </cell>
          <cell r="E3230">
            <v>6</v>
          </cell>
          <cell r="F3230">
            <v>0</v>
          </cell>
          <cell r="G3230">
            <v>0.6</v>
          </cell>
          <cell r="H3230">
            <v>0</v>
          </cell>
          <cell r="I3230">
            <v>0.6</v>
          </cell>
          <cell r="J3230">
            <v>0</v>
          </cell>
          <cell r="K3230">
            <v>0</v>
          </cell>
          <cell r="L3230">
            <v>0</v>
          </cell>
          <cell r="M3230">
            <v>3</v>
          </cell>
          <cell r="N3230">
            <v>0</v>
          </cell>
          <cell r="O3230">
            <v>36</v>
          </cell>
          <cell r="P3230">
            <v>0</v>
          </cell>
          <cell r="Q3230">
            <v>1</v>
          </cell>
          <cell r="R3230">
            <v>0</v>
          </cell>
          <cell r="S3230">
            <v>1</v>
          </cell>
          <cell r="T3230">
            <v>0</v>
          </cell>
          <cell r="U3230">
            <v>0</v>
          </cell>
          <cell r="V3230">
            <v>0</v>
          </cell>
          <cell r="W3230">
            <v>0</v>
          </cell>
          <cell r="X3230">
            <v>0</v>
          </cell>
          <cell r="Y3230">
            <v>0</v>
          </cell>
          <cell r="Z3230">
            <v>0</v>
          </cell>
          <cell r="AA3230">
            <v>0</v>
          </cell>
          <cell r="AB3230">
            <v>21.599999999999998</v>
          </cell>
          <cell r="AC3230">
            <v>0</v>
          </cell>
          <cell r="AD3230">
            <v>1.5</v>
          </cell>
          <cell r="AE3230">
            <v>0</v>
          </cell>
          <cell r="AF3230">
            <v>0.4</v>
          </cell>
          <cell r="AG3230">
            <v>0</v>
          </cell>
          <cell r="AH3230">
            <v>0.5</v>
          </cell>
          <cell r="AI3230">
            <v>0</v>
          </cell>
          <cell r="AJ3230">
            <v>0</v>
          </cell>
          <cell r="AK3230">
            <v>0</v>
          </cell>
          <cell r="AL3230">
            <v>0</v>
          </cell>
          <cell r="AM3230">
            <v>0</v>
          </cell>
          <cell r="AN3230">
            <v>23.999999999999996</v>
          </cell>
          <cell r="AO3230">
            <v>0</v>
          </cell>
          <cell r="AP3230">
            <v>0</v>
          </cell>
          <cell r="AQ3230">
            <v>0</v>
          </cell>
          <cell r="AR3230">
            <v>0</v>
          </cell>
          <cell r="AS3230">
            <v>0</v>
          </cell>
          <cell r="AT3230">
            <v>0</v>
          </cell>
          <cell r="AU3230">
            <v>0</v>
          </cell>
          <cell r="AV3230">
            <v>0</v>
          </cell>
          <cell r="AW3230">
            <v>0</v>
          </cell>
          <cell r="AX3230">
            <v>0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23.999999999999996</v>
          </cell>
          <cell r="BD3230" t="str">
            <v>ОбщФиз</v>
          </cell>
        </row>
        <row r="3231">
          <cell r="A3231" t="str">
            <v>История и методология физики</v>
          </cell>
          <cell r="B3231" t="str">
            <v>физический</v>
          </cell>
          <cell r="C3231" t="str">
            <v>Физика (физика и информатика)</v>
          </cell>
          <cell r="D3231" t="str">
            <v>2 М</v>
          </cell>
          <cell r="E3231">
            <v>6</v>
          </cell>
          <cell r="F3231">
            <v>0</v>
          </cell>
          <cell r="G3231">
            <v>0.6</v>
          </cell>
          <cell r="H3231">
            <v>0</v>
          </cell>
          <cell r="I3231">
            <v>0.6</v>
          </cell>
          <cell r="J3231">
            <v>0</v>
          </cell>
          <cell r="K3231">
            <v>0</v>
          </cell>
          <cell r="L3231">
            <v>0</v>
          </cell>
          <cell r="M3231">
            <v>3</v>
          </cell>
          <cell r="N3231">
            <v>24</v>
          </cell>
          <cell r="O3231">
            <v>12</v>
          </cell>
          <cell r="P3231">
            <v>0</v>
          </cell>
          <cell r="Q3231">
            <v>1</v>
          </cell>
          <cell r="R3231">
            <v>0</v>
          </cell>
          <cell r="S3231">
            <v>0</v>
          </cell>
          <cell r="T3231">
            <v>1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14.399999999999999</v>
          </cell>
          <cell r="AB3231">
            <v>7.1999999999999993</v>
          </cell>
          <cell r="AC3231">
            <v>0</v>
          </cell>
          <cell r="AD3231">
            <v>1.5</v>
          </cell>
          <cell r="AE3231">
            <v>0</v>
          </cell>
          <cell r="AF3231">
            <v>0.4</v>
          </cell>
          <cell r="AG3231">
            <v>0.5</v>
          </cell>
          <cell r="AH3231">
            <v>0</v>
          </cell>
          <cell r="AI3231">
            <v>1.98</v>
          </cell>
          <cell r="AJ3231">
            <v>0</v>
          </cell>
          <cell r="AK3231">
            <v>0</v>
          </cell>
          <cell r="AL3231">
            <v>0</v>
          </cell>
          <cell r="AM3231">
            <v>0</v>
          </cell>
          <cell r="AN3231">
            <v>25.979999999999997</v>
          </cell>
          <cell r="AO3231">
            <v>0</v>
          </cell>
          <cell r="AP3231">
            <v>0</v>
          </cell>
          <cell r="AQ3231">
            <v>0</v>
          </cell>
          <cell r="AR3231">
            <v>0</v>
          </cell>
          <cell r="AS3231">
            <v>0</v>
          </cell>
          <cell r="AT3231">
            <v>0</v>
          </cell>
          <cell r="AU3231">
            <v>0</v>
          </cell>
          <cell r="AV3231">
            <v>0</v>
          </cell>
          <cell r="AW3231">
            <v>0</v>
          </cell>
          <cell r="AX3231">
            <v>0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25.979999999999997</v>
          </cell>
          <cell r="BD3231" t="str">
            <v>ОбщФиз</v>
          </cell>
        </row>
        <row r="3232">
          <cell r="A3232" t="str">
            <v>Методика составления и решения экспер.задач по физике</v>
          </cell>
          <cell r="B3232" t="str">
            <v>физический</v>
          </cell>
          <cell r="C3232" t="str">
            <v>Физика (физика и информатика)</v>
          </cell>
          <cell r="D3232" t="str">
            <v>2 М</v>
          </cell>
          <cell r="E3232">
            <v>6</v>
          </cell>
          <cell r="F3232">
            <v>0</v>
          </cell>
          <cell r="G3232">
            <v>0.6</v>
          </cell>
          <cell r="H3232">
            <v>0</v>
          </cell>
          <cell r="I3232">
            <v>0.6</v>
          </cell>
          <cell r="J3232">
            <v>0</v>
          </cell>
          <cell r="K3232">
            <v>0.5</v>
          </cell>
          <cell r="L3232">
            <v>0</v>
          </cell>
          <cell r="M3232">
            <v>3</v>
          </cell>
          <cell r="N3232">
            <v>12</v>
          </cell>
          <cell r="O3232">
            <v>0</v>
          </cell>
          <cell r="P3232">
            <v>24</v>
          </cell>
          <cell r="Q3232">
            <v>1</v>
          </cell>
          <cell r="R3232">
            <v>0</v>
          </cell>
          <cell r="S3232">
            <v>0</v>
          </cell>
          <cell r="T3232">
            <v>1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7.1999999999999993</v>
          </cell>
          <cell r="AB3232">
            <v>0</v>
          </cell>
          <cell r="AC3232">
            <v>12</v>
          </cell>
          <cell r="AD3232">
            <v>1.5</v>
          </cell>
          <cell r="AE3232">
            <v>0</v>
          </cell>
          <cell r="AF3232">
            <v>0.4</v>
          </cell>
          <cell r="AG3232">
            <v>0.5</v>
          </cell>
          <cell r="AH3232">
            <v>0</v>
          </cell>
          <cell r="AI3232">
            <v>1.98</v>
          </cell>
          <cell r="AJ3232">
            <v>0</v>
          </cell>
          <cell r="AK3232">
            <v>0</v>
          </cell>
          <cell r="AL3232">
            <v>0</v>
          </cell>
          <cell r="AM3232">
            <v>0</v>
          </cell>
          <cell r="AN3232">
            <v>23.58</v>
          </cell>
          <cell r="AO3232">
            <v>0</v>
          </cell>
          <cell r="AP3232">
            <v>0</v>
          </cell>
          <cell r="AQ3232">
            <v>0</v>
          </cell>
          <cell r="AR3232">
            <v>0</v>
          </cell>
          <cell r="AS3232">
            <v>0</v>
          </cell>
          <cell r="AT3232">
            <v>0</v>
          </cell>
          <cell r="AU3232">
            <v>0</v>
          </cell>
          <cell r="AV3232">
            <v>0</v>
          </cell>
          <cell r="AW3232">
            <v>0</v>
          </cell>
          <cell r="AX3232">
            <v>0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23.58</v>
          </cell>
          <cell r="BD3232" t="str">
            <v>ОбщФиз</v>
          </cell>
        </row>
        <row r="3233">
          <cell r="A3233" t="str">
            <v>Физика магнитных явлений и высокотемпературная сверхпроводимость</v>
          </cell>
          <cell r="B3233" t="str">
            <v>физический</v>
          </cell>
          <cell r="C3233" t="str">
            <v>Физика (физика и информатика)</v>
          </cell>
          <cell r="D3233" t="str">
            <v>2 М</v>
          </cell>
          <cell r="E3233">
            <v>6</v>
          </cell>
          <cell r="F3233">
            <v>0</v>
          </cell>
          <cell r="G3233">
            <v>0.6</v>
          </cell>
          <cell r="H3233">
            <v>0</v>
          </cell>
          <cell r="I3233">
            <v>0.6</v>
          </cell>
          <cell r="J3233">
            <v>0</v>
          </cell>
          <cell r="K3233">
            <v>0</v>
          </cell>
          <cell r="L3233">
            <v>0</v>
          </cell>
          <cell r="M3233">
            <v>3</v>
          </cell>
          <cell r="N3233">
            <v>48</v>
          </cell>
          <cell r="O3233">
            <v>0</v>
          </cell>
          <cell r="P3233">
            <v>0</v>
          </cell>
          <cell r="Q3233">
            <v>1</v>
          </cell>
          <cell r="R3233">
            <v>0</v>
          </cell>
          <cell r="S3233">
            <v>0</v>
          </cell>
          <cell r="T3233">
            <v>1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28.799999999999997</v>
          </cell>
          <cell r="AB3233">
            <v>0</v>
          </cell>
          <cell r="AC3233">
            <v>0</v>
          </cell>
          <cell r="AD3233">
            <v>1.5</v>
          </cell>
          <cell r="AE3233">
            <v>0</v>
          </cell>
          <cell r="AF3233">
            <v>0.6</v>
          </cell>
          <cell r="AG3233">
            <v>0.5</v>
          </cell>
          <cell r="AH3233">
            <v>0</v>
          </cell>
          <cell r="AI3233">
            <v>1.98</v>
          </cell>
          <cell r="AJ3233">
            <v>0</v>
          </cell>
          <cell r="AK3233">
            <v>0</v>
          </cell>
          <cell r="AL3233">
            <v>0</v>
          </cell>
          <cell r="AM3233">
            <v>0</v>
          </cell>
          <cell r="AN3233">
            <v>33.379999999999995</v>
          </cell>
          <cell r="AO3233">
            <v>0</v>
          </cell>
          <cell r="AP3233">
            <v>0</v>
          </cell>
          <cell r="AQ3233">
            <v>0</v>
          </cell>
          <cell r="AR3233">
            <v>0</v>
          </cell>
          <cell r="AS3233">
            <v>0</v>
          </cell>
          <cell r="AT3233">
            <v>0</v>
          </cell>
          <cell r="AU3233">
            <v>0</v>
          </cell>
          <cell r="AV3233">
            <v>0</v>
          </cell>
          <cell r="AW3233">
            <v>0</v>
          </cell>
          <cell r="AX3233">
            <v>0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33.379999999999995</v>
          </cell>
          <cell r="BD3233" t="str">
            <v>ОбщФиз</v>
          </cell>
        </row>
        <row r="3234">
          <cell r="A3234" t="str">
            <v>Педагогическая практика</v>
          </cell>
          <cell r="B3234" t="str">
            <v>физический</v>
          </cell>
          <cell r="C3234" t="str">
            <v>Физика (физика и информатика)</v>
          </cell>
          <cell r="D3234" t="str">
            <v>2 М</v>
          </cell>
          <cell r="E3234">
            <v>6</v>
          </cell>
          <cell r="F3234">
            <v>0</v>
          </cell>
          <cell r="G3234">
            <v>0.6</v>
          </cell>
          <cell r="H3234">
            <v>0</v>
          </cell>
          <cell r="I3234">
            <v>0.6</v>
          </cell>
          <cell r="J3234">
            <v>0</v>
          </cell>
          <cell r="K3234">
            <v>0</v>
          </cell>
          <cell r="L3234">
            <v>0</v>
          </cell>
          <cell r="M3234">
            <v>3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6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  <cell r="AI3234">
            <v>0</v>
          </cell>
          <cell r="AJ3234">
            <v>0</v>
          </cell>
          <cell r="AK3234">
            <v>0</v>
          </cell>
          <cell r="AL3234">
            <v>0</v>
          </cell>
          <cell r="AM3234">
            <v>43.199999999999996</v>
          </cell>
          <cell r="AN3234">
            <v>43.199999999999996</v>
          </cell>
          <cell r="AO3234">
            <v>0</v>
          </cell>
          <cell r="AP3234">
            <v>0</v>
          </cell>
          <cell r="AQ3234">
            <v>0</v>
          </cell>
          <cell r="AR3234">
            <v>0</v>
          </cell>
          <cell r="AS3234">
            <v>0</v>
          </cell>
          <cell r="AT3234">
            <v>0</v>
          </cell>
          <cell r="AU3234">
            <v>0</v>
          </cell>
          <cell r="AV3234">
            <v>0</v>
          </cell>
          <cell r="AW3234">
            <v>0</v>
          </cell>
          <cell r="AX3234">
            <v>0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43.199999999999996</v>
          </cell>
          <cell r="BD3234" t="str">
            <v>ОбщФиз</v>
          </cell>
        </row>
        <row r="3235">
          <cell r="A3235" t="str">
            <v>Преддипломная практика (в т.ч. НИР)</v>
          </cell>
          <cell r="B3235" t="str">
            <v>физический</v>
          </cell>
          <cell r="C3235" t="str">
            <v>Физика (физика и информатика)</v>
          </cell>
          <cell r="D3235" t="str">
            <v>2 М</v>
          </cell>
          <cell r="E3235">
            <v>6</v>
          </cell>
          <cell r="F3235">
            <v>0</v>
          </cell>
          <cell r="G3235">
            <v>0</v>
          </cell>
          <cell r="H3235">
            <v>0</v>
          </cell>
          <cell r="I3235">
            <v>0.6</v>
          </cell>
          <cell r="J3235">
            <v>0</v>
          </cell>
          <cell r="K3235">
            <v>0</v>
          </cell>
          <cell r="L3235">
            <v>0</v>
          </cell>
          <cell r="M3235">
            <v>4</v>
          </cell>
          <cell r="N3235">
            <v>0</v>
          </cell>
          <cell r="O3235">
            <v>0</v>
          </cell>
          <cell r="P3235">
            <v>0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16</v>
          </cell>
          <cell r="AA3235">
            <v>0</v>
          </cell>
          <cell r="AB3235">
            <v>0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  <cell r="AI3235">
            <v>0</v>
          </cell>
          <cell r="AJ3235">
            <v>0</v>
          </cell>
          <cell r="AK3235">
            <v>0</v>
          </cell>
          <cell r="AL3235">
            <v>0</v>
          </cell>
          <cell r="AM3235">
            <v>115.19999999999999</v>
          </cell>
          <cell r="AN3235">
            <v>115.19999999999999</v>
          </cell>
          <cell r="AO3235">
            <v>0</v>
          </cell>
          <cell r="AP3235">
            <v>0</v>
          </cell>
          <cell r="AQ3235">
            <v>0</v>
          </cell>
          <cell r="AR3235">
            <v>0</v>
          </cell>
          <cell r="AS3235">
            <v>0</v>
          </cell>
          <cell r="AT3235">
            <v>0</v>
          </cell>
          <cell r="AU3235">
            <v>0</v>
          </cell>
          <cell r="AV3235">
            <v>0</v>
          </cell>
          <cell r="AW3235">
            <v>0</v>
          </cell>
          <cell r="AX3235">
            <v>0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115.19999999999999</v>
          </cell>
          <cell r="BD3235" t="str">
            <v>ОбщФиз</v>
          </cell>
        </row>
        <row r="3236">
          <cell r="A3236" t="str">
            <v>Магистерская диссертация</v>
          </cell>
          <cell r="B3236" t="str">
            <v>физический</v>
          </cell>
          <cell r="C3236" t="str">
            <v>Физика (физика и информатика)</v>
          </cell>
          <cell r="D3236" t="str">
            <v>2 М</v>
          </cell>
          <cell r="E3236">
            <v>6</v>
          </cell>
          <cell r="F3236">
            <v>0</v>
          </cell>
          <cell r="G3236">
            <v>0</v>
          </cell>
          <cell r="H3236">
            <v>0</v>
          </cell>
          <cell r="I3236">
            <v>0</v>
          </cell>
          <cell r="J3236">
            <v>0</v>
          </cell>
          <cell r="K3236">
            <v>0</v>
          </cell>
          <cell r="L3236">
            <v>0</v>
          </cell>
          <cell r="M3236">
            <v>4</v>
          </cell>
          <cell r="N3236">
            <v>0</v>
          </cell>
          <cell r="O3236">
            <v>0</v>
          </cell>
          <cell r="P3236">
            <v>0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1</v>
          </cell>
          <cell r="Y3236">
            <v>0</v>
          </cell>
          <cell r="Z3236">
            <v>0</v>
          </cell>
          <cell r="AA3236">
            <v>0</v>
          </cell>
          <cell r="AB3236">
            <v>0</v>
          </cell>
          <cell r="AC3236">
            <v>0</v>
          </cell>
          <cell r="AD3236">
            <v>0</v>
          </cell>
          <cell r="AE3236">
            <v>0</v>
          </cell>
          <cell r="AF3236">
            <v>0</v>
          </cell>
          <cell r="AG3236">
            <v>0</v>
          </cell>
          <cell r="AH3236">
            <v>0</v>
          </cell>
          <cell r="AI3236">
            <v>0</v>
          </cell>
          <cell r="AJ3236">
            <v>0</v>
          </cell>
          <cell r="AK3236">
            <v>144</v>
          </cell>
          <cell r="AL3236">
            <v>0</v>
          </cell>
          <cell r="AM3236">
            <v>0</v>
          </cell>
          <cell r="AN3236">
            <v>144</v>
          </cell>
          <cell r="AO3236">
            <v>0</v>
          </cell>
          <cell r="AP3236">
            <v>0</v>
          </cell>
          <cell r="AQ3236">
            <v>0</v>
          </cell>
          <cell r="AR3236">
            <v>0</v>
          </cell>
          <cell r="AS3236">
            <v>0</v>
          </cell>
          <cell r="AT3236">
            <v>0</v>
          </cell>
          <cell r="AU3236">
            <v>0</v>
          </cell>
          <cell r="AV3236">
            <v>0</v>
          </cell>
          <cell r="AW3236">
            <v>0</v>
          </cell>
          <cell r="AX3236">
            <v>0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144</v>
          </cell>
          <cell r="BD3236" t="str">
            <v>ОбщФиз</v>
          </cell>
        </row>
        <row r="3237">
          <cell r="A3237" t="str">
            <v>Рецензирование магистерских диссертаций</v>
          </cell>
          <cell r="B3237" t="str">
            <v>физический</v>
          </cell>
          <cell r="C3237" t="str">
            <v>Физика (физика и информатика)</v>
          </cell>
          <cell r="D3237" t="str">
            <v>2 М</v>
          </cell>
          <cell r="E3237">
            <v>6</v>
          </cell>
          <cell r="F3237">
            <v>0</v>
          </cell>
          <cell r="G3237">
            <v>0</v>
          </cell>
          <cell r="H3237">
            <v>0</v>
          </cell>
          <cell r="I3237">
            <v>0</v>
          </cell>
          <cell r="J3237">
            <v>0</v>
          </cell>
          <cell r="K3237">
            <v>0</v>
          </cell>
          <cell r="L3237">
            <v>0</v>
          </cell>
          <cell r="M3237">
            <v>4</v>
          </cell>
          <cell r="N3237">
            <v>0</v>
          </cell>
          <cell r="O3237">
            <v>0</v>
          </cell>
          <cell r="P3237">
            <v>0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B3237">
            <v>0</v>
          </cell>
          <cell r="AC3237">
            <v>0</v>
          </cell>
          <cell r="AD3237">
            <v>0</v>
          </cell>
          <cell r="AE3237">
            <v>24</v>
          </cell>
          <cell r="AF3237">
            <v>0</v>
          </cell>
          <cell r="AG3237">
            <v>0</v>
          </cell>
          <cell r="AH3237">
            <v>0</v>
          </cell>
          <cell r="AI3237">
            <v>0</v>
          </cell>
          <cell r="AJ3237">
            <v>0</v>
          </cell>
          <cell r="AK3237">
            <v>0</v>
          </cell>
          <cell r="AL3237">
            <v>0</v>
          </cell>
          <cell r="AM3237">
            <v>0</v>
          </cell>
          <cell r="AN3237">
            <v>24</v>
          </cell>
          <cell r="AO3237">
            <v>0</v>
          </cell>
          <cell r="AP3237">
            <v>0</v>
          </cell>
          <cell r="AQ3237">
            <v>0</v>
          </cell>
          <cell r="AR3237">
            <v>0</v>
          </cell>
          <cell r="AS3237">
            <v>0</v>
          </cell>
          <cell r="AT3237">
            <v>0</v>
          </cell>
          <cell r="AU3237">
            <v>0</v>
          </cell>
          <cell r="AV3237">
            <v>0</v>
          </cell>
          <cell r="AW3237">
            <v>0</v>
          </cell>
          <cell r="AX3237">
            <v>0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24</v>
          </cell>
          <cell r="BD3237" t="str">
            <v>ОбщФиз</v>
          </cell>
        </row>
        <row r="3238">
          <cell r="A3238" t="str">
            <v>Физика</v>
          </cell>
          <cell r="B3238" t="str">
            <v>химический</v>
          </cell>
          <cell r="C3238" t="str">
            <v>химия+ускор химия 2018</v>
          </cell>
          <cell r="D3238">
            <v>2</v>
          </cell>
          <cell r="E3238">
            <v>18</v>
          </cell>
          <cell r="F3238">
            <v>0</v>
          </cell>
          <cell r="G3238">
            <v>1</v>
          </cell>
          <cell r="H3238">
            <v>0</v>
          </cell>
          <cell r="I3238">
            <v>1</v>
          </cell>
          <cell r="J3238">
            <v>0</v>
          </cell>
          <cell r="K3238">
            <v>2</v>
          </cell>
          <cell r="L3238">
            <v>0</v>
          </cell>
          <cell r="M3238">
            <v>3</v>
          </cell>
          <cell r="N3238">
            <v>36</v>
          </cell>
          <cell r="O3238">
            <v>0</v>
          </cell>
          <cell r="P3238">
            <v>36</v>
          </cell>
          <cell r="Q3238">
            <v>1</v>
          </cell>
          <cell r="R3238">
            <v>0</v>
          </cell>
          <cell r="S3238">
            <v>0</v>
          </cell>
          <cell r="T3238">
            <v>1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36</v>
          </cell>
          <cell r="AB3238">
            <v>0</v>
          </cell>
          <cell r="AC3238">
            <v>72</v>
          </cell>
          <cell r="AD3238">
            <v>4.5</v>
          </cell>
          <cell r="AE3238">
            <v>0</v>
          </cell>
          <cell r="AF3238">
            <v>2.6</v>
          </cell>
          <cell r="AG3238">
            <v>1.4</v>
          </cell>
          <cell r="AH3238">
            <v>0</v>
          </cell>
          <cell r="AI3238">
            <v>5.94</v>
          </cell>
          <cell r="AJ3238">
            <v>0</v>
          </cell>
          <cell r="AK3238">
            <v>0</v>
          </cell>
          <cell r="AL3238">
            <v>0</v>
          </cell>
          <cell r="AM3238">
            <v>0</v>
          </cell>
          <cell r="AN3238">
            <v>122.44</v>
          </cell>
          <cell r="AO3238">
            <v>0</v>
          </cell>
          <cell r="AP3238">
            <v>0</v>
          </cell>
          <cell r="AQ3238">
            <v>0</v>
          </cell>
          <cell r="AR3238">
            <v>0</v>
          </cell>
          <cell r="AS3238">
            <v>0</v>
          </cell>
          <cell r="AT3238">
            <v>0</v>
          </cell>
          <cell r="AU3238">
            <v>0</v>
          </cell>
          <cell r="AV3238">
            <v>0</v>
          </cell>
          <cell r="AW3238">
            <v>0</v>
          </cell>
          <cell r="AX3238">
            <v>0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122.44</v>
          </cell>
          <cell r="BD3238" t="str">
            <v>ОбщФиз</v>
          </cell>
        </row>
        <row r="3239">
          <cell r="A3239" t="str">
            <v>Физика</v>
          </cell>
          <cell r="B3239" t="str">
            <v>химический</v>
          </cell>
          <cell r="C3239" t="str">
            <v>химия+ускор химия 2018</v>
          </cell>
          <cell r="D3239">
            <v>2</v>
          </cell>
          <cell r="E3239">
            <v>18</v>
          </cell>
          <cell r="F3239">
            <v>0</v>
          </cell>
          <cell r="G3239">
            <v>1</v>
          </cell>
          <cell r="H3239">
            <v>0</v>
          </cell>
          <cell r="I3239">
            <v>1</v>
          </cell>
          <cell r="J3239">
            <v>0</v>
          </cell>
          <cell r="K3239">
            <v>2</v>
          </cell>
          <cell r="L3239">
            <v>0</v>
          </cell>
          <cell r="M3239">
            <v>4</v>
          </cell>
          <cell r="N3239">
            <v>54</v>
          </cell>
          <cell r="O3239">
            <v>0</v>
          </cell>
          <cell r="P3239">
            <v>36</v>
          </cell>
          <cell r="Q3239">
            <v>1</v>
          </cell>
          <cell r="R3239">
            <v>0</v>
          </cell>
          <cell r="S3239">
            <v>0</v>
          </cell>
          <cell r="T3239">
            <v>1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54</v>
          </cell>
          <cell r="AB3239">
            <v>0</v>
          </cell>
          <cell r="AC3239">
            <v>72</v>
          </cell>
          <cell r="AD3239">
            <v>4.5</v>
          </cell>
          <cell r="AE3239">
            <v>0</v>
          </cell>
          <cell r="AF3239">
            <v>3.2</v>
          </cell>
          <cell r="AG3239">
            <v>1.4</v>
          </cell>
          <cell r="AH3239">
            <v>0</v>
          </cell>
          <cell r="AI3239">
            <v>5.94</v>
          </cell>
          <cell r="AJ3239">
            <v>0</v>
          </cell>
          <cell r="AK3239">
            <v>0</v>
          </cell>
          <cell r="AL3239">
            <v>0</v>
          </cell>
          <cell r="AM3239">
            <v>0</v>
          </cell>
          <cell r="AN3239">
            <v>141.04</v>
          </cell>
          <cell r="AO3239">
            <v>0</v>
          </cell>
          <cell r="AP3239">
            <v>0</v>
          </cell>
          <cell r="AQ3239">
            <v>0</v>
          </cell>
          <cell r="AR3239">
            <v>0</v>
          </cell>
          <cell r="AS3239">
            <v>0</v>
          </cell>
          <cell r="AT3239">
            <v>0</v>
          </cell>
          <cell r="AU3239">
            <v>0</v>
          </cell>
          <cell r="AV3239">
            <v>0</v>
          </cell>
          <cell r="AW3239">
            <v>0</v>
          </cell>
          <cell r="AX3239">
            <v>0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141.04</v>
          </cell>
          <cell r="BD3239" t="str">
            <v>ОбщФиз</v>
          </cell>
        </row>
        <row r="3240">
          <cell r="A3240" t="str">
            <v>Естественнонаучная картина мира</v>
          </cell>
          <cell r="B3240" t="str">
            <v>химический</v>
          </cell>
          <cell r="C3240" t="str">
            <v xml:space="preserve">химия+химия  ускор 2016 </v>
          </cell>
          <cell r="D3240">
            <v>4</v>
          </cell>
          <cell r="E3240">
            <v>22</v>
          </cell>
          <cell r="F3240">
            <v>1</v>
          </cell>
          <cell r="G3240">
            <v>1</v>
          </cell>
          <cell r="H3240">
            <v>0</v>
          </cell>
          <cell r="I3240">
            <v>0</v>
          </cell>
          <cell r="J3240">
            <v>0</v>
          </cell>
          <cell r="K3240">
            <v>0</v>
          </cell>
          <cell r="L3240">
            <v>0</v>
          </cell>
          <cell r="M3240">
            <v>8</v>
          </cell>
          <cell r="N3240">
            <v>10</v>
          </cell>
          <cell r="O3240">
            <v>0</v>
          </cell>
          <cell r="P3240">
            <v>0</v>
          </cell>
          <cell r="Q3240">
            <v>0.33</v>
          </cell>
          <cell r="R3240">
            <v>0</v>
          </cell>
          <cell r="S3240">
            <v>0.33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10</v>
          </cell>
          <cell r="AB3240">
            <v>0</v>
          </cell>
          <cell r="AC3240">
            <v>0</v>
          </cell>
          <cell r="AD3240">
            <v>1.8150000000000002</v>
          </cell>
          <cell r="AE3240">
            <v>0</v>
          </cell>
          <cell r="AF3240">
            <v>0.4</v>
          </cell>
          <cell r="AG3240">
            <v>0</v>
          </cell>
          <cell r="AH3240">
            <v>0.6</v>
          </cell>
          <cell r="AI3240">
            <v>0</v>
          </cell>
          <cell r="AJ3240">
            <v>0</v>
          </cell>
          <cell r="AK3240">
            <v>0</v>
          </cell>
          <cell r="AL3240">
            <v>0</v>
          </cell>
          <cell r="AM3240">
            <v>0</v>
          </cell>
          <cell r="AN3240">
            <v>12.815</v>
          </cell>
          <cell r="AO3240">
            <v>0</v>
          </cell>
          <cell r="AP3240">
            <v>0</v>
          </cell>
          <cell r="AQ3240">
            <v>0</v>
          </cell>
          <cell r="AR3240">
            <v>8.2500000000000004E-2</v>
          </cell>
          <cell r="AS3240">
            <v>0</v>
          </cell>
          <cell r="AT3240">
            <v>0</v>
          </cell>
          <cell r="AU3240">
            <v>0</v>
          </cell>
          <cell r="AV3240">
            <v>0.1</v>
          </cell>
          <cell r="AW3240">
            <v>0</v>
          </cell>
          <cell r="AX3240">
            <v>0</v>
          </cell>
          <cell r="AY3240">
            <v>0</v>
          </cell>
          <cell r="AZ3240">
            <v>0</v>
          </cell>
          <cell r="BA3240">
            <v>0</v>
          </cell>
          <cell r="BB3240">
            <v>0.1825</v>
          </cell>
          <cell r="BC3240">
            <v>12.997499999999999</v>
          </cell>
          <cell r="BD3240" t="str">
            <v>ОбщФиз</v>
          </cell>
        </row>
        <row r="3241">
          <cell r="A3241" t="str">
            <v>Физика</v>
          </cell>
          <cell r="B3241" t="str">
            <v>химический</v>
          </cell>
          <cell r="C3241" t="str">
            <v>химия+ускор химия 2018</v>
          </cell>
          <cell r="D3241" t="str">
            <v>2С</v>
          </cell>
          <cell r="E3241">
            <v>20</v>
          </cell>
          <cell r="F3241">
            <v>1</v>
          </cell>
          <cell r="G3241">
            <v>1</v>
          </cell>
          <cell r="H3241">
            <v>0</v>
          </cell>
          <cell r="I3241">
            <v>0</v>
          </cell>
          <cell r="J3241">
            <v>0</v>
          </cell>
          <cell r="K3241">
            <v>2</v>
          </cell>
          <cell r="L3241">
            <v>0</v>
          </cell>
          <cell r="M3241">
            <v>3</v>
          </cell>
          <cell r="N3241">
            <v>36</v>
          </cell>
          <cell r="O3241">
            <v>0</v>
          </cell>
          <cell r="P3241">
            <v>36</v>
          </cell>
          <cell r="Q3241">
            <v>1</v>
          </cell>
          <cell r="R3241">
            <v>0</v>
          </cell>
          <cell r="S3241">
            <v>1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36</v>
          </cell>
          <cell r="AB3241">
            <v>0</v>
          </cell>
          <cell r="AC3241">
            <v>72</v>
          </cell>
          <cell r="AD3241">
            <v>5</v>
          </cell>
          <cell r="AE3241">
            <v>0</v>
          </cell>
          <cell r="AF3241">
            <v>2.9</v>
          </cell>
          <cell r="AG3241">
            <v>0</v>
          </cell>
          <cell r="AH3241">
            <v>1.6</v>
          </cell>
          <cell r="AI3241">
            <v>0</v>
          </cell>
          <cell r="AJ3241">
            <v>0</v>
          </cell>
          <cell r="AK3241">
            <v>0</v>
          </cell>
          <cell r="AL3241">
            <v>0</v>
          </cell>
          <cell r="AM3241">
            <v>0</v>
          </cell>
          <cell r="AN3241">
            <v>117.5</v>
          </cell>
          <cell r="AO3241">
            <v>0</v>
          </cell>
          <cell r="AP3241">
            <v>0</v>
          </cell>
          <cell r="AQ3241">
            <v>0</v>
          </cell>
          <cell r="AR3241">
            <v>0.25</v>
          </cell>
          <cell r="AS3241">
            <v>0</v>
          </cell>
          <cell r="AT3241">
            <v>0.1</v>
          </cell>
          <cell r="AU3241">
            <v>0</v>
          </cell>
          <cell r="AV3241">
            <v>0.1</v>
          </cell>
          <cell r="AW3241">
            <v>0</v>
          </cell>
          <cell r="AX3241">
            <v>0</v>
          </cell>
          <cell r="AY3241">
            <v>0</v>
          </cell>
          <cell r="AZ3241">
            <v>0</v>
          </cell>
          <cell r="BA3241">
            <v>0</v>
          </cell>
          <cell r="BB3241">
            <v>0.44999999999999996</v>
          </cell>
          <cell r="BC3241">
            <v>117.95</v>
          </cell>
          <cell r="BD3241" t="str">
            <v>ОбщФиз</v>
          </cell>
        </row>
        <row r="3242">
          <cell r="A3242" t="str">
            <v>Физика</v>
          </cell>
          <cell r="B3242" t="str">
            <v>химический</v>
          </cell>
          <cell r="C3242" t="str">
            <v>химия+ускор химия 2018</v>
          </cell>
          <cell r="D3242" t="str">
            <v>2С</v>
          </cell>
          <cell r="E3242">
            <v>20</v>
          </cell>
          <cell r="F3242">
            <v>1</v>
          </cell>
          <cell r="G3242">
            <v>1</v>
          </cell>
          <cell r="H3242">
            <v>0</v>
          </cell>
          <cell r="I3242">
            <v>0</v>
          </cell>
          <cell r="J3242">
            <v>0</v>
          </cell>
          <cell r="K3242">
            <v>2.5</v>
          </cell>
          <cell r="L3242">
            <v>0</v>
          </cell>
          <cell r="M3242">
            <v>4</v>
          </cell>
          <cell r="N3242">
            <v>36</v>
          </cell>
          <cell r="O3242">
            <v>0</v>
          </cell>
          <cell r="P3242">
            <v>36</v>
          </cell>
          <cell r="Q3242">
            <v>1</v>
          </cell>
          <cell r="R3242">
            <v>0</v>
          </cell>
          <cell r="S3242">
            <v>0</v>
          </cell>
          <cell r="T3242">
            <v>1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36</v>
          </cell>
          <cell r="AB3242">
            <v>0</v>
          </cell>
          <cell r="AC3242">
            <v>90</v>
          </cell>
          <cell r="AD3242">
            <v>5</v>
          </cell>
          <cell r="AE3242">
            <v>0</v>
          </cell>
          <cell r="AF3242">
            <v>2.9</v>
          </cell>
          <cell r="AG3242">
            <v>1.6</v>
          </cell>
          <cell r="AH3242">
            <v>0</v>
          </cell>
          <cell r="AI3242">
            <v>6.6000000000000005</v>
          </cell>
          <cell r="AJ3242">
            <v>0</v>
          </cell>
          <cell r="AK3242">
            <v>0</v>
          </cell>
          <cell r="AL3242">
            <v>0</v>
          </cell>
          <cell r="AM3242">
            <v>0</v>
          </cell>
          <cell r="AN3242">
            <v>142.1</v>
          </cell>
          <cell r="AO3242">
            <v>0</v>
          </cell>
          <cell r="AP3242">
            <v>0</v>
          </cell>
          <cell r="AQ3242">
            <v>0</v>
          </cell>
          <cell r="AR3242">
            <v>0.25</v>
          </cell>
          <cell r="AS3242">
            <v>0</v>
          </cell>
          <cell r="AT3242">
            <v>0.1</v>
          </cell>
          <cell r="AU3242">
            <v>0.1</v>
          </cell>
          <cell r="AV3242">
            <v>0</v>
          </cell>
          <cell r="AW3242">
            <v>0.33</v>
          </cell>
          <cell r="AX3242">
            <v>0</v>
          </cell>
          <cell r="AY3242">
            <v>0</v>
          </cell>
          <cell r="AZ3242">
            <v>0</v>
          </cell>
          <cell r="BA3242">
            <v>0</v>
          </cell>
          <cell r="BB3242">
            <v>0.78</v>
          </cell>
          <cell r="BC3242">
            <v>142.88</v>
          </cell>
          <cell r="BD3242" t="str">
            <v>ОбщФиз</v>
          </cell>
        </row>
        <row r="3243">
          <cell r="A3243" t="str">
            <v>Естественнонаучная картина мира</v>
          </cell>
          <cell r="B3243" t="str">
            <v>экономический</v>
          </cell>
          <cell r="C3243" t="str">
            <v>МЭ+ускорМЭ 2016</v>
          </cell>
          <cell r="D3243">
            <v>4</v>
          </cell>
          <cell r="E3243">
            <v>37</v>
          </cell>
          <cell r="F3243">
            <v>8</v>
          </cell>
          <cell r="G3243">
            <v>0.8</v>
          </cell>
          <cell r="H3243">
            <v>0.19999999999999996</v>
          </cell>
          <cell r="I3243">
            <v>1.6</v>
          </cell>
          <cell r="J3243">
            <v>0.39999999999999991</v>
          </cell>
          <cell r="K3243">
            <v>0</v>
          </cell>
          <cell r="L3243">
            <v>0</v>
          </cell>
          <cell r="M3243">
            <v>7</v>
          </cell>
          <cell r="N3243">
            <v>12</v>
          </cell>
          <cell r="O3243">
            <v>0</v>
          </cell>
          <cell r="P3243">
            <v>0</v>
          </cell>
          <cell r="Q3243">
            <v>0</v>
          </cell>
          <cell r="R3243">
            <v>0</v>
          </cell>
          <cell r="S3243">
            <v>0.33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9.6000000000000014</v>
          </cell>
          <cell r="AB3243">
            <v>0</v>
          </cell>
          <cell r="AC3243">
            <v>0</v>
          </cell>
          <cell r="AD3243">
            <v>0</v>
          </cell>
          <cell r="AE3243">
            <v>0</v>
          </cell>
          <cell r="AF3243">
            <v>0.9</v>
          </cell>
          <cell r="AG3243">
            <v>0</v>
          </cell>
          <cell r="AH3243">
            <v>1</v>
          </cell>
          <cell r="AI3243">
            <v>0</v>
          </cell>
          <cell r="AJ3243">
            <v>0</v>
          </cell>
          <cell r="AK3243">
            <v>0</v>
          </cell>
          <cell r="AL3243">
            <v>0</v>
          </cell>
          <cell r="AM3243">
            <v>0</v>
          </cell>
          <cell r="AN3243">
            <v>11.500000000000002</v>
          </cell>
          <cell r="AO3243">
            <v>2.3999999999999995</v>
          </cell>
          <cell r="AP3243">
            <v>0</v>
          </cell>
          <cell r="AQ3243">
            <v>0</v>
          </cell>
          <cell r="AR3243">
            <v>0</v>
          </cell>
          <cell r="AS3243">
            <v>0</v>
          </cell>
          <cell r="AT3243">
            <v>0.2</v>
          </cell>
          <cell r="AU3243">
            <v>0</v>
          </cell>
          <cell r="AV3243">
            <v>0.30000000000000004</v>
          </cell>
          <cell r="AW3243">
            <v>0</v>
          </cell>
          <cell r="AX3243">
            <v>0</v>
          </cell>
          <cell r="AY3243">
            <v>0</v>
          </cell>
          <cell r="AZ3243">
            <v>0</v>
          </cell>
          <cell r="BA3243">
            <v>0</v>
          </cell>
          <cell r="BB3243">
            <v>2.8999999999999995</v>
          </cell>
          <cell r="BC3243">
            <v>14.400000000000002</v>
          </cell>
          <cell r="BD3243" t="str">
            <v>ОбщФиз</v>
          </cell>
        </row>
        <row r="3245">
          <cell r="A3245" t="str">
            <v>Материаловедение и технология материалов</v>
          </cell>
          <cell r="B3245" t="str">
            <v>ДопОбраз</v>
          </cell>
          <cell r="C3245" t="str">
            <v>Проф.обуч.ОхрТр+ускор2018</v>
          </cell>
          <cell r="D3245">
            <v>2</v>
          </cell>
          <cell r="E3245">
            <v>5</v>
          </cell>
          <cell r="F3245">
            <v>0</v>
          </cell>
          <cell r="G3245">
            <v>1</v>
          </cell>
          <cell r="H3245">
            <v>0</v>
          </cell>
          <cell r="I3245">
            <v>1</v>
          </cell>
          <cell r="J3245">
            <v>0</v>
          </cell>
          <cell r="K3245">
            <v>0</v>
          </cell>
          <cell r="L3245">
            <v>0</v>
          </cell>
          <cell r="M3245">
            <v>3</v>
          </cell>
          <cell r="N3245">
            <v>18</v>
          </cell>
          <cell r="O3245">
            <v>18</v>
          </cell>
          <cell r="P3245">
            <v>0</v>
          </cell>
          <cell r="Q3245">
            <v>1</v>
          </cell>
          <cell r="R3245">
            <v>0</v>
          </cell>
          <cell r="S3245">
            <v>1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18</v>
          </cell>
          <cell r="AB3245">
            <v>18</v>
          </cell>
          <cell r="AC3245">
            <v>0</v>
          </cell>
          <cell r="AD3245">
            <v>1.25</v>
          </cell>
          <cell r="AE3245">
            <v>0</v>
          </cell>
          <cell r="AF3245">
            <v>0.4</v>
          </cell>
          <cell r="AG3245">
            <v>0</v>
          </cell>
          <cell r="AH3245">
            <v>0.4</v>
          </cell>
          <cell r="AI3245">
            <v>0</v>
          </cell>
          <cell r="AJ3245">
            <v>0</v>
          </cell>
          <cell r="AK3245">
            <v>0</v>
          </cell>
          <cell r="AL3245">
            <v>0</v>
          </cell>
          <cell r="AM3245">
            <v>0</v>
          </cell>
          <cell r="AN3245">
            <v>38.049999999999997</v>
          </cell>
          <cell r="AO3245">
            <v>0</v>
          </cell>
          <cell r="AP3245">
            <v>0</v>
          </cell>
          <cell r="AQ3245">
            <v>0</v>
          </cell>
          <cell r="AR3245">
            <v>0</v>
          </cell>
          <cell r="AS3245">
            <v>0</v>
          </cell>
          <cell r="AT3245">
            <v>0</v>
          </cell>
          <cell r="AU3245">
            <v>0</v>
          </cell>
          <cell r="AV3245">
            <v>0</v>
          </cell>
          <cell r="AW3245">
            <v>0</v>
          </cell>
          <cell r="AX3245">
            <v>0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38.049999999999997</v>
          </cell>
          <cell r="BD3245" t="str">
            <v>ТеорФиз</v>
          </cell>
        </row>
        <row r="3246">
          <cell r="A3246" t="str">
            <v>Преддипломная практика (в т.ч. НИР)</v>
          </cell>
          <cell r="B3246" t="str">
            <v>физический</v>
          </cell>
          <cell r="C3246" t="str">
            <v>Физика (наноматериалов)</v>
          </cell>
          <cell r="D3246" t="str">
            <v>2 М</v>
          </cell>
          <cell r="E3246">
            <v>4</v>
          </cell>
          <cell r="F3246">
            <v>0</v>
          </cell>
          <cell r="G3246">
            <v>0</v>
          </cell>
          <cell r="H3246">
            <v>0</v>
          </cell>
          <cell r="I3246">
            <v>0.4</v>
          </cell>
          <cell r="J3246">
            <v>0</v>
          </cell>
          <cell r="K3246">
            <v>0</v>
          </cell>
          <cell r="L3246">
            <v>0</v>
          </cell>
          <cell r="M3246">
            <v>4</v>
          </cell>
          <cell r="N3246">
            <v>0</v>
          </cell>
          <cell r="O3246">
            <v>0</v>
          </cell>
          <cell r="P3246">
            <v>0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16</v>
          </cell>
          <cell r="AA3246">
            <v>0</v>
          </cell>
          <cell r="AB3246">
            <v>0</v>
          </cell>
          <cell r="AC3246">
            <v>0</v>
          </cell>
          <cell r="AD3246">
            <v>0</v>
          </cell>
          <cell r="AE3246">
            <v>0</v>
          </cell>
          <cell r="AF3246">
            <v>0</v>
          </cell>
          <cell r="AG3246">
            <v>0</v>
          </cell>
          <cell r="AH3246">
            <v>0</v>
          </cell>
          <cell r="AI3246">
            <v>0</v>
          </cell>
          <cell r="AJ3246">
            <v>0</v>
          </cell>
          <cell r="AK3246">
            <v>0</v>
          </cell>
          <cell r="AL3246">
            <v>0</v>
          </cell>
          <cell r="AM3246">
            <v>76.800000000000011</v>
          </cell>
          <cell r="AN3246">
            <v>76.800000000000011</v>
          </cell>
          <cell r="AO3246">
            <v>0</v>
          </cell>
          <cell r="AP3246">
            <v>0</v>
          </cell>
          <cell r="AQ3246">
            <v>0</v>
          </cell>
          <cell r="AR3246">
            <v>0</v>
          </cell>
          <cell r="AS3246">
            <v>0</v>
          </cell>
          <cell r="AT3246">
            <v>0</v>
          </cell>
          <cell r="AU3246">
            <v>0</v>
          </cell>
          <cell r="AV3246">
            <v>0</v>
          </cell>
          <cell r="AW3246">
            <v>0</v>
          </cell>
          <cell r="AX3246">
            <v>0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76.800000000000011</v>
          </cell>
          <cell r="BD3246" t="str">
            <v>ТеорФиз</v>
          </cell>
        </row>
        <row r="3247">
          <cell r="A3247" t="str">
            <v>Безопасность жизнедеятельности и охрана труда</v>
          </cell>
          <cell r="B3247" t="str">
            <v>физический</v>
          </cell>
          <cell r="C3247" t="str">
            <v>ИнформБезоп+НаноМат</v>
          </cell>
          <cell r="D3247">
            <v>2</v>
          </cell>
          <cell r="E3247">
            <v>20</v>
          </cell>
          <cell r="F3247">
            <v>0</v>
          </cell>
          <cell r="G3247">
            <v>1</v>
          </cell>
          <cell r="H3247">
            <v>0</v>
          </cell>
          <cell r="I3247">
            <v>1</v>
          </cell>
          <cell r="J3247">
            <v>0</v>
          </cell>
          <cell r="K3247">
            <v>0</v>
          </cell>
          <cell r="L3247">
            <v>0</v>
          </cell>
          <cell r="M3247">
            <v>3</v>
          </cell>
          <cell r="N3247">
            <v>18</v>
          </cell>
          <cell r="O3247">
            <v>0</v>
          </cell>
          <cell r="P3247">
            <v>0</v>
          </cell>
          <cell r="Q3247">
            <v>0.5</v>
          </cell>
          <cell r="R3247">
            <v>0</v>
          </cell>
          <cell r="S3247">
            <v>0.5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18</v>
          </cell>
          <cell r="AB3247">
            <v>0</v>
          </cell>
          <cell r="AC3247">
            <v>0</v>
          </cell>
          <cell r="AD3247">
            <v>2.5</v>
          </cell>
          <cell r="AE3247">
            <v>0</v>
          </cell>
          <cell r="AF3247">
            <v>0.7</v>
          </cell>
          <cell r="AG3247">
            <v>0</v>
          </cell>
          <cell r="AH3247">
            <v>0.8</v>
          </cell>
          <cell r="AI3247">
            <v>0</v>
          </cell>
          <cell r="AJ3247">
            <v>0</v>
          </cell>
          <cell r="AK3247">
            <v>0</v>
          </cell>
          <cell r="AL3247">
            <v>0</v>
          </cell>
          <cell r="AM3247">
            <v>0</v>
          </cell>
          <cell r="AN3247">
            <v>22</v>
          </cell>
          <cell r="AO3247">
            <v>0</v>
          </cell>
          <cell r="AP3247">
            <v>0</v>
          </cell>
          <cell r="AQ3247">
            <v>0</v>
          </cell>
          <cell r="AR3247">
            <v>0</v>
          </cell>
          <cell r="AS3247">
            <v>0</v>
          </cell>
          <cell r="AT3247">
            <v>0</v>
          </cell>
          <cell r="AU3247">
            <v>0</v>
          </cell>
          <cell r="AV3247">
            <v>0</v>
          </cell>
          <cell r="AW3247">
            <v>0</v>
          </cell>
          <cell r="AX3247">
            <v>0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22</v>
          </cell>
          <cell r="BD3247" t="str">
            <v>ТеорФиз</v>
          </cell>
        </row>
        <row r="3248">
          <cell r="A3248" t="str">
            <v>Теоретическая механика</v>
          </cell>
          <cell r="B3248" t="str">
            <v>физический</v>
          </cell>
          <cell r="C3248" t="str">
            <v>НаноМатериалы</v>
          </cell>
          <cell r="D3248">
            <v>2</v>
          </cell>
          <cell r="E3248">
            <v>4</v>
          </cell>
          <cell r="F3248">
            <v>0</v>
          </cell>
          <cell r="G3248">
            <v>0.5</v>
          </cell>
          <cell r="H3248">
            <v>0</v>
          </cell>
          <cell r="I3248">
            <v>0.5</v>
          </cell>
          <cell r="J3248">
            <v>0</v>
          </cell>
          <cell r="K3248">
            <v>0</v>
          </cell>
          <cell r="L3248">
            <v>0</v>
          </cell>
          <cell r="M3248">
            <v>4</v>
          </cell>
          <cell r="N3248">
            <v>32</v>
          </cell>
          <cell r="O3248">
            <v>48</v>
          </cell>
          <cell r="P3248">
            <v>0</v>
          </cell>
          <cell r="Q3248">
            <v>1</v>
          </cell>
          <cell r="R3248">
            <v>0</v>
          </cell>
          <cell r="S3248">
            <v>1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16</v>
          </cell>
          <cell r="AB3248">
            <v>24</v>
          </cell>
          <cell r="AC3248">
            <v>0</v>
          </cell>
          <cell r="AD3248">
            <v>1</v>
          </cell>
          <cell r="AE3248">
            <v>0</v>
          </cell>
          <cell r="AF3248">
            <v>0.6</v>
          </cell>
          <cell r="AG3248">
            <v>0</v>
          </cell>
          <cell r="AH3248">
            <v>0.4</v>
          </cell>
          <cell r="AI3248">
            <v>0</v>
          </cell>
          <cell r="AJ3248">
            <v>0</v>
          </cell>
          <cell r="AK3248">
            <v>0</v>
          </cell>
          <cell r="AL3248">
            <v>0</v>
          </cell>
          <cell r="AM3248">
            <v>0</v>
          </cell>
          <cell r="AN3248">
            <v>42</v>
          </cell>
          <cell r="AO3248">
            <v>0</v>
          </cell>
          <cell r="AP3248">
            <v>0</v>
          </cell>
          <cell r="AQ3248">
            <v>0</v>
          </cell>
          <cell r="AR3248">
            <v>0</v>
          </cell>
          <cell r="AS3248">
            <v>0</v>
          </cell>
          <cell r="AT3248">
            <v>0</v>
          </cell>
          <cell r="AU3248">
            <v>0</v>
          </cell>
          <cell r="AV3248">
            <v>0</v>
          </cell>
          <cell r="AW3248">
            <v>0</v>
          </cell>
          <cell r="AX3248">
            <v>0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42</v>
          </cell>
          <cell r="BD3248" t="str">
            <v>ТеорФиз</v>
          </cell>
        </row>
        <row r="3249">
          <cell r="A3249" t="str">
            <v>Физика атома и атомного ядра</v>
          </cell>
          <cell r="B3249" t="str">
            <v>физический</v>
          </cell>
          <cell r="C3249" t="str">
            <v>НаноМатериалы</v>
          </cell>
          <cell r="D3249">
            <v>2</v>
          </cell>
          <cell r="E3249">
            <v>4</v>
          </cell>
          <cell r="F3249">
            <v>0</v>
          </cell>
          <cell r="G3249">
            <v>0.5</v>
          </cell>
          <cell r="H3249">
            <v>0</v>
          </cell>
          <cell r="I3249">
            <v>0.5</v>
          </cell>
          <cell r="J3249">
            <v>0</v>
          </cell>
          <cell r="K3249">
            <v>0</v>
          </cell>
          <cell r="L3249">
            <v>0</v>
          </cell>
          <cell r="M3249">
            <v>4</v>
          </cell>
          <cell r="N3249">
            <v>48</v>
          </cell>
          <cell r="O3249">
            <v>32</v>
          </cell>
          <cell r="P3249">
            <v>0</v>
          </cell>
          <cell r="Q3249">
            <v>1</v>
          </cell>
          <cell r="R3249">
            <v>0</v>
          </cell>
          <cell r="S3249">
            <v>0</v>
          </cell>
          <cell r="T3249">
            <v>1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24</v>
          </cell>
          <cell r="AB3249">
            <v>16</v>
          </cell>
          <cell r="AC3249">
            <v>0</v>
          </cell>
          <cell r="AD3249">
            <v>1</v>
          </cell>
          <cell r="AE3249">
            <v>0</v>
          </cell>
          <cell r="AF3249">
            <v>0.6</v>
          </cell>
          <cell r="AG3249">
            <v>0.3</v>
          </cell>
          <cell r="AH3249">
            <v>0</v>
          </cell>
          <cell r="AI3249">
            <v>1.32</v>
          </cell>
          <cell r="AJ3249">
            <v>0</v>
          </cell>
          <cell r="AK3249">
            <v>0</v>
          </cell>
          <cell r="AL3249">
            <v>0</v>
          </cell>
          <cell r="AM3249">
            <v>0</v>
          </cell>
          <cell r="AN3249">
            <v>43.22</v>
          </cell>
          <cell r="AO3249">
            <v>0</v>
          </cell>
          <cell r="AP3249">
            <v>0</v>
          </cell>
          <cell r="AQ3249">
            <v>0</v>
          </cell>
          <cell r="AR3249">
            <v>0</v>
          </cell>
          <cell r="AS3249">
            <v>0</v>
          </cell>
          <cell r="AT3249">
            <v>0</v>
          </cell>
          <cell r="AU3249">
            <v>0</v>
          </cell>
          <cell r="AV3249">
            <v>0</v>
          </cell>
          <cell r="AW3249">
            <v>0</v>
          </cell>
          <cell r="AX3249">
            <v>0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43.22</v>
          </cell>
          <cell r="BD3249" t="str">
            <v>ТеорФиз</v>
          </cell>
        </row>
        <row r="3250">
          <cell r="A3250" t="str">
            <v>Физ.практикум по физике атома и атом.ядра</v>
          </cell>
          <cell r="B3250" t="str">
            <v>физический</v>
          </cell>
          <cell r="C3250" t="str">
            <v>НаноМатериалы</v>
          </cell>
          <cell r="D3250">
            <v>2</v>
          </cell>
          <cell r="E3250">
            <v>4</v>
          </cell>
          <cell r="F3250">
            <v>0</v>
          </cell>
          <cell r="G3250">
            <v>0.5</v>
          </cell>
          <cell r="H3250">
            <v>0</v>
          </cell>
          <cell r="I3250">
            <v>0.5</v>
          </cell>
          <cell r="J3250">
            <v>0</v>
          </cell>
          <cell r="K3250">
            <v>0.5</v>
          </cell>
          <cell r="L3250">
            <v>0</v>
          </cell>
          <cell r="M3250">
            <v>4</v>
          </cell>
          <cell r="N3250">
            <v>0</v>
          </cell>
          <cell r="O3250">
            <v>0</v>
          </cell>
          <cell r="P3250">
            <v>32</v>
          </cell>
          <cell r="Q3250">
            <v>1</v>
          </cell>
          <cell r="R3250">
            <v>0</v>
          </cell>
          <cell r="S3250">
            <v>1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B3250">
            <v>0</v>
          </cell>
          <cell r="AC3250">
            <v>16</v>
          </cell>
          <cell r="AD3250">
            <v>1</v>
          </cell>
          <cell r="AE3250">
            <v>0</v>
          </cell>
          <cell r="AF3250">
            <v>0.3</v>
          </cell>
          <cell r="AG3250">
            <v>0</v>
          </cell>
          <cell r="AH3250">
            <v>0.4</v>
          </cell>
          <cell r="AI3250">
            <v>0</v>
          </cell>
          <cell r="AJ3250">
            <v>0</v>
          </cell>
          <cell r="AK3250">
            <v>0</v>
          </cell>
          <cell r="AL3250">
            <v>0</v>
          </cell>
          <cell r="AM3250">
            <v>0</v>
          </cell>
          <cell r="AN3250">
            <v>17.7</v>
          </cell>
          <cell r="AO3250">
            <v>0</v>
          </cell>
          <cell r="AP3250">
            <v>0</v>
          </cell>
          <cell r="AQ3250">
            <v>0</v>
          </cell>
          <cell r="AR3250">
            <v>0</v>
          </cell>
          <cell r="AS3250">
            <v>0</v>
          </cell>
          <cell r="AT3250">
            <v>0</v>
          </cell>
          <cell r="AU3250">
            <v>0</v>
          </cell>
          <cell r="AV3250">
            <v>0</v>
          </cell>
          <cell r="AW3250">
            <v>0</v>
          </cell>
          <cell r="AX3250">
            <v>0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17.7</v>
          </cell>
          <cell r="BD3250" t="str">
            <v>ТеорФиз</v>
          </cell>
        </row>
        <row r="3251">
          <cell r="A3251" t="str">
            <v>Основы кристаллографии</v>
          </cell>
          <cell r="B3251" t="str">
            <v>физический</v>
          </cell>
          <cell r="C3251" t="str">
            <v>НаноМатериалы</v>
          </cell>
          <cell r="D3251">
            <v>2</v>
          </cell>
          <cell r="E3251">
            <v>4</v>
          </cell>
          <cell r="F3251">
            <v>0</v>
          </cell>
          <cell r="G3251">
            <v>0.5</v>
          </cell>
          <cell r="H3251">
            <v>0</v>
          </cell>
          <cell r="I3251">
            <v>0.5</v>
          </cell>
          <cell r="J3251">
            <v>0</v>
          </cell>
          <cell r="K3251">
            <v>0.5</v>
          </cell>
          <cell r="L3251">
            <v>0</v>
          </cell>
          <cell r="M3251">
            <v>3</v>
          </cell>
          <cell r="N3251">
            <v>36</v>
          </cell>
          <cell r="O3251">
            <v>72</v>
          </cell>
          <cell r="P3251">
            <v>72</v>
          </cell>
          <cell r="Q3251">
            <v>1</v>
          </cell>
          <cell r="R3251">
            <v>0</v>
          </cell>
          <cell r="S3251">
            <v>0</v>
          </cell>
          <cell r="T3251">
            <v>1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18</v>
          </cell>
          <cell r="AB3251">
            <v>36</v>
          </cell>
          <cell r="AC3251">
            <v>36</v>
          </cell>
          <cell r="AD3251">
            <v>1</v>
          </cell>
          <cell r="AE3251">
            <v>0</v>
          </cell>
          <cell r="AF3251">
            <v>1.4</v>
          </cell>
          <cell r="AG3251">
            <v>0.3</v>
          </cell>
          <cell r="AH3251">
            <v>0</v>
          </cell>
          <cell r="AI3251">
            <v>1.32</v>
          </cell>
          <cell r="AJ3251">
            <v>0</v>
          </cell>
          <cell r="AK3251">
            <v>0</v>
          </cell>
          <cell r="AL3251">
            <v>0</v>
          </cell>
          <cell r="AM3251">
            <v>0</v>
          </cell>
          <cell r="AN3251">
            <v>94.02</v>
          </cell>
          <cell r="AO3251">
            <v>0</v>
          </cell>
          <cell r="AP3251">
            <v>0</v>
          </cell>
          <cell r="AQ3251">
            <v>0</v>
          </cell>
          <cell r="AR3251">
            <v>0</v>
          </cell>
          <cell r="AS3251">
            <v>0</v>
          </cell>
          <cell r="AT3251">
            <v>0</v>
          </cell>
          <cell r="AU3251">
            <v>0</v>
          </cell>
          <cell r="AV3251">
            <v>0</v>
          </cell>
          <cell r="AW3251">
            <v>0</v>
          </cell>
          <cell r="AX3251">
            <v>0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94.02</v>
          </cell>
          <cell r="BD3251" t="str">
            <v>ТеорФиз</v>
          </cell>
        </row>
        <row r="3252">
          <cell r="A3252" t="str">
            <v>Методы анализа и контроля наноструктур.материалов и систем</v>
          </cell>
          <cell r="B3252" t="str">
            <v>физический</v>
          </cell>
          <cell r="C3252" t="str">
            <v>НаноМатериалы</v>
          </cell>
          <cell r="D3252">
            <v>2</v>
          </cell>
          <cell r="E3252">
            <v>4</v>
          </cell>
          <cell r="F3252">
            <v>0</v>
          </cell>
          <cell r="G3252">
            <v>0.5</v>
          </cell>
          <cell r="H3252">
            <v>0</v>
          </cell>
          <cell r="I3252">
            <v>0.5</v>
          </cell>
          <cell r="J3252">
            <v>0</v>
          </cell>
          <cell r="K3252">
            <v>0.5</v>
          </cell>
          <cell r="L3252">
            <v>0</v>
          </cell>
          <cell r="M3252">
            <v>4</v>
          </cell>
          <cell r="N3252">
            <v>32</v>
          </cell>
          <cell r="O3252">
            <v>32</v>
          </cell>
          <cell r="P3252">
            <v>32</v>
          </cell>
          <cell r="Q3252">
            <v>1</v>
          </cell>
          <cell r="R3252">
            <v>0</v>
          </cell>
          <cell r="S3252">
            <v>0</v>
          </cell>
          <cell r="T3252">
            <v>1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16</v>
          </cell>
          <cell r="AB3252">
            <v>16</v>
          </cell>
          <cell r="AC3252">
            <v>16</v>
          </cell>
          <cell r="AD3252">
            <v>1</v>
          </cell>
          <cell r="AE3252">
            <v>0</v>
          </cell>
          <cell r="AF3252">
            <v>0.8</v>
          </cell>
          <cell r="AG3252">
            <v>0.3</v>
          </cell>
          <cell r="AH3252">
            <v>0</v>
          </cell>
          <cell r="AI3252">
            <v>1.32</v>
          </cell>
          <cell r="AJ3252">
            <v>0</v>
          </cell>
          <cell r="AK3252">
            <v>0</v>
          </cell>
          <cell r="AL3252">
            <v>0</v>
          </cell>
          <cell r="AM3252">
            <v>0</v>
          </cell>
          <cell r="AN3252">
            <v>51.419999999999995</v>
          </cell>
          <cell r="AO3252">
            <v>0</v>
          </cell>
          <cell r="AP3252">
            <v>0</v>
          </cell>
          <cell r="AQ3252">
            <v>0</v>
          </cell>
          <cell r="AR3252">
            <v>0</v>
          </cell>
          <cell r="AS3252">
            <v>0</v>
          </cell>
          <cell r="AT3252">
            <v>0</v>
          </cell>
          <cell r="AU3252">
            <v>0</v>
          </cell>
          <cell r="AV3252">
            <v>0</v>
          </cell>
          <cell r="AW3252">
            <v>0</v>
          </cell>
          <cell r="AX3252">
            <v>0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51.419999999999995</v>
          </cell>
          <cell r="BD3252" t="str">
            <v>ТеорФиз</v>
          </cell>
        </row>
        <row r="3253">
          <cell r="A3253" t="str">
            <v>Дефекты в кристаллах</v>
          </cell>
          <cell r="B3253" t="str">
            <v>физический</v>
          </cell>
          <cell r="C3253" t="str">
            <v>НаноМатериалы</v>
          </cell>
          <cell r="D3253">
            <v>2</v>
          </cell>
          <cell r="E3253">
            <v>4</v>
          </cell>
          <cell r="F3253">
            <v>0</v>
          </cell>
          <cell r="G3253">
            <v>0.5</v>
          </cell>
          <cell r="H3253">
            <v>0</v>
          </cell>
          <cell r="I3253">
            <v>0.5</v>
          </cell>
          <cell r="J3253">
            <v>0</v>
          </cell>
          <cell r="K3253">
            <v>0</v>
          </cell>
          <cell r="L3253">
            <v>0</v>
          </cell>
          <cell r="M3253">
            <v>4</v>
          </cell>
          <cell r="N3253">
            <v>32</v>
          </cell>
          <cell r="O3253">
            <v>32</v>
          </cell>
          <cell r="P3253">
            <v>0</v>
          </cell>
          <cell r="Q3253">
            <v>1</v>
          </cell>
          <cell r="R3253">
            <v>0</v>
          </cell>
          <cell r="S3253">
            <v>1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16</v>
          </cell>
          <cell r="AB3253">
            <v>16</v>
          </cell>
          <cell r="AC3253">
            <v>0</v>
          </cell>
          <cell r="AD3253">
            <v>1</v>
          </cell>
          <cell r="AE3253">
            <v>0</v>
          </cell>
          <cell r="AF3253">
            <v>0.5</v>
          </cell>
          <cell r="AG3253">
            <v>0</v>
          </cell>
          <cell r="AH3253">
            <v>0.4</v>
          </cell>
          <cell r="AI3253">
            <v>0</v>
          </cell>
          <cell r="AJ3253">
            <v>0</v>
          </cell>
          <cell r="AK3253">
            <v>0</v>
          </cell>
          <cell r="AL3253">
            <v>0</v>
          </cell>
          <cell r="AM3253">
            <v>0</v>
          </cell>
          <cell r="AN3253">
            <v>33.9</v>
          </cell>
          <cell r="AO3253">
            <v>0</v>
          </cell>
          <cell r="AP3253">
            <v>0</v>
          </cell>
          <cell r="AQ3253">
            <v>0</v>
          </cell>
          <cell r="AR3253">
            <v>0</v>
          </cell>
          <cell r="AS3253">
            <v>0</v>
          </cell>
          <cell r="AT3253">
            <v>0</v>
          </cell>
          <cell r="AU3253">
            <v>0</v>
          </cell>
          <cell r="AV3253">
            <v>0</v>
          </cell>
          <cell r="AW3253">
            <v>0</v>
          </cell>
          <cell r="AX3253">
            <v>0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33.9</v>
          </cell>
          <cell r="BD3253" t="str">
            <v>ТеорФиз</v>
          </cell>
        </row>
        <row r="3254">
          <cell r="A3254" t="str">
            <v xml:space="preserve">Учебная практика </v>
          </cell>
          <cell r="B3254" t="str">
            <v>физический</v>
          </cell>
          <cell r="C3254" t="str">
            <v>НаноМатериалы</v>
          </cell>
          <cell r="D3254">
            <v>2</v>
          </cell>
          <cell r="E3254">
            <v>4</v>
          </cell>
          <cell r="F3254">
            <v>0</v>
          </cell>
          <cell r="G3254">
            <v>0</v>
          </cell>
          <cell r="H3254">
            <v>0</v>
          </cell>
          <cell r="I3254">
            <v>0.5</v>
          </cell>
          <cell r="J3254">
            <v>0</v>
          </cell>
          <cell r="K3254">
            <v>0</v>
          </cell>
          <cell r="L3254">
            <v>0</v>
          </cell>
          <cell r="M3254">
            <v>4</v>
          </cell>
          <cell r="N3254">
            <v>0</v>
          </cell>
          <cell r="O3254">
            <v>0</v>
          </cell>
          <cell r="P3254">
            <v>0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2</v>
          </cell>
          <cell r="AA3254">
            <v>0</v>
          </cell>
          <cell r="AB3254">
            <v>0</v>
          </cell>
          <cell r="AC3254">
            <v>0</v>
          </cell>
          <cell r="AD3254">
            <v>0</v>
          </cell>
          <cell r="AE3254">
            <v>0</v>
          </cell>
          <cell r="AF3254">
            <v>0</v>
          </cell>
          <cell r="AG3254">
            <v>0</v>
          </cell>
          <cell r="AH3254">
            <v>0</v>
          </cell>
          <cell r="AI3254">
            <v>0</v>
          </cell>
          <cell r="AJ3254">
            <v>0</v>
          </cell>
          <cell r="AK3254">
            <v>0</v>
          </cell>
          <cell r="AL3254">
            <v>0</v>
          </cell>
          <cell r="AM3254">
            <v>12</v>
          </cell>
          <cell r="AN3254">
            <v>12</v>
          </cell>
          <cell r="AO3254">
            <v>0</v>
          </cell>
          <cell r="AP3254">
            <v>0</v>
          </cell>
          <cell r="AQ3254">
            <v>0</v>
          </cell>
          <cell r="AR3254">
            <v>0</v>
          </cell>
          <cell r="AS3254">
            <v>0</v>
          </cell>
          <cell r="AT3254">
            <v>0</v>
          </cell>
          <cell r="AU3254">
            <v>0</v>
          </cell>
          <cell r="AV3254">
            <v>0</v>
          </cell>
          <cell r="AW3254">
            <v>0</v>
          </cell>
          <cell r="AX3254">
            <v>0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12</v>
          </cell>
          <cell r="BD3254" t="str">
            <v>ТеорФиз</v>
          </cell>
        </row>
        <row r="3255">
          <cell r="A3255" t="str">
            <v>Теор.физика (Теор.механика.Мех-ка сплош.сред)</v>
          </cell>
          <cell r="B3255" t="str">
            <v>физический</v>
          </cell>
          <cell r="C3255" t="str">
            <v>Физика</v>
          </cell>
          <cell r="D3255">
            <v>2</v>
          </cell>
          <cell r="E3255">
            <v>2</v>
          </cell>
          <cell r="F3255">
            <v>1</v>
          </cell>
          <cell r="G3255">
            <v>0.21</v>
          </cell>
          <cell r="H3255">
            <v>0.09</v>
          </cell>
          <cell r="I3255">
            <v>0.21</v>
          </cell>
          <cell r="J3255">
            <v>0.09</v>
          </cell>
          <cell r="K3255">
            <v>0</v>
          </cell>
          <cell r="L3255">
            <v>0</v>
          </cell>
          <cell r="M3255">
            <v>4</v>
          </cell>
          <cell r="N3255">
            <v>50</v>
          </cell>
          <cell r="O3255">
            <v>52</v>
          </cell>
          <cell r="P3255">
            <v>0</v>
          </cell>
          <cell r="Q3255">
            <v>1</v>
          </cell>
          <cell r="R3255">
            <v>0</v>
          </cell>
          <cell r="S3255">
            <v>0</v>
          </cell>
          <cell r="T3255">
            <v>1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10.5</v>
          </cell>
          <cell r="AB3255">
            <v>10.92</v>
          </cell>
          <cell r="AC3255">
            <v>0</v>
          </cell>
          <cell r="AD3255">
            <v>0.5</v>
          </cell>
          <cell r="AE3255">
            <v>0</v>
          </cell>
          <cell r="AF3255">
            <v>0.4</v>
          </cell>
          <cell r="AG3255">
            <v>0.2</v>
          </cell>
          <cell r="AH3255">
            <v>0</v>
          </cell>
          <cell r="AI3255">
            <v>0.66</v>
          </cell>
          <cell r="AJ3255">
            <v>0</v>
          </cell>
          <cell r="AK3255">
            <v>0</v>
          </cell>
          <cell r="AL3255">
            <v>0</v>
          </cell>
          <cell r="AM3255">
            <v>0</v>
          </cell>
          <cell r="AN3255">
            <v>23.18</v>
          </cell>
          <cell r="AO3255">
            <v>4.5</v>
          </cell>
          <cell r="AP3255">
            <v>4.68</v>
          </cell>
          <cell r="AQ3255">
            <v>0</v>
          </cell>
          <cell r="AR3255">
            <v>0.25</v>
          </cell>
          <cell r="AS3255">
            <v>0</v>
          </cell>
          <cell r="AT3255">
            <v>0.2</v>
          </cell>
          <cell r="AU3255">
            <v>0.1</v>
          </cell>
          <cell r="AV3255">
            <v>0</v>
          </cell>
          <cell r="AW3255">
            <v>0.33</v>
          </cell>
          <cell r="AX3255">
            <v>0</v>
          </cell>
          <cell r="AY3255">
            <v>0</v>
          </cell>
          <cell r="AZ3255">
            <v>0</v>
          </cell>
          <cell r="BA3255">
            <v>0</v>
          </cell>
          <cell r="BB3255">
            <v>10.059999999999999</v>
          </cell>
          <cell r="BC3255">
            <v>33.239999999999995</v>
          </cell>
          <cell r="BD3255" t="str">
            <v>ТеорФиз</v>
          </cell>
        </row>
        <row r="3256">
          <cell r="A3256" t="str">
            <v>Охрана труда</v>
          </cell>
          <cell r="B3256" t="str">
            <v>физический</v>
          </cell>
          <cell r="C3256" t="str">
            <v>Физика+ПедОбраз</v>
          </cell>
          <cell r="D3256">
            <v>2</v>
          </cell>
          <cell r="E3256">
            <v>7</v>
          </cell>
          <cell r="F3256">
            <v>1</v>
          </cell>
          <cell r="G3256">
            <v>0.9</v>
          </cell>
          <cell r="H3256">
            <v>9.9999999999999978E-2</v>
          </cell>
          <cell r="I3256">
            <v>0.9</v>
          </cell>
          <cell r="J3256">
            <v>9.9999999999999978E-2</v>
          </cell>
          <cell r="K3256">
            <v>0</v>
          </cell>
          <cell r="L3256">
            <v>0</v>
          </cell>
          <cell r="M3256">
            <v>3</v>
          </cell>
          <cell r="N3256">
            <v>18</v>
          </cell>
          <cell r="O3256">
            <v>18</v>
          </cell>
          <cell r="P3256">
            <v>0</v>
          </cell>
          <cell r="Q3256">
            <v>1</v>
          </cell>
          <cell r="R3256">
            <v>0</v>
          </cell>
          <cell r="S3256">
            <v>1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16.2</v>
          </cell>
          <cell r="AB3256">
            <v>16.2</v>
          </cell>
          <cell r="AC3256">
            <v>0</v>
          </cell>
          <cell r="AD3256">
            <v>1.75</v>
          </cell>
          <cell r="AE3256">
            <v>0</v>
          </cell>
          <cell r="AF3256">
            <v>0.5</v>
          </cell>
          <cell r="AG3256">
            <v>0</v>
          </cell>
          <cell r="AH3256">
            <v>0.6</v>
          </cell>
          <cell r="AI3256">
            <v>0</v>
          </cell>
          <cell r="AJ3256">
            <v>0</v>
          </cell>
          <cell r="AK3256">
            <v>0</v>
          </cell>
          <cell r="AL3256">
            <v>0</v>
          </cell>
          <cell r="AM3256">
            <v>0</v>
          </cell>
          <cell r="AN3256">
            <v>35.25</v>
          </cell>
          <cell r="AO3256">
            <v>1.7999999999999996</v>
          </cell>
          <cell r="AP3256">
            <v>1.7999999999999996</v>
          </cell>
          <cell r="AQ3256">
            <v>0</v>
          </cell>
          <cell r="AR3256">
            <v>0.25</v>
          </cell>
          <cell r="AS3256">
            <v>0</v>
          </cell>
          <cell r="AT3256">
            <v>0.1</v>
          </cell>
          <cell r="AU3256">
            <v>0</v>
          </cell>
          <cell r="AV3256">
            <v>0.1</v>
          </cell>
          <cell r="AW3256">
            <v>0</v>
          </cell>
          <cell r="AX3256">
            <v>0</v>
          </cell>
          <cell r="AY3256">
            <v>0</v>
          </cell>
          <cell r="AZ3256">
            <v>0</v>
          </cell>
          <cell r="BA3256">
            <v>0</v>
          </cell>
          <cell r="BB3256">
            <v>4.0499999999999989</v>
          </cell>
          <cell r="BC3256">
            <v>39.299999999999997</v>
          </cell>
          <cell r="BD3256" t="str">
            <v>ТеорФиз</v>
          </cell>
        </row>
        <row r="3257">
          <cell r="A3257" t="str">
            <v>БЖД</v>
          </cell>
          <cell r="B3257" t="str">
            <v>физический</v>
          </cell>
          <cell r="C3257" t="str">
            <v>Физика+ПедОбраз+РадиоФ</v>
          </cell>
          <cell r="D3257">
            <v>2</v>
          </cell>
          <cell r="E3257">
            <v>17</v>
          </cell>
          <cell r="F3257">
            <v>1</v>
          </cell>
          <cell r="G3257">
            <v>0.9</v>
          </cell>
          <cell r="H3257">
            <v>9.9999999999999978E-2</v>
          </cell>
          <cell r="I3257">
            <v>0.9</v>
          </cell>
          <cell r="J3257">
            <v>9.9999999999999978E-2</v>
          </cell>
          <cell r="K3257">
            <v>0</v>
          </cell>
          <cell r="L3257">
            <v>0</v>
          </cell>
          <cell r="M3257">
            <v>3</v>
          </cell>
          <cell r="N3257">
            <v>36</v>
          </cell>
          <cell r="O3257">
            <v>0</v>
          </cell>
          <cell r="P3257">
            <v>0</v>
          </cell>
          <cell r="Q3257">
            <v>1</v>
          </cell>
          <cell r="R3257">
            <v>0</v>
          </cell>
          <cell r="S3257">
            <v>1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32.4</v>
          </cell>
          <cell r="AB3257">
            <v>0</v>
          </cell>
          <cell r="AC3257">
            <v>0</v>
          </cell>
          <cell r="AD3257">
            <v>4.25</v>
          </cell>
          <cell r="AE3257">
            <v>0</v>
          </cell>
          <cell r="AF3257">
            <v>1.2</v>
          </cell>
          <cell r="AG3257">
            <v>0</v>
          </cell>
          <cell r="AH3257">
            <v>1.4000000000000001</v>
          </cell>
          <cell r="AI3257">
            <v>0</v>
          </cell>
          <cell r="AJ3257">
            <v>0</v>
          </cell>
          <cell r="AK3257">
            <v>0</v>
          </cell>
          <cell r="AL3257">
            <v>0</v>
          </cell>
          <cell r="AM3257">
            <v>0</v>
          </cell>
          <cell r="AN3257">
            <v>39.25</v>
          </cell>
          <cell r="AO3257">
            <v>3.5999999999999992</v>
          </cell>
          <cell r="AP3257">
            <v>0</v>
          </cell>
          <cell r="AQ3257">
            <v>0</v>
          </cell>
          <cell r="AR3257">
            <v>0.25</v>
          </cell>
          <cell r="AS3257">
            <v>0</v>
          </cell>
          <cell r="AT3257">
            <v>0.1</v>
          </cell>
          <cell r="AU3257">
            <v>0</v>
          </cell>
          <cell r="AV3257">
            <v>0.1</v>
          </cell>
          <cell r="AW3257">
            <v>0</v>
          </cell>
          <cell r="AX3257">
            <v>0</v>
          </cell>
          <cell r="AY3257">
            <v>0</v>
          </cell>
          <cell r="AZ3257">
            <v>0</v>
          </cell>
          <cell r="BA3257">
            <v>0</v>
          </cell>
          <cell r="BB3257">
            <v>4.0499999999999989</v>
          </cell>
          <cell r="BC3257">
            <v>43.3</v>
          </cell>
          <cell r="BD3257" t="str">
            <v>ТеорФиз</v>
          </cell>
        </row>
        <row r="3258">
          <cell r="A3258" t="str">
            <v>Явления переноса в кристаллах и тонких пленках</v>
          </cell>
          <cell r="B3258" t="str">
            <v>физический</v>
          </cell>
          <cell r="C3258" t="str">
            <v>НаноМатериалы</v>
          </cell>
          <cell r="D3258">
            <v>3</v>
          </cell>
          <cell r="E3258">
            <v>1</v>
          </cell>
          <cell r="F3258">
            <v>0</v>
          </cell>
          <cell r="G3258">
            <v>0.1</v>
          </cell>
          <cell r="H3258">
            <v>0</v>
          </cell>
          <cell r="I3258">
            <v>0.1</v>
          </cell>
          <cell r="J3258">
            <v>0</v>
          </cell>
          <cell r="K3258">
            <v>0</v>
          </cell>
          <cell r="L3258">
            <v>0</v>
          </cell>
          <cell r="M3258">
            <v>5</v>
          </cell>
          <cell r="N3258">
            <v>36</v>
          </cell>
          <cell r="O3258">
            <v>72</v>
          </cell>
          <cell r="P3258">
            <v>0</v>
          </cell>
          <cell r="Q3258">
            <v>1</v>
          </cell>
          <cell r="R3258">
            <v>0</v>
          </cell>
          <cell r="S3258">
            <v>0</v>
          </cell>
          <cell r="T3258">
            <v>1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3.6</v>
          </cell>
          <cell r="AB3258">
            <v>7.2</v>
          </cell>
          <cell r="AC3258">
            <v>0</v>
          </cell>
          <cell r="AD3258">
            <v>0.25</v>
          </cell>
          <cell r="AE3258">
            <v>0</v>
          </cell>
          <cell r="AF3258">
            <v>0.2</v>
          </cell>
          <cell r="AG3258">
            <v>0.1</v>
          </cell>
          <cell r="AH3258">
            <v>0</v>
          </cell>
          <cell r="AI3258">
            <v>0.33</v>
          </cell>
          <cell r="AJ3258">
            <v>0</v>
          </cell>
          <cell r="AK3258">
            <v>0</v>
          </cell>
          <cell r="AL3258">
            <v>0</v>
          </cell>
          <cell r="AM3258">
            <v>0</v>
          </cell>
          <cell r="AN3258">
            <v>11.68</v>
          </cell>
          <cell r="AO3258">
            <v>0</v>
          </cell>
          <cell r="AP3258">
            <v>0</v>
          </cell>
          <cell r="AQ3258">
            <v>0</v>
          </cell>
          <cell r="AR3258">
            <v>0</v>
          </cell>
          <cell r="AS3258">
            <v>0</v>
          </cell>
          <cell r="AT3258">
            <v>0</v>
          </cell>
          <cell r="AU3258">
            <v>0</v>
          </cell>
          <cell r="AV3258">
            <v>0</v>
          </cell>
          <cell r="AW3258">
            <v>0</v>
          </cell>
          <cell r="AX3258">
            <v>0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11.68</v>
          </cell>
          <cell r="BD3258" t="str">
            <v>ТеорФиз</v>
          </cell>
        </row>
        <row r="3259">
          <cell r="A3259" t="str">
            <v>Методы математического моделирования</v>
          </cell>
          <cell r="B3259" t="str">
            <v>физический</v>
          </cell>
          <cell r="C3259" t="str">
            <v>НаноМатериалы</v>
          </cell>
          <cell r="D3259">
            <v>3</v>
          </cell>
          <cell r="E3259">
            <v>1</v>
          </cell>
          <cell r="F3259">
            <v>0</v>
          </cell>
          <cell r="G3259">
            <v>0.1</v>
          </cell>
          <cell r="H3259">
            <v>0</v>
          </cell>
          <cell r="I3259">
            <v>0.1</v>
          </cell>
          <cell r="J3259">
            <v>0</v>
          </cell>
          <cell r="K3259">
            <v>0</v>
          </cell>
          <cell r="L3259">
            <v>0</v>
          </cell>
          <cell r="M3259">
            <v>6</v>
          </cell>
          <cell r="N3259">
            <v>16</v>
          </cell>
          <cell r="O3259">
            <v>32</v>
          </cell>
          <cell r="P3259">
            <v>0</v>
          </cell>
          <cell r="Q3259">
            <v>1</v>
          </cell>
          <cell r="R3259">
            <v>0</v>
          </cell>
          <cell r="S3259">
            <v>0</v>
          </cell>
          <cell r="T3259">
            <v>1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1.6</v>
          </cell>
          <cell r="AB3259">
            <v>3.2</v>
          </cell>
          <cell r="AC3259">
            <v>0</v>
          </cell>
          <cell r="AD3259">
            <v>0.25</v>
          </cell>
          <cell r="AE3259">
            <v>0</v>
          </cell>
          <cell r="AF3259">
            <v>0.1</v>
          </cell>
          <cell r="AG3259">
            <v>0.1</v>
          </cell>
          <cell r="AH3259">
            <v>0</v>
          </cell>
          <cell r="AI3259">
            <v>0.33</v>
          </cell>
          <cell r="AJ3259">
            <v>0</v>
          </cell>
          <cell r="AK3259">
            <v>0</v>
          </cell>
          <cell r="AL3259">
            <v>0</v>
          </cell>
          <cell r="AM3259">
            <v>0</v>
          </cell>
          <cell r="AN3259">
            <v>5.58</v>
          </cell>
          <cell r="AO3259">
            <v>0</v>
          </cell>
          <cell r="AP3259">
            <v>0</v>
          </cell>
          <cell r="AQ3259">
            <v>0</v>
          </cell>
          <cell r="AR3259">
            <v>0</v>
          </cell>
          <cell r="AS3259">
            <v>0</v>
          </cell>
          <cell r="AT3259">
            <v>0</v>
          </cell>
          <cell r="AU3259">
            <v>0</v>
          </cell>
          <cell r="AV3259">
            <v>0</v>
          </cell>
          <cell r="AW3259">
            <v>0</v>
          </cell>
          <cell r="AX3259">
            <v>0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5.58</v>
          </cell>
          <cell r="BD3259" t="str">
            <v>ТеорФиз</v>
          </cell>
        </row>
        <row r="3260">
          <cell r="A3260" t="str">
            <v>Электродинамика</v>
          </cell>
          <cell r="B3260" t="str">
            <v>физический</v>
          </cell>
          <cell r="C3260" t="str">
            <v>НаноМатериалы</v>
          </cell>
          <cell r="D3260">
            <v>3</v>
          </cell>
          <cell r="E3260">
            <v>1</v>
          </cell>
          <cell r="F3260">
            <v>0</v>
          </cell>
          <cell r="G3260">
            <v>0.1</v>
          </cell>
          <cell r="H3260">
            <v>0</v>
          </cell>
          <cell r="I3260">
            <v>0.1</v>
          </cell>
          <cell r="J3260">
            <v>0</v>
          </cell>
          <cell r="K3260">
            <v>0</v>
          </cell>
          <cell r="L3260">
            <v>0</v>
          </cell>
          <cell r="M3260">
            <v>5</v>
          </cell>
          <cell r="N3260">
            <v>36</v>
          </cell>
          <cell r="O3260">
            <v>54</v>
          </cell>
          <cell r="P3260">
            <v>0</v>
          </cell>
          <cell r="Q3260">
            <v>1</v>
          </cell>
          <cell r="R3260">
            <v>0</v>
          </cell>
          <cell r="S3260">
            <v>0</v>
          </cell>
          <cell r="T3260">
            <v>1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3.6</v>
          </cell>
          <cell r="AB3260">
            <v>5.4</v>
          </cell>
          <cell r="AC3260">
            <v>0</v>
          </cell>
          <cell r="AD3260">
            <v>0.25</v>
          </cell>
          <cell r="AE3260">
            <v>0</v>
          </cell>
          <cell r="AF3260">
            <v>0.2</v>
          </cell>
          <cell r="AG3260">
            <v>0.1</v>
          </cell>
          <cell r="AH3260">
            <v>0</v>
          </cell>
          <cell r="AI3260">
            <v>0.33</v>
          </cell>
          <cell r="AJ3260">
            <v>0</v>
          </cell>
          <cell r="AK3260">
            <v>0</v>
          </cell>
          <cell r="AL3260">
            <v>0</v>
          </cell>
          <cell r="AM3260">
            <v>0</v>
          </cell>
          <cell r="AN3260">
            <v>9.879999999999999</v>
          </cell>
          <cell r="AO3260">
            <v>0</v>
          </cell>
          <cell r="AP3260">
            <v>0</v>
          </cell>
          <cell r="AQ3260">
            <v>0</v>
          </cell>
          <cell r="AR3260">
            <v>0</v>
          </cell>
          <cell r="AS3260">
            <v>0</v>
          </cell>
          <cell r="AT3260">
            <v>0</v>
          </cell>
          <cell r="AU3260">
            <v>0</v>
          </cell>
          <cell r="AV3260">
            <v>0</v>
          </cell>
          <cell r="AW3260">
            <v>0</v>
          </cell>
          <cell r="AX3260">
            <v>0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9.879999999999999</v>
          </cell>
          <cell r="BD3260" t="str">
            <v>ТеорФиз</v>
          </cell>
        </row>
        <row r="3261">
          <cell r="A3261" t="str">
            <v>Физика твердого тела</v>
          </cell>
          <cell r="B3261" t="str">
            <v>физический</v>
          </cell>
          <cell r="C3261" t="str">
            <v>НаноМатериалы</v>
          </cell>
          <cell r="D3261">
            <v>3</v>
          </cell>
          <cell r="E3261">
            <v>1</v>
          </cell>
          <cell r="F3261">
            <v>0</v>
          </cell>
          <cell r="G3261">
            <v>0.1</v>
          </cell>
          <cell r="H3261">
            <v>0</v>
          </cell>
          <cell r="I3261">
            <v>0.1</v>
          </cell>
          <cell r="J3261">
            <v>0</v>
          </cell>
          <cell r="K3261">
            <v>0.1</v>
          </cell>
          <cell r="L3261">
            <v>0</v>
          </cell>
          <cell r="M3261">
            <v>6</v>
          </cell>
          <cell r="N3261">
            <v>32</v>
          </cell>
          <cell r="O3261">
            <v>32</v>
          </cell>
          <cell r="P3261">
            <v>32</v>
          </cell>
          <cell r="Q3261">
            <v>1</v>
          </cell>
          <cell r="R3261">
            <v>0</v>
          </cell>
          <cell r="S3261">
            <v>0</v>
          </cell>
          <cell r="T3261">
            <v>1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3.2</v>
          </cell>
          <cell r="AB3261">
            <v>3.2</v>
          </cell>
          <cell r="AC3261">
            <v>3.2</v>
          </cell>
          <cell r="AD3261">
            <v>0.25</v>
          </cell>
          <cell r="AE3261">
            <v>0</v>
          </cell>
          <cell r="AF3261">
            <v>0.2</v>
          </cell>
          <cell r="AG3261">
            <v>0.1</v>
          </cell>
          <cell r="AH3261">
            <v>0</v>
          </cell>
          <cell r="AI3261">
            <v>0.33</v>
          </cell>
          <cell r="AJ3261">
            <v>0</v>
          </cell>
          <cell r="AK3261">
            <v>0</v>
          </cell>
          <cell r="AL3261">
            <v>0</v>
          </cell>
          <cell r="AM3261">
            <v>0</v>
          </cell>
          <cell r="AN3261">
            <v>10.48</v>
          </cell>
          <cell r="AO3261">
            <v>0</v>
          </cell>
          <cell r="AP3261">
            <v>0</v>
          </cell>
          <cell r="AQ3261">
            <v>0</v>
          </cell>
          <cell r="AR3261">
            <v>0</v>
          </cell>
          <cell r="AS3261">
            <v>0</v>
          </cell>
          <cell r="AT3261">
            <v>0</v>
          </cell>
          <cell r="AU3261">
            <v>0</v>
          </cell>
          <cell r="AV3261">
            <v>0</v>
          </cell>
          <cell r="AW3261">
            <v>0</v>
          </cell>
          <cell r="AX3261">
            <v>0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10.48</v>
          </cell>
          <cell r="BD3261" t="str">
            <v>ТеорФиз</v>
          </cell>
        </row>
        <row r="3262">
          <cell r="A3262" t="str">
            <v>Материаловедение наноструктур.материалов</v>
          </cell>
          <cell r="B3262" t="str">
            <v>физический</v>
          </cell>
          <cell r="C3262" t="str">
            <v>НаноМатериалы</v>
          </cell>
          <cell r="D3262">
            <v>3</v>
          </cell>
          <cell r="E3262">
            <v>1</v>
          </cell>
          <cell r="F3262">
            <v>0</v>
          </cell>
          <cell r="G3262">
            <v>0.1</v>
          </cell>
          <cell r="H3262">
            <v>0</v>
          </cell>
          <cell r="I3262">
            <v>0.1</v>
          </cell>
          <cell r="J3262">
            <v>0</v>
          </cell>
          <cell r="K3262">
            <v>0.1</v>
          </cell>
          <cell r="L3262">
            <v>0</v>
          </cell>
          <cell r="M3262">
            <v>6</v>
          </cell>
          <cell r="N3262">
            <v>32</v>
          </cell>
          <cell r="O3262">
            <v>16</v>
          </cell>
          <cell r="P3262">
            <v>32</v>
          </cell>
          <cell r="Q3262">
            <v>1</v>
          </cell>
          <cell r="R3262">
            <v>0</v>
          </cell>
          <cell r="S3262">
            <v>0</v>
          </cell>
          <cell r="T3262">
            <v>1</v>
          </cell>
          <cell r="U3262">
            <v>0</v>
          </cell>
          <cell r="V3262">
            <v>1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3.2</v>
          </cell>
          <cell r="AB3262">
            <v>1.6</v>
          </cell>
          <cell r="AC3262">
            <v>3.2</v>
          </cell>
          <cell r="AD3262">
            <v>0.25</v>
          </cell>
          <cell r="AE3262">
            <v>0</v>
          </cell>
          <cell r="AF3262">
            <v>0.2</v>
          </cell>
          <cell r="AG3262">
            <v>0.1</v>
          </cell>
          <cell r="AH3262">
            <v>0</v>
          </cell>
          <cell r="AI3262">
            <v>0.33</v>
          </cell>
          <cell r="AJ3262">
            <v>3</v>
          </cell>
          <cell r="AK3262">
            <v>0</v>
          </cell>
          <cell r="AL3262">
            <v>0</v>
          </cell>
          <cell r="AM3262">
            <v>0</v>
          </cell>
          <cell r="AN3262">
            <v>11.879999999999999</v>
          </cell>
          <cell r="AO3262">
            <v>0</v>
          </cell>
          <cell r="AP3262">
            <v>0</v>
          </cell>
          <cell r="AQ3262">
            <v>0</v>
          </cell>
          <cell r="AR3262">
            <v>0</v>
          </cell>
          <cell r="AS3262">
            <v>0</v>
          </cell>
          <cell r="AT3262">
            <v>0</v>
          </cell>
          <cell r="AU3262">
            <v>0</v>
          </cell>
          <cell r="AV3262">
            <v>0</v>
          </cell>
          <cell r="AW3262">
            <v>0</v>
          </cell>
          <cell r="AX3262">
            <v>0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11.879999999999999</v>
          </cell>
          <cell r="BD3262" t="str">
            <v>ТеорФиз</v>
          </cell>
        </row>
        <row r="3263">
          <cell r="A3263" t="str">
            <v>Электронная микроскопия</v>
          </cell>
          <cell r="B3263" t="str">
            <v>физический</v>
          </cell>
          <cell r="C3263" t="str">
            <v>НаноМатериалы</v>
          </cell>
          <cell r="D3263">
            <v>3</v>
          </cell>
          <cell r="E3263">
            <v>1</v>
          </cell>
          <cell r="F3263">
            <v>0</v>
          </cell>
          <cell r="G3263">
            <v>0.1</v>
          </cell>
          <cell r="H3263">
            <v>0</v>
          </cell>
          <cell r="I3263">
            <v>0.1</v>
          </cell>
          <cell r="J3263">
            <v>0</v>
          </cell>
          <cell r="K3263">
            <v>0.1</v>
          </cell>
          <cell r="L3263">
            <v>0</v>
          </cell>
          <cell r="M3263">
            <v>6</v>
          </cell>
          <cell r="N3263">
            <v>16</v>
          </cell>
          <cell r="O3263">
            <v>0</v>
          </cell>
          <cell r="P3263">
            <v>48</v>
          </cell>
          <cell r="Q3263">
            <v>1</v>
          </cell>
          <cell r="R3263">
            <v>0</v>
          </cell>
          <cell r="S3263">
            <v>0</v>
          </cell>
          <cell r="T3263">
            <v>1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1.6</v>
          </cell>
          <cell r="AB3263">
            <v>0</v>
          </cell>
          <cell r="AC3263">
            <v>4.8000000000000007</v>
          </cell>
          <cell r="AD3263">
            <v>0.25</v>
          </cell>
          <cell r="AE3263">
            <v>0</v>
          </cell>
          <cell r="AF3263">
            <v>0.1</v>
          </cell>
          <cell r="AG3263">
            <v>0.1</v>
          </cell>
          <cell r="AH3263">
            <v>0</v>
          </cell>
          <cell r="AI3263">
            <v>0.33</v>
          </cell>
          <cell r="AJ3263">
            <v>0</v>
          </cell>
          <cell r="AK3263">
            <v>0</v>
          </cell>
          <cell r="AL3263">
            <v>0</v>
          </cell>
          <cell r="AM3263">
            <v>0</v>
          </cell>
          <cell r="AN3263">
            <v>7.18</v>
          </cell>
          <cell r="AO3263">
            <v>0</v>
          </cell>
          <cell r="AP3263">
            <v>0</v>
          </cell>
          <cell r="AQ3263">
            <v>0</v>
          </cell>
          <cell r="AR3263">
            <v>0</v>
          </cell>
          <cell r="AS3263">
            <v>0</v>
          </cell>
          <cell r="AT3263">
            <v>0</v>
          </cell>
          <cell r="AU3263">
            <v>0</v>
          </cell>
          <cell r="AV3263">
            <v>0</v>
          </cell>
          <cell r="AW3263">
            <v>0</v>
          </cell>
          <cell r="AX3263">
            <v>0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7.18</v>
          </cell>
          <cell r="BD3263" t="str">
            <v>ТеорФиз</v>
          </cell>
        </row>
        <row r="3264">
          <cell r="A3264" t="str">
            <v>Квантовая механика</v>
          </cell>
          <cell r="B3264" t="str">
            <v>физический</v>
          </cell>
          <cell r="C3264" t="str">
            <v>НаноМатериалы</v>
          </cell>
          <cell r="D3264">
            <v>3</v>
          </cell>
          <cell r="E3264">
            <v>1</v>
          </cell>
          <cell r="F3264">
            <v>0</v>
          </cell>
          <cell r="G3264">
            <v>0.1</v>
          </cell>
          <cell r="H3264">
            <v>0</v>
          </cell>
          <cell r="I3264">
            <v>0.1</v>
          </cell>
          <cell r="J3264">
            <v>0</v>
          </cell>
          <cell r="K3264">
            <v>0</v>
          </cell>
          <cell r="L3264">
            <v>0</v>
          </cell>
          <cell r="M3264">
            <v>6</v>
          </cell>
          <cell r="N3264">
            <v>32</v>
          </cell>
          <cell r="O3264">
            <v>32</v>
          </cell>
          <cell r="P3264">
            <v>0</v>
          </cell>
          <cell r="Q3264">
            <v>1</v>
          </cell>
          <cell r="R3264">
            <v>0</v>
          </cell>
          <cell r="S3264">
            <v>1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3.2</v>
          </cell>
          <cell r="AB3264">
            <v>3.2</v>
          </cell>
          <cell r="AC3264">
            <v>0</v>
          </cell>
          <cell r="AD3264">
            <v>0.25</v>
          </cell>
          <cell r="AE3264">
            <v>0</v>
          </cell>
          <cell r="AF3264">
            <v>0.1</v>
          </cell>
          <cell r="AG3264">
            <v>0</v>
          </cell>
          <cell r="AH3264">
            <v>0.1</v>
          </cell>
          <cell r="AI3264">
            <v>0</v>
          </cell>
          <cell r="AJ3264">
            <v>0</v>
          </cell>
          <cell r="AK3264">
            <v>0</v>
          </cell>
          <cell r="AL3264">
            <v>0</v>
          </cell>
          <cell r="AM3264">
            <v>0</v>
          </cell>
          <cell r="AN3264">
            <v>6.85</v>
          </cell>
          <cell r="AO3264">
            <v>0</v>
          </cell>
          <cell r="AP3264">
            <v>0</v>
          </cell>
          <cell r="AQ3264">
            <v>0</v>
          </cell>
          <cell r="AR3264">
            <v>0</v>
          </cell>
          <cell r="AS3264">
            <v>0</v>
          </cell>
          <cell r="AT3264">
            <v>0</v>
          </cell>
          <cell r="AU3264">
            <v>0</v>
          </cell>
          <cell r="AV3264">
            <v>0</v>
          </cell>
          <cell r="AW3264">
            <v>0</v>
          </cell>
          <cell r="AX3264">
            <v>0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6.85</v>
          </cell>
          <cell r="BD3264" t="str">
            <v>ТеорФиз</v>
          </cell>
        </row>
        <row r="3265">
          <cell r="A3265" t="str">
            <v>Химия твердого тела</v>
          </cell>
          <cell r="B3265" t="str">
            <v>физический</v>
          </cell>
          <cell r="C3265" t="str">
            <v>НаноМатериалы</v>
          </cell>
          <cell r="D3265">
            <v>3</v>
          </cell>
          <cell r="E3265">
            <v>1</v>
          </cell>
          <cell r="F3265">
            <v>0</v>
          </cell>
          <cell r="G3265">
            <v>0.1</v>
          </cell>
          <cell r="H3265">
            <v>0</v>
          </cell>
          <cell r="I3265">
            <v>0.1</v>
          </cell>
          <cell r="J3265">
            <v>0</v>
          </cell>
          <cell r="K3265">
            <v>0</v>
          </cell>
          <cell r="L3265">
            <v>0</v>
          </cell>
          <cell r="M3265">
            <v>5</v>
          </cell>
          <cell r="N3265">
            <v>36</v>
          </cell>
          <cell r="O3265">
            <v>18</v>
          </cell>
          <cell r="P3265">
            <v>0</v>
          </cell>
          <cell r="Q3265">
            <v>1</v>
          </cell>
          <cell r="R3265">
            <v>0</v>
          </cell>
          <cell r="S3265">
            <v>1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3.6</v>
          </cell>
          <cell r="AB3265">
            <v>1.8</v>
          </cell>
          <cell r="AC3265">
            <v>0</v>
          </cell>
          <cell r="AD3265">
            <v>0.25</v>
          </cell>
          <cell r="AE3265">
            <v>0</v>
          </cell>
          <cell r="AF3265">
            <v>0.1</v>
          </cell>
          <cell r="AG3265">
            <v>0</v>
          </cell>
          <cell r="AH3265">
            <v>0.1</v>
          </cell>
          <cell r="AI3265">
            <v>0</v>
          </cell>
          <cell r="AJ3265">
            <v>0</v>
          </cell>
          <cell r="AK3265">
            <v>0</v>
          </cell>
          <cell r="AL3265">
            <v>0</v>
          </cell>
          <cell r="AM3265">
            <v>0</v>
          </cell>
          <cell r="AN3265">
            <v>5.85</v>
          </cell>
          <cell r="AO3265">
            <v>0</v>
          </cell>
          <cell r="AP3265">
            <v>0</v>
          </cell>
          <cell r="AQ3265">
            <v>0</v>
          </cell>
          <cell r="AR3265">
            <v>0</v>
          </cell>
          <cell r="AS3265">
            <v>0</v>
          </cell>
          <cell r="AT3265">
            <v>0</v>
          </cell>
          <cell r="AU3265">
            <v>0</v>
          </cell>
          <cell r="AV3265">
            <v>0</v>
          </cell>
          <cell r="AW3265">
            <v>0</v>
          </cell>
          <cell r="AX3265">
            <v>0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5.85</v>
          </cell>
          <cell r="BD3265" t="str">
            <v>ТеорФиз</v>
          </cell>
        </row>
        <row r="3266">
          <cell r="A3266" t="str">
            <v>Промышленная экология</v>
          </cell>
          <cell r="B3266" t="str">
            <v>физический</v>
          </cell>
          <cell r="C3266" t="str">
            <v>НаноМатериалы</v>
          </cell>
          <cell r="D3266">
            <v>3</v>
          </cell>
          <cell r="E3266">
            <v>1</v>
          </cell>
          <cell r="F3266">
            <v>0</v>
          </cell>
          <cell r="G3266">
            <v>0.1</v>
          </cell>
          <cell r="H3266">
            <v>0</v>
          </cell>
          <cell r="I3266">
            <v>0.1</v>
          </cell>
          <cell r="J3266">
            <v>0</v>
          </cell>
          <cell r="K3266">
            <v>0</v>
          </cell>
          <cell r="L3266">
            <v>0</v>
          </cell>
          <cell r="M3266">
            <v>5</v>
          </cell>
          <cell r="N3266">
            <v>18</v>
          </cell>
          <cell r="O3266">
            <v>18</v>
          </cell>
          <cell r="P3266">
            <v>0</v>
          </cell>
          <cell r="Q3266">
            <v>1</v>
          </cell>
          <cell r="R3266">
            <v>0</v>
          </cell>
          <cell r="S3266">
            <v>0</v>
          </cell>
          <cell r="T3266">
            <v>1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1.8</v>
          </cell>
          <cell r="AB3266">
            <v>1.8</v>
          </cell>
          <cell r="AC3266">
            <v>0</v>
          </cell>
          <cell r="AD3266">
            <v>0.25</v>
          </cell>
          <cell r="AE3266">
            <v>0</v>
          </cell>
          <cell r="AF3266">
            <v>0.1</v>
          </cell>
          <cell r="AG3266">
            <v>0.1</v>
          </cell>
          <cell r="AH3266">
            <v>0</v>
          </cell>
          <cell r="AI3266">
            <v>0.33</v>
          </cell>
          <cell r="AJ3266">
            <v>0</v>
          </cell>
          <cell r="AK3266">
            <v>0</v>
          </cell>
          <cell r="AL3266">
            <v>0</v>
          </cell>
          <cell r="AM3266">
            <v>0</v>
          </cell>
          <cell r="AN3266">
            <v>4.38</v>
          </cell>
          <cell r="AO3266">
            <v>0</v>
          </cell>
          <cell r="AP3266">
            <v>0</v>
          </cell>
          <cell r="AQ3266">
            <v>0</v>
          </cell>
          <cell r="AR3266">
            <v>0</v>
          </cell>
          <cell r="AS3266">
            <v>0</v>
          </cell>
          <cell r="AT3266">
            <v>0</v>
          </cell>
          <cell r="AU3266">
            <v>0</v>
          </cell>
          <cell r="AV3266">
            <v>0</v>
          </cell>
          <cell r="AW3266">
            <v>0</v>
          </cell>
          <cell r="AX3266">
            <v>0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4.38</v>
          </cell>
          <cell r="BD3266" t="str">
            <v>ТеорФиз</v>
          </cell>
        </row>
        <row r="3267">
          <cell r="A3267" t="str">
            <v>Дифракционные методы исследов-я вещества</v>
          </cell>
          <cell r="B3267" t="str">
            <v>физический</v>
          </cell>
          <cell r="C3267" t="str">
            <v>НаноМатериалы</v>
          </cell>
          <cell r="D3267">
            <v>3</v>
          </cell>
          <cell r="E3267">
            <v>1</v>
          </cell>
          <cell r="F3267">
            <v>0</v>
          </cell>
          <cell r="G3267">
            <v>0.1</v>
          </cell>
          <cell r="H3267">
            <v>0</v>
          </cell>
          <cell r="I3267">
            <v>0.1</v>
          </cell>
          <cell r="J3267">
            <v>0</v>
          </cell>
          <cell r="K3267">
            <v>0.1</v>
          </cell>
          <cell r="L3267">
            <v>0</v>
          </cell>
          <cell r="M3267">
            <v>5</v>
          </cell>
          <cell r="N3267">
            <v>36</v>
          </cell>
          <cell r="O3267">
            <v>18</v>
          </cell>
          <cell r="P3267">
            <v>36</v>
          </cell>
          <cell r="Q3267">
            <v>1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1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3.6</v>
          </cell>
          <cell r="AB3267">
            <v>1.8</v>
          </cell>
          <cell r="AC3267">
            <v>3.6</v>
          </cell>
          <cell r="AD3267">
            <v>0.25</v>
          </cell>
          <cell r="AE3267">
            <v>0</v>
          </cell>
          <cell r="AF3267">
            <v>0.2</v>
          </cell>
          <cell r="AG3267">
            <v>0</v>
          </cell>
          <cell r="AH3267">
            <v>0</v>
          </cell>
          <cell r="AI3267">
            <v>0</v>
          </cell>
          <cell r="AJ3267">
            <v>3</v>
          </cell>
          <cell r="AK3267">
            <v>0</v>
          </cell>
          <cell r="AL3267">
            <v>0</v>
          </cell>
          <cell r="AM3267">
            <v>0</v>
          </cell>
          <cell r="AN3267">
            <v>12.45</v>
          </cell>
          <cell r="AO3267">
            <v>0</v>
          </cell>
          <cell r="AP3267">
            <v>0</v>
          </cell>
          <cell r="AQ3267">
            <v>0</v>
          </cell>
          <cell r="AR3267">
            <v>0</v>
          </cell>
          <cell r="AS3267">
            <v>0</v>
          </cell>
          <cell r="AT3267">
            <v>0</v>
          </cell>
          <cell r="AU3267">
            <v>0</v>
          </cell>
          <cell r="AV3267">
            <v>0</v>
          </cell>
          <cell r="AW3267">
            <v>0</v>
          </cell>
          <cell r="AX3267">
            <v>0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12.45</v>
          </cell>
          <cell r="BD3267" t="str">
            <v>ТеорФиз</v>
          </cell>
        </row>
        <row r="3268">
          <cell r="A3268" t="str">
            <v>Производственная практика 2 недели</v>
          </cell>
          <cell r="B3268" t="str">
            <v>физический</v>
          </cell>
          <cell r="C3268" t="str">
            <v>НаноМатериалы</v>
          </cell>
          <cell r="D3268">
            <v>3</v>
          </cell>
          <cell r="E3268">
            <v>1</v>
          </cell>
          <cell r="F3268">
            <v>0</v>
          </cell>
          <cell r="G3268">
            <v>0</v>
          </cell>
          <cell r="H3268">
            <v>0</v>
          </cell>
          <cell r="I3268">
            <v>1</v>
          </cell>
          <cell r="J3268">
            <v>0</v>
          </cell>
          <cell r="K3268">
            <v>0</v>
          </cell>
          <cell r="L3268">
            <v>0</v>
          </cell>
          <cell r="M3268">
            <v>6</v>
          </cell>
          <cell r="N3268">
            <v>0</v>
          </cell>
          <cell r="O3268">
            <v>0</v>
          </cell>
          <cell r="P3268">
            <v>0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2</v>
          </cell>
          <cell r="AA3268">
            <v>0</v>
          </cell>
          <cell r="AB3268">
            <v>0</v>
          </cell>
          <cell r="AC3268">
            <v>0</v>
          </cell>
          <cell r="AD3268">
            <v>0</v>
          </cell>
          <cell r="AE3268">
            <v>0</v>
          </cell>
          <cell r="AF3268">
            <v>0</v>
          </cell>
          <cell r="AG3268">
            <v>0</v>
          </cell>
          <cell r="AH3268">
            <v>0</v>
          </cell>
          <cell r="AI3268">
            <v>0</v>
          </cell>
          <cell r="AJ3268">
            <v>0</v>
          </cell>
          <cell r="AK3268">
            <v>0</v>
          </cell>
          <cell r="AL3268">
            <v>0</v>
          </cell>
          <cell r="AM3268">
            <v>24</v>
          </cell>
          <cell r="AN3268">
            <v>24</v>
          </cell>
          <cell r="AO3268">
            <v>0</v>
          </cell>
          <cell r="AP3268">
            <v>0</v>
          </cell>
          <cell r="AQ3268">
            <v>0</v>
          </cell>
          <cell r="AR3268">
            <v>0</v>
          </cell>
          <cell r="AS3268">
            <v>0</v>
          </cell>
          <cell r="AT3268">
            <v>0</v>
          </cell>
          <cell r="AU3268">
            <v>0</v>
          </cell>
          <cell r="AV3268">
            <v>0</v>
          </cell>
          <cell r="AW3268">
            <v>0</v>
          </cell>
          <cell r="AX3268">
            <v>0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24</v>
          </cell>
          <cell r="BD3268" t="str">
            <v>ТеорФиз</v>
          </cell>
        </row>
        <row r="3269">
          <cell r="A3269" t="str">
            <v>ОиЭФ (Общий физический практикум)</v>
          </cell>
          <cell r="B3269" t="str">
            <v>физический</v>
          </cell>
          <cell r="C3269" t="str">
            <v>ПедОбраз</v>
          </cell>
          <cell r="D3269">
            <v>3</v>
          </cell>
          <cell r="E3269">
            <v>1</v>
          </cell>
          <cell r="F3269">
            <v>0</v>
          </cell>
          <cell r="G3269">
            <v>0.1</v>
          </cell>
          <cell r="H3269">
            <v>0</v>
          </cell>
          <cell r="I3269">
            <v>0</v>
          </cell>
          <cell r="J3269">
            <v>0</v>
          </cell>
          <cell r="K3269">
            <v>0.1</v>
          </cell>
          <cell r="L3269">
            <v>0</v>
          </cell>
          <cell r="M3269">
            <v>6</v>
          </cell>
          <cell r="N3269">
            <v>0</v>
          </cell>
          <cell r="O3269">
            <v>0</v>
          </cell>
          <cell r="P3269">
            <v>46</v>
          </cell>
          <cell r="Q3269">
            <v>1</v>
          </cell>
          <cell r="R3269">
            <v>0</v>
          </cell>
          <cell r="S3269">
            <v>1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B3269">
            <v>0</v>
          </cell>
          <cell r="AC3269">
            <v>4.6000000000000005</v>
          </cell>
          <cell r="AD3269">
            <v>0.25</v>
          </cell>
          <cell r="AE3269">
            <v>0</v>
          </cell>
          <cell r="AF3269">
            <v>0.1</v>
          </cell>
          <cell r="AG3269">
            <v>0</v>
          </cell>
          <cell r="AH3269">
            <v>0.1</v>
          </cell>
          <cell r="AI3269">
            <v>0</v>
          </cell>
          <cell r="AJ3269">
            <v>0</v>
          </cell>
          <cell r="AK3269">
            <v>0</v>
          </cell>
          <cell r="AL3269">
            <v>0</v>
          </cell>
          <cell r="AM3269">
            <v>0</v>
          </cell>
          <cell r="AN3269">
            <v>5.05</v>
          </cell>
          <cell r="AO3269">
            <v>0</v>
          </cell>
          <cell r="AP3269">
            <v>0</v>
          </cell>
          <cell r="AQ3269">
            <v>0</v>
          </cell>
          <cell r="AR3269">
            <v>0</v>
          </cell>
          <cell r="AS3269">
            <v>0</v>
          </cell>
          <cell r="AT3269">
            <v>0</v>
          </cell>
          <cell r="AU3269">
            <v>0</v>
          </cell>
          <cell r="AV3269">
            <v>0</v>
          </cell>
          <cell r="AW3269">
            <v>0</v>
          </cell>
          <cell r="AX3269">
            <v>0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5.05</v>
          </cell>
          <cell r="BD3269" t="str">
            <v>ТеорФиз</v>
          </cell>
        </row>
        <row r="3270">
          <cell r="A3270" t="str">
            <v>Теоретическая механика</v>
          </cell>
          <cell r="B3270" t="str">
            <v>физический</v>
          </cell>
          <cell r="C3270" t="str">
            <v>ПедОбраз</v>
          </cell>
          <cell r="D3270">
            <v>3</v>
          </cell>
          <cell r="E3270">
            <v>1</v>
          </cell>
          <cell r="F3270">
            <v>0</v>
          </cell>
          <cell r="G3270">
            <v>0.1</v>
          </cell>
          <cell r="H3270">
            <v>0</v>
          </cell>
          <cell r="I3270">
            <v>0.1</v>
          </cell>
          <cell r="J3270">
            <v>0</v>
          </cell>
          <cell r="K3270">
            <v>0</v>
          </cell>
          <cell r="L3270">
            <v>0</v>
          </cell>
          <cell r="M3270">
            <v>6</v>
          </cell>
          <cell r="N3270">
            <v>30</v>
          </cell>
          <cell r="O3270">
            <v>30</v>
          </cell>
          <cell r="P3270">
            <v>0</v>
          </cell>
          <cell r="Q3270">
            <v>1</v>
          </cell>
          <cell r="R3270">
            <v>0</v>
          </cell>
          <cell r="S3270">
            <v>1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3</v>
          </cell>
          <cell r="AB3270">
            <v>3</v>
          </cell>
          <cell r="AC3270">
            <v>0</v>
          </cell>
          <cell r="AD3270">
            <v>0.25</v>
          </cell>
          <cell r="AE3270">
            <v>0</v>
          </cell>
          <cell r="AF3270">
            <v>0.1</v>
          </cell>
          <cell r="AG3270">
            <v>0</v>
          </cell>
          <cell r="AH3270">
            <v>0.1</v>
          </cell>
          <cell r="AI3270">
            <v>0</v>
          </cell>
          <cell r="AJ3270">
            <v>0</v>
          </cell>
          <cell r="AK3270">
            <v>0</v>
          </cell>
          <cell r="AL3270">
            <v>0</v>
          </cell>
          <cell r="AM3270">
            <v>0</v>
          </cell>
          <cell r="AN3270">
            <v>6.4499999999999993</v>
          </cell>
          <cell r="AO3270">
            <v>0</v>
          </cell>
          <cell r="AP3270">
            <v>0</v>
          </cell>
          <cell r="AQ3270">
            <v>0</v>
          </cell>
          <cell r="AR3270">
            <v>0</v>
          </cell>
          <cell r="AS3270">
            <v>0</v>
          </cell>
          <cell r="AT3270">
            <v>0</v>
          </cell>
          <cell r="AU3270">
            <v>0</v>
          </cell>
          <cell r="AV3270">
            <v>0</v>
          </cell>
          <cell r="AW3270">
            <v>0</v>
          </cell>
          <cell r="AX3270">
            <v>0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6.4499999999999993</v>
          </cell>
          <cell r="BD3270" t="str">
            <v>ТеорФиз</v>
          </cell>
        </row>
        <row r="3271">
          <cell r="A3271" t="str">
            <v xml:space="preserve">Теоретическая физика </v>
          </cell>
          <cell r="B3271" t="str">
            <v>физический</v>
          </cell>
          <cell r="C3271" t="str">
            <v>ТехничФизика</v>
          </cell>
          <cell r="D3271">
            <v>3</v>
          </cell>
          <cell r="E3271">
            <v>3</v>
          </cell>
          <cell r="F3271">
            <v>0</v>
          </cell>
          <cell r="G3271">
            <v>0.5</v>
          </cell>
          <cell r="H3271">
            <v>0</v>
          </cell>
          <cell r="I3271">
            <v>0.5</v>
          </cell>
          <cell r="J3271">
            <v>0</v>
          </cell>
          <cell r="K3271">
            <v>0</v>
          </cell>
          <cell r="L3271">
            <v>0</v>
          </cell>
          <cell r="M3271">
            <v>5</v>
          </cell>
          <cell r="N3271">
            <v>36</v>
          </cell>
          <cell r="O3271">
            <v>18</v>
          </cell>
          <cell r="P3271">
            <v>0</v>
          </cell>
          <cell r="Q3271">
            <v>1</v>
          </cell>
          <cell r="R3271">
            <v>0</v>
          </cell>
          <cell r="S3271">
            <v>0</v>
          </cell>
          <cell r="T3271">
            <v>1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18</v>
          </cell>
          <cell r="AB3271">
            <v>9</v>
          </cell>
          <cell r="AC3271">
            <v>0</v>
          </cell>
          <cell r="AD3271">
            <v>0.75</v>
          </cell>
          <cell r="AE3271">
            <v>0</v>
          </cell>
          <cell r="AF3271">
            <v>0.3</v>
          </cell>
          <cell r="AG3271">
            <v>0.2</v>
          </cell>
          <cell r="AH3271">
            <v>0</v>
          </cell>
          <cell r="AI3271">
            <v>0.99</v>
          </cell>
          <cell r="AJ3271">
            <v>0</v>
          </cell>
          <cell r="AK3271">
            <v>0</v>
          </cell>
          <cell r="AL3271">
            <v>0</v>
          </cell>
          <cell r="AM3271">
            <v>0</v>
          </cell>
          <cell r="AN3271">
            <v>29.24</v>
          </cell>
          <cell r="AO3271">
            <v>0</v>
          </cell>
          <cell r="AP3271">
            <v>0</v>
          </cell>
          <cell r="AQ3271">
            <v>0</v>
          </cell>
          <cell r="AR3271">
            <v>0</v>
          </cell>
          <cell r="AS3271">
            <v>0</v>
          </cell>
          <cell r="AT3271">
            <v>0</v>
          </cell>
          <cell r="AU3271">
            <v>0</v>
          </cell>
          <cell r="AV3271">
            <v>0</v>
          </cell>
          <cell r="AW3271">
            <v>0</v>
          </cell>
          <cell r="AX3271">
            <v>0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29.24</v>
          </cell>
          <cell r="BD3271" t="str">
            <v>ТеорФиз</v>
          </cell>
        </row>
        <row r="3272">
          <cell r="A3272" t="str">
            <v xml:space="preserve">Теоретическая физика </v>
          </cell>
          <cell r="B3272" t="str">
            <v>физический</v>
          </cell>
          <cell r="C3272" t="str">
            <v>ТехничФизика</v>
          </cell>
          <cell r="D3272">
            <v>3</v>
          </cell>
          <cell r="E3272">
            <v>3</v>
          </cell>
          <cell r="F3272">
            <v>0</v>
          </cell>
          <cell r="G3272">
            <v>0.5</v>
          </cell>
          <cell r="H3272">
            <v>0</v>
          </cell>
          <cell r="I3272">
            <v>0.5</v>
          </cell>
          <cell r="J3272">
            <v>0</v>
          </cell>
          <cell r="K3272">
            <v>0</v>
          </cell>
          <cell r="L3272">
            <v>0</v>
          </cell>
          <cell r="M3272">
            <v>6</v>
          </cell>
          <cell r="N3272">
            <v>32</v>
          </cell>
          <cell r="O3272">
            <v>16</v>
          </cell>
          <cell r="P3272">
            <v>0</v>
          </cell>
          <cell r="Q3272">
            <v>1</v>
          </cell>
          <cell r="R3272">
            <v>0</v>
          </cell>
          <cell r="S3272">
            <v>0</v>
          </cell>
          <cell r="T3272">
            <v>1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16</v>
          </cell>
          <cell r="AB3272">
            <v>8</v>
          </cell>
          <cell r="AC3272">
            <v>0</v>
          </cell>
          <cell r="AD3272">
            <v>0.75</v>
          </cell>
          <cell r="AE3272">
            <v>0</v>
          </cell>
          <cell r="AF3272">
            <v>0.3</v>
          </cell>
          <cell r="AG3272">
            <v>0.2</v>
          </cell>
          <cell r="AH3272">
            <v>0</v>
          </cell>
          <cell r="AI3272">
            <v>0.99</v>
          </cell>
          <cell r="AJ3272">
            <v>0</v>
          </cell>
          <cell r="AK3272">
            <v>0</v>
          </cell>
          <cell r="AL3272">
            <v>0</v>
          </cell>
          <cell r="AM3272">
            <v>0</v>
          </cell>
          <cell r="AN3272">
            <v>26.24</v>
          </cell>
          <cell r="AO3272">
            <v>0</v>
          </cell>
          <cell r="AP3272">
            <v>0</v>
          </cell>
          <cell r="AQ3272">
            <v>0</v>
          </cell>
          <cell r="AR3272">
            <v>0</v>
          </cell>
          <cell r="AS3272">
            <v>0</v>
          </cell>
          <cell r="AT3272">
            <v>0</v>
          </cell>
          <cell r="AU3272">
            <v>0</v>
          </cell>
          <cell r="AV3272">
            <v>0</v>
          </cell>
          <cell r="AW3272">
            <v>0</v>
          </cell>
          <cell r="AX3272">
            <v>0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26.24</v>
          </cell>
          <cell r="BD3272" t="str">
            <v>ТеорФиз</v>
          </cell>
        </row>
        <row r="3273">
          <cell r="A3273" t="str">
            <v>Физ.основы материаловедения и технология конструкц.материалов</v>
          </cell>
          <cell r="B3273" t="str">
            <v>физический</v>
          </cell>
          <cell r="C3273" t="str">
            <v>ТехничФизика</v>
          </cell>
          <cell r="D3273">
            <v>3</v>
          </cell>
          <cell r="E3273">
            <v>3</v>
          </cell>
          <cell r="F3273">
            <v>0</v>
          </cell>
          <cell r="G3273">
            <v>0.5</v>
          </cell>
          <cell r="H3273">
            <v>0</v>
          </cell>
          <cell r="I3273">
            <v>0.5</v>
          </cell>
          <cell r="J3273">
            <v>0</v>
          </cell>
          <cell r="K3273">
            <v>0</v>
          </cell>
          <cell r="L3273">
            <v>0</v>
          </cell>
          <cell r="M3273">
            <v>6</v>
          </cell>
          <cell r="N3273">
            <v>32</v>
          </cell>
          <cell r="O3273">
            <v>16</v>
          </cell>
          <cell r="P3273">
            <v>0</v>
          </cell>
          <cell r="Q3273">
            <v>1</v>
          </cell>
          <cell r="R3273">
            <v>0</v>
          </cell>
          <cell r="S3273">
            <v>0</v>
          </cell>
          <cell r="T3273">
            <v>1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16</v>
          </cell>
          <cell r="AB3273">
            <v>8</v>
          </cell>
          <cell r="AC3273">
            <v>0</v>
          </cell>
          <cell r="AD3273">
            <v>0.75</v>
          </cell>
          <cell r="AE3273">
            <v>0</v>
          </cell>
          <cell r="AF3273">
            <v>0.3</v>
          </cell>
          <cell r="AG3273">
            <v>0.2</v>
          </cell>
          <cell r="AH3273">
            <v>0</v>
          </cell>
          <cell r="AI3273">
            <v>0.99</v>
          </cell>
          <cell r="AJ3273">
            <v>0</v>
          </cell>
          <cell r="AK3273">
            <v>0</v>
          </cell>
          <cell r="AL3273">
            <v>0</v>
          </cell>
          <cell r="AM3273">
            <v>0</v>
          </cell>
          <cell r="AN3273">
            <v>26.24</v>
          </cell>
          <cell r="AO3273">
            <v>0</v>
          </cell>
          <cell r="AP3273">
            <v>0</v>
          </cell>
          <cell r="AQ3273">
            <v>0</v>
          </cell>
          <cell r="AR3273">
            <v>0</v>
          </cell>
          <cell r="AS3273">
            <v>0</v>
          </cell>
          <cell r="AT3273">
            <v>0</v>
          </cell>
          <cell r="AU3273">
            <v>0</v>
          </cell>
          <cell r="AV3273">
            <v>0</v>
          </cell>
          <cell r="AW3273">
            <v>0</v>
          </cell>
          <cell r="AX3273">
            <v>0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26.24</v>
          </cell>
          <cell r="BD3273" t="str">
            <v>ТеорФиз</v>
          </cell>
        </row>
        <row r="3274">
          <cell r="A3274" t="str">
            <v>ОиЭФ (Общий физический практикум)</v>
          </cell>
          <cell r="B3274" t="str">
            <v>физический</v>
          </cell>
          <cell r="C3274" t="str">
            <v>Физика</v>
          </cell>
          <cell r="D3274">
            <v>3</v>
          </cell>
          <cell r="E3274">
            <v>2</v>
          </cell>
          <cell r="F3274">
            <v>0</v>
          </cell>
          <cell r="G3274">
            <v>0.2</v>
          </cell>
          <cell r="H3274">
            <v>0</v>
          </cell>
          <cell r="I3274">
            <v>0.2</v>
          </cell>
          <cell r="J3274">
            <v>0</v>
          </cell>
          <cell r="K3274">
            <v>0.2</v>
          </cell>
          <cell r="L3274">
            <v>0</v>
          </cell>
          <cell r="M3274">
            <v>6</v>
          </cell>
          <cell r="N3274">
            <v>0</v>
          </cell>
          <cell r="O3274">
            <v>0</v>
          </cell>
          <cell r="P3274">
            <v>34</v>
          </cell>
          <cell r="Q3274">
            <v>1</v>
          </cell>
          <cell r="R3274">
            <v>0</v>
          </cell>
          <cell r="S3274">
            <v>1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6.8000000000000007</v>
          </cell>
          <cell r="AD3274">
            <v>0.5</v>
          </cell>
          <cell r="AE3274">
            <v>0</v>
          </cell>
          <cell r="AF3274">
            <v>0.1</v>
          </cell>
          <cell r="AG3274">
            <v>0</v>
          </cell>
          <cell r="AH3274">
            <v>0.2</v>
          </cell>
          <cell r="AI3274">
            <v>0</v>
          </cell>
          <cell r="AJ3274">
            <v>0</v>
          </cell>
          <cell r="AK3274">
            <v>0</v>
          </cell>
          <cell r="AL3274">
            <v>0</v>
          </cell>
          <cell r="AM3274">
            <v>0</v>
          </cell>
          <cell r="AN3274">
            <v>7.6000000000000005</v>
          </cell>
          <cell r="AO3274">
            <v>0</v>
          </cell>
          <cell r="AP3274">
            <v>0</v>
          </cell>
          <cell r="AQ3274">
            <v>0</v>
          </cell>
          <cell r="AR3274">
            <v>0</v>
          </cell>
          <cell r="AS3274">
            <v>0</v>
          </cell>
          <cell r="AT3274">
            <v>0</v>
          </cell>
          <cell r="AU3274">
            <v>0</v>
          </cell>
          <cell r="AV3274">
            <v>0</v>
          </cell>
          <cell r="AW3274">
            <v>0</v>
          </cell>
          <cell r="AX3274">
            <v>0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7.6000000000000005</v>
          </cell>
          <cell r="BD3274" t="str">
            <v>ТеорФиз</v>
          </cell>
        </row>
        <row r="3275">
          <cell r="A3275" t="str">
            <v>ТеорФиз (Электродинамика сплошных сред)</v>
          </cell>
          <cell r="B3275" t="str">
            <v>физический</v>
          </cell>
          <cell r="C3275" t="str">
            <v>Физика</v>
          </cell>
          <cell r="D3275">
            <v>3</v>
          </cell>
          <cell r="E3275">
            <v>2</v>
          </cell>
          <cell r="F3275">
            <v>0</v>
          </cell>
          <cell r="G3275">
            <v>0.2</v>
          </cell>
          <cell r="H3275">
            <v>0</v>
          </cell>
          <cell r="I3275">
            <v>0.2</v>
          </cell>
          <cell r="J3275">
            <v>0</v>
          </cell>
          <cell r="K3275">
            <v>0</v>
          </cell>
          <cell r="L3275">
            <v>0</v>
          </cell>
          <cell r="M3275">
            <v>5</v>
          </cell>
          <cell r="N3275">
            <v>32</v>
          </cell>
          <cell r="O3275">
            <v>16</v>
          </cell>
          <cell r="P3275">
            <v>0</v>
          </cell>
          <cell r="Q3275">
            <v>1</v>
          </cell>
          <cell r="R3275">
            <v>0</v>
          </cell>
          <cell r="S3275">
            <v>0</v>
          </cell>
          <cell r="T3275">
            <v>1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6.4</v>
          </cell>
          <cell r="AB3275">
            <v>3.2</v>
          </cell>
          <cell r="AC3275">
            <v>0</v>
          </cell>
          <cell r="AD3275">
            <v>0.5</v>
          </cell>
          <cell r="AE3275">
            <v>0</v>
          </cell>
          <cell r="AF3275">
            <v>0.2</v>
          </cell>
          <cell r="AG3275">
            <v>0.2</v>
          </cell>
          <cell r="AH3275">
            <v>0</v>
          </cell>
          <cell r="AI3275">
            <v>0.66</v>
          </cell>
          <cell r="AJ3275">
            <v>0</v>
          </cell>
          <cell r="AK3275">
            <v>0</v>
          </cell>
          <cell r="AL3275">
            <v>0</v>
          </cell>
          <cell r="AM3275">
            <v>0</v>
          </cell>
          <cell r="AN3275">
            <v>11.16</v>
          </cell>
          <cell r="AO3275">
            <v>0</v>
          </cell>
          <cell r="AP3275">
            <v>0</v>
          </cell>
          <cell r="AQ3275">
            <v>0</v>
          </cell>
          <cell r="AR3275">
            <v>0</v>
          </cell>
          <cell r="AS3275">
            <v>0</v>
          </cell>
          <cell r="AT3275">
            <v>0</v>
          </cell>
          <cell r="AU3275">
            <v>0</v>
          </cell>
          <cell r="AV3275">
            <v>0</v>
          </cell>
          <cell r="AW3275">
            <v>0</v>
          </cell>
          <cell r="AX3275">
            <v>0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11.16</v>
          </cell>
          <cell r="BD3275" t="str">
            <v>ТеорФиз</v>
          </cell>
        </row>
        <row r="3276">
          <cell r="A3276" t="str">
            <v>ТеорФиз (Квантова механика)</v>
          </cell>
          <cell r="B3276" t="str">
            <v>физический</v>
          </cell>
          <cell r="C3276" t="str">
            <v>Физика</v>
          </cell>
          <cell r="D3276">
            <v>3</v>
          </cell>
          <cell r="E3276">
            <v>2</v>
          </cell>
          <cell r="F3276">
            <v>0</v>
          </cell>
          <cell r="G3276">
            <v>0.2</v>
          </cell>
          <cell r="H3276">
            <v>0</v>
          </cell>
          <cell r="I3276">
            <v>0.2</v>
          </cell>
          <cell r="J3276">
            <v>0</v>
          </cell>
          <cell r="K3276">
            <v>0</v>
          </cell>
          <cell r="L3276">
            <v>0</v>
          </cell>
          <cell r="M3276">
            <v>6</v>
          </cell>
          <cell r="N3276">
            <v>34</v>
          </cell>
          <cell r="O3276">
            <v>34</v>
          </cell>
          <cell r="P3276">
            <v>0</v>
          </cell>
          <cell r="Q3276">
            <v>1</v>
          </cell>
          <cell r="R3276">
            <v>0</v>
          </cell>
          <cell r="S3276">
            <v>0</v>
          </cell>
          <cell r="T3276">
            <v>1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6.8000000000000007</v>
          </cell>
          <cell r="AB3276">
            <v>6.8000000000000007</v>
          </cell>
          <cell r="AC3276">
            <v>0</v>
          </cell>
          <cell r="AD3276">
            <v>0.5</v>
          </cell>
          <cell r="AE3276">
            <v>0</v>
          </cell>
          <cell r="AF3276">
            <v>0.3</v>
          </cell>
          <cell r="AG3276">
            <v>0.2</v>
          </cell>
          <cell r="AH3276">
            <v>0</v>
          </cell>
          <cell r="AI3276">
            <v>0.66</v>
          </cell>
          <cell r="AJ3276">
            <v>0</v>
          </cell>
          <cell r="AK3276">
            <v>0</v>
          </cell>
          <cell r="AL3276">
            <v>0</v>
          </cell>
          <cell r="AM3276">
            <v>0</v>
          </cell>
          <cell r="AN3276">
            <v>15.260000000000002</v>
          </cell>
          <cell r="AO3276">
            <v>0</v>
          </cell>
          <cell r="AP3276">
            <v>0</v>
          </cell>
          <cell r="AQ3276">
            <v>0</v>
          </cell>
          <cell r="AR3276">
            <v>0</v>
          </cell>
          <cell r="AS3276">
            <v>0</v>
          </cell>
          <cell r="AT3276">
            <v>0</v>
          </cell>
          <cell r="AU3276">
            <v>0</v>
          </cell>
          <cell r="AV3276">
            <v>0</v>
          </cell>
          <cell r="AW3276">
            <v>0</v>
          </cell>
          <cell r="AX3276">
            <v>0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15.260000000000002</v>
          </cell>
          <cell r="BD3276" t="str">
            <v>ТеорФиз</v>
          </cell>
        </row>
        <row r="3277">
          <cell r="A3277" t="str">
            <v>ТеорФиз (Электродинамика)</v>
          </cell>
          <cell r="B3277" t="str">
            <v>физический</v>
          </cell>
          <cell r="C3277" t="str">
            <v>Физика</v>
          </cell>
          <cell r="D3277">
            <v>3</v>
          </cell>
          <cell r="E3277">
            <v>2</v>
          </cell>
          <cell r="F3277">
            <v>0</v>
          </cell>
          <cell r="G3277">
            <v>0.2</v>
          </cell>
          <cell r="H3277">
            <v>0</v>
          </cell>
          <cell r="I3277">
            <v>0.2</v>
          </cell>
          <cell r="J3277">
            <v>0</v>
          </cell>
          <cell r="K3277">
            <v>0</v>
          </cell>
          <cell r="L3277">
            <v>0</v>
          </cell>
          <cell r="M3277">
            <v>6</v>
          </cell>
          <cell r="N3277">
            <v>34</v>
          </cell>
          <cell r="O3277">
            <v>18</v>
          </cell>
          <cell r="P3277">
            <v>0</v>
          </cell>
          <cell r="Q3277">
            <v>1</v>
          </cell>
          <cell r="R3277">
            <v>0</v>
          </cell>
          <cell r="S3277">
            <v>0</v>
          </cell>
          <cell r="T3277">
            <v>1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6.8000000000000007</v>
          </cell>
          <cell r="AB3277">
            <v>3.6</v>
          </cell>
          <cell r="AC3277">
            <v>0</v>
          </cell>
          <cell r="AD3277">
            <v>0.5</v>
          </cell>
          <cell r="AE3277">
            <v>0</v>
          </cell>
          <cell r="AF3277">
            <v>0.2</v>
          </cell>
          <cell r="AG3277">
            <v>0.2</v>
          </cell>
          <cell r="AH3277">
            <v>0</v>
          </cell>
          <cell r="AI3277">
            <v>0.66</v>
          </cell>
          <cell r="AJ3277">
            <v>0</v>
          </cell>
          <cell r="AK3277">
            <v>0</v>
          </cell>
          <cell r="AL3277">
            <v>0</v>
          </cell>
          <cell r="AM3277">
            <v>0</v>
          </cell>
          <cell r="AN3277">
            <v>11.959999999999999</v>
          </cell>
          <cell r="AO3277">
            <v>0</v>
          </cell>
          <cell r="AP3277">
            <v>0</v>
          </cell>
          <cell r="AQ3277">
            <v>0</v>
          </cell>
          <cell r="AR3277">
            <v>0</v>
          </cell>
          <cell r="AS3277">
            <v>0</v>
          </cell>
          <cell r="AT3277">
            <v>0</v>
          </cell>
          <cell r="AU3277">
            <v>0</v>
          </cell>
          <cell r="AV3277">
            <v>0</v>
          </cell>
          <cell r="AW3277">
            <v>0</v>
          </cell>
          <cell r="AX3277">
            <v>0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11.959999999999999</v>
          </cell>
          <cell r="BD3277" t="str">
            <v>ТеорФиз</v>
          </cell>
        </row>
        <row r="3278">
          <cell r="A3278" t="str">
            <v>Гос.экзамен</v>
          </cell>
          <cell r="B3278" t="str">
            <v>физический</v>
          </cell>
          <cell r="C3278" t="str">
            <v>ТехносферБезопасность</v>
          </cell>
          <cell r="D3278">
            <v>4</v>
          </cell>
          <cell r="E3278">
            <v>6</v>
          </cell>
          <cell r="F3278">
            <v>1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8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1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  <cell r="AI3278">
            <v>0</v>
          </cell>
          <cell r="AJ3278">
            <v>0</v>
          </cell>
          <cell r="AK3278">
            <v>0</v>
          </cell>
          <cell r="AL3278">
            <v>3</v>
          </cell>
          <cell r="AM3278">
            <v>0</v>
          </cell>
          <cell r="AN3278">
            <v>3</v>
          </cell>
          <cell r="AO3278">
            <v>0</v>
          </cell>
          <cell r="AP3278">
            <v>0</v>
          </cell>
          <cell r="AQ3278">
            <v>0</v>
          </cell>
          <cell r="AR3278">
            <v>0</v>
          </cell>
          <cell r="AS3278">
            <v>0</v>
          </cell>
          <cell r="AT3278">
            <v>0</v>
          </cell>
          <cell r="AU3278">
            <v>0</v>
          </cell>
          <cell r="AV3278">
            <v>0</v>
          </cell>
          <cell r="AW3278">
            <v>0</v>
          </cell>
          <cell r="AX3278">
            <v>0</v>
          </cell>
          <cell r="AY3278">
            <v>0</v>
          </cell>
          <cell r="AZ3278">
            <v>0.5</v>
          </cell>
          <cell r="BA3278">
            <v>0</v>
          </cell>
          <cell r="BB3278">
            <v>0.5</v>
          </cell>
          <cell r="BC3278">
            <v>3.5</v>
          </cell>
          <cell r="BD3278" t="str">
            <v>ТеорФиз</v>
          </cell>
        </row>
        <row r="3279">
          <cell r="A3279" t="str">
            <v>Защита дипломной работы</v>
          </cell>
          <cell r="B3279" t="str">
            <v>физический</v>
          </cell>
          <cell r="C3279" t="str">
            <v>ТехносферБезопасность</v>
          </cell>
          <cell r="D3279">
            <v>4</v>
          </cell>
          <cell r="E3279">
            <v>6</v>
          </cell>
          <cell r="F3279">
            <v>1</v>
          </cell>
          <cell r="G3279">
            <v>0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0</v>
          </cell>
          <cell r="M3279">
            <v>8</v>
          </cell>
          <cell r="N3279">
            <v>0</v>
          </cell>
          <cell r="O3279">
            <v>0</v>
          </cell>
          <cell r="P3279">
            <v>0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1</v>
          </cell>
          <cell r="Z3279">
            <v>0</v>
          </cell>
          <cell r="AA3279">
            <v>0</v>
          </cell>
          <cell r="AB3279">
            <v>0</v>
          </cell>
          <cell r="AC3279">
            <v>0</v>
          </cell>
          <cell r="AD3279">
            <v>0</v>
          </cell>
          <cell r="AE3279">
            <v>0</v>
          </cell>
          <cell r="AF3279">
            <v>0</v>
          </cell>
          <cell r="AG3279">
            <v>0</v>
          </cell>
          <cell r="AH3279">
            <v>0</v>
          </cell>
          <cell r="AI3279">
            <v>0</v>
          </cell>
          <cell r="AJ3279">
            <v>0</v>
          </cell>
          <cell r="AK3279">
            <v>0</v>
          </cell>
          <cell r="AL3279">
            <v>3</v>
          </cell>
          <cell r="AM3279">
            <v>0</v>
          </cell>
          <cell r="AN3279">
            <v>3</v>
          </cell>
          <cell r="AO3279">
            <v>0</v>
          </cell>
          <cell r="AP3279">
            <v>0</v>
          </cell>
          <cell r="AQ3279">
            <v>0</v>
          </cell>
          <cell r="AR3279">
            <v>0</v>
          </cell>
          <cell r="AS3279">
            <v>0</v>
          </cell>
          <cell r="AT3279">
            <v>0</v>
          </cell>
          <cell r="AU3279">
            <v>0</v>
          </cell>
          <cell r="AV3279">
            <v>0</v>
          </cell>
          <cell r="AW3279">
            <v>0</v>
          </cell>
          <cell r="AX3279">
            <v>0</v>
          </cell>
          <cell r="AY3279">
            <v>0</v>
          </cell>
          <cell r="AZ3279">
            <v>0.5</v>
          </cell>
          <cell r="BA3279">
            <v>0</v>
          </cell>
          <cell r="BB3279">
            <v>0.5</v>
          </cell>
          <cell r="BC3279">
            <v>3.5</v>
          </cell>
          <cell r="BD3279" t="str">
            <v>ТеорФиз</v>
          </cell>
        </row>
        <row r="3280">
          <cell r="A3280" t="str">
            <v>Физика конденсир.состояния. Термодинамика и статист.физика. Физ.кинетика</v>
          </cell>
          <cell r="B3280" t="str">
            <v>физический</v>
          </cell>
          <cell r="C3280" t="str">
            <v>физика</v>
          </cell>
          <cell r="D3280">
            <v>4</v>
          </cell>
          <cell r="E3280">
            <v>8</v>
          </cell>
          <cell r="F3280">
            <v>0</v>
          </cell>
          <cell r="G3280">
            <v>1</v>
          </cell>
          <cell r="H3280">
            <v>0</v>
          </cell>
          <cell r="I3280">
            <v>1</v>
          </cell>
          <cell r="J3280">
            <v>0</v>
          </cell>
          <cell r="K3280">
            <v>0</v>
          </cell>
          <cell r="L3280">
            <v>0</v>
          </cell>
          <cell r="M3280">
            <v>7</v>
          </cell>
          <cell r="N3280">
            <v>28</v>
          </cell>
          <cell r="O3280">
            <v>14</v>
          </cell>
          <cell r="P3280">
            <v>0</v>
          </cell>
          <cell r="Q3280">
            <v>1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28</v>
          </cell>
          <cell r="AB3280">
            <v>14</v>
          </cell>
          <cell r="AC3280">
            <v>0</v>
          </cell>
          <cell r="AD3280">
            <v>2</v>
          </cell>
          <cell r="AE3280">
            <v>0</v>
          </cell>
          <cell r="AF3280">
            <v>0.7</v>
          </cell>
          <cell r="AG3280">
            <v>0</v>
          </cell>
          <cell r="AH3280">
            <v>0</v>
          </cell>
          <cell r="AI3280">
            <v>0</v>
          </cell>
          <cell r="AJ3280">
            <v>0</v>
          </cell>
          <cell r="AK3280">
            <v>0</v>
          </cell>
          <cell r="AL3280">
            <v>0</v>
          </cell>
          <cell r="AM3280">
            <v>0</v>
          </cell>
          <cell r="AN3280">
            <v>44.7</v>
          </cell>
          <cell r="AO3280">
            <v>0</v>
          </cell>
          <cell r="AP3280">
            <v>0</v>
          </cell>
          <cell r="AQ3280">
            <v>0</v>
          </cell>
          <cell r="AR3280">
            <v>0</v>
          </cell>
          <cell r="AS3280">
            <v>0</v>
          </cell>
          <cell r="AT3280">
            <v>0</v>
          </cell>
          <cell r="AU3280">
            <v>0</v>
          </cell>
          <cell r="AV3280">
            <v>0</v>
          </cell>
          <cell r="AW3280">
            <v>0</v>
          </cell>
          <cell r="AX3280">
            <v>0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44.7</v>
          </cell>
          <cell r="BD3280" t="str">
            <v>ТеорФиз</v>
          </cell>
        </row>
        <row r="3281">
          <cell r="A3281" t="str">
            <v>Физика конденсир.состояния. Термодинамика и статист.физика. Физ.кинетика</v>
          </cell>
          <cell r="B3281" t="str">
            <v>физический</v>
          </cell>
          <cell r="C3281" t="str">
            <v>физика</v>
          </cell>
          <cell r="D3281">
            <v>4</v>
          </cell>
          <cell r="E3281">
            <v>8</v>
          </cell>
          <cell r="F3281">
            <v>0</v>
          </cell>
          <cell r="G3281">
            <v>1</v>
          </cell>
          <cell r="H3281">
            <v>0</v>
          </cell>
          <cell r="I3281">
            <v>1</v>
          </cell>
          <cell r="J3281">
            <v>0</v>
          </cell>
          <cell r="K3281">
            <v>0</v>
          </cell>
          <cell r="L3281">
            <v>0</v>
          </cell>
          <cell r="M3281">
            <v>8</v>
          </cell>
          <cell r="N3281">
            <v>22</v>
          </cell>
          <cell r="O3281">
            <v>22</v>
          </cell>
          <cell r="P3281">
            <v>0</v>
          </cell>
          <cell r="Q3281">
            <v>1</v>
          </cell>
          <cell r="R3281">
            <v>0</v>
          </cell>
          <cell r="S3281">
            <v>0</v>
          </cell>
          <cell r="T3281">
            <v>1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22</v>
          </cell>
          <cell r="AB3281">
            <v>22</v>
          </cell>
          <cell r="AC3281">
            <v>0</v>
          </cell>
          <cell r="AD3281">
            <v>2</v>
          </cell>
          <cell r="AE3281">
            <v>0</v>
          </cell>
          <cell r="AF3281">
            <v>0.7</v>
          </cell>
          <cell r="AG3281">
            <v>0.6</v>
          </cell>
          <cell r="AH3281">
            <v>0</v>
          </cell>
          <cell r="AI3281">
            <v>2.64</v>
          </cell>
          <cell r="AJ3281">
            <v>0</v>
          </cell>
          <cell r="AK3281">
            <v>0</v>
          </cell>
          <cell r="AL3281">
            <v>0</v>
          </cell>
          <cell r="AM3281">
            <v>0</v>
          </cell>
          <cell r="AN3281">
            <v>49.940000000000005</v>
          </cell>
          <cell r="AO3281">
            <v>0</v>
          </cell>
          <cell r="AP3281">
            <v>0</v>
          </cell>
          <cell r="AQ3281">
            <v>0</v>
          </cell>
          <cell r="AR3281">
            <v>0</v>
          </cell>
          <cell r="AS3281">
            <v>0</v>
          </cell>
          <cell r="AT3281">
            <v>0</v>
          </cell>
          <cell r="AU3281">
            <v>0</v>
          </cell>
          <cell r="AV3281">
            <v>0</v>
          </cell>
          <cell r="AW3281">
            <v>0</v>
          </cell>
          <cell r="AX3281">
            <v>0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49.940000000000005</v>
          </cell>
          <cell r="BD3281" t="str">
            <v>ТеорФиз</v>
          </cell>
        </row>
        <row r="3282">
          <cell r="A3282" t="str">
            <v>Обзорные лекции</v>
          </cell>
          <cell r="B3282" t="str">
            <v>физический</v>
          </cell>
          <cell r="C3282" t="str">
            <v>физика</v>
          </cell>
          <cell r="D3282">
            <v>4</v>
          </cell>
          <cell r="E3282">
            <v>8</v>
          </cell>
          <cell r="F3282">
            <v>0</v>
          </cell>
          <cell r="G3282">
            <v>1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0</v>
          </cell>
          <cell r="M3282">
            <v>8</v>
          </cell>
          <cell r="N3282">
            <v>10</v>
          </cell>
          <cell r="O3282">
            <v>0</v>
          </cell>
          <cell r="P3282">
            <v>0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10</v>
          </cell>
          <cell r="AB3282">
            <v>0</v>
          </cell>
          <cell r="AC3282">
            <v>0</v>
          </cell>
          <cell r="AD3282">
            <v>0</v>
          </cell>
          <cell r="AE3282">
            <v>0</v>
          </cell>
          <cell r="AF3282">
            <v>0.2</v>
          </cell>
          <cell r="AG3282">
            <v>0</v>
          </cell>
          <cell r="AH3282">
            <v>0</v>
          </cell>
          <cell r="AI3282">
            <v>0</v>
          </cell>
          <cell r="AJ3282">
            <v>0</v>
          </cell>
          <cell r="AK3282">
            <v>0</v>
          </cell>
          <cell r="AL3282">
            <v>0</v>
          </cell>
          <cell r="AM3282">
            <v>0</v>
          </cell>
          <cell r="AN3282">
            <v>10.199999999999999</v>
          </cell>
          <cell r="AO3282">
            <v>0</v>
          </cell>
          <cell r="AP3282">
            <v>0</v>
          </cell>
          <cell r="AQ3282">
            <v>0</v>
          </cell>
          <cell r="AR3282">
            <v>0</v>
          </cell>
          <cell r="AS3282">
            <v>0</v>
          </cell>
          <cell r="AT3282">
            <v>0</v>
          </cell>
          <cell r="AU3282">
            <v>0</v>
          </cell>
          <cell r="AV3282">
            <v>0</v>
          </cell>
          <cell r="AW3282">
            <v>0</v>
          </cell>
          <cell r="AX3282">
            <v>0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10.199999999999999</v>
          </cell>
          <cell r="BD3282" t="str">
            <v>ТеорФиз</v>
          </cell>
        </row>
        <row r="3283">
          <cell r="A3283" t="str">
            <v>Комплексный экзамен</v>
          </cell>
          <cell r="B3283" t="str">
            <v>физический</v>
          </cell>
          <cell r="C3283" t="str">
            <v>физика</v>
          </cell>
          <cell r="D3283">
            <v>4</v>
          </cell>
          <cell r="E3283">
            <v>8</v>
          </cell>
          <cell r="F3283">
            <v>0</v>
          </cell>
          <cell r="G3283">
            <v>0</v>
          </cell>
          <cell r="H3283">
            <v>0</v>
          </cell>
          <cell r="I3283">
            <v>0</v>
          </cell>
          <cell r="J3283">
            <v>0</v>
          </cell>
          <cell r="K3283">
            <v>0</v>
          </cell>
          <cell r="L3283">
            <v>0</v>
          </cell>
          <cell r="M3283">
            <v>8</v>
          </cell>
          <cell r="N3283">
            <v>0</v>
          </cell>
          <cell r="O3283">
            <v>0</v>
          </cell>
          <cell r="P3283">
            <v>0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2</v>
          </cell>
          <cell r="Z3283">
            <v>0</v>
          </cell>
          <cell r="AA3283">
            <v>0</v>
          </cell>
          <cell r="AB3283">
            <v>0</v>
          </cell>
          <cell r="AC3283">
            <v>0</v>
          </cell>
          <cell r="AD3283">
            <v>0</v>
          </cell>
          <cell r="AE3283">
            <v>0</v>
          </cell>
          <cell r="AF3283">
            <v>0</v>
          </cell>
          <cell r="AG3283">
            <v>0</v>
          </cell>
          <cell r="AH3283">
            <v>0</v>
          </cell>
          <cell r="AI3283">
            <v>0</v>
          </cell>
          <cell r="AJ3283">
            <v>0</v>
          </cell>
          <cell r="AK3283">
            <v>0</v>
          </cell>
          <cell r="AL3283">
            <v>8</v>
          </cell>
          <cell r="AM3283">
            <v>0</v>
          </cell>
          <cell r="AN3283">
            <v>8</v>
          </cell>
          <cell r="AO3283">
            <v>0</v>
          </cell>
          <cell r="AP3283">
            <v>0</v>
          </cell>
          <cell r="AQ3283">
            <v>0</v>
          </cell>
          <cell r="AR3283">
            <v>0</v>
          </cell>
          <cell r="AS3283">
            <v>0</v>
          </cell>
          <cell r="AT3283">
            <v>0</v>
          </cell>
          <cell r="AU3283">
            <v>0</v>
          </cell>
          <cell r="AV3283">
            <v>0</v>
          </cell>
          <cell r="AW3283">
            <v>0</v>
          </cell>
          <cell r="AX3283">
            <v>0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8</v>
          </cell>
          <cell r="BD3283" t="str">
            <v>ТеорФиз</v>
          </cell>
        </row>
        <row r="3284">
          <cell r="A3284" t="str">
            <v>Защита дипломной работы</v>
          </cell>
          <cell r="B3284" t="str">
            <v>физический</v>
          </cell>
          <cell r="C3284" t="str">
            <v>физика</v>
          </cell>
          <cell r="D3284">
            <v>4</v>
          </cell>
          <cell r="E3284">
            <v>8</v>
          </cell>
          <cell r="F3284">
            <v>0</v>
          </cell>
          <cell r="G3284">
            <v>0</v>
          </cell>
          <cell r="H3284">
            <v>0</v>
          </cell>
          <cell r="I3284">
            <v>0</v>
          </cell>
          <cell r="J3284">
            <v>0</v>
          </cell>
          <cell r="K3284">
            <v>0</v>
          </cell>
          <cell r="L3284">
            <v>0</v>
          </cell>
          <cell r="M3284">
            <v>8</v>
          </cell>
          <cell r="N3284">
            <v>0</v>
          </cell>
          <cell r="O3284">
            <v>0</v>
          </cell>
          <cell r="P3284">
            <v>0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2</v>
          </cell>
          <cell r="Z3284">
            <v>0</v>
          </cell>
          <cell r="AA3284">
            <v>0</v>
          </cell>
          <cell r="AB3284">
            <v>0</v>
          </cell>
          <cell r="AC3284">
            <v>0</v>
          </cell>
          <cell r="AD3284">
            <v>0</v>
          </cell>
          <cell r="AE3284">
            <v>0</v>
          </cell>
          <cell r="AF3284">
            <v>0</v>
          </cell>
          <cell r="AG3284">
            <v>0</v>
          </cell>
          <cell r="AH3284">
            <v>0</v>
          </cell>
          <cell r="AI3284">
            <v>0</v>
          </cell>
          <cell r="AJ3284">
            <v>0</v>
          </cell>
          <cell r="AK3284">
            <v>0</v>
          </cell>
          <cell r="AL3284">
            <v>8</v>
          </cell>
          <cell r="AM3284">
            <v>0</v>
          </cell>
          <cell r="AN3284">
            <v>8</v>
          </cell>
          <cell r="AO3284">
            <v>0</v>
          </cell>
          <cell r="AP3284">
            <v>0</v>
          </cell>
          <cell r="AQ3284">
            <v>0</v>
          </cell>
          <cell r="AR3284">
            <v>0</v>
          </cell>
          <cell r="AS3284">
            <v>0</v>
          </cell>
          <cell r="AT3284">
            <v>0</v>
          </cell>
          <cell r="AU3284">
            <v>0</v>
          </cell>
          <cell r="AV3284">
            <v>0</v>
          </cell>
          <cell r="AW3284">
            <v>0</v>
          </cell>
          <cell r="AX3284">
            <v>0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8</v>
          </cell>
          <cell r="BD3284" t="str">
            <v>ТеорФиз</v>
          </cell>
        </row>
        <row r="3285">
          <cell r="A3285" t="str">
            <v>Физика твердого тела</v>
          </cell>
          <cell r="B3285" t="str">
            <v>физический</v>
          </cell>
          <cell r="C3285" t="str">
            <v>Физика (наноматериалов)</v>
          </cell>
          <cell r="D3285">
            <v>4</v>
          </cell>
          <cell r="E3285">
            <v>5</v>
          </cell>
          <cell r="F3285">
            <v>0</v>
          </cell>
          <cell r="G3285">
            <v>0.6</v>
          </cell>
          <cell r="H3285">
            <v>0</v>
          </cell>
          <cell r="I3285">
            <v>0.6</v>
          </cell>
          <cell r="J3285">
            <v>0</v>
          </cell>
          <cell r="K3285">
            <v>0</v>
          </cell>
          <cell r="L3285">
            <v>0</v>
          </cell>
          <cell r="M3285">
            <v>7</v>
          </cell>
          <cell r="N3285">
            <v>28</v>
          </cell>
          <cell r="O3285">
            <v>14</v>
          </cell>
          <cell r="P3285">
            <v>0</v>
          </cell>
          <cell r="Q3285">
            <v>1</v>
          </cell>
          <cell r="R3285">
            <v>0</v>
          </cell>
          <cell r="S3285">
            <v>0</v>
          </cell>
          <cell r="T3285">
            <v>1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16.8</v>
          </cell>
          <cell r="AB3285">
            <v>8.4</v>
          </cell>
          <cell r="AC3285">
            <v>0</v>
          </cell>
          <cell r="AD3285">
            <v>1.25</v>
          </cell>
          <cell r="AE3285">
            <v>0</v>
          </cell>
          <cell r="AF3285">
            <v>0.4</v>
          </cell>
          <cell r="AG3285">
            <v>0.4</v>
          </cell>
          <cell r="AH3285">
            <v>0</v>
          </cell>
          <cell r="AI3285">
            <v>1.6500000000000001</v>
          </cell>
          <cell r="AJ3285">
            <v>0</v>
          </cell>
          <cell r="AK3285">
            <v>0</v>
          </cell>
          <cell r="AL3285">
            <v>0</v>
          </cell>
          <cell r="AM3285">
            <v>0</v>
          </cell>
          <cell r="AN3285">
            <v>28.9</v>
          </cell>
          <cell r="AO3285">
            <v>0</v>
          </cell>
          <cell r="AP3285">
            <v>0</v>
          </cell>
          <cell r="AQ3285">
            <v>0</v>
          </cell>
          <cell r="AR3285">
            <v>0</v>
          </cell>
          <cell r="AS3285">
            <v>0</v>
          </cell>
          <cell r="AT3285">
            <v>0</v>
          </cell>
          <cell r="AU3285">
            <v>0</v>
          </cell>
          <cell r="AV3285">
            <v>0</v>
          </cell>
          <cell r="AW3285">
            <v>0</v>
          </cell>
          <cell r="AX3285">
            <v>0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28.9</v>
          </cell>
          <cell r="BD3285" t="str">
            <v>ТеорФиз</v>
          </cell>
        </row>
        <row r="3286">
          <cell r="A3286" t="str">
            <v>Физика твердого тела</v>
          </cell>
          <cell r="B3286" t="str">
            <v>физический</v>
          </cell>
          <cell r="C3286" t="str">
            <v>Физика (наноматериалов)</v>
          </cell>
          <cell r="D3286">
            <v>4</v>
          </cell>
          <cell r="E3286">
            <v>5</v>
          </cell>
          <cell r="F3286">
            <v>0</v>
          </cell>
          <cell r="G3286">
            <v>0.6</v>
          </cell>
          <cell r="H3286">
            <v>0</v>
          </cell>
          <cell r="I3286">
            <v>0.6</v>
          </cell>
          <cell r="J3286">
            <v>0</v>
          </cell>
          <cell r="K3286">
            <v>0</v>
          </cell>
          <cell r="L3286">
            <v>0</v>
          </cell>
          <cell r="M3286">
            <v>8</v>
          </cell>
          <cell r="N3286">
            <v>12</v>
          </cell>
          <cell r="O3286">
            <v>22</v>
          </cell>
          <cell r="P3286">
            <v>0</v>
          </cell>
          <cell r="Q3286">
            <v>1</v>
          </cell>
          <cell r="R3286">
            <v>0</v>
          </cell>
          <cell r="S3286">
            <v>0</v>
          </cell>
          <cell r="T3286">
            <v>1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7.1999999999999993</v>
          </cell>
          <cell r="AB3286">
            <v>13.2</v>
          </cell>
          <cell r="AC3286">
            <v>0</v>
          </cell>
          <cell r="AD3286">
            <v>1.25</v>
          </cell>
          <cell r="AE3286">
            <v>0</v>
          </cell>
          <cell r="AF3286">
            <v>0.3</v>
          </cell>
          <cell r="AG3286">
            <v>0.4</v>
          </cell>
          <cell r="AH3286">
            <v>0</v>
          </cell>
          <cell r="AI3286">
            <v>1.6500000000000001</v>
          </cell>
          <cell r="AJ3286">
            <v>0</v>
          </cell>
          <cell r="AK3286">
            <v>0</v>
          </cell>
          <cell r="AL3286">
            <v>0</v>
          </cell>
          <cell r="AM3286">
            <v>0</v>
          </cell>
          <cell r="AN3286">
            <v>23.999999999999996</v>
          </cell>
          <cell r="AO3286">
            <v>0</v>
          </cell>
          <cell r="AP3286">
            <v>0</v>
          </cell>
          <cell r="AQ3286">
            <v>0</v>
          </cell>
          <cell r="AR3286">
            <v>0</v>
          </cell>
          <cell r="AS3286">
            <v>0</v>
          </cell>
          <cell r="AT3286">
            <v>0</v>
          </cell>
          <cell r="AU3286">
            <v>0</v>
          </cell>
          <cell r="AV3286">
            <v>0</v>
          </cell>
          <cell r="AW3286">
            <v>0</v>
          </cell>
          <cell r="AX3286">
            <v>0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23.999999999999996</v>
          </cell>
          <cell r="BD3286" t="str">
            <v>ТеорФиз</v>
          </cell>
        </row>
        <row r="3287">
          <cell r="A3287" t="str">
            <v>Новые магнитн., оптич.и полупровод.материалы</v>
          </cell>
          <cell r="B3287" t="str">
            <v>физический</v>
          </cell>
          <cell r="C3287" t="str">
            <v>Физика (наноматериалов)</v>
          </cell>
          <cell r="D3287">
            <v>4</v>
          </cell>
          <cell r="E3287">
            <v>5</v>
          </cell>
          <cell r="F3287">
            <v>0</v>
          </cell>
          <cell r="G3287">
            <v>0.6</v>
          </cell>
          <cell r="H3287">
            <v>0</v>
          </cell>
          <cell r="I3287">
            <v>0.6</v>
          </cell>
          <cell r="J3287">
            <v>0</v>
          </cell>
          <cell r="K3287">
            <v>0</v>
          </cell>
          <cell r="L3287">
            <v>0</v>
          </cell>
          <cell r="M3287">
            <v>7</v>
          </cell>
          <cell r="N3287">
            <v>14</v>
          </cell>
          <cell r="O3287">
            <v>14</v>
          </cell>
          <cell r="P3287">
            <v>0</v>
          </cell>
          <cell r="Q3287">
            <v>1</v>
          </cell>
          <cell r="R3287">
            <v>0</v>
          </cell>
          <cell r="S3287">
            <v>0</v>
          </cell>
          <cell r="T3287">
            <v>1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8.4</v>
          </cell>
          <cell r="AB3287">
            <v>8.4</v>
          </cell>
          <cell r="AC3287">
            <v>0</v>
          </cell>
          <cell r="AD3287">
            <v>1.25</v>
          </cell>
          <cell r="AE3287">
            <v>0</v>
          </cell>
          <cell r="AF3287">
            <v>0.3</v>
          </cell>
          <cell r="AG3287">
            <v>0.4</v>
          </cell>
          <cell r="AH3287">
            <v>0</v>
          </cell>
          <cell r="AI3287">
            <v>1.6500000000000001</v>
          </cell>
          <cell r="AJ3287">
            <v>0</v>
          </cell>
          <cell r="AK3287">
            <v>0</v>
          </cell>
          <cell r="AL3287">
            <v>0</v>
          </cell>
          <cell r="AM3287">
            <v>0</v>
          </cell>
          <cell r="AN3287">
            <v>20.399999999999999</v>
          </cell>
          <cell r="AO3287">
            <v>0</v>
          </cell>
          <cell r="AP3287">
            <v>0</v>
          </cell>
          <cell r="AQ3287">
            <v>0</v>
          </cell>
          <cell r="AR3287">
            <v>0</v>
          </cell>
          <cell r="AS3287">
            <v>0</v>
          </cell>
          <cell r="AT3287">
            <v>0</v>
          </cell>
          <cell r="AU3287">
            <v>0</v>
          </cell>
          <cell r="AV3287">
            <v>0</v>
          </cell>
          <cell r="AW3287">
            <v>0</v>
          </cell>
          <cell r="AX3287">
            <v>0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20.399999999999999</v>
          </cell>
          <cell r="BD3287" t="str">
            <v>ТеорФиз</v>
          </cell>
        </row>
        <row r="3288">
          <cell r="A3288" t="str">
            <v>Электрон.микроскопия и рентгенография материалов</v>
          </cell>
          <cell r="B3288" t="str">
            <v>физический</v>
          </cell>
          <cell r="C3288" t="str">
            <v>Физика (наноматериалов)</v>
          </cell>
          <cell r="D3288">
            <v>4</v>
          </cell>
          <cell r="E3288">
            <v>5</v>
          </cell>
          <cell r="F3288">
            <v>0</v>
          </cell>
          <cell r="G3288">
            <v>0.6</v>
          </cell>
          <cell r="H3288">
            <v>0</v>
          </cell>
          <cell r="I3288">
            <v>0</v>
          </cell>
          <cell r="J3288">
            <v>0</v>
          </cell>
          <cell r="K3288">
            <v>0.6</v>
          </cell>
          <cell r="L3288">
            <v>0</v>
          </cell>
          <cell r="M3288">
            <v>7</v>
          </cell>
          <cell r="N3288">
            <v>14</v>
          </cell>
          <cell r="O3288">
            <v>0</v>
          </cell>
          <cell r="P3288">
            <v>28</v>
          </cell>
          <cell r="Q3288">
            <v>1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8.4</v>
          </cell>
          <cell r="AB3288">
            <v>0</v>
          </cell>
          <cell r="AC3288">
            <v>16.8</v>
          </cell>
          <cell r="AD3288">
            <v>1.25</v>
          </cell>
          <cell r="AE3288">
            <v>0</v>
          </cell>
          <cell r="AF3288">
            <v>0.4</v>
          </cell>
          <cell r="AG3288">
            <v>0</v>
          </cell>
          <cell r="AH3288">
            <v>0</v>
          </cell>
          <cell r="AI3288">
            <v>0</v>
          </cell>
          <cell r="AJ3288">
            <v>0</v>
          </cell>
          <cell r="AK3288">
            <v>0</v>
          </cell>
          <cell r="AL3288">
            <v>0</v>
          </cell>
          <cell r="AM3288">
            <v>0</v>
          </cell>
          <cell r="AN3288">
            <v>26.85</v>
          </cell>
          <cell r="AO3288">
            <v>0</v>
          </cell>
          <cell r="AP3288">
            <v>0</v>
          </cell>
          <cell r="AQ3288">
            <v>0</v>
          </cell>
          <cell r="AR3288">
            <v>0</v>
          </cell>
          <cell r="AS3288">
            <v>0</v>
          </cell>
          <cell r="AT3288">
            <v>0</v>
          </cell>
          <cell r="AU3288">
            <v>0</v>
          </cell>
          <cell r="AV3288">
            <v>0</v>
          </cell>
          <cell r="AW3288">
            <v>0</v>
          </cell>
          <cell r="AX3288">
            <v>0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26.85</v>
          </cell>
          <cell r="BD3288" t="str">
            <v>ТеорФиз</v>
          </cell>
        </row>
        <row r="3289">
          <cell r="A3289" t="str">
            <v>Электрон.микроскопия и рентгенография материалов</v>
          </cell>
          <cell r="B3289" t="str">
            <v>физический</v>
          </cell>
          <cell r="C3289" t="str">
            <v>Физика (наноматериалов)</v>
          </cell>
          <cell r="D3289">
            <v>4</v>
          </cell>
          <cell r="E3289">
            <v>5</v>
          </cell>
          <cell r="F3289">
            <v>0</v>
          </cell>
          <cell r="G3289">
            <v>0.6</v>
          </cell>
          <cell r="H3289">
            <v>0</v>
          </cell>
          <cell r="I3289">
            <v>0</v>
          </cell>
          <cell r="J3289">
            <v>0</v>
          </cell>
          <cell r="K3289">
            <v>0.6</v>
          </cell>
          <cell r="L3289">
            <v>0</v>
          </cell>
          <cell r="M3289">
            <v>8</v>
          </cell>
          <cell r="N3289">
            <v>22</v>
          </cell>
          <cell r="O3289">
            <v>0</v>
          </cell>
          <cell r="P3289">
            <v>22</v>
          </cell>
          <cell r="Q3289">
            <v>1</v>
          </cell>
          <cell r="R3289">
            <v>0</v>
          </cell>
          <cell r="S3289">
            <v>1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13.2</v>
          </cell>
          <cell r="AB3289">
            <v>0</v>
          </cell>
          <cell r="AC3289">
            <v>13.2</v>
          </cell>
          <cell r="AD3289">
            <v>1.25</v>
          </cell>
          <cell r="AE3289">
            <v>0</v>
          </cell>
          <cell r="AF3289">
            <v>0.4</v>
          </cell>
          <cell r="AG3289">
            <v>0</v>
          </cell>
          <cell r="AH3289">
            <v>0.4</v>
          </cell>
          <cell r="AI3289">
            <v>0</v>
          </cell>
          <cell r="AJ3289">
            <v>0</v>
          </cell>
          <cell r="AK3289">
            <v>0</v>
          </cell>
          <cell r="AL3289">
            <v>0</v>
          </cell>
          <cell r="AM3289">
            <v>0</v>
          </cell>
          <cell r="AN3289">
            <v>28.449999999999996</v>
          </cell>
          <cell r="AO3289">
            <v>0</v>
          </cell>
          <cell r="AP3289">
            <v>0</v>
          </cell>
          <cell r="AQ3289">
            <v>0</v>
          </cell>
          <cell r="AR3289">
            <v>0</v>
          </cell>
          <cell r="AS3289">
            <v>0</v>
          </cell>
          <cell r="AT3289">
            <v>0</v>
          </cell>
          <cell r="AU3289">
            <v>0</v>
          </cell>
          <cell r="AV3289">
            <v>0</v>
          </cell>
          <cell r="AW3289">
            <v>0</v>
          </cell>
          <cell r="AX3289">
            <v>0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28.449999999999996</v>
          </cell>
          <cell r="BD3289" t="str">
            <v>ТеорФиз</v>
          </cell>
        </row>
        <row r="3290">
          <cell r="A3290" t="str">
            <v>Квантовая теория</v>
          </cell>
          <cell r="B3290" t="str">
            <v>физический</v>
          </cell>
          <cell r="C3290" t="str">
            <v>Физика (наноматериалов)</v>
          </cell>
          <cell r="D3290">
            <v>4</v>
          </cell>
          <cell r="E3290">
            <v>5</v>
          </cell>
          <cell r="F3290">
            <v>0</v>
          </cell>
          <cell r="G3290">
            <v>0.6</v>
          </cell>
          <cell r="H3290">
            <v>0</v>
          </cell>
          <cell r="I3290">
            <v>0.6</v>
          </cell>
          <cell r="J3290">
            <v>0</v>
          </cell>
          <cell r="K3290">
            <v>0</v>
          </cell>
          <cell r="L3290">
            <v>0</v>
          </cell>
          <cell r="M3290">
            <v>7</v>
          </cell>
          <cell r="N3290">
            <v>28</v>
          </cell>
          <cell r="O3290">
            <v>14</v>
          </cell>
          <cell r="P3290">
            <v>0</v>
          </cell>
          <cell r="Q3290">
            <v>1</v>
          </cell>
          <cell r="R3290">
            <v>0</v>
          </cell>
          <cell r="S3290">
            <v>0</v>
          </cell>
          <cell r="T3290">
            <v>1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16.8</v>
          </cell>
          <cell r="AB3290">
            <v>8.4</v>
          </cell>
          <cell r="AC3290">
            <v>0</v>
          </cell>
          <cell r="AD3290">
            <v>1.25</v>
          </cell>
          <cell r="AE3290">
            <v>0</v>
          </cell>
          <cell r="AF3290">
            <v>0.4</v>
          </cell>
          <cell r="AG3290">
            <v>0.4</v>
          </cell>
          <cell r="AH3290">
            <v>0</v>
          </cell>
          <cell r="AI3290">
            <v>1.6500000000000001</v>
          </cell>
          <cell r="AJ3290">
            <v>0</v>
          </cell>
          <cell r="AK3290">
            <v>0</v>
          </cell>
          <cell r="AL3290">
            <v>0</v>
          </cell>
          <cell r="AM3290">
            <v>0</v>
          </cell>
          <cell r="AN3290">
            <v>28.9</v>
          </cell>
          <cell r="AO3290">
            <v>0</v>
          </cell>
          <cell r="AP3290">
            <v>0</v>
          </cell>
          <cell r="AQ3290">
            <v>0</v>
          </cell>
          <cell r="AR3290">
            <v>0</v>
          </cell>
          <cell r="AS3290">
            <v>0</v>
          </cell>
          <cell r="AT3290">
            <v>0</v>
          </cell>
          <cell r="AU3290">
            <v>0</v>
          </cell>
          <cell r="AV3290">
            <v>0</v>
          </cell>
          <cell r="AW3290">
            <v>0</v>
          </cell>
          <cell r="AX3290">
            <v>0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28.9</v>
          </cell>
          <cell r="BD3290" t="str">
            <v>ТеорФиз</v>
          </cell>
        </row>
        <row r="3291">
          <cell r="A3291" t="str">
            <v>Физика диэлектриков</v>
          </cell>
          <cell r="B3291" t="str">
            <v>физический</v>
          </cell>
          <cell r="C3291" t="str">
            <v>Физика (наноматериалов)</v>
          </cell>
          <cell r="D3291">
            <v>4</v>
          </cell>
          <cell r="E3291">
            <v>5</v>
          </cell>
          <cell r="F3291">
            <v>0</v>
          </cell>
          <cell r="G3291">
            <v>0.6</v>
          </cell>
          <cell r="H3291">
            <v>0</v>
          </cell>
          <cell r="I3291">
            <v>0</v>
          </cell>
          <cell r="J3291">
            <v>0</v>
          </cell>
          <cell r="K3291">
            <v>0.6</v>
          </cell>
          <cell r="L3291">
            <v>0</v>
          </cell>
          <cell r="M3291">
            <v>7</v>
          </cell>
          <cell r="N3291">
            <v>42</v>
          </cell>
          <cell r="O3291">
            <v>0</v>
          </cell>
          <cell r="P3291">
            <v>14</v>
          </cell>
          <cell r="Q3291">
            <v>1</v>
          </cell>
          <cell r="R3291">
            <v>0</v>
          </cell>
          <cell r="S3291">
            <v>1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25.2</v>
          </cell>
          <cell r="AB3291">
            <v>0</v>
          </cell>
          <cell r="AC3291">
            <v>8.4</v>
          </cell>
          <cell r="AD3291">
            <v>1.25</v>
          </cell>
          <cell r="AE3291">
            <v>0</v>
          </cell>
          <cell r="AF3291">
            <v>0.6</v>
          </cell>
          <cell r="AG3291">
            <v>0</v>
          </cell>
          <cell r="AH3291">
            <v>0.4</v>
          </cell>
          <cell r="AI3291">
            <v>0</v>
          </cell>
          <cell r="AJ3291">
            <v>0</v>
          </cell>
          <cell r="AK3291">
            <v>0</v>
          </cell>
          <cell r="AL3291">
            <v>0</v>
          </cell>
          <cell r="AM3291">
            <v>0</v>
          </cell>
          <cell r="AN3291">
            <v>35.85</v>
          </cell>
          <cell r="AO3291">
            <v>0</v>
          </cell>
          <cell r="AP3291">
            <v>0</v>
          </cell>
          <cell r="AQ3291">
            <v>0</v>
          </cell>
          <cell r="AR3291">
            <v>0</v>
          </cell>
          <cell r="AS3291">
            <v>0</v>
          </cell>
          <cell r="AT3291">
            <v>0</v>
          </cell>
          <cell r="AU3291">
            <v>0</v>
          </cell>
          <cell r="AV3291">
            <v>0</v>
          </cell>
          <cell r="AW3291">
            <v>0</v>
          </cell>
          <cell r="AX3291">
            <v>0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35.85</v>
          </cell>
          <cell r="BD3291" t="str">
            <v>ТеорФиз</v>
          </cell>
        </row>
        <row r="3292">
          <cell r="A3292" t="str">
            <v>Физика диэлектриков</v>
          </cell>
          <cell r="B3292" t="str">
            <v>физический</v>
          </cell>
          <cell r="C3292" t="str">
            <v>Физика (наноматериалов)</v>
          </cell>
          <cell r="D3292">
            <v>4</v>
          </cell>
          <cell r="E3292">
            <v>5</v>
          </cell>
          <cell r="F3292">
            <v>0</v>
          </cell>
          <cell r="G3292">
            <v>0.6</v>
          </cell>
          <cell r="H3292">
            <v>0</v>
          </cell>
          <cell r="I3292">
            <v>0</v>
          </cell>
          <cell r="J3292">
            <v>0</v>
          </cell>
          <cell r="K3292">
            <v>0.6</v>
          </cell>
          <cell r="L3292">
            <v>0</v>
          </cell>
          <cell r="M3292">
            <v>8</v>
          </cell>
          <cell r="N3292">
            <v>22</v>
          </cell>
          <cell r="O3292">
            <v>0</v>
          </cell>
          <cell r="P3292">
            <v>22</v>
          </cell>
          <cell r="Q3292">
            <v>1</v>
          </cell>
          <cell r="R3292">
            <v>0</v>
          </cell>
          <cell r="S3292">
            <v>0</v>
          </cell>
          <cell r="T3292">
            <v>1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13.2</v>
          </cell>
          <cell r="AB3292">
            <v>0</v>
          </cell>
          <cell r="AC3292">
            <v>13.2</v>
          </cell>
          <cell r="AD3292">
            <v>1.25</v>
          </cell>
          <cell r="AE3292">
            <v>0</v>
          </cell>
          <cell r="AF3292">
            <v>0.4</v>
          </cell>
          <cell r="AG3292">
            <v>0.4</v>
          </cell>
          <cell r="AH3292">
            <v>0</v>
          </cell>
          <cell r="AI3292">
            <v>1.6500000000000001</v>
          </cell>
          <cell r="AJ3292">
            <v>0</v>
          </cell>
          <cell r="AK3292">
            <v>0</v>
          </cell>
          <cell r="AL3292">
            <v>0</v>
          </cell>
          <cell r="AM3292">
            <v>0</v>
          </cell>
          <cell r="AN3292">
            <v>30.099999999999994</v>
          </cell>
          <cell r="AO3292">
            <v>0</v>
          </cell>
          <cell r="AP3292">
            <v>0</v>
          </cell>
          <cell r="AQ3292">
            <v>0</v>
          </cell>
          <cell r="AR3292">
            <v>0</v>
          </cell>
          <cell r="AS3292">
            <v>0</v>
          </cell>
          <cell r="AT3292">
            <v>0</v>
          </cell>
          <cell r="AU3292">
            <v>0</v>
          </cell>
          <cell r="AV3292">
            <v>0</v>
          </cell>
          <cell r="AW3292">
            <v>0</v>
          </cell>
          <cell r="AX3292">
            <v>0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30.099999999999994</v>
          </cell>
          <cell r="BD3292" t="str">
            <v>ТеорФиз</v>
          </cell>
        </row>
        <row r="3293">
          <cell r="A3293" t="str">
            <v>Современные нанотехнологии</v>
          </cell>
          <cell r="B3293" t="str">
            <v>физический</v>
          </cell>
          <cell r="C3293" t="str">
            <v>Физика (наноматериалов)</v>
          </cell>
          <cell r="D3293">
            <v>4</v>
          </cell>
          <cell r="E3293">
            <v>5</v>
          </cell>
          <cell r="F3293">
            <v>0</v>
          </cell>
          <cell r="G3293">
            <v>0.6</v>
          </cell>
          <cell r="H3293">
            <v>0</v>
          </cell>
          <cell r="I3293">
            <v>0</v>
          </cell>
          <cell r="J3293">
            <v>0</v>
          </cell>
          <cell r="K3293">
            <v>0.6</v>
          </cell>
          <cell r="L3293">
            <v>0</v>
          </cell>
          <cell r="M3293">
            <v>8</v>
          </cell>
          <cell r="N3293">
            <v>22</v>
          </cell>
          <cell r="O3293">
            <v>0</v>
          </cell>
          <cell r="P3293">
            <v>12</v>
          </cell>
          <cell r="Q3293">
            <v>1</v>
          </cell>
          <cell r="R3293">
            <v>0</v>
          </cell>
          <cell r="S3293">
            <v>0</v>
          </cell>
          <cell r="T3293">
            <v>1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13.2</v>
          </cell>
          <cell r="AB3293">
            <v>0</v>
          </cell>
          <cell r="AC3293">
            <v>7.1999999999999993</v>
          </cell>
          <cell r="AD3293">
            <v>1.25</v>
          </cell>
          <cell r="AE3293">
            <v>0</v>
          </cell>
          <cell r="AF3293">
            <v>0.3</v>
          </cell>
          <cell r="AG3293">
            <v>0.4</v>
          </cell>
          <cell r="AH3293">
            <v>0</v>
          </cell>
          <cell r="AI3293">
            <v>1.6500000000000001</v>
          </cell>
          <cell r="AJ3293">
            <v>0</v>
          </cell>
          <cell r="AK3293">
            <v>0</v>
          </cell>
          <cell r="AL3293">
            <v>0</v>
          </cell>
          <cell r="AM3293">
            <v>0</v>
          </cell>
          <cell r="AN3293">
            <v>23.999999999999996</v>
          </cell>
          <cell r="AO3293">
            <v>0</v>
          </cell>
          <cell r="AP3293">
            <v>0</v>
          </cell>
          <cell r="AQ3293">
            <v>0</v>
          </cell>
          <cell r="AR3293">
            <v>0</v>
          </cell>
          <cell r="AS3293">
            <v>0</v>
          </cell>
          <cell r="AT3293">
            <v>0</v>
          </cell>
          <cell r="AU3293">
            <v>0</v>
          </cell>
          <cell r="AV3293">
            <v>0</v>
          </cell>
          <cell r="AW3293">
            <v>0</v>
          </cell>
          <cell r="AX3293">
            <v>0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23.999999999999996</v>
          </cell>
          <cell r="BD3293" t="str">
            <v>ТеорФиз</v>
          </cell>
        </row>
        <row r="3294">
          <cell r="A3294" t="str">
            <v>Структурообразование и явления переноса в кристаллах и тонких пленках</v>
          </cell>
          <cell r="B3294" t="str">
            <v>физический</v>
          </cell>
          <cell r="C3294" t="str">
            <v>Физика (наноматериалов)</v>
          </cell>
          <cell r="D3294">
            <v>4</v>
          </cell>
          <cell r="E3294">
            <v>5</v>
          </cell>
          <cell r="F3294">
            <v>0</v>
          </cell>
          <cell r="G3294">
            <v>0.6</v>
          </cell>
          <cell r="H3294">
            <v>0</v>
          </cell>
          <cell r="I3294">
            <v>0.6</v>
          </cell>
          <cell r="J3294">
            <v>0</v>
          </cell>
          <cell r="K3294">
            <v>0.6</v>
          </cell>
          <cell r="L3294">
            <v>0</v>
          </cell>
          <cell r="M3294">
            <v>8</v>
          </cell>
          <cell r="N3294">
            <v>12</v>
          </cell>
          <cell r="O3294">
            <v>10</v>
          </cell>
          <cell r="P3294">
            <v>22</v>
          </cell>
          <cell r="Q3294">
            <v>1</v>
          </cell>
          <cell r="R3294">
            <v>0</v>
          </cell>
          <cell r="S3294">
            <v>1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7.1999999999999993</v>
          </cell>
          <cell r="AB3294">
            <v>6</v>
          </cell>
          <cell r="AC3294">
            <v>13.2</v>
          </cell>
          <cell r="AD3294">
            <v>1.25</v>
          </cell>
          <cell r="AE3294">
            <v>0</v>
          </cell>
          <cell r="AF3294">
            <v>0.4</v>
          </cell>
          <cell r="AG3294">
            <v>0</v>
          </cell>
          <cell r="AH3294">
            <v>0.4</v>
          </cell>
          <cell r="AI3294">
            <v>0</v>
          </cell>
          <cell r="AJ3294">
            <v>0</v>
          </cell>
          <cell r="AK3294">
            <v>0</v>
          </cell>
          <cell r="AL3294">
            <v>0</v>
          </cell>
          <cell r="AM3294">
            <v>0</v>
          </cell>
          <cell r="AN3294">
            <v>28.449999999999996</v>
          </cell>
          <cell r="AO3294">
            <v>0</v>
          </cell>
          <cell r="AP3294">
            <v>0</v>
          </cell>
          <cell r="AQ3294">
            <v>0</v>
          </cell>
          <cell r="AR3294">
            <v>0</v>
          </cell>
          <cell r="AS3294">
            <v>0</v>
          </cell>
          <cell r="AT3294">
            <v>0</v>
          </cell>
          <cell r="AU3294">
            <v>0</v>
          </cell>
          <cell r="AV3294">
            <v>0</v>
          </cell>
          <cell r="AW3294">
            <v>0</v>
          </cell>
          <cell r="AX3294">
            <v>0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28.449999999999996</v>
          </cell>
          <cell r="BD3294" t="str">
            <v>ТеорФиз</v>
          </cell>
        </row>
        <row r="3295">
          <cell r="A3295" t="str">
            <v>Методы исследования наноматериалов</v>
          </cell>
          <cell r="B3295" t="str">
            <v>физический</v>
          </cell>
          <cell r="C3295" t="str">
            <v>Физика (наноматериалов)</v>
          </cell>
          <cell r="D3295">
            <v>4</v>
          </cell>
          <cell r="E3295">
            <v>5</v>
          </cell>
          <cell r="F3295">
            <v>0</v>
          </cell>
          <cell r="G3295">
            <v>0.6</v>
          </cell>
          <cell r="H3295">
            <v>0</v>
          </cell>
          <cell r="I3295">
            <v>0.6</v>
          </cell>
          <cell r="J3295">
            <v>0</v>
          </cell>
          <cell r="K3295">
            <v>0.6</v>
          </cell>
          <cell r="L3295">
            <v>0</v>
          </cell>
          <cell r="M3295">
            <v>8</v>
          </cell>
          <cell r="N3295">
            <v>12</v>
          </cell>
          <cell r="O3295">
            <v>0</v>
          </cell>
          <cell r="P3295">
            <v>32</v>
          </cell>
          <cell r="Q3295">
            <v>1</v>
          </cell>
          <cell r="R3295">
            <v>0</v>
          </cell>
          <cell r="S3295">
            <v>1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7.1999999999999993</v>
          </cell>
          <cell r="AB3295">
            <v>0</v>
          </cell>
          <cell r="AC3295">
            <v>19.2</v>
          </cell>
          <cell r="AD3295">
            <v>1.25</v>
          </cell>
          <cell r="AE3295">
            <v>0</v>
          </cell>
          <cell r="AF3295">
            <v>0.4</v>
          </cell>
          <cell r="AG3295">
            <v>0</v>
          </cell>
          <cell r="AH3295">
            <v>0.4</v>
          </cell>
          <cell r="AI3295">
            <v>0</v>
          </cell>
          <cell r="AJ3295">
            <v>0</v>
          </cell>
          <cell r="AK3295">
            <v>0</v>
          </cell>
          <cell r="AL3295">
            <v>0</v>
          </cell>
          <cell r="AM3295">
            <v>0</v>
          </cell>
          <cell r="AN3295">
            <v>28.449999999999996</v>
          </cell>
          <cell r="AO3295">
            <v>0</v>
          </cell>
          <cell r="AP3295">
            <v>0</v>
          </cell>
          <cell r="AQ3295">
            <v>0</v>
          </cell>
          <cell r="AR3295">
            <v>0</v>
          </cell>
          <cell r="AS3295">
            <v>0</v>
          </cell>
          <cell r="AT3295">
            <v>0</v>
          </cell>
          <cell r="AU3295">
            <v>0</v>
          </cell>
          <cell r="AV3295">
            <v>0</v>
          </cell>
          <cell r="AW3295">
            <v>0</v>
          </cell>
          <cell r="AX3295">
            <v>0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28.449999999999996</v>
          </cell>
          <cell r="BD3295" t="str">
            <v>ТеорФиз</v>
          </cell>
        </row>
        <row r="3296">
          <cell r="A3296" t="str">
            <v>Производственная практика</v>
          </cell>
          <cell r="B3296" t="str">
            <v>физический</v>
          </cell>
          <cell r="C3296" t="str">
            <v>Физика (наноматериалов)</v>
          </cell>
          <cell r="D3296">
            <v>4</v>
          </cell>
          <cell r="E3296">
            <v>5</v>
          </cell>
          <cell r="F3296">
            <v>0</v>
          </cell>
          <cell r="G3296">
            <v>0</v>
          </cell>
          <cell r="H3296">
            <v>0</v>
          </cell>
          <cell r="I3296">
            <v>0.6</v>
          </cell>
          <cell r="J3296">
            <v>0</v>
          </cell>
          <cell r="K3296">
            <v>0</v>
          </cell>
          <cell r="L3296">
            <v>0</v>
          </cell>
          <cell r="M3296">
            <v>7</v>
          </cell>
          <cell r="N3296">
            <v>0</v>
          </cell>
          <cell r="O3296">
            <v>0</v>
          </cell>
          <cell r="P3296">
            <v>0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4</v>
          </cell>
          <cell r="AA3296">
            <v>0</v>
          </cell>
          <cell r="AB3296">
            <v>0</v>
          </cell>
          <cell r="AC3296">
            <v>0</v>
          </cell>
          <cell r="AD3296">
            <v>0</v>
          </cell>
          <cell r="AE3296">
            <v>0</v>
          </cell>
          <cell r="AF3296">
            <v>0</v>
          </cell>
          <cell r="AG3296">
            <v>0</v>
          </cell>
          <cell r="AH3296">
            <v>0</v>
          </cell>
          <cell r="AI3296">
            <v>0</v>
          </cell>
          <cell r="AJ3296">
            <v>0</v>
          </cell>
          <cell r="AK3296">
            <v>0</v>
          </cell>
          <cell r="AL3296">
            <v>0</v>
          </cell>
          <cell r="AM3296">
            <v>28.799999999999997</v>
          </cell>
          <cell r="AN3296">
            <v>28.799999999999997</v>
          </cell>
          <cell r="AO3296">
            <v>0</v>
          </cell>
          <cell r="AP3296">
            <v>0</v>
          </cell>
          <cell r="AQ3296">
            <v>0</v>
          </cell>
          <cell r="AR3296">
            <v>0</v>
          </cell>
          <cell r="AS3296">
            <v>0</v>
          </cell>
          <cell r="AT3296">
            <v>0</v>
          </cell>
          <cell r="AU3296">
            <v>0</v>
          </cell>
          <cell r="AV3296">
            <v>0</v>
          </cell>
          <cell r="AW3296">
            <v>0</v>
          </cell>
          <cell r="AX3296">
            <v>0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28.799999999999997</v>
          </cell>
          <cell r="BD3296" t="str">
            <v>ТеорФиз</v>
          </cell>
        </row>
        <row r="3297">
          <cell r="A3297" t="str">
            <v>Руководство, конс., допуск  диплом.работа</v>
          </cell>
          <cell r="B3297" t="str">
            <v>физический</v>
          </cell>
          <cell r="C3297" t="str">
            <v>Физика (наноматериалов)</v>
          </cell>
          <cell r="D3297">
            <v>4</v>
          </cell>
          <cell r="E3297">
            <v>5</v>
          </cell>
          <cell r="F3297">
            <v>0</v>
          </cell>
          <cell r="G3297">
            <v>0</v>
          </cell>
          <cell r="H3297">
            <v>0</v>
          </cell>
          <cell r="I3297">
            <v>0.6</v>
          </cell>
          <cell r="J3297">
            <v>0</v>
          </cell>
          <cell r="K3297">
            <v>0</v>
          </cell>
          <cell r="L3297">
            <v>0</v>
          </cell>
          <cell r="M3297">
            <v>8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1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0</v>
          </cell>
          <cell r="AD3297">
            <v>0</v>
          </cell>
          <cell r="AE3297">
            <v>0</v>
          </cell>
          <cell r="AF3297">
            <v>0</v>
          </cell>
          <cell r="AG3297">
            <v>0</v>
          </cell>
          <cell r="AH3297">
            <v>0</v>
          </cell>
          <cell r="AI3297">
            <v>0</v>
          </cell>
          <cell r="AJ3297">
            <v>0</v>
          </cell>
          <cell r="AK3297">
            <v>100</v>
          </cell>
          <cell r="AL3297">
            <v>0</v>
          </cell>
          <cell r="AM3297">
            <v>0</v>
          </cell>
          <cell r="AN3297">
            <v>100</v>
          </cell>
          <cell r="AO3297">
            <v>0</v>
          </cell>
          <cell r="AP3297">
            <v>0</v>
          </cell>
          <cell r="AQ3297">
            <v>0</v>
          </cell>
          <cell r="AR3297">
            <v>0</v>
          </cell>
          <cell r="AS3297">
            <v>0</v>
          </cell>
          <cell r="AT3297">
            <v>0</v>
          </cell>
          <cell r="AU3297">
            <v>0</v>
          </cell>
          <cell r="AV3297">
            <v>0</v>
          </cell>
          <cell r="AW3297">
            <v>0</v>
          </cell>
          <cell r="AX3297">
            <v>0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100</v>
          </cell>
          <cell r="BD3297" t="str">
            <v>ТеорФиз</v>
          </cell>
        </row>
        <row r="3298">
          <cell r="A3298" t="str">
            <v>Преддипломная практика</v>
          </cell>
          <cell r="B3298" t="str">
            <v>физический</v>
          </cell>
          <cell r="C3298" t="str">
            <v>Физика (наноматериалов)</v>
          </cell>
          <cell r="D3298">
            <v>4</v>
          </cell>
          <cell r="E3298">
            <v>5</v>
          </cell>
          <cell r="F3298">
            <v>0</v>
          </cell>
          <cell r="G3298">
            <v>0</v>
          </cell>
          <cell r="H3298">
            <v>0</v>
          </cell>
          <cell r="I3298">
            <v>0.6</v>
          </cell>
          <cell r="J3298">
            <v>0</v>
          </cell>
          <cell r="K3298">
            <v>0</v>
          </cell>
          <cell r="L3298">
            <v>0</v>
          </cell>
          <cell r="M3298">
            <v>8</v>
          </cell>
          <cell r="N3298">
            <v>0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4</v>
          </cell>
          <cell r="AA3298">
            <v>0</v>
          </cell>
          <cell r="AB3298">
            <v>0</v>
          </cell>
          <cell r="AC3298">
            <v>0</v>
          </cell>
          <cell r="AD3298">
            <v>0</v>
          </cell>
          <cell r="AE3298">
            <v>0</v>
          </cell>
          <cell r="AF3298">
            <v>0</v>
          </cell>
          <cell r="AG3298">
            <v>0</v>
          </cell>
          <cell r="AH3298">
            <v>0</v>
          </cell>
          <cell r="AI3298">
            <v>0</v>
          </cell>
          <cell r="AJ3298">
            <v>0</v>
          </cell>
          <cell r="AK3298">
            <v>0</v>
          </cell>
          <cell r="AL3298">
            <v>0</v>
          </cell>
          <cell r="AM3298">
            <v>28.799999999999997</v>
          </cell>
          <cell r="AN3298">
            <v>28.799999999999997</v>
          </cell>
          <cell r="AO3298">
            <v>0</v>
          </cell>
          <cell r="AP3298">
            <v>0</v>
          </cell>
          <cell r="AQ3298">
            <v>0</v>
          </cell>
          <cell r="AR3298">
            <v>0</v>
          </cell>
          <cell r="AS3298">
            <v>0</v>
          </cell>
          <cell r="AT3298">
            <v>0</v>
          </cell>
          <cell r="AU3298">
            <v>0</v>
          </cell>
          <cell r="AV3298">
            <v>0</v>
          </cell>
          <cell r="AW3298">
            <v>0</v>
          </cell>
          <cell r="AX3298">
            <v>0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28.799999999999997</v>
          </cell>
          <cell r="BD3298" t="str">
            <v>ТеорФиз</v>
          </cell>
        </row>
        <row r="3299">
          <cell r="A3299" t="str">
            <v xml:space="preserve">Госэкзамен </v>
          </cell>
          <cell r="B3299" t="str">
            <v>физический</v>
          </cell>
          <cell r="C3299" t="str">
            <v>ТехносферБезопасность</v>
          </cell>
          <cell r="D3299" t="str">
            <v>2 М</v>
          </cell>
          <cell r="E3299">
            <v>1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  <cell r="L3299">
            <v>0</v>
          </cell>
          <cell r="M3299">
            <v>4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1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1</v>
          </cell>
          <cell r="Z3299">
            <v>0</v>
          </cell>
          <cell r="AA3299">
            <v>0</v>
          </cell>
          <cell r="AB3299">
            <v>0</v>
          </cell>
          <cell r="AC3299">
            <v>0</v>
          </cell>
          <cell r="AD3299">
            <v>0</v>
          </cell>
          <cell r="AE3299">
            <v>0</v>
          </cell>
          <cell r="AF3299">
            <v>0</v>
          </cell>
          <cell r="AG3299">
            <v>0.1</v>
          </cell>
          <cell r="AH3299">
            <v>0</v>
          </cell>
          <cell r="AI3299">
            <v>0.33</v>
          </cell>
          <cell r="AJ3299">
            <v>0</v>
          </cell>
          <cell r="AK3299">
            <v>0</v>
          </cell>
          <cell r="AL3299">
            <v>0.5</v>
          </cell>
          <cell r="AM3299">
            <v>0</v>
          </cell>
          <cell r="AN3299">
            <v>0.93</v>
          </cell>
          <cell r="AO3299">
            <v>0</v>
          </cell>
          <cell r="AP3299">
            <v>0</v>
          </cell>
          <cell r="AQ3299">
            <v>0</v>
          </cell>
          <cell r="AR3299">
            <v>0</v>
          </cell>
          <cell r="AS3299">
            <v>0</v>
          </cell>
          <cell r="AT3299">
            <v>0</v>
          </cell>
          <cell r="AU3299">
            <v>0</v>
          </cell>
          <cell r="AV3299">
            <v>0</v>
          </cell>
          <cell r="AW3299">
            <v>0</v>
          </cell>
          <cell r="AX3299">
            <v>0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0.93</v>
          </cell>
          <cell r="BD3299" t="str">
            <v>ТеорФиз</v>
          </cell>
        </row>
        <row r="3300">
          <cell r="A3300" t="str">
            <v>Защита магистерской диссертации</v>
          </cell>
          <cell r="B3300" t="str">
            <v>физический</v>
          </cell>
          <cell r="C3300" t="str">
            <v>ТехносферБезопасность</v>
          </cell>
          <cell r="D3300" t="str">
            <v>2 М</v>
          </cell>
          <cell r="E3300">
            <v>1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4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1</v>
          </cell>
          <cell r="Z3300">
            <v>0</v>
          </cell>
          <cell r="AA3300">
            <v>0</v>
          </cell>
          <cell r="AB3300">
            <v>0</v>
          </cell>
          <cell r="AC3300">
            <v>0</v>
          </cell>
          <cell r="AD3300">
            <v>0</v>
          </cell>
          <cell r="AE3300">
            <v>0</v>
          </cell>
          <cell r="AF3300">
            <v>0</v>
          </cell>
          <cell r="AG3300">
            <v>0</v>
          </cell>
          <cell r="AH3300">
            <v>0</v>
          </cell>
          <cell r="AI3300">
            <v>0</v>
          </cell>
          <cell r="AJ3300">
            <v>0</v>
          </cell>
          <cell r="AK3300">
            <v>0</v>
          </cell>
          <cell r="AL3300">
            <v>0.5</v>
          </cell>
          <cell r="AM3300">
            <v>0</v>
          </cell>
          <cell r="AN3300">
            <v>0.5</v>
          </cell>
          <cell r="AO3300">
            <v>0</v>
          </cell>
          <cell r="AP3300">
            <v>0</v>
          </cell>
          <cell r="AQ3300">
            <v>0</v>
          </cell>
          <cell r="AR3300">
            <v>0</v>
          </cell>
          <cell r="AS3300">
            <v>0</v>
          </cell>
          <cell r="AT3300">
            <v>0</v>
          </cell>
          <cell r="AU3300">
            <v>0</v>
          </cell>
          <cell r="AV3300">
            <v>0</v>
          </cell>
          <cell r="AW3300">
            <v>0</v>
          </cell>
          <cell r="AX3300">
            <v>0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0.5</v>
          </cell>
          <cell r="BD3300" t="str">
            <v>ТеорФиз</v>
          </cell>
        </row>
        <row r="3301">
          <cell r="A3301" t="str">
            <v>Защита магистерской диссертации</v>
          </cell>
          <cell r="B3301" t="str">
            <v>физический</v>
          </cell>
          <cell r="C3301" t="str">
            <v>Физика</v>
          </cell>
          <cell r="D3301" t="str">
            <v>2 М</v>
          </cell>
          <cell r="E3301">
            <v>10</v>
          </cell>
          <cell r="F3301">
            <v>0</v>
          </cell>
          <cell r="G3301">
            <v>0</v>
          </cell>
          <cell r="H3301">
            <v>0</v>
          </cell>
          <cell r="I3301">
            <v>0</v>
          </cell>
          <cell r="J3301">
            <v>0</v>
          </cell>
          <cell r="K3301">
            <v>0</v>
          </cell>
          <cell r="L3301">
            <v>0</v>
          </cell>
          <cell r="M3301">
            <v>4</v>
          </cell>
          <cell r="N3301">
            <v>0</v>
          </cell>
          <cell r="O3301">
            <v>0</v>
          </cell>
          <cell r="P3301">
            <v>0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2</v>
          </cell>
          <cell r="Z3301">
            <v>0</v>
          </cell>
          <cell r="AA3301">
            <v>0</v>
          </cell>
          <cell r="AB3301">
            <v>0</v>
          </cell>
          <cell r="AC3301">
            <v>0</v>
          </cell>
          <cell r="AD3301">
            <v>0</v>
          </cell>
          <cell r="AE3301">
            <v>0</v>
          </cell>
          <cell r="AF3301">
            <v>0</v>
          </cell>
          <cell r="AG3301">
            <v>0</v>
          </cell>
          <cell r="AH3301">
            <v>0</v>
          </cell>
          <cell r="AI3301">
            <v>0</v>
          </cell>
          <cell r="AJ3301">
            <v>0</v>
          </cell>
          <cell r="AK3301">
            <v>0</v>
          </cell>
          <cell r="AL3301">
            <v>10</v>
          </cell>
          <cell r="AM3301">
            <v>0</v>
          </cell>
          <cell r="AN3301">
            <v>10</v>
          </cell>
          <cell r="AO3301">
            <v>0</v>
          </cell>
          <cell r="AP3301">
            <v>0</v>
          </cell>
          <cell r="AQ3301">
            <v>0</v>
          </cell>
          <cell r="AR3301">
            <v>0</v>
          </cell>
          <cell r="AS3301">
            <v>0</v>
          </cell>
          <cell r="AT3301">
            <v>0</v>
          </cell>
          <cell r="AU3301">
            <v>0</v>
          </cell>
          <cell r="AV3301">
            <v>0</v>
          </cell>
          <cell r="AW3301">
            <v>0</v>
          </cell>
          <cell r="AX3301">
            <v>0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10</v>
          </cell>
          <cell r="BD3301" t="str">
            <v>ТеорФиз</v>
          </cell>
        </row>
        <row r="3302">
          <cell r="A3302" t="str">
            <v>Методы исследования структуры твердых тел</v>
          </cell>
          <cell r="B3302" t="str">
            <v>физический</v>
          </cell>
          <cell r="C3302" t="str">
            <v>Физика (наноматериалов)</v>
          </cell>
          <cell r="D3302" t="str">
            <v>2 М</v>
          </cell>
          <cell r="E3302">
            <v>4</v>
          </cell>
          <cell r="F3302">
            <v>0</v>
          </cell>
          <cell r="G3302">
            <v>0.5</v>
          </cell>
          <cell r="H3302">
            <v>0</v>
          </cell>
          <cell r="I3302">
            <v>0.5</v>
          </cell>
          <cell r="J3302">
            <v>0</v>
          </cell>
          <cell r="K3302">
            <v>0</v>
          </cell>
          <cell r="L3302">
            <v>0</v>
          </cell>
          <cell r="M3302">
            <v>3</v>
          </cell>
          <cell r="N3302">
            <v>12</v>
          </cell>
          <cell r="O3302">
            <v>48</v>
          </cell>
          <cell r="P3302">
            <v>0</v>
          </cell>
          <cell r="Q3302">
            <v>1</v>
          </cell>
          <cell r="R3302">
            <v>0</v>
          </cell>
          <cell r="S3302">
            <v>0</v>
          </cell>
          <cell r="T3302">
            <v>1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6</v>
          </cell>
          <cell r="AB3302">
            <v>24</v>
          </cell>
          <cell r="AC3302">
            <v>0</v>
          </cell>
          <cell r="AD3302">
            <v>1</v>
          </cell>
          <cell r="AE3302">
            <v>0</v>
          </cell>
          <cell r="AF3302">
            <v>0.5</v>
          </cell>
          <cell r="AG3302">
            <v>0.3</v>
          </cell>
          <cell r="AH3302">
            <v>0</v>
          </cell>
          <cell r="AI3302">
            <v>1.32</v>
          </cell>
          <cell r="AJ3302">
            <v>0</v>
          </cell>
          <cell r="AK3302">
            <v>0</v>
          </cell>
          <cell r="AL3302">
            <v>0</v>
          </cell>
          <cell r="AM3302">
            <v>0</v>
          </cell>
          <cell r="AN3302">
            <v>33.119999999999997</v>
          </cell>
          <cell r="AO3302">
            <v>0</v>
          </cell>
          <cell r="AP3302">
            <v>0</v>
          </cell>
          <cell r="AQ3302">
            <v>0</v>
          </cell>
          <cell r="AR3302">
            <v>0</v>
          </cell>
          <cell r="AS3302">
            <v>0</v>
          </cell>
          <cell r="AT3302">
            <v>0</v>
          </cell>
          <cell r="AU3302">
            <v>0</v>
          </cell>
          <cell r="AV3302">
            <v>0</v>
          </cell>
          <cell r="AW3302">
            <v>0</v>
          </cell>
          <cell r="AX3302">
            <v>0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33.119999999999997</v>
          </cell>
          <cell r="BD3302" t="str">
            <v>ТеорФиз</v>
          </cell>
        </row>
        <row r="3303">
          <cell r="A3303" t="str">
            <v>Методы исследования наноматериалов</v>
          </cell>
          <cell r="B3303" t="str">
            <v>физический</v>
          </cell>
          <cell r="C3303" t="str">
            <v>Физика (наноматериалов)</v>
          </cell>
          <cell r="D3303" t="str">
            <v>2 М</v>
          </cell>
          <cell r="E3303">
            <v>4</v>
          </cell>
          <cell r="F3303">
            <v>0</v>
          </cell>
          <cell r="G3303">
            <v>0.5</v>
          </cell>
          <cell r="H3303">
            <v>0</v>
          </cell>
          <cell r="I3303">
            <v>0.5</v>
          </cell>
          <cell r="J3303">
            <v>0</v>
          </cell>
          <cell r="K3303">
            <v>0</v>
          </cell>
          <cell r="L3303">
            <v>0</v>
          </cell>
          <cell r="M3303">
            <v>3</v>
          </cell>
          <cell r="N3303">
            <v>0</v>
          </cell>
          <cell r="O3303">
            <v>36</v>
          </cell>
          <cell r="P3303">
            <v>0</v>
          </cell>
          <cell r="Q3303">
            <v>1</v>
          </cell>
          <cell r="R3303">
            <v>0</v>
          </cell>
          <cell r="S3303">
            <v>1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B3303">
            <v>18</v>
          </cell>
          <cell r="AC3303">
            <v>0</v>
          </cell>
          <cell r="AD3303">
            <v>1</v>
          </cell>
          <cell r="AE3303">
            <v>0</v>
          </cell>
          <cell r="AF3303">
            <v>0.3</v>
          </cell>
          <cell r="AG3303">
            <v>0</v>
          </cell>
          <cell r="AH3303">
            <v>0.4</v>
          </cell>
          <cell r="AI3303">
            <v>0</v>
          </cell>
          <cell r="AJ3303">
            <v>0</v>
          </cell>
          <cell r="AK3303">
            <v>0</v>
          </cell>
          <cell r="AL3303">
            <v>0</v>
          </cell>
          <cell r="AM3303">
            <v>0</v>
          </cell>
          <cell r="AN3303">
            <v>19.7</v>
          </cell>
          <cell r="AO3303">
            <v>0</v>
          </cell>
          <cell r="AP3303">
            <v>0</v>
          </cell>
          <cell r="AQ3303">
            <v>0</v>
          </cell>
          <cell r="AR3303">
            <v>0</v>
          </cell>
          <cell r="AS3303">
            <v>0</v>
          </cell>
          <cell r="AT3303">
            <v>0</v>
          </cell>
          <cell r="AU3303">
            <v>0</v>
          </cell>
          <cell r="AV3303">
            <v>0</v>
          </cell>
          <cell r="AW3303">
            <v>0</v>
          </cell>
          <cell r="AX3303">
            <v>0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19.7</v>
          </cell>
          <cell r="BD3303" t="str">
            <v>ТеорФиз</v>
          </cell>
        </row>
        <row r="3304">
          <cell r="A3304" t="str">
            <v>Теория фазовых переходов</v>
          </cell>
          <cell r="B3304" t="str">
            <v>физический</v>
          </cell>
          <cell r="C3304" t="str">
            <v>Физика (наноматериалов)</v>
          </cell>
          <cell r="D3304" t="str">
            <v>2 М</v>
          </cell>
          <cell r="E3304">
            <v>4</v>
          </cell>
          <cell r="F3304">
            <v>0</v>
          </cell>
          <cell r="G3304">
            <v>0.5</v>
          </cell>
          <cell r="H3304">
            <v>0</v>
          </cell>
          <cell r="I3304">
            <v>0.5</v>
          </cell>
          <cell r="J3304">
            <v>0</v>
          </cell>
          <cell r="K3304">
            <v>0</v>
          </cell>
          <cell r="L3304">
            <v>0</v>
          </cell>
          <cell r="M3304">
            <v>3</v>
          </cell>
          <cell r="N3304">
            <v>24</v>
          </cell>
          <cell r="O3304">
            <v>12</v>
          </cell>
          <cell r="P3304">
            <v>0</v>
          </cell>
          <cell r="Q3304">
            <v>1</v>
          </cell>
          <cell r="R3304">
            <v>0</v>
          </cell>
          <cell r="S3304">
            <v>0</v>
          </cell>
          <cell r="T3304">
            <v>1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12</v>
          </cell>
          <cell r="AB3304">
            <v>6</v>
          </cell>
          <cell r="AC3304">
            <v>0</v>
          </cell>
          <cell r="AD3304">
            <v>1</v>
          </cell>
          <cell r="AE3304">
            <v>0</v>
          </cell>
          <cell r="AF3304">
            <v>0.3</v>
          </cell>
          <cell r="AG3304">
            <v>0.3</v>
          </cell>
          <cell r="AH3304">
            <v>0</v>
          </cell>
          <cell r="AI3304">
            <v>1.32</v>
          </cell>
          <cell r="AJ3304">
            <v>0</v>
          </cell>
          <cell r="AK3304">
            <v>0</v>
          </cell>
          <cell r="AL3304">
            <v>0</v>
          </cell>
          <cell r="AM3304">
            <v>0</v>
          </cell>
          <cell r="AN3304">
            <v>20.92</v>
          </cell>
          <cell r="AO3304">
            <v>0</v>
          </cell>
          <cell r="AP3304">
            <v>0</v>
          </cell>
          <cell r="AQ3304">
            <v>0</v>
          </cell>
          <cell r="AR3304">
            <v>0</v>
          </cell>
          <cell r="AS3304">
            <v>0</v>
          </cell>
          <cell r="AT3304">
            <v>0</v>
          </cell>
          <cell r="AU3304">
            <v>0</v>
          </cell>
          <cell r="AV3304">
            <v>0</v>
          </cell>
          <cell r="AW3304">
            <v>0</v>
          </cell>
          <cell r="AX3304">
            <v>0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20.92</v>
          </cell>
          <cell r="BD3304" t="str">
            <v>ТеорФиз</v>
          </cell>
        </row>
        <row r="3305">
          <cell r="A3305" t="str">
            <v>Самоорг-ция в наносистемах и фрактальный анализ</v>
          </cell>
          <cell r="B3305" t="str">
            <v>физический</v>
          </cell>
          <cell r="C3305" t="str">
            <v>Физика (наноматериалов)</v>
          </cell>
          <cell r="D3305" t="str">
            <v>2 М</v>
          </cell>
          <cell r="E3305">
            <v>4</v>
          </cell>
          <cell r="F3305">
            <v>0</v>
          </cell>
          <cell r="G3305">
            <v>0.5</v>
          </cell>
          <cell r="H3305">
            <v>0</v>
          </cell>
          <cell r="I3305">
            <v>0.5</v>
          </cell>
          <cell r="J3305">
            <v>0</v>
          </cell>
          <cell r="K3305">
            <v>0.5</v>
          </cell>
          <cell r="L3305">
            <v>0</v>
          </cell>
          <cell r="M3305">
            <v>3</v>
          </cell>
          <cell r="N3305">
            <v>12</v>
          </cell>
          <cell r="O3305">
            <v>0</v>
          </cell>
          <cell r="P3305">
            <v>24</v>
          </cell>
          <cell r="Q3305">
            <v>1</v>
          </cell>
          <cell r="R3305">
            <v>0</v>
          </cell>
          <cell r="S3305">
            <v>0</v>
          </cell>
          <cell r="T3305">
            <v>1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6</v>
          </cell>
          <cell r="AB3305">
            <v>0</v>
          </cell>
          <cell r="AC3305">
            <v>12</v>
          </cell>
          <cell r="AD3305">
            <v>1</v>
          </cell>
          <cell r="AE3305">
            <v>0</v>
          </cell>
          <cell r="AF3305">
            <v>0.3</v>
          </cell>
          <cell r="AG3305">
            <v>0.3</v>
          </cell>
          <cell r="AH3305">
            <v>0</v>
          </cell>
          <cell r="AI3305">
            <v>1.32</v>
          </cell>
          <cell r="AJ3305">
            <v>0</v>
          </cell>
          <cell r="AK3305">
            <v>0</v>
          </cell>
          <cell r="AL3305">
            <v>0</v>
          </cell>
          <cell r="AM3305">
            <v>0</v>
          </cell>
          <cell r="AN3305">
            <v>20.92</v>
          </cell>
          <cell r="AO3305">
            <v>0</v>
          </cell>
          <cell r="AP3305">
            <v>0</v>
          </cell>
          <cell r="AQ3305">
            <v>0</v>
          </cell>
          <cell r="AR3305">
            <v>0</v>
          </cell>
          <cell r="AS3305">
            <v>0</v>
          </cell>
          <cell r="AT3305">
            <v>0</v>
          </cell>
          <cell r="AU3305">
            <v>0</v>
          </cell>
          <cell r="AV3305">
            <v>0</v>
          </cell>
          <cell r="AW3305">
            <v>0</v>
          </cell>
          <cell r="AX3305">
            <v>0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20.92</v>
          </cell>
          <cell r="BD3305" t="str">
            <v>ТеорФиз</v>
          </cell>
        </row>
        <row r="3306">
          <cell r="A3306" t="str">
            <v>Размерные эффекты в нанокристаллич.материалах</v>
          </cell>
          <cell r="B3306" t="str">
            <v>физический</v>
          </cell>
          <cell r="C3306" t="str">
            <v>Физика (наноматериалов)</v>
          </cell>
          <cell r="D3306" t="str">
            <v>2 М</v>
          </cell>
          <cell r="E3306">
            <v>4</v>
          </cell>
          <cell r="F3306">
            <v>0</v>
          </cell>
          <cell r="G3306">
            <v>0.5</v>
          </cell>
          <cell r="H3306">
            <v>0</v>
          </cell>
          <cell r="I3306">
            <v>0.5</v>
          </cell>
          <cell r="J3306">
            <v>0</v>
          </cell>
          <cell r="K3306">
            <v>0</v>
          </cell>
          <cell r="L3306">
            <v>0</v>
          </cell>
          <cell r="M3306">
            <v>3</v>
          </cell>
          <cell r="N3306">
            <v>48</v>
          </cell>
          <cell r="O3306">
            <v>0</v>
          </cell>
          <cell r="P3306">
            <v>0</v>
          </cell>
          <cell r="Q3306">
            <v>1</v>
          </cell>
          <cell r="R3306">
            <v>0</v>
          </cell>
          <cell r="S3306">
            <v>0</v>
          </cell>
          <cell r="T3306">
            <v>1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24</v>
          </cell>
          <cell r="AB3306">
            <v>0</v>
          </cell>
          <cell r="AC3306">
            <v>0</v>
          </cell>
          <cell r="AD3306">
            <v>1</v>
          </cell>
          <cell r="AE3306">
            <v>0</v>
          </cell>
          <cell r="AF3306">
            <v>0.4</v>
          </cell>
          <cell r="AG3306">
            <v>0.3</v>
          </cell>
          <cell r="AH3306">
            <v>0</v>
          </cell>
          <cell r="AI3306">
            <v>1.32</v>
          </cell>
          <cell r="AJ3306">
            <v>0</v>
          </cell>
          <cell r="AK3306">
            <v>0</v>
          </cell>
          <cell r="AL3306">
            <v>0</v>
          </cell>
          <cell r="AM3306">
            <v>0</v>
          </cell>
          <cell r="AN3306">
            <v>27.02</v>
          </cell>
          <cell r="AO3306">
            <v>0</v>
          </cell>
          <cell r="AP3306">
            <v>0</v>
          </cell>
          <cell r="AQ3306">
            <v>0</v>
          </cell>
          <cell r="AR3306">
            <v>0</v>
          </cell>
          <cell r="AS3306">
            <v>0</v>
          </cell>
          <cell r="AT3306">
            <v>0</v>
          </cell>
          <cell r="AU3306">
            <v>0</v>
          </cell>
          <cell r="AV3306">
            <v>0</v>
          </cell>
          <cell r="AW3306">
            <v>0</v>
          </cell>
          <cell r="AX3306">
            <v>0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27.02</v>
          </cell>
          <cell r="BD3306" t="str">
            <v>ТеорФиз</v>
          </cell>
        </row>
        <row r="3307">
          <cell r="A3307" t="str">
            <v>Педагогическая практика</v>
          </cell>
          <cell r="B3307" t="str">
            <v>физический</v>
          </cell>
          <cell r="C3307" t="str">
            <v>Физика (наноматериалов)</v>
          </cell>
          <cell r="D3307" t="str">
            <v>2 М</v>
          </cell>
          <cell r="E3307">
            <v>4</v>
          </cell>
          <cell r="F3307">
            <v>0</v>
          </cell>
          <cell r="G3307">
            <v>0.5</v>
          </cell>
          <cell r="H3307">
            <v>0</v>
          </cell>
          <cell r="I3307">
            <v>0.4</v>
          </cell>
          <cell r="J3307">
            <v>0</v>
          </cell>
          <cell r="K3307">
            <v>0</v>
          </cell>
          <cell r="L3307">
            <v>0</v>
          </cell>
          <cell r="M3307">
            <v>3</v>
          </cell>
          <cell r="N3307">
            <v>0</v>
          </cell>
          <cell r="O3307">
            <v>0</v>
          </cell>
          <cell r="P3307">
            <v>0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6</v>
          </cell>
          <cell r="AA3307">
            <v>0</v>
          </cell>
          <cell r="AB3307">
            <v>0</v>
          </cell>
          <cell r="AC3307">
            <v>0</v>
          </cell>
          <cell r="AD3307">
            <v>0</v>
          </cell>
          <cell r="AE3307">
            <v>0</v>
          </cell>
          <cell r="AF3307">
            <v>0</v>
          </cell>
          <cell r="AG3307">
            <v>0</v>
          </cell>
          <cell r="AH3307">
            <v>0</v>
          </cell>
          <cell r="AI3307">
            <v>0</v>
          </cell>
          <cell r="AJ3307">
            <v>0</v>
          </cell>
          <cell r="AK3307">
            <v>0</v>
          </cell>
          <cell r="AL3307">
            <v>0</v>
          </cell>
          <cell r="AM3307">
            <v>28.800000000000004</v>
          </cell>
          <cell r="AN3307">
            <v>28.800000000000004</v>
          </cell>
          <cell r="AO3307">
            <v>0</v>
          </cell>
          <cell r="AP3307">
            <v>0</v>
          </cell>
          <cell r="AQ3307">
            <v>0</v>
          </cell>
          <cell r="AR3307">
            <v>0</v>
          </cell>
          <cell r="AS3307">
            <v>0</v>
          </cell>
          <cell r="AT3307">
            <v>0</v>
          </cell>
          <cell r="AU3307">
            <v>0</v>
          </cell>
          <cell r="AV3307">
            <v>0</v>
          </cell>
          <cell r="AW3307">
            <v>0</v>
          </cell>
          <cell r="AX3307">
            <v>0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28.800000000000004</v>
          </cell>
          <cell r="BD3307" t="str">
            <v>ТеорФиз</v>
          </cell>
        </row>
        <row r="3308">
          <cell r="A3308" t="str">
            <v>Магистерская диссертация</v>
          </cell>
          <cell r="B3308" t="str">
            <v>физический</v>
          </cell>
          <cell r="C3308" t="str">
            <v>Физика (наноматериалов)</v>
          </cell>
          <cell r="D3308" t="str">
            <v>2 М</v>
          </cell>
          <cell r="E3308">
            <v>4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  <cell r="L3308">
            <v>0</v>
          </cell>
          <cell r="M3308">
            <v>4</v>
          </cell>
          <cell r="N3308">
            <v>0</v>
          </cell>
          <cell r="O3308">
            <v>0</v>
          </cell>
          <cell r="P3308">
            <v>0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1</v>
          </cell>
          <cell r="Y3308">
            <v>0</v>
          </cell>
          <cell r="Z3308">
            <v>0</v>
          </cell>
          <cell r="AA3308">
            <v>0</v>
          </cell>
          <cell r="AB3308">
            <v>0</v>
          </cell>
          <cell r="AC3308">
            <v>0</v>
          </cell>
          <cell r="AD3308">
            <v>0</v>
          </cell>
          <cell r="AE3308">
            <v>0</v>
          </cell>
          <cell r="AF3308">
            <v>0</v>
          </cell>
          <cell r="AG3308">
            <v>0</v>
          </cell>
          <cell r="AH3308">
            <v>0</v>
          </cell>
          <cell r="AI3308">
            <v>0</v>
          </cell>
          <cell r="AJ3308">
            <v>0</v>
          </cell>
          <cell r="AK3308">
            <v>96</v>
          </cell>
          <cell r="AL3308">
            <v>0</v>
          </cell>
          <cell r="AM3308">
            <v>0</v>
          </cell>
          <cell r="AN3308">
            <v>96</v>
          </cell>
          <cell r="AO3308">
            <v>0</v>
          </cell>
          <cell r="AP3308">
            <v>0</v>
          </cell>
          <cell r="AQ3308">
            <v>0</v>
          </cell>
          <cell r="AR3308">
            <v>0</v>
          </cell>
          <cell r="AS3308">
            <v>0</v>
          </cell>
          <cell r="AT3308">
            <v>0</v>
          </cell>
          <cell r="AU3308">
            <v>0</v>
          </cell>
          <cell r="AV3308">
            <v>0</v>
          </cell>
          <cell r="AW3308">
            <v>0</v>
          </cell>
          <cell r="AX3308">
            <v>0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96</v>
          </cell>
          <cell r="BD3308" t="str">
            <v>ТеорФиз</v>
          </cell>
        </row>
        <row r="3309">
          <cell r="A3309" t="str">
            <v>Рецензирование магистерских диссертаций</v>
          </cell>
          <cell r="B3309" t="str">
            <v>физический</v>
          </cell>
          <cell r="C3309" t="str">
            <v>Физика (наноматериалов)</v>
          </cell>
          <cell r="D3309" t="str">
            <v>2 М</v>
          </cell>
          <cell r="E3309">
            <v>4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  <cell r="L3309">
            <v>0</v>
          </cell>
          <cell r="M3309">
            <v>4</v>
          </cell>
          <cell r="N3309">
            <v>0</v>
          </cell>
          <cell r="O3309">
            <v>0</v>
          </cell>
          <cell r="P3309">
            <v>0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0</v>
          </cell>
          <cell r="AD3309">
            <v>0</v>
          </cell>
          <cell r="AE3309">
            <v>16</v>
          </cell>
          <cell r="AF3309">
            <v>0</v>
          </cell>
          <cell r="AG3309">
            <v>0</v>
          </cell>
          <cell r="AH3309">
            <v>0</v>
          </cell>
          <cell r="AI3309">
            <v>0</v>
          </cell>
          <cell r="AJ3309">
            <v>0</v>
          </cell>
          <cell r="AK3309">
            <v>0</v>
          </cell>
          <cell r="AL3309">
            <v>0</v>
          </cell>
          <cell r="AM3309">
            <v>0</v>
          </cell>
          <cell r="AN3309">
            <v>16</v>
          </cell>
          <cell r="AO3309">
            <v>0</v>
          </cell>
          <cell r="AP3309">
            <v>0</v>
          </cell>
          <cell r="AQ3309">
            <v>0</v>
          </cell>
          <cell r="AR3309">
            <v>0</v>
          </cell>
          <cell r="AS3309">
            <v>0</v>
          </cell>
          <cell r="AT3309">
            <v>0</v>
          </cell>
          <cell r="AU3309">
            <v>0</v>
          </cell>
          <cell r="AV3309">
            <v>0</v>
          </cell>
          <cell r="AW3309">
            <v>0</v>
          </cell>
          <cell r="AX3309">
            <v>0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16</v>
          </cell>
          <cell r="BD3309" t="str">
            <v>ТеорФиз</v>
          </cell>
        </row>
        <row r="3311">
          <cell r="A3311" t="str">
            <v>Математическая логика</v>
          </cell>
          <cell r="B3311" t="str">
            <v>физический</v>
          </cell>
          <cell r="C3311" t="str">
            <v>Информатика и ВТ+ускор2018ИиВТ</v>
          </cell>
          <cell r="D3311">
            <v>2</v>
          </cell>
          <cell r="E3311">
            <v>94</v>
          </cell>
          <cell r="F3311">
            <v>1</v>
          </cell>
          <cell r="G3311">
            <v>1</v>
          </cell>
          <cell r="H3311">
            <v>0</v>
          </cell>
          <cell r="I3311">
            <v>3</v>
          </cell>
          <cell r="J3311">
            <v>0</v>
          </cell>
          <cell r="K3311">
            <v>0</v>
          </cell>
          <cell r="L3311">
            <v>0</v>
          </cell>
          <cell r="M3311">
            <v>4</v>
          </cell>
          <cell r="N3311">
            <v>16</v>
          </cell>
          <cell r="O3311">
            <v>32</v>
          </cell>
          <cell r="P3311">
            <v>0</v>
          </cell>
          <cell r="Q3311">
            <v>1</v>
          </cell>
          <cell r="R3311">
            <v>0</v>
          </cell>
          <cell r="S3311">
            <v>1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16</v>
          </cell>
          <cell r="AB3311">
            <v>96</v>
          </cell>
          <cell r="AC3311">
            <v>0</v>
          </cell>
          <cell r="AD3311">
            <v>23.5</v>
          </cell>
          <cell r="AE3311">
            <v>0</v>
          </cell>
          <cell r="AF3311">
            <v>9</v>
          </cell>
          <cell r="AG3311">
            <v>0</v>
          </cell>
          <cell r="AH3311">
            <v>7.6</v>
          </cell>
          <cell r="AI3311">
            <v>0</v>
          </cell>
          <cell r="AJ3311">
            <v>0</v>
          </cell>
          <cell r="AK3311">
            <v>0</v>
          </cell>
          <cell r="AL3311">
            <v>0</v>
          </cell>
          <cell r="AM3311">
            <v>0</v>
          </cell>
          <cell r="AN3311">
            <v>152.1</v>
          </cell>
          <cell r="AO3311">
            <v>0</v>
          </cell>
          <cell r="AP3311">
            <v>0</v>
          </cell>
          <cell r="AQ3311">
            <v>0</v>
          </cell>
          <cell r="AR3311">
            <v>0.25</v>
          </cell>
          <cell r="AS3311">
            <v>0</v>
          </cell>
          <cell r="AT3311">
            <v>0.1</v>
          </cell>
          <cell r="AU3311">
            <v>0</v>
          </cell>
          <cell r="AV3311">
            <v>0.1</v>
          </cell>
          <cell r="AW3311">
            <v>0</v>
          </cell>
          <cell r="AX3311">
            <v>0</v>
          </cell>
          <cell r="AY3311">
            <v>0</v>
          </cell>
          <cell r="AZ3311">
            <v>0</v>
          </cell>
          <cell r="BA3311">
            <v>0</v>
          </cell>
          <cell r="BB3311">
            <v>0.44999999999999996</v>
          </cell>
          <cell r="BC3311">
            <v>152.54999999999998</v>
          </cell>
          <cell r="BD3311" t="str">
            <v>КТ</v>
          </cell>
        </row>
        <row r="3312">
          <cell r="A3312" t="str">
            <v>История науки и техники</v>
          </cell>
          <cell r="B3312" t="str">
            <v>физический</v>
          </cell>
          <cell r="C3312" t="str">
            <v>Информатика и ВТ+ускор2018ИиВТ</v>
          </cell>
          <cell r="D3312">
            <v>2</v>
          </cell>
          <cell r="E3312">
            <v>94</v>
          </cell>
          <cell r="F3312">
            <v>1</v>
          </cell>
          <cell r="G3312">
            <v>1</v>
          </cell>
          <cell r="H3312">
            <v>0</v>
          </cell>
          <cell r="I3312">
            <v>3</v>
          </cell>
          <cell r="J3312">
            <v>0</v>
          </cell>
          <cell r="K3312">
            <v>0</v>
          </cell>
          <cell r="L3312">
            <v>0</v>
          </cell>
          <cell r="M3312">
            <v>3</v>
          </cell>
          <cell r="N3312">
            <v>18</v>
          </cell>
          <cell r="O3312">
            <v>36</v>
          </cell>
          <cell r="P3312">
            <v>0</v>
          </cell>
          <cell r="Q3312">
            <v>1</v>
          </cell>
          <cell r="R3312">
            <v>0</v>
          </cell>
          <cell r="S3312">
            <v>1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18</v>
          </cell>
          <cell r="AB3312">
            <v>108</v>
          </cell>
          <cell r="AC3312">
            <v>0</v>
          </cell>
          <cell r="AD3312">
            <v>23.5</v>
          </cell>
          <cell r="AE3312">
            <v>0</v>
          </cell>
          <cell r="AF3312">
            <v>10.199999999999999</v>
          </cell>
          <cell r="AG3312">
            <v>0</v>
          </cell>
          <cell r="AH3312">
            <v>7.6</v>
          </cell>
          <cell r="AI3312">
            <v>0</v>
          </cell>
          <cell r="AJ3312">
            <v>0</v>
          </cell>
          <cell r="AK3312">
            <v>0</v>
          </cell>
          <cell r="AL3312">
            <v>0</v>
          </cell>
          <cell r="AM3312">
            <v>0</v>
          </cell>
          <cell r="AN3312">
            <v>167.29999999999998</v>
          </cell>
          <cell r="AO3312">
            <v>0</v>
          </cell>
          <cell r="AP3312">
            <v>0</v>
          </cell>
          <cell r="AQ3312">
            <v>0</v>
          </cell>
          <cell r="AR3312">
            <v>0.25</v>
          </cell>
          <cell r="AS3312">
            <v>0</v>
          </cell>
          <cell r="AT3312">
            <v>0.1</v>
          </cell>
          <cell r="AU3312">
            <v>0</v>
          </cell>
          <cell r="AV3312">
            <v>0.1</v>
          </cell>
          <cell r="AW3312">
            <v>0</v>
          </cell>
          <cell r="AX3312">
            <v>0</v>
          </cell>
          <cell r="AY3312">
            <v>0</v>
          </cell>
          <cell r="AZ3312">
            <v>0</v>
          </cell>
          <cell r="BA3312">
            <v>0</v>
          </cell>
          <cell r="BB3312">
            <v>0.44999999999999996</v>
          </cell>
          <cell r="BC3312">
            <v>167.74999999999997</v>
          </cell>
          <cell r="BD3312" t="str">
            <v>КТ</v>
          </cell>
        </row>
        <row r="3313">
          <cell r="A3313" t="str">
            <v>Базы данных</v>
          </cell>
          <cell r="B3313" t="str">
            <v>физический</v>
          </cell>
          <cell r="C3313" t="str">
            <v>Информатика и ВТ+ускор2018ИиВТ</v>
          </cell>
          <cell r="D3313">
            <v>2</v>
          </cell>
          <cell r="E3313">
            <v>94</v>
          </cell>
          <cell r="F3313">
            <v>1</v>
          </cell>
          <cell r="G3313">
            <v>1</v>
          </cell>
          <cell r="H3313">
            <v>0</v>
          </cell>
          <cell r="I3313">
            <v>3</v>
          </cell>
          <cell r="J3313">
            <v>0</v>
          </cell>
          <cell r="K3313">
            <v>6</v>
          </cell>
          <cell r="L3313">
            <v>0</v>
          </cell>
          <cell r="M3313">
            <v>4</v>
          </cell>
          <cell r="N3313">
            <v>32</v>
          </cell>
          <cell r="O3313">
            <v>0</v>
          </cell>
          <cell r="P3313">
            <v>32</v>
          </cell>
          <cell r="Q3313">
            <v>1</v>
          </cell>
          <cell r="R3313">
            <v>0</v>
          </cell>
          <cell r="S3313">
            <v>1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32</v>
          </cell>
          <cell r="AB3313">
            <v>0</v>
          </cell>
          <cell r="AC3313">
            <v>192</v>
          </cell>
          <cell r="AD3313">
            <v>23.5</v>
          </cell>
          <cell r="AE3313">
            <v>0</v>
          </cell>
          <cell r="AF3313">
            <v>12</v>
          </cell>
          <cell r="AG3313">
            <v>0</v>
          </cell>
          <cell r="AH3313">
            <v>7.6</v>
          </cell>
          <cell r="AI3313">
            <v>0</v>
          </cell>
          <cell r="AJ3313">
            <v>0</v>
          </cell>
          <cell r="AK3313">
            <v>0</v>
          </cell>
          <cell r="AL3313">
            <v>0</v>
          </cell>
          <cell r="AM3313">
            <v>0</v>
          </cell>
          <cell r="AN3313">
            <v>267.10000000000002</v>
          </cell>
          <cell r="AO3313">
            <v>0</v>
          </cell>
          <cell r="AP3313">
            <v>0</v>
          </cell>
          <cell r="AQ3313">
            <v>0</v>
          </cell>
          <cell r="AR3313">
            <v>0.25</v>
          </cell>
          <cell r="AS3313">
            <v>0</v>
          </cell>
          <cell r="AT3313">
            <v>0.1</v>
          </cell>
          <cell r="AU3313">
            <v>0</v>
          </cell>
          <cell r="AV3313">
            <v>0.1</v>
          </cell>
          <cell r="AW3313">
            <v>0</v>
          </cell>
          <cell r="AX3313">
            <v>0</v>
          </cell>
          <cell r="AY3313">
            <v>0</v>
          </cell>
          <cell r="AZ3313">
            <v>0</v>
          </cell>
          <cell r="BA3313">
            <v>0</v>
          </cell>
          <cell r="BB3313">
            <v>0.44999999999999996</v>
          </cell>
          <cell r="BC3313">
            <v>267.55</v>
          </cell>
          <cell r="BD3313" t="str">
            <v>КТ</v>
          </cell>
        </row>
        <row r="3314">
          <cell r="A3314" t="str">
            <v>Программирование</v>
          </cell>
          <cell r="B3314" t="str">
            <v>физический</v>
          </cell>
          <cell r="C3314" t="str">
            <v>Информатика и ВТ+ускор2018ИиВТ</v>
          </cell>
          <cell r="D3314">
            <v>2</v>
          </cell>
          <cell r="E3314">
            <v>94</v>
          </cell>
          <cell r="F3314">
            <v>1</v>
          </cell>
          <cell r="G3314">
            <v>1</v>
          </cell>
          <cell r="H3314">
            <v>0</v>
          </cell>
          <cell r="I3314">
            <v>3</v>
          </cell>
          <cell r="J3314">
            <v>0</v>
          </cell>
          <cell r="K3314">
            <v>6</v>
          </cell>
          <cell r="L3314">
            <v>0</v>
          </cell>
          <cell r="M3314">
            <v>3</v>
          </cell>
          <cell r="N3314">
            <v>36</v>
          </cell>
          <cell r="O3314">
            <v>0</v>
          </cell>
          <cell r="P3314">
            <v>36</v>
          </cell>
          <cell r="Q3314">
            <v>1</v>
          </cell>
          <cell r="R3314">
            <v>0</v>
          </cell>
          <cell r="S3314">
            <v>0</v>
          </cell>
          <cell r="T3314">
            <v>1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36</v>
          </cell>
          <cell r="AB3314">
            <v>0</v>
          </cell>
          <cell r="AC3314">
            <v>216</v>
          </cell>
          <cell r="AD3314">
            <v>23.5</v>
          </cell>
          <cell r="AE3314">
            <v>0</v>
          </cell>
          <cell r="AF3314">
            <v>13.5</v>
          </cell>
          <cell r="AG3314">
            <v>7.5</v>
          </cell>
          <cell r="AH3314">
            <v>0</v>
          </cell>
          <cell r="AI3314">
            <v>31.020000000000003</v>
          </cell>
          <cell r="AJ3314">
            <v>0</v>
          </cell>
          <cell r="AK3314">
            <v>0</v>
          </cell>
          <cell r="AL3314">
            <v>0</v>
          </cell>
          <cell r="AM3314">
            <v>0</v>
          </cell>
          <cell r="AN3314">
            <v>327.52</v>
          </cell>
          <cell r="AO3314">
            <v>0</v>
          </cell>
          <cell r="AP3314">
            <v>0</v>
          </cell>
          <cell r="AQ3314">
            <v>0</v>
          </cell>
          <cell r="AR3314">
            <v>0.25</v>
          </cell>
          <cell r="AS3314">
            <v>0</v>
          </cell>
          <cell r="AT3314">
            <v>0.1</v>
          </cell>
          <cell r="AU3314">
            <v>0.1</v>
          </cell>
          <cell r="AV3314">
            <v>0</v>
          </cell>
          <cell r="AW3314">
            <v>0.33</v>
          </cell>
          <cell r="AX3314">
            <v>0</v>
          </cell>
          <cell r="AY3314">
            <v>0</v>
          </cell>
          <cell r="AZ3314">
            <v>0</v>
          </cell>
          <cell r="BA3314">
            <v>0</v>
          </cell>
          <cell r="BB3314">
            <v>0.78</v>
          </cell>
          <cell r="BC3314">
            <v>328.29999999999995</v>
          </cell>
          <cell r="BD3314" t="str">
            <v>КТ</v>
          </cell>
        </row>
        <row r="3315">
          <cell r="A3315" t="str">
            <v>Программирование</v>
          </cell>
          <cell r="B3315" t="str">
            <v>физический</v>
          </cell>
          <cell r="C3315" t="str">
            <v>Информатика и ВТ+ускор2018ИиВТ</v>
          </cell>
          <cell r="D3315">
            <v>2</v>
          </cell>
          <cell r="E3315">
            <v>94</v>
          </cell>
          <cell r="F3315">
            <v>1</v>
          </cell>
          <cell r="G3315">
            <v>1</v>
          </cell>
          <cell r="H3315">
            <v>0</v>
          </cell>
          <cell r="I3315">
            <v>3</v>
          </cell>
          <cell r="J3315">
            <v>0</v>
          </cell>
          <cell r="K3315">
            <v>6</v>
          </cell>
          <cell r="L3315">
            <v>0</v>
          </cell>
          <cell r="M3315">
            <v>4</v>
          </cell>
          <cell r="N3315">
            <v>32</v>
          </cell>
          <cell r="O3315">
            <v>0</v>
          </cell>
          <cell r="P3315">
            <v>32</v>
          </cell>
          <cell r="Q3315">
            <v>1</v>
          </cell>
          <cell r="R3315">
            <v>0</v>
          </cell>
          <cell r="S3315">
            <v>0</v>
          </cell>
          <cell r="T3315">
            <v>1</v>
          </cell>
          <cell r="U3315">
            <v>0</v>
          </cell>
          <cell r="V3315">
            <v>1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32</v>
          </cell>
          <cell r="AB3315">
            <v>0</v>
          </cell>
          <cell r="AC3315">
            <v>192</v>
          </cell>
          <cell r="AD3315">
            <v>23.5</v>
          </cell>
          <cell r="AE3315">
            <v>0</v>
          </cell>
          <cell r="AF3315">
            <v>12</v>
          </cell>
          <cell r="AG3315">
            <v>7.5</v>
          </cell>
          <cell r="AH3315">
            <v>0</v>
          </cell>
          <cell r="AI3315">
            <v>31.020000000000003</v>
          </cell>
          <cell r="AJ3315">
            <v>282</v>
          </cell>
          <cell r="AK3315">
            <v>0</v>
          </cell>
          <cell r="AL3315">
            <v>0</v>
          </cell>
          <cell r="AM3315">
            <v>0</v>
          </cell>
          <cell r="AN3315">
            <v>580.02</v>
          </cell>
          <cell r="AO3315">
            <v>0</v>
          </cell>
          <cell r="AP3315">
            <v>0</v>
          </cell>
          <cell r="AQ3315">
            <v>0</v>
          </cell>
          <cell r="AR3315">
            <v>0.25</v>
          </cell>
          <cell r="AS3315">
            <v>0</v>
          </cell>
          <cell r="AT3315">
            <v>0.1</v>
          </cell>
          <cell r="AU3315">
            <v>0.1</v>
          </cell>
          <cell r="AV3315">
            <v>0</v>
          </cell>
          <cell r="AW3315">
            <v>0.33</v>
          </cell>
          <cell r="AX3315">
            <v>3</v>
          </cell>
          <cell r="AY3315">
            <v>0</v>
          </cell>
          <cell r="AZ3315">
            <v>0</v>
          </cell>
          <cell r="BA3315">
            <v>0</v>
          </cell>
          <cell r="BB3315">
            <v>3.7800000000000002</v>
          </cell>
          <cell r="BC3315">
            <v>583.79999999999995</v>
          </cell>
          <cell r="BD3315" t="str">
            <v>КТ</v>
          </cell>
        </row>
        <row r="3316">
          <cell r="A3316" t="str">
            <v>Инженерная и компьютерная графика</v>
          </cell>
          <cell r="B3316" t="str">
            <v>физический</v>
          </cell>
          <cell r="C3316" t="str">
            <v>Информатика и ВТ+ускор2018ИиВТ</v>
          </cell>
          <cell r="D3316">
            <v>2</v>
          </cell>
          <cell r="E3316">
            <v>94</v>
          </cell>
          <cell r="F3316">
            <v>1</v>
          </cell>
          <cell r="G3316">
            <v>1</v>
          </cell>
          <cell r="H3316">
            <v>0</v>
          </cell>
          <cell r="I3316">
            <v>3</v>
          </cell>
          <cell r="J3316">
            <v>0</v>
          </cell>
          <cell r="K3316">
            <v>6</v>
          </cell>
          <cell r="L3316">
            <v>0</v>
          </cell>
          <cell r="M3316">
            <v>3</v>
          </cell>
          <cell r="N3316">
            <v>36</v>
          </cell>
          <cell r="O3316">
            <v>0</v>
          </cell>
          <cell r="P3316">
            <v>36</v>
          </cell>
          <cell r="Q3316">
            <v>1</v>
          </cell>
          <cell r="R3316">
            <v>0</v>
          </cell>
          <cell r="S3316">
            <v>1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36</v>
          </cell>
          <cell r="AB3316">
            <v>0</v>
          </cell>
          <cell r="AC3316">
            <v>216</v>
          </cell>
          <cell r="AD3316">
            <v>23.5</v>
          </cell>
          <cell r="AE3316">
            <v>0</v>
          </cell>
          <cell r="AF3316">
            <v>13.5</v>
          </cell>
          <cell r="AG3316">
            <v>0</v>
          </cell>
          <cell r="AH3316">
            <v>7.6</v>
          </cell>
          <cell r="AI3316">
            <v>0</v>
          </cell>
          <cell r="AJ3316">
            <v>0</v>
          </cell>
          <cell r="AK3316">
            <v>0</v>
          </cell>
          <cell r="AL3316">
            <v>0</v>
          </cell>
          <cell r="AM3316">
            <v>0</v>
          </cell>
          <cell r="AN3316">
            <v>296.60000000000002</v>
          </cell>
          <cell r="AO3316">
            <v>0</v>
          </cell>
          <cell r="AP3316">
            <v>0</v>
          </cell>
          <cell r="AQ3316">
            <v>0</v>
          </cell>
          <cell r="AR3316">
            <v>0.25</v>
          </cell>
          <cell r="AS3316">
            <v>0</v>
          </cell>
          <cell r="AT3316">
            <v>0.1</v>
          </cell>
          <cell r="AU3316">
            <v>0</v>
          </cell>
          <cell r="AV3316">
            <v>0.1</v>
          </cell>
          <cell r="AW3316">
            <v>0</v>
          </cell>
          <cell r="AX3316">
            <v>0</v>
          </cell>
          <cell r="AY3316">
            <v>0</v>
          </cell>
          <cell r="AZ3316">
            <v>0</v>
          </cell>
          <cell r="BA3316">
            <v>0</v>
          </cell>
          <cell r="BB3316">
            <v>0.44999999999999996</v>
          </cell>
          <cell r="BC3316">
            <v>297.05</v>
          </cell>
          <cell r="BD3316" t="str">
            <v>КТ</v>
          </cell>
        </row>
        <row r="3317">
          <cell r="A3317" t="str">
            <v>Инженерная и компьютерная графика</v>
          </cell>
          <cell r="B3317" t="str">
            <v>физический</v>
          </cell>
          <cell r="C3317" t="str">
            <v>Информатика и ВТ+ускор2018ИиВТ</v>
          </cell>
          <cell r="D3317">
            <v>2</v>
          </cell>
          <cell r="E3317">
            <v>94</v>
          </cell>
          <cell r="F3317">
            <v>1</v>
          </cell>
          <cell r="G3317">
            <v>1</v>
          </cell>
          <cell r="H3317">
            <v>0</v>
          </cell>
          <cell r="I3317">
            <v>3</v>
          </cell>
          <cell r="J3317">
            <v>0</v>
          </cell>
          <cell r="K3317">
            <v>6</v>
          </cell>
          <cell r="L3317">
            <v>0</v>
          </cell>
          <cell r="M3317">
            <v>4</v>
          </cell>
          <cell r="N3317">
            <v>16</v>
          </cell>
          <cell r="O3317">
            <v>0</v>
          </cell>
          <cell r="P3317">
            <v>32</v>
          </cell>
          <cell r="Q3317">
            <v>1</v>
          </cell>
          <cell r="R3317">
            <v>0</v>
          </cell>
          <cell r="S3317">
            <v>1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16</v>
          </cell>
          <cell r="AB3317">
            <v>0</v>
          </cell>
          <cell r="AC3317">
            <v>192</v>
          </cell>
          <cell r="AD3317">
            <v>23.5</v>
          </cell>
          <cell r="AE3317">
            <v>0</v>
          </cell>
          <cell r="AF3317">
            <v>9</v>
          </cell>
          <cell r="AG3317">
            <v>0</v>
          </cell>
          <cell r="AH3317">
            <v>7.6</v>
          </cell>
          <cell r="AI3317">
            <v>0</v>
          </cell>
          <cell r="AJ3317">
            <v>0</v>
          </cell>
          <cell r="AK3317">
            <v>0</v>
          </cell>
          <cell r="AL3317">
            <v>0</v>
          </cell>
          <cell r="AM3317">
            <v>0</v>
          </cell>
          <cell r="AN3317">
            <v>248.1</v>
          </cell>
          <cell r="AO3317">
            <v>0</v>
          </cell>
          <cell r="AP3317">
            <v>0</v>
          </cell>
          <cell r="AQ3317">
            <v>0</v>
          </cell>
          <cell r="AR3317">
            <v>0.25</v>
          </cell>
          <cell r="AS3317">
            <v>0</v>
          </cell>
          <cell r="AT3317">
            <v>0.1</v>
          </cell>
          <cell r="AU3317">
            <v>0</v>
          </cell>
          <cell r="AV3317">
            <v>0.1</v>
          </cell>
          <cell r="AW3317">
            <v>0</v>
          </cell>
          <cell r="AX3317">
            <v>0</v>
          </cell>
          <cell r="AY3317">
            <v>0</v>
          </cell>
          <cell r="AZ3317">
            <v>0</v>
          </cell>
          <cell r="BA3317">
            <v>0</v>
          </cell>
          <cell r="BB3317">
            <v>0.44999999999999996</v>
          </cell>
          <cell r="BC3317">
            <v>248.54999999999998</v>
          </cell>
          <cell r="BD3317" t="str">
            <v>КТ</v>
          </cell>
        </row>
        <row r="3318">
          <cell r="A3318" t="str">
            <v>Архитектура ЭВМ и микроконтроллеров</v>
          </cell>
          <cell r="B3318" t="str">
            <v>физический</v>
          </cell>
          <cell r="C3318" t="str">
            <v>Информатика и ВТ+ускор2018ИиВТ</v>
          </cell>
          <cell r="D3318">
            <v>2</v>
          </cell>
          <cell r="E3318">
            <v>94</v>
          </cell>
          <cell r="F3318">
            <v>1</v>
          </cell>
          <cell r="G3318">
            <v>1</v>
          </cell>
          <cell r="H3318">
            <v>0</v>
          </cell>
          <cell r="I3318">
            <v>3</v>
          </cell>
          <cell r="J3318">
            <v>0</v>
          </cell>
          <cell r="K3318">
            <v>6</v>
          </cell>
          <cell r="L3318">
            <v>0</v>
          </cell>
          <cell r="M3318">
            <v>3</v>
          </cell>
          <cell r="N3318">
            <v>36</v>
          </cell>
          <cell r="O3318">
            <v>0</v>
          </cell>
          <cell r="P3318">
            <v>36</v>
          </cell>
          <cell r="Q3318">
            <v>1</v>
          </cell>
          <cell r="R3318">
            <v>0</v>
          </cell>
          <cell r="S3318">
            <v>1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36</v>
          </cell>
          <cell r="AB3318">
            <v>0</v>
          </cell>
          <cell r="AC3318">
            <v>216</v>
          </cell>
          <cell r="AD3318">
            <v>23.5</v>
          </cell>
          <cell r="AE3318">
            <v>0</v>
          </cell>
          <cell r="AF3318">
            <v>13.5</v>
          </cell>
          <cell r="AG3318">
            <v>0</v>
          </cell>
          <cell r="AH3318">
            <v>7.6</v>
          </cell>
          <cell r="AI3318">
            <v>0</v>
          </cell>
          <cell r="AJ3318">
            <v>0</v>
          </cell>
          <cell r="AK3318">
            <v>0</v>
          </cell>
          <cell r="AL3318">
            <v>0</v>
          </cell>
          <cell r="AM3318">
            <v>0</v>
          </cell>
          <cell r="AN3318">
            <v>296.60000000000002</v>
          </cell>
          <cell r="AO3318">
            <v>0</v>
          </cell>
          <cell r="AP3318">
            <v>0</v>
          </cell>
          <cell r="AQ3318">
            <v>0</v>
          </cell>
          <cell r="AR3318">
            <v>0.25</v>
          </cell>
          <cell r="AS3318">
            <v>0</v>
          </cell>
          <cell r="AT3318">
            <v>0.1</v>
          </cell>
          <cell r="AU3318">
            <v>0</v>
          </cell>
          <cell r="AV3318">
            <v>0.1</v>
          </cell>
          <cell r="AW3318">
            <v>0</v>
          </cell>
          <cell r="AX3318">
            <v>0</v>
          </cell>
          <cell r="AY3318">
            <v>0</v>
          </cell>
          <cell r="AZ3318">
            <v>0</v>
          </cell>
          <cell r="BA3318">
            <v>0</v>
          </cell>
          <cell r="BB3318">
            <v>0.44999999999999996</v>
          </cell>
          <cell r="BC3318">
            <v>297.05</v>
          </cell>
          <cell r="BD3318" t="str">
            <v>КТ</v>
          </cell>
        </row>
        <row r="3319">
          <cell r="A3319" t="str">
            <v>ЭВМ и периферийные устройства</v>
          </cell>
          <cell r="B3319" t="str">
            <v>физический</v>
          </cell>
          <cell r="C3319" t="str">
            <v>Информатика и ВТ+ускор2018ИиВТ</v>
          </cell>
          <cell r="D3319">
            <v>2</v>
          </cell>
          <cell r="E3319">
            <v>94</v>
          </cell>
          <cell r="F3319">
            <v>1</v>
          </cell>
          <cell r="G3319">
            <v>1</v>
          </cell>
          <cell r="H3319">
            <v>0</v>
          </cell>
          <cell r="I3319">
            <v>3</v>
          </cell>
          <cell r="J3319">
            <v>0</v>
          </cell>
          <cell r="K3319">
            <v>6</v>
          </cell>
          <cell r="L3319">
            <v>0</v>
          </cell>
          <cell r="M3319">
            <v>4</v>
          </cell>
          <cell r="N3319">
            <v>32</v>
          </cell>
          <cell r="O3319">
            <v>0</v>
          </cell>
          <cell r="P3319">
            <v>32</v>
          </cell>
          <cell r="Q3319">
            <v>1</v>
          </cell>
          <cell r="R3319">
            <v>0</v>
          </cell>
          <cell r="S3319">
            <v>0</v>
          </cell>
          <cell r="T3319">
            <v>1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32</v>
          </cell>
          <cell r="AB3319">
            <v>0</v>
          </cell>
          <cell r="AC3319">
            <v>192</v>
          </cell>
          <cell r="AD3319">
            <v>23.5</v>
          </cell>
          <cell r="AE3319">
            <v>0</v>
          </cell>
          <cell r="AF3319">
            <v>12</v>
          </cell>
          <cell r="AG3319">
            <v>7.5</v>
          </cell>
          <cell r="AH3319">
            <v>0</v>
          </cell>
          <cell r="AI3319">
            <v>31.020000000000003</v>
          </cell>
          <cell r="AJ3319">
            <v>0</v>
          </cell>
          <cell r="AK3319">
            <v>0</v>
          </cell>
          <cell r="AL3319">
            <v>0</v>
          </cell>
          <cell r="AM3319">
            <v>0</v>
          </cell>
          <cell r="AN3319">
            <v>298.02</v>
          </cell>
          <cell r="AO3319">
            <v>0</v>
          </cell>
          <cell r="AP3319">
            <v>0</v>
          </cell>
          <cell r="AQ3319">
            <v>0</v>
          </cell>
          <cell r="AR3319">
            <v>0.25</v>
          </cell>
          <cell r="AS3319">
            <v>0</v>
          </cell>
          <cell r="AT3319">
            <v>0.1</v>
          </cell>
          <cell r="AU3319">
            <v>0.1</v>
          </cell>
          <cell r="AV3319">
            <v>0</v>
          </cell>
          <cell r="AW3319">
            <v>0.33</v>
          </cell>
          <cell r="AX3319">
            <v>0</v>
          </cell>
          <cell r="AY3319">
            <v>0</v>
          </cell>
          <cell r="AZ3319">
            <v>0</v>
          </cell>
          <cell r="BA3319">
            <v>0</v>
          </cell>
          <cell r="BB3319">
            <v>0.78</v>
          </cell>
          <cell r="BC3319">
            <v>298.79999999999995</v>
          </cell>
          <cell r="BD3319" t="str">
            <v>КТ</v>
          </cell>
        </row>
        <row r="3320">
          <cell r="A3320" t="str">
            <v>Технологии разработки программного обеспечения</v>
          </cell>
          <cell r="B3320" t="str">
            <v>физический</v>
          </cell>
          <cell r="C3320" t="str">
            <v>Информатика и ВТ+ускор2018ИиВТ</v>
          </cell>
          <cell r="D3320">
            <v>2</v>
          </cell>
          <cell r="E3320">
            <v>94</v>
          </cell>
          <cell r="F3320">
            <v>1</v>
          </cell>
          <cell r="G3320">
            <v>1</v>
          </cell>
          <cell r="H3320">
            <v>0</v>
          </cell>
          <cell r="I3320">
            <v>3</v>
          </cell>
          <cell r="J3320">
            <v>0</v>
          </cell>
          <cell r="K3320">
            <v>6</v>
          </cell>
          <cell r="L3320">
            <v>0</v>
          </cell>
          <cell r="M3320">
            <v>3</v>
          </cell>
          <cell r="N3320">
            <v>18</v>
          </cell>
          <cell r="O3320">
            <v>0</v>
          </cell>
          <cell r="P3320">
            <v>36</v>
          </cell>
          <cell r="Q3320">
            <v>1</v>
          </cell>
          <cell r="R3320">
            <v>0</v>
          </cell>
          <cell r="S3320">
            <v>1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18</v>
          </cell>
          <cell r="AB3320">
            <v>0</v>
          </cell>
          <cell r="AC3320">
            <v>216</v>
          </cell>
          <cell r="AD3320">
            <v>23.5</v>
          </cell>
          <cell r="AE3320">
            <v>0</v>
          </cell>
          <cell r="AF3320">
            <v>10.199999999999999</v>
          </cell>
          <cell r="AG3320">
            <v>0</v>
          </cell>
          <cell r="AH3320">
            <v>7.6</v>
          </cell>
          <cell r="AI3320">
            <v>0</v>
          </cell>
          <cell r="AJ3320">
            <v>0</v>
          </cell>
          <cell r="AK3320">
            <v>0</v>
          </cell>
          <cell r="AL3320">
            <v>0</v>
          </cell>
          <cell r="AM3320">
            <v>0</v>
          </cell>
          <cell r="AN3320">
            <v>275.3</v>
          </cell>
          <cell r="AO3320">
            <v>0</v>
          </cell>
          <cell r="AP3320">
            <v>0</v>
          </cell>
          <cell r="AQ3320">
            <v>0</v>
          </cell>
          <cell r="AR3320">
            <v>0.25</v>
          </cell>
          <cell r="AS3320">
            <v>0</v>
          </cell>
          <cell r="AT3320">
            <v>0.1</v>
          </cell>
          <cell r="AU3320">
            <v>0</v>
          </cell>
          <cell r="AV3320">
            <v>0.1</v>
          </cell>
          <cell r="AW3320">
            <v>0</v>
          </cell>
          <cell r="AX3320">
            <v>0</v>
          </cell>
          <cell r="AY3320">
            <v>0</v>
          </cell>
          <cell r="AZ3320">
            <v>0</v>
          </cell>
          <cell r="BA3320">
            <v>0</v>
          </cell>
          <cell r="BB3320">
            <v>0.44999999999999996</v>
          </cell>
          <cell r="BC3320">
            <v>275.75</v>
          </cell>
          <cell r="BD3320" t="str">
            <v>КТ</v>
          </cell>
        </row>
        <row r="3321">
          <cell r="A3321" t="str">
            <v xml:space="preserve">Учебная практика </v>
          </cell>
          <cell r="B3321" t="str">
            <v>физический</v>
          </cell>
          <cell r="C3321" t="str">
            <v>Информатика и ВТ+ускор2018ИиВТ</v>
          </cell>
          <cell r="D3321">
            <v>2</v>
          </cell>
          <cell r="E3321">
            <v>94</v>
          </cell>
          <cell r="F3321">
            <v>1</v>
          </cell>
          <cell r="G3321">
            <v>1</v>
          </cell>
          <cell r="H3321">
            <v>0</v>
          </cell>
          <cell r="I3321">
            <v>3</v>
          </cell>
          <cell r="J3321">
            <v>0</v>
          </cell>
          <cell r="K3321">
            <v>0</v>
          </cell>
          <cell r="L3321">
            <v>0</v>
          </cell>
          <cell r="M3321">
            <v>4</v>
          </cell>
          <cell r="N3321">
            <v>0</v>
          </cell>
          <cell r="O3321">
            <v>0</v>
          </cell>
          <cell r="P3321">
            <v>0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2</v>
          </cell>
          <cell r="AA3321">
            <v>0</v>
          </cell>
          <cell r="AB3321">
            <v>0</v>
          </cell>
          <cell r="AC3321">
            <v>0</v>
          </cell>
          <cell r="AD3321">
            <v>0</v>
          </cell>
          <cell r="AE3321">
            <v>0</v>
          </cell>
          <cell r="AF3321">
            <v>0</v>
          </cell>
          <cell r="AG3321">
            <v>0</v>
          </cell>
          <cell r="AH3321">
            <v>0</v>
          </cell>
          <cell r="AI3321">
            <v>0</v>
          </cell>
          <cell r="AJ3321">
            <v>0</v>
          </cell>
          <cell r="AK3321">
            <v>0</v>
          </cell>
          <cell r="AL3321">
            <v>0</v>
          </cell>
          <cell r="AM3321">
            <v>72</v>
          </cell>
          <cell r="AN3321">
            <v>72</v>
          </cell>
          <cell r="AO3321">
            <v>0</v>
          </cell>
          <cell r="AP3321">
            <v>0</v>
          </cell>
          <cell r="AQ3321">
            <v>0</v>
          </cell>
          <cell r="AR3321">
            <v>0</v>
          </cell>
          <cell r="AS3321">
            <v>0</v>
          </cell>
          <cell r="AT3321">
            <v>0</v>
          </cell>
          <cell r="AU3321">
            <v>0</v>
          </cell>
          <cell r="AV3321">
            <v>0</v>
          </cell>
          <cell r="AW3321">
            <v>0</v>
          </cell>
          <cell r="AX3321">
            <v>0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72</v>
          </cell>
          <cell r="BD3321" t="str">
            <v>КТ</v>
          </cell>
        </row>
        <row r="3322">
          <cell r="A3322" t="str">
            <v>Числ.методы и мат.моделирование.Интегр.системы и компьют.графика</v>
          </cell>
          <cell r="B3322" t="str">
            <v>физический</v>
          </cell>
          <cell r="C3322" t="str">
            <v>Физика</v>
          </cell>
          <cell r="D3322">
            <v>2</v>
          </cell>
          <cell r="E3322">
            <v>2</v>
          </cell>
          <cell r="F3322">
            <v>1</v>
          </cell>
          <cell r="G3322">
            <v>0.21</v>
          </cell>
          <cell r="H3322">
            <v>0.09</v>
          </cell>
          <cell r="I3322">
            <v>0.21</v>
          </cell>
          <cell r="J3322">
            <v>0.09</v>
          </cell>
          <cell r="K3322">
            <v>0.21</v>
          </cell>
          <cell r="L3322">
            <v>0.09</v>
          </cell>
          <cell r="M3322">
            <v>3</v>
          </cell>
          <cell r="N3322">
            <v>36</v>
          </cell>
          <cell r="O3322">
            <v>0</v>
          </cell>
          <cell r="P3322">
            <v>18</v>
          </cell>
          <cell r="Q3322">
            <v>1</v>
          </cell>
          <cell r="R3322">
            <v>0</v>
          </cell>
          <cell r="S3322">
            <v>0</v>
          </cell>
          <cell r="T3322">
            <v>1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7.56</v>
          </cell>
          <cell r="AB3322">
            <v>0</v>
          </cell>
          <cell r="AC3322">
            <v>3.78</v>
          </cell>
          <cell r="AD3322">
            <v>0.5</v>
          </cell>
          <cell r="AE3322">
            <v>0</v>
          </cell>
          <cell r="AF3322">
            <v>0.2</v>
          </cell>
          <cell r="AG3322">
            <v>0.2</v>
          </cell>
          <cell r="AH3322">
            <v>0</v>
          </cell>
          <cell r="AI3322">
            <v>0.66</v>
          </cell>
          <cell r="AJ3322">
            <v>0</v>
          </cell>
          <cell r="AK3322">
            <v>0</v>
          </cell>
          <cell r="AL3322">
            <v>0</v>
          </cell>
          <cell r="AM3322">
            <v>0</v>
          </cell>
          <cell r="AN3322">
            <v>12.899999999999999</v>
          </cell>
          <cell r="AO3322">
            <v>3.2399999999999998</v>
          </cell>
          <cell r="AP3322">
            <v>0</v>
          </cell>
          <cell r="AQ3322">
            <v>1.6199999999999999</v>
          </cell>
          <cell r="AR3322">
            <v>0.25</v>
          </cell>
          <cell r="AS3322">
            <v>0</v>
          </cell>
          <cell r="AT3322">
            <v>0.1</v>
          </cell>
          <cell r="AU3322">
            <v>0.1</v>
          </cell>
          <cell r="AV3322">
            <v>0</v>
          </cell>
          <cell r="AW3322">
            <v>0.33</v>
          </cell>
          <cell r="AX3322">
            <v>0</v>
          </cell>
          <cell r="AY3322">
            <v>0</v>
          </cell>
          <cell r="AZ3322">
            <v>0</v>
          </cell>
          <cell r="BA3322">
            <v>0</v>
          </cell>
          <cell r="BB3322">
            <v>5.6399999999999988</v>
          </cell>
          <cell r="BC3322">
            <v>18.54</v>
          </cell>
          <cell r="BD3322" t="str">
            <v>ФНП</v>
          </cell>
        </row>
        <row r="3323">
          <cell r="A3323" t="str">
            <v>Производственная практика</v>
          </cell>
          <cell r="B3323" t="str">
            <v>физический</v>
          </cell>
          <cell r="C3323" t="str">
            <v>Информатика и ВТ+ускор 2017</v>
          </cell>
          <cell r="D3323">
            <v>3</v>
          </cell>
          <cell r="E3323">
            <v>81</v>
          </cell>
          <cell r="F3323">
            <v>1</v>
          </cell>
          <cell r="G3323">
            <v>0</v>
          </cell>
          <cell r="H3323">
            <v>0</v>
          </cell>
          <cell r="I3323">
            <v>3</v>
          </cell>
          <cell r="J3323">
            <v>0</v>
          </cell>
          <cell r="K3323">
            <v>0</v>
          </cell>
          <cell r="L3323">
            <v>0</v>
          </cell>
          <cell r="M3323">
            <v>6</v>
          </cell>
          <cell r="N3323">
            <v>0</v>
          </cell>
          <cell r="O3323">
            <v>0</v>
          </cell>
          <cell r="P3323">
            <v>0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2</v>
          </cell>
          <cell r="AA3323">
            <v>0</v>
          </cell>
          <cell r="AB3323">
            <v>0</v>
          </cell>
          <cell r="AC3323">
            <v>0</v>
          </cell>
          <cell r="AD3323">
            <v>0</v>
          </cell>
          <cell r="AE3323">
            <v>0</v>
          </cell>
          <cell r="AF3323">
            <v>0</v>
          </cell>
          <cell r="AG3323">
            <v>0</v>
          </cell>
          <cell r="AH3323">
            <v>0</v>
          </cell>
          <cell r="AI3323">
            <v>0</v>
          </cell>
          <cell r="AJ3323">
            <v>0</v>
          </cell>
          <cell r="AK3323">
            <v>0</v>
          </cell>
          <cell r="AL3323">
            <v>0</v>
          </cell>
          <cell r="AM3323">
            <v>72</v>
          </cell>
          <cell r="AN3323">
            <v>72</v>
          </cell>
          <cell r="AO3323">
            <v>0</v>
          </cell>
          <cell r="AP3323">
            <v>0</v>
          </cell>
          <cell r="AQ3323">
            <v>0</v>
          </cell>
          <cell r="AR3323">
            <v>0</v>
          </cell>
          <cell r="AS3323">
            <v>0</v>
          </cell>
          <cell r="AT3323">
            <v>0</v>
          </cell>
          <cell r="AU3323">
            <v>0</v>
          </cell>
          <cell r="AV3323">
            <v>0</v>
          </cell>
          <cell r="AW3323">
            <v>0</v>
          </cell>
          <cell r="AX3323">
            <v>0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72</v>
          </cell>
          <cell r="BD3323" t="str">
            <v>КТ</v>
          </cell>
        </row>
        <row r="3324">
          <cell r="A3324" t="str">
            <v>Вычислительная математика</v>
          </cell>
          <cell r="B3324" t="str">
            <v>физический</v>
          </cell>
          <cell r="C3324" t="str">
            <v>Информатика и ВТ+ускор 2017(1)</v>
          </cell>
          <cell r="D3324">
            <v>3</v>
          </cell>
          <cell r="E3324">
            <v>28</v>
          </cell>
          <cell r="F3324">
            <v>0</v>
          </cell>
          <cell r="G3324">
            <v>1</v>
          </cell>
          <cell r="H3324">
            <v>0</v>
          </cell>
          <cell r="I3324">
            <v>0</v>
          </cell>
          <cell r="J3324">
            <v>0</v>
          </cell>
          <cell r="K3324">
            <v>2</v>
          </cell>
          <cell r="L3324">
            <v>0</v>
          </cell>
          <cell r="M3324">
            <v>5</v>
          </cell>
          <cell r="N3324">
            <v>36</v>
          </cell>
          <cell r="O3324">
            <v>0</v>
          </cell>
          <cell r="P3324">
            <v>36</v>
          </cell>
          <cell r="Q3324">
            <v>1</v>
          </cell>
          <cell r="R3324">
            <v>0</v>
          </cell>
          <cell r="S3324">
            <v>0</v>
          </cell>
          <cell r="T3324">
            <v>1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36</v>
          </cell>
          <cell r="AB3324">
            <v>0</v>
          </cell>
          <cell r="AC3324">
            <v>72</v>
          </cell>
          <cell r="AD3324">
            <v>7</v>
          </cell>
          <cell r="AE3324">
            <v>0</v>
          </cell>
          <cell r="AF3324">
            <v>4</v>
          </cell>
          <cell r="AG3324">
            <v>2.2000000000000002</v>
          </cell>
          <cell r="AH3324">
            <v>0</v>
          </cell>
          <cell r="AI3324">
            <v>9.24</v>
          </cell>
          <cell r="AJ3324">
            <v>0</v>
          </cell>
          <cell r="AK3324">
            <v>0</v>
          </cell>
          <cell r="AL3324">
            <v>0</v>
          </cell>
          <cell r="AM3324">
            <v>0</v>
          </cell>
          <cell r="AN3324">
            <v>130.44</v>
          </cell>
          <cell r="AO3324">
            <v>0</v>
          </cell>
          <cell r="AP3324">
            <v>0</v>
          </cell>
          <cell r="AQ3324">
            <v>0</v>
          </cell>
          <cell r="AR3324">
            <v>0</v>
          </cell>
          <cell r="AS3324">
            <v>0</v>
          </cell>
          <cell r="AT3324">
            <v>0</v>
          </cell>
          <cell r="AU3324">
            <v>0</v>
          </cell>
          <cell r="AV3324">
            <v>0</v>
          </cell>
          <cell r="AW3324">
            <v>0</v>
          </cell>
          <cell r="AX3324">
            <v>0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130.44</v>
          </cell>
          <cell r="BD3324" t="str">
            <v>КТ</v>
          </cell>
        </row>
        <row r="3325">
          <cell r="A3325" t="str">
            <v>Программирование робототехнических систем</v>
          </cell>
          <cell r="B3325" t="str">
            <v>физический</v>
          </cell>
          <cell r="C3325" t="str">
            <v>Информатика и ВТ+ускор 2017(1)</v>
          </cell>
          <cell r="D3325">
            <v>3</v>
          </cell>
          <cell r="E3325">
            <v>28</v>
          </cell>
          <cell r="F3325">
            <v>0</v>
          </cell>
          <cell r="G3325">
            <v>1</v>
          </cell>
          <cell r="H3325">
            <v>0</v>
          </cell>
          <cell r="I3325">
            <v>0</v>
          </cell>
          <cell r="J3325">
            <v>0</v>
          </cell>
          <cell r="K3325">
            <v>2</v>
          </cell>
          <cell r="L3325">
            <v>0</v>
          </cell>
          <cell r="M3325">
            <v>5</v>
          </cell>
          <cell r="N3325">
            <v>18</v>
          </cell>
          <cell r="O3325">
            <v>0</v>
          </cell>
          <cell r="P3325">
            <v>18</v>
          </cell>
          <cell r="Q3325">
            <v>1</v>
          </cell>
          <cell r="R3325">
            <v>0</v>
          </cell>
          <cell r="S3325">
            <v>1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18</v>
          </cell>
          <cell r="AB3325">
            <v>0</v>
          </cell>
          <cell r="AC3325">
            <v>36</v>
          </cell>
          <cell r="AD3325">
            <v>7</v>
          </cell>
          <cell r="AE3325">
            <v>0</v>
          </cell>
          <cell r="AF3325">
            <v>2</v>
          </cell>
          <cell r="AG3325">
            <v>0</v>
          </cell>
          <cell r="AH3325">
            <v>2.3000000000000003</v>
          </cell>
          <cell r="AI3325">
            <v>0</v>
          </cell>
          <cell r="AJ3325">
            <v>0</v>
          </cell>
          <cell r="AK3325">
            <v>0</v>
          </cell>
          <cell r="AL3325">
            <v>0</v>
          </cell>
          <cell r="AM3325">
            <v>0</v>
          </cell>
          <cell r="AN3325">
            <v>65.3</v>
          </cell>
          <cell r="AO3325">
            <v>0</v>
          </cell>
          <cell r="AP3325">
            <v>0</v>
          </cell>
          <cell r="AQ3325">
            <v>0</v>
          </cell>
          <cell r="AR3325">
            <v>0</v>
          </cell>
          <cell r="AS3325">
            <v>0</v>
          </cell>
          <cell r="AT3325">
            <v>0</v>
          </cell>
          <cell r="AU3325">
            <v>0</v>
          </cell>
          <cell r="AV3325">
            <v>0</v>
          </cell>
          <cell r="AW3325">
            <v>0</v>
          </cell>
          <cell r="AX3325">
            <v>0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65.3</v>
          </cell>
          <cell r="BD3325" t="str">
            <v>КТ</v>
          </cell>
        </row>
        <row r="3326">
          <cell r="A3326" t="str">
            <v>Программирование робототехнических систем</v>
          </cell>
          <cell r="B3326" t="str">
            <v>физический</v>
          </cell>
          <cell r="C3326" t="str">
            <v>Информатика и ВТ+ускор 2017(1)</v>
          </cell>
          <cell r="D3326">
            <v>3</v>
          </cell>
          <cell r="E3326">
            <v>28</v>
          </cell>
          <cell r="F3326">
            <v>0</v>
          </cell>
          <cell r="G3326">
            <v>1</v>
          </cell>
          <cell r="H3326">
            <v>0</v>
          </cell>
          <cell r="I3326">
            <v>0</v>
          </cell>
          <cell r="J3326">
            <v>0</v>
          </cell>
          <cell r="K3326">
            <v>2</v>
          </cell>
          <cell r="L3326">
            <v>0</v>
          </cell>
          <cell r="M3326">
            <v>6</v>
          </cell>
          <cell r="N3326">
            <v>32</v>
          </cell>
          <cell r="O3326">
            <v>0</v>
          </cell>
          <cell r="P3326">
            <v>32</v>
          </cell>
          <cell r="Q3326">
            <v>1</v>
          </cell>
          <cell r="R3326">
            <v>0</v>
          </cell>
          <cell r="S3326">
            <v>0</v>
          </cell>
          <cell r="T3326">
            <v>1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32</v>
          </cell>
          <cell r="AB3326">
            <v>0</v>
          </cell>
          <cell r="AC3326">
            <v>64</v>
          </cell>
          <cell r="AD3326">
            <v>7</v>
          </cell>
          <cell r="AE3326">
            <v>0</v>
          </cell>
          <cell r="AF3326">
            <v>3.6</v>
          </cell>
          <cell r="AG3326">
            <v>2.2000000000000002</v>
          </cell>
          <cell r="AH3326">
            <v>0</v>
          </cell>
          <cell r="AI3326">
            <v>9.24</v>
          </cell>
          <cell r="AJ3326">
            <v>0</v>
          </cell>
          <cell r="AK3326">
            <v>0</v>
          </cell>
          <cell r="AL3326">
            <v>0</v>
          </cell>
          <cell r="AM3326">
            <v>0</v>
          </cell>
          <cell r="AN3326">
            <v>118.03999999999999</v>
          </cell>
          <cell r="AO3326">
            <v>0</v>
          </cell>
          <cell r="AP3326">
            <v>0</v>
          </cell>
          <cell r="AQ3326">
            <v>0</v>
          </cell>
          <cell r="AR3326">
            <v>0</v>
          </cell>
          <cell r="AS3326">
            <v>0</v>
          </cell>
          <cell r="AT3326">
            <v>0</v>
          </cell>
          <cell r="AU3326">
            <v>0</v>
          </cell>
          <cell r="AV3326">
            <v>0</v>
          </cell>
          <cell r="AW3326">
            <v>0</v>
          </cell>
          <cell r="AX3326">
            <v>0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118.03999999999999</v>
          </cell>
          <cell r="BD3326" t="str">
            <v>КТ</v>
          </cell>
        </row>
        <row r="3327">
          <cell r="A3327" t="str">
            <v>Численные методы</v>
          </cell>
          <cell r="B3327" t="str">
            <v>физический</v>
          </cell>
          <cell r="C3327" t="str">
            <v>Информатика и ВТ+ускор 2017(2)</v>
          </cell>
          <cell r="D3327">
            <v>3</v>
          </cell>
          <cell r="E3327">
            <v>28</v>
          </cell>
          <cell r="F3327">
            <v>1</v>
          </cell>
          <cell r="G3327">
            <v>1</v>
          </cell>
          <cell r="H3327">
            <v>0</v>
          </cell>
          <cell r="I3327">
            <v>0</v>
          </cell>
          <cell r="J3327">
            <v>0</v>
          </cell>
          <cell r="K3327">
            <v>2</v>
          </cell>
          <cell r="L3327">
            <v>0</v>
          </cell>
          <cell r="M3327">
            <v>5</v>
          </cell>
          <cell r="N3327">
            <v>36</v>
          </cell>
          <cell r="O3327">
            <v>0</v>
          </cell>
          <cell r="P3327">
            <v>36</v>
          </cell>
          <cell r="Q3327">
            <v>1</v>
          </cell>
          <cell r="R3327">
            <v>0</v>
          </cell>
          <cell r="S3327">
            <v>0</v>
          </cell>
          <cell r="T3327">
            <v>1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36</v>
          </cell>
          <cell r="AB3327">
            <v>0</v>
          </cell>
          <cell r="AC3327">
            <v>72</v>
          </cell>
          <cell r="AD3327">
            <v>7</v>
          </cell>
          <cell r="AE3327">
            <v>0</v>
          </cell>
          <cell r="AF3327">
            <v>4</v>
          </cell>
          <cell r="AG3327">
            <v>2.2000000000000002</v>
          </cell>
          <cell r="AH3327">
            <v>0</v>
          </cell>
          <cell r="AI3327">
            <v>9.24</v>
          </cell>
          <cell r="AJ3327">
            <v>0</v>
          </cell>
          <cell r="AK3327">
            <v>0</v>
          </cell>
          <cell r="AL3327">
            <v>0</v>
          </cell>
          <cell r="AM3327">
            <v>0</v>
          </cell>
          <cell r="AN3327">
            <v>130.44</v>
          </cell>
          <cell r="AO3327">
            <v>0</v>
          </cell>
          <cell r="AP3327">
            <v>0</v>
          </cell>
          <cell r="AQ3327">
            <v>0</v>
          </cell>
          <cell r="AR3327">
            <v>0.25</v>
          </cell>
          <cell r="AS3327">
            <v>0</v>
          </cell>
          <cell r="AT3327">
            <v>0.1</v>
          </cell>
          <cell r="AU3327">
            <v>0.1</v>
          </cell>
          <cell r="AV3327">
            <v>0</v>
          </cell>
          <cell r="AW3327">
            <v>0.33</v>
          </cell>
          <cell r="AX3327">
            <v>0</v>
          </cell>
          <cell r="AY3327">
            <v>0</v>
          </cell>
          <cell r="AZ3327">
            <v>0</v>
          </cell>
          <cell r="BA3327">
            <v>0</v>
          </cell>
          <cell r="BB3327">
            <v>0.78</v>
          </cell>
          <cell r="BC3327">
            <v>131.22</v>
          </cell>
          <cell r="BD3327" t="str">
            <v>КТ</v>
          </cell>
        </row>
        <row r="3328">
          <cell r="A3328" t="str">
            <v>Администрирование операц.систем</v>
          </cell>
          <cell r="B3328" t="str">
            <v>физический</v>
          </cell>
          <cell r="C3328" t="str">
            <v>Информатика и ВТ+ускор 2017(2)</v>
          </cell>
          <cell r="D3328">
            <v>3</v>
          </cell>
          <cell r="E3328">
            <v>28</v>
          </cell>
          <cell r="F3328">
            <v>1</v>
          </cell>
          <cell r="G3328">
            <v>1</v>
          </cell>
          <cell r="H3328">
            <v>0</v>
          </cell>
          <cell r="I3328">
            <v>0</v>
          </cell>
          <cell r="J3328">
            <v>0</v>
          </cell>
          <cell r="K3328">
            <v>2</v>
          </cell>
          <cell r="L3328">
            <v>0</v>
          </cell>
          <cell r="M3328">
            <v>5</v>
          </cell>
          <cell r="N3328">
            <v>18</v>
          </cell>
          <cell r="O3328">
            <v>0</v>
          </cell>
          <cell r="P3328">
            <v>18</v>
          </cell>
          <cell r="Q3328">
            <v>1</v>
          </cell>
          <cell r="R3328">
            <v>0</v>
          </cell>
          <cell r="S3328">
            <v>1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18</v>
          </cell>
          <cell r="AB3328">
            <v>0</v>
          </cell>
          <cell r="AC3328">
            <v>36</v>
          </cell>
          <cell r="AD3328">
            <v>7</v>
          </cell>
          <cell r="AE3328">
            <v>0</v>
          </cell>
          <cell r="AF3328">
            <v>2</v>
          </cell>
          <cell r="AG3328">
            <v>0</v>
          </cell>
          <cell r="AH3328">
            <v>2.3000000000000003</v>
          </cell>
          <cell r="AI3328">
            <v>0</v>
          </cell>
          <cell r="AJ3328">
            <v>0</v>
          </cell>
          <cell r="AK3328">
            <v>0</v>
          </cell>
          <cell r="AL3328">
            <v>0</v>
          </cell>
          <cell r="AM3328">
            <v>0</v>
          </cell>
          <cell r="AN3328">
            <v>65.3</v>
          </cell>
          <cell r="AO3328">
            <v>0</v>
          </cell>
          <cell r="AP3328">
            <v>0</v>
          </cell>
          <cell r="AQ3328">
            <v>0</v>
          </cell>
          <cell r="AR3328">
            <v>0.25</v>
          </cell>
          <cell r="AS3328">
            <v>0</v>
          </cell>
          <cell r="AT3328">
            <v>0.1</v>
          </cell>
          <cell r="AU3328">
            <v>0</v>
          </cell>
          <cell r="AV3328">
            <v>0.1</v>
          </cell>
          <cell r="AW3328">
            <v>0</v>
          </cell>
          <cell r="AX3328">
            <v>0</v>
          </cell>
          <cell r="AY3328">
            <v>0</v>
          </cell>
          <cell r="AZ3328">
            <v>0</v>
          </cell>
          <cell r="BA3328">
            <v>0</v>
          </cell>
          <cell r="BB3328">
            <v>0.44999999999999996</v>
          </cell>
          <cell r="BC3328">
            <v>65.75</v>
          </cell>
          <cell r="BD3328" t="str">
            <v>КТ</v>
          </cell>
        </row>
        <row r="3329">
          <cell r="A3329" t="str">
            <v>Администрирование операц.систем</v>
          </cell>
          <cell r="B3329" t="str">
            <v>физический</v>
          </cell>
          <cell r="C3329" t="str">
            <v>Информатика и ВТ+ускор 2017(2)</v>
          </cell>
          <cell r="D3329">
            <v>3</v>
          </cell>
          <cell r="E3329">
            <v>28</v>
          </cell>
          <cell r="F3329">
            <v>1</v>
          </cell>
          <cell r="G3329">
            <v>1</v>
          </cell>
          <cell r="H3329">
            <v>0</v>
          </cell>
          <cell r="I3329">
            <v>0</v>
          </cell>
          <cell r="J3329">
            <v>0</v>
          </cell>
          <cell r="K3329">
            <v>2</v>
          </cell>
          <cell r="L3329">
            <v>0</v>
          </cell>
          <cell r="M3329">
            <v>6</v>
          </cell>
          <cell r="N3329">
            <v>32</v>
          </cell>
          <cell r="O3329">
            <v>0</v>
          </cell>
          <cell r="P3329">
            <v>32</v>
          </cell>
          <cell r="Q3329">
            <v>1</v>
          </cell>
          <cell r="R3329">
            <v>0</v>
          </cell>
          <cell r="S3329">
            <v>0</v>
          </cell>
          <cell r="T3329">
            <v>1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32</v>
          </cell>
          <cell r="AB3329">
            <v>0</v>
          </cell>
          <cell r="AC3329">
            <v>64</v>
          </cell>
          <cell r="AD3329">
            <v>7</v>
          </cell>
          <cell r="AE3329">
            <v>0</v>
          </cell>
          <cell r="AF3329">
            <v>3.6</v>
          </cell>
          <cell r="AG3329">
            <v>2.2000000000000002</v>
          </cell>
          <cell r="AH3329">
            <v>0</v>
          </cell>
          <cell r="AI3329">
            <v>9.24</v>
          </cell>
          <cell r="AJ3329">
            <v>0</v>
          </cell>
          <cell r="AK3329">
            <v>0</v>
          </cell>
          <cell r="AL3329">
            <v>0</v>
          </cell>
          <cell r="AM3329">
            <v>0</v>
          </cell>
          <cell r="AN3329">
            <v>118.03999999999999</v>
          </cell>
          <cell r="AO3329">
            <v>0</v>
          </cell>
          <cell r="AP3329">
            <v>0</v>
          </cell>
          <cell r="AQ3329">
            <v>0</v>
          </cell>
          <cell r="AR3329">
            <v>0.25</v>
          </cell>
          <cell r="AS3329">
            <v>0</v>
          </cell>
          <cell r="AT3329">
            <v>0.1</v>
          </cell>
          <cell r="AU3329">
            <v>0.1</v>
          </cell>
          <cell r="AV3329">
            <v>0</v>
          </cell>
          <cell r="AW3329">
            <v>0.33</v>
          </cell>
          <cell r="AX3329">
            <v>0</v>
          </cell>
          <cell r="AY3329">
            <v>0</v>
          </cell>
          <cell r="AZ3329">
            <v>0</v>
          </cell>
          <cell r="BA3329">
            <v>0</v>
          </cell>
          <cell r="BB3329">
            <v>0.78</v>
          </cell>
          <cell r="BC3329">
            <v>118.82</v>
          </cell>
          <cell r="BD3329" t="str">
            <v>КТ</v>
          </cell>
        </row>
        <row r="3330">
          <cell r="A3330" t="str">
            <v>Вычислительные методы</v>
          </cell>
          <cell r="B3330" t="str">
            <v>физический</v>
          </cell>
          <cell r="C3330" t="str">
            <v>Информатика и ВТ+ускор 2017(3)</v>
          </cell>
          <cell r="D3330">
            <v>3</v>
          </cell>
          <cell r="E3330">
            <v>28</v>
          </cell>
          <cell r="F3330">
            <v>0</v>
          </cell>
          <cell r="G3330">
            <v>1</v>
          </cell>
          <cell r="H3330">
            <v>0</v>
          </cell>
          <cell r="I3330">
            <v>0</v>
          </cell>
          <cell r="J3330">
            <v>0</v>
          </cell>
          <cell r="K3330">
            <v>2</v>
          </cell>
          <cell r="L3330">
            <v>0</v>
          </cell>
          <cell r="M3330">
            <v>5</v>
          </cell>
          <cell r="N3330">
            <v>36</v>
          </cell>
          <cell r="O3330">
            <v>0</v>
          </cell>
          <cell r="P3330">
            <v>36</v>
          </cell>
          <cell r="Q3330">
            <v>1</v>
          </cell>
          <cell r="R3330">
            <v>0</v>
          </cell>
          <cell r="S3330">
            <v>0</v>
          </cell>
          <cell r="T3330">
            <v>1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36</v>
          </cell>
          <cell r="AB3330">
            <v>0</v>
          </cell>
          <cell r="AC3330">
            <v>72</v>
          </cell>
          <cell r="AD3330">
            <v>7</v>
          </cell>
          <cell r="AE3330">
            <v>0</v>
          </cell>
          <cell r="AF3330">
            <v>4</v>
          </cell>
          <cell r="AG3330">
            <v>2.2000000000000002</v>
          </cell>
          <cell r="AH3330">
            <v>0</v>
          </cell>
          <cell r="AI3330">
            <v>9.24</v>
          </cell>
          <cell r="AJ3330">
            <v>0</v>
          </cell>
          <cell r="AK3330">
            <v>0</v>
          </cell>
          <cell r="AL3330">
            <v>0</v>
          </cell>
          <cell r="AM3330">
            <v>0</v>
          </cell>
          <cell r="AN3330">
            <v>130.44</v>
          </cell>
          <cell r="AO3330">
            <v>0</v>
          </cell>
          <cell r="AP3330">
            <v>0</v>
          </cell>
          <cell r="AQ3330">
            <v>0</v>
          </cell>
          <cell r="AR3330">
            <v>0</v>
          </cell>
          <cell r="AS3330">
            <v>0</v>
          </cell>
          <cell r="AT3330">
            <v>0</v>
          </cell>
          <cell r="AU3330">
            <v>0</v>
          </cell>
          <cell r="AV3330">
            <v>0</v>
          </cell>
          <cell r="AW3330">
            <v>0</v>
          </cell>
          <cell r="AX3330">
            <v>0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130.44</v>
          </cell>
          <cell r="BD3330" t="str">
            <v>КТ</v>
          </cell>
        </row>
        <row r="3331">
          <cell r="A3331" t="str">
            <v>Програм.средства обработки граф.инф-ции</v>
          </cell>
          <cell r="B3331" t="str">
            <v>физический</v>
          </cell>
          <cell r="C3331" t="str">
            <v>Информатика и ВТ+ускор 2017(3)</v>
          </cell>
          <cell r="D3331">
            <v>3</v>
          </cell>
          <cell r="E3331">
            <v>28</v>
          </cell>
          <cell r="F3331">
            <v>0</v>
          </cell>
          <cell r="G3331">
            <v>1</v>
          </cell>
          <cell r="H3331">
            <v>0</v>
          </cell>
          <cell r="I3331">
            <v>0</v>
          </cell>
          <cell r="J3331">
            <v>0</v>
          </cell>
          <cell r="K3331">
            <v>2</v>
          </cell>
          <cell r="L3331">
            <v>0</v>
          </cell>
          <cell r="M3331">
            <v>5</v>
          </cell>
          <cell r="N3331">
            <v>18</v>
          </cell>
          <cell r="O3331">
            <v>0</v>
          </cell>
          <cell r="P3331">
            <v>18</v>
          </cell>
          <cell r="Q3331">
            <v>1</v>
          </cell>
          <cell r="R3331">
            <v>0</v>
          </cell>
          <cell r="S3331">
            <v>1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18</v>
          </cell>
          <cell r="AB3331">
            <v>0</v>
          </cell>
          <cell r="AC3331">
            <v>36</v>
          </cell>
          <cell r="AD3331">
            <v>7</v>
          </cell>
          <cell r="AE3331">
            <v>0</v>
          </cell>
          <cell r="AF3331">
            <v>2</v>
          </cell>
          <cell r="AG3331">
            <v>0</v>
          </cell>
          <cell r="AH3331">
            <v>2.3000000000000003</v>
          </cell>
          <cell r="AI3331">
            <v>0</v>
          </cell>
          <cell r="AJ3331">
            <v>0</v>
          </cell>
          <cell r="AK3331">
            <v>0</v>
          </cell>
          <cell r="AL3331">
            <v>0</v>
          </cell>
          <cell r="AM3331">
            <v>0</v>
          </cell>
          <cell r="AN3331">
            <v>65.3</v>
          </cell>
          <cell r="AO3331">
            <v>0</v>
          </cell>
          <cell r="AP3331">
            <v>0</v>
          </cell>
          <cell r="AQ3331">
            <v>0</v>
          </cell>
          <cell r="AR3331">
            <v>0</v>
          </cell>
          <cell r="AS3331">
            <v>0</v>
          </cell>
          <cell r="AT3331">
            <v>0</v>
          </cell>
          <cell r="AU3331">
            <v>0</v>
          </cell>
          <cell r="AV3331">
            <v>0</v>
          </cell>
          <cell r="AW3331">
            <v>0</v>
          </cell>
          <cell r="AX3331">
            <v>0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65.3</v>
          </cell>
          <cell r="BD3331" t="str">
            <v>КТ</v>
          </cell>
        </row>
        <row r="3332">
          <cell r="A3332" t="str">
            <v>Програм.средства обработки граф.инф-ции</v>
          </cell>
          <cell r="B3332" t="str">
            <v>физический</v>
          </cell>
          <cell r="C3332" t="str">
            <v>Информатика и ВТ+ускор 2017(3)</v>
          </cell>
          <cell r="D3332">
            <v>3</v>
          </cell>
          <cell r="E3332">
            <v>28</v>
          </cell>
          <cell r="F3332">
            <v>0</v>
          </cell>
          <cell r="G3332">
            <v>1</v>
          </cell>
          <cell r="H3332">
            <v>0</v>
          </cell>
          <cell r="I3332">
            <v>0</v>
          </cell>
          <cell r="J3332">
            <v>0</v>
          </cell>
          <cell r="K3332">
            <v>2</v>
          </cell>
          <cell r="L3332">
            <v>0</v>
          </cell>
          <cell r="M3332">
            <v>6</v>
          </cell>
          <cell r="N3332">
            <v>32</v>
          </cell>
          <cell r="O3332">
            <v>0</v>
          </cell>
          <cell r="P3332">
            <v>32</v>
          </cell>
          <cell r="Q3332">
            <v>1</v>
          </cell>
          <cell r="R3332">
            <v>0</v>
          </cell>
          <cell r="S3332">
            <v>0</v>
          </cell>
          <cell r="T3332">
            <v>1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32</v>
          </cell>
          <cell r="AB3332">
            <v>0</v>
          </cell>
          <cell r="AC3332">
            <v>64</v>
          </cell>
          <cell r="AD3332">
            <v>7</v>
          </cell>
          <cell r="AE3332">
            <v>0</v>
          </cell>
          <cell r="AF3332">
            <v>3.6</v>
          </cell>
          <cell r="AG3332">
            <v>2.2000000000000002</v>
          </cell>
          <cell r="AH3332">
            <v>0</v>
          </cell>
          <cell r="AI3332">
            <v>9.24</v>
          </cell>
          <cell r="AJ3332">
            <v>0</v>
          </cell>
          <cell r="AK3332">
            <v>0</v>
          </cell>
          <cell r="AL3332">
            <v>0</v>
          </cell>
          <cell r="AM3332">
            <v>0</v>
          </cell>
          <cell r="AN3332">
            <v>118.03999999999999</v>
          </cell>
          <cell r="AO3332">
            <v>0</v>
          </cell>
          <cell r="AP3332">
            <v>0</v>
          </cell>
          <cell r="AQ3332">
            <v>0</v>
          </cell>
          <cell r="AR3332">
            <v>0</v>
          </cell>
          <cell r="AS3332">
            <v>0</v>
          </cell>
          <cell r="AT3332">
            <v>0</v>
          </cell>
          <cell r="AU3332">
            <v>0</v>
          </cell>
          <cell r="AV3332">
            <v>0</v>
          </cell>
          <cell r="AW3332">
            <v>0</v>
          </cell>
          <cell r="AX3332">
            <v>0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118.03999999999999</v>
          </cell>
          <cell r="BD3332" t="str">
            <v>КТ</v>
          </cell>
        </row>
        <row r="3333">
          <cell r="A3333" t="str">
            <v>Операционные системы</v>
          </cell>
          <cell r="B3333" t="str">
            <v>физический</v>
          </cell>
          <cell r="C3333" t="str">
            <v>Информатика и ВТ+ускор2017</v>
          </cell>
          <cell r="D3333">
            <v>3</v>
          </cell>
          <cell r="E3333">
            <v>81</v>
          </cell>
          <cell r="F3333">
            <v>1</v>
          </cell>
          <cell r="G3333">
            <v>1</v>
          </cell>
          <cell r="H3333">
            <v>0</v>
          </cell>
          <cell r="I3333">
            <v>0</v>
          </cell>
          <cell r="J3333">
            <v>0</v>
          </cell>
          <cell r="K3333">
            <v>7</v>
          </cell>
          <cell r="L3333">
            <v>0</v>
          </cell>
          <cell r="M3333">
            <v>5</v>
          </cell>
          <cell r="N3333">
            <v>36</v>
          </cell>
          <cell r="O3333">
            <v>0</v>
          </cell>
          <cell r="P3333">
            <v>36</v>
          </cell>
          <cell r="Q3333">
            <v>1</v>
          </cell>
          <cell r="R3333">
            <v>0</v>
          </cell>
          <cell r="S3333">
            <v>0</v>
          </cell>
          <cell r="T3333">
            <v>1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36</v>
          </cell>
          <cell r="AB3333">
            <v>0</v>
          </cell>
          <cell r="AC3333">
            <v>252</v>
          </cell>
          <cell r="AD3333">
            <v>20.25</v>
          </cell>
          <cell r="AE3333">
            <v>0</v>
          </cell>
          <cell r="AF3333">
            <v>11.7</v>
          </cell>
          <cell r="AG3333">
            <v>6.5</v>
          </cell>
          <cell r="AH3333">
            <v>0</v>
          </cell>
          <cell r="AI3333">
            <v>26.73</v>
          </cell>
          <cell r="AJ3333">
            <v>0</v>
          </cell>
          <cell r="AK3333">
            <v>0</v>
          </cell>
          <cell r="AL3333">
            <v>0</v>
          </cell>
          <cell r="AM3333">
            <v>0</v>
          </cell>
          <cell r="AN3333">
            <v>353.18</v>
          </cell>
          <cell r="AO3333">
            <v>0</v>
          </cell>
          <cell r="AP3333">
            <v>0</v>
          </cell>
          <cell r="AQ3333">
            <v>0</v>
          </cell>
          <cell r="AR3333">
            <v>0.25</v>
          </cell>
          <cell r="AS3333">
            <v>0</v>
          </cell>
          <cell r="AT3333">
            <v>0.1</v>
          </cell>
          <cell r="AU3333">
            <v>0.1</v>
          </cell>
          <cell r="AV3333">
            <v>0</v>
          </cell>
          <cell r="AW3333">
            <v>0.33</v>
          </cell>
          <cell r="AX3333">
            <v>0</v>
          </cell>
          <cell r="AY3333">
            <v>0</v>
          </cell>
          <cell r="AZ3333">
            <v>0</v>
          </cell>
          <cell r="BA3333">
            <v>0</v>
          </cell>
          <cell r="BB3333">
            <v>0.78</v>
          </cell>
          <cell r="BC3333">
            <v>353.96</v>
          </cell>
          <cell r="BD3333" t="str">
            <v>КТ</v>
          </cell>
        </row>
        <row r="3334">
          <cell r="A3334" t="str">
            <v>Операционные системы</v>
          </cell>
          <cell r="B3334" t="str">
            <v>физический</v>
          </cell>
          <cell r="C3334" t="str">
            <v>Информатика и ВТ+ускор2017</v>
          </cell>
          <cell r="D3334">
            <v>3</v>
          </cell>
          <cell r="E3334">
            <v>81</v>
          </cell>
          <cell r="F3334">
            <v>1</v>
          </cell>
          <cell r="G3334">
            <v>1</v>
          </cell>
          <cell r="H3334">
            <v>0</v>
          </cell>
          <cell r="I3334">
            <v>0</v>
          </cell>
          <cell r="J3334">
            <v>0</v>
          </cell>
          <cell r="K3334">
            <v>7</v>
          </cell>
          <cell r="L3334">
            <v>0</v>
          </cell>
          <cell r="M3334">
            <v>6</v>
          </cell>
          <cell r="N3334">
            <v>16</v>
          </cell>
          <cell r="O3334">
            <v>0</v>
          </cell>
          <cell r="P3334">
            <v>48</v>
          </cell>
          <cell r="Q3334">
            <v>1</v>
          </cell>
          <cell r="R3334">
            <v>0</v>
          </cell>
          <cell r="S3334">
            <v>0</v>
          </cell>
          <cell r="T3334">
            <v>1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16</v>
          </cell>
          <cell r="AB3334">
            <v>0</v>
          </cell>
          <cell r="AC3334">
            <v>336</v>
          </cell>
          <cell r="AD3334">
            <v>20.25</v>
          </cell>
          <cell r="AE3334">
            <v>0</v>
          </cell>
          <cell r="AF3334">
            <v>10.4</v>
          </cell>
          <cell r="AG3334">
            <v>6.5</v>
          </cell>
          <cell r="AH3334">
            <v>0</v>
          </cell>
          <cell r="AI3334">
            <v>26.73</v>
          </cell>
          <cell r="AJ3334">
            <v>0</v>
          </cell>
          <cell r="AK3334">
            <v>0</v>
          </cell>
          <cell r="AL3334">
            <v>0</v>
          </cell>
          <cell r="AM3334">
            <v>0</v>
          </cell>
          <cell r="AN3334">
            <v>415.88</v>
          </cell>
          <cell r="AO3334">
            <v>0</v>
          </cell>
          <cell r="AP3334">
            <v>0</v>
          </cell>
          <cell r="AQ3334">
            <v>0</v>
          </cell>
          <cell r="AR3334">
            <v>0.25</v>
          </cell>
          <cell r="AS3334">
            <v>0</v>
          </cell>
          <cell r="AT3334">
            <v>0.1</v>
          </cell>
          <cell r="AU3334">
            <v>0.1</v>
          </cell>
          <cell r="AV3334">
            <v>0</v>
          </cell>
          <cell r="AW3334">
            <v>0.33</v>
          </cell>
          <cell r="AX3334">
            <v>0</v>
          </cell>
          <cell r="AY3334">
            <v>0</v>
          </cell>
          <cell r="AZ3334">
            <v>0</v>
          </cell>
          <cell r="BA3334">
            <v>0</v>
          </cell>
          <cell r="BB3334">
            <v>0.78</v>
          </cell>
          <cell r="BC3334">
            <v>416.65999999999997</v>
          </cell>
          <cell r="BD3334" t="str">
            <v>КТ</v>
          </cell>
        </row>
        <row r="3335">
          <cell r="A3335" t="str">
            <v xml:space="preserve">Базы данных </v>
          </cell>
          <cell r="B3335" t="str">
            <v>физический</v>
          </cell>
          <cell r="C3335" t="str">
            <v>Информатика и ВТ+ускор2017</v>
          </cell>
          <cell r="D3335">
            <v>3</v>
          </cell>
          <cell r="E3335">
            <v>81</v>
          </cell>
          <cell r="F3335">
            <v>1</v>
          </cell>
          <cell r="G3335">
            <v>1</v>
          </cell>
          <cell r="H3335">
            <v>0</v>
          </cell>
          <cell r="I3335">
            <v>0</v>
          </cell>
          <cell r="J3335">
            <v>0</v>
          </cell>
          <cell r="K3335">
            <v>7</v>
          </cell>
          <cell r="L3335">
            <v>0</v>
          </cell>
          <cell r="M3335">
            <v>5</v>
          </cell>
          <cell r="N3335">
            <v>36</v>
          </cell>
          <cell r="O3335">
            <v>0</v>
          </cell>
          <cell r="P3335">
            <v>36</v>
          </cell>
          <cell r="Q3335">
            <v>1</v>
          </cell>
          <cell r="R3335">
            <v>0</v>
          </cell>
          <cell r="S3335">
            <v>0</v>
          </cell>
          <cell r="T3335">
            <v>1</v>
          </cell>
          <cell r="U3335">
            <v>0</v>
          </cell>
          <cell r="V3335">
            <v>1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36</v>
          </cell>
          <cell r="AB3335">
            <v>0</v>
          </cell>
          <cell r="AC3335">
            <v>252</v>
          </cell>
          <cell r="AD3335">
            <v>20.25</v>
          </cell>
          <cell r="AE3335">
            <v>0</v>
          </cell>
          <cell r="AF3335">
            <v>11.7</v>
          </cell>
          <cell r="AG3335">
            <v>6.5</v>
          </cell>
          <cell r="AH3335">
            <v>0</v>
          </cell>
          <cell r="AI3335">
            <v>26.73</v>
          </cell>
          <cell r="AJ3335">
            <v>243</v>
          </cell>
          <cell r="AK3335">
            <v>0</v>
          </cell>
          <cell r="AL3335">
            <v>0</v>
          </cell>
          <cell r="AM3335">
            <v>0</v>
          </cell>
          <cell r="AN3335">
            <v>596.18000000000006</v>
          </cell>
          <cell r="AO3335">
            <v>0</v>
          </cell>
          <cell r="AP3335">
            <v>0</v>
          </cell>
          <cell r="AQ3335">
            <v>0</v>
          </cell>
          <cell r="AR3335">
            <v>0.25</v>
          </cell>
          <cell r="AS3335">
            <v>0</v>
          </cell>
          <cell r="AT3335">
            <v>0.1</v>
          </cell>
          <cell r="AU3335">
            <v>0.1</v>
          </cell>
          <cell r="AV3335">
            <v>0</v>
          </cell>
          <cell r="AW3335">
            <v>0.33</v>
          </cell>
          <cell r="AX3335">
            <v>3</v>
          </cell>
          <cell r="AY3335">
            <v>0</v>
          </cell>
          <cell r="AZ3335">
            <v>0</v>
          </cell>
          <cell r="BA3335">
            <v>0</v>
          </cell>
          <cell r="BB3335">
            <v>3.7800000000000002</v>
          </cell>
          <cell r="BC3335">
            <v>599.96</v>
          </cell>
          <cell r="BD3335" t="str">
            <v>КТ</v>
          </cell>
        </row>
        <row r="3336">
          <cell r="A3336" t="str">
            <v>Сети и телекоммуникации</v>
          </cell>
          <cell r="B3336" t="str">
            <v>физический</v>
          </cell>
          <cell r="C3336" t="str">
            <v>Информатика и ВТ+ускор2017</v>
          </cell>
          <cell r="D3336">
            <v>3</v>
          </cell>
          <cell r="E3336">
            <v>81</v>
          </cell>
          <cell r="F3336">
            <v>1</v>
          </cell>
          <cell r="G3336">
            <v>1</v>
          </cell>
          <cell r="H3336">
            <v>0</v>
          </cell>
          <cell r="I3336">
            <v>0</v>
          </cell>
          <cell r="J3336">
            <v>0</v>
          </cell>
          <cell r="K3336">
            <v>7</v>
          </cell>
          <cell r="L3336">
            <v>0</v>
          </cell>
          <cell r="M3336">
            <v>5</v>
          </cell>
          <cell r="N3336">
            <v>36</v>
          </cell>
          <cell r="O3336">
            <v>0</v>
          </cell>
          <cell r="P3336">
            <v>36</v>
          </cell>
          <cell r="Q3336">
            <v>1</v>
          </cell>
          <cell r="R3336">
            <v>0</v>
          </cell>
          <cell r="S3336">
            <v>0</v>
          </cell>
          <cell r="T3336">
            <v>1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36</v>
          </cell>
          <cell r="AB3336">
            <v>0</v>
          </cell>
          <cell r="AC3336">
            <v>252</v>
          </cell>
          <cell r="AD3336">
            <v>20.25</v>
          </cell>
          <cell r="AE3336">
            <v>0</v>
          </cell>
          <cell r="AF3336">
            <v>11.7</v>
          </cell>
          <cell r="AG3336">
            <v>6.5</v>
          </cell>
          <cell r="AH3336">
            <v>0</v>
          </cell>
          <cell r="AI3336">
            <v>26.73</v>
          </cell>
          <cell r="AJ3336">
            <v>0</v>
          </cell>
          <cell r="AK3336">
            <v>0</v>
          </cell>
          <cell r="AL3336">
            <v>0</v>
          </cell>
          <cell r="AM3336">
            <v>0</v>
          </cell>
          <cell r="AN3336">
            <v>353.18</v>
          </cell>
          <cell r="AO3336">
            <v>0</v>
          </cell>
          <cell r="AP3336">
            <v>0</v>
          </cell>
          <cell r="AQ3336">
            <v>0</v>
          </cell>
          <cell r="AR3336">
            <v>0.25</v>
          </cell>
          <cell r="AS3336">
            <v>0</v>
          </cell>
          <cell r="AT3336">
            <v>0.1</v>
          </cell>
          <cell r="AU3336">
            <v>0.1</v>
          </cell>
          <cell r="AV3336">
            <v>0</v>
          </cell>
          <cell r="AW3336">
            <v>0.33</v>
          </cell>
          <cell r="AX3336">
            <v>0</v>
          </cell>
          <cell r="AY3336">
            <v>0</v>
          </cell>
          <cell r="AZ3336">
            <v>0</v>
          </cell>
          <cell r="BA3336">
            <v>0</v>
          </cell>
          <cell r="BB3336">
            <v>0.78</v>
          </cell>
          <cell r="BC3336">
            <v>353.96</v>
          </cell>
          <cell r="BD3336" t="str">
            <v>КТ</v>
          </cell>
        </row>
        <row r="3337">
          <cell r="A3337" t="str">
            <v>Сети и телекоммуникации</v>
          </cell>
          <cell r="B3337" t="str">
            <v>физический</v>
          </cell>
          <cell r="C3337" t="str">
            <v>Информатика и ВТ+ускор2017</v>
          </cell>
          <cell r="D3337">
            <v>3</v>
          </cell>
          <cell r="E3337">
            <v>81</v>
          </cell>
          <cell r="F3337">
            <v>1</v>
          </cell>
          <cell r="G3337">
            <v>1</v>
          </cell>
          <cell r="H3337">
            <v>0</v>
          </cell>
          <cell r="I3337">
            <v>0</v>
          </cell>
          <cell r="J3337">
            <v>0</v>
          </cell>
          <cell r="K3337">
            <v>7</v>
          </cell>
          <cell r="L3337">
            <v>0</v>
          </cell>
          <cell r="M3337">
            <v>6</v>
          </cell>
          <cell r="N3337">
            <v>32</v>
          </cell>
          <cell r="O3337">
            <v>0</v>
          </cell>
          <cell r="P3337">
            <v>32</v>
          </cell>
          <cell r="Q3337">
            <v>1</v>
          </cell>
          <cell r="R3337">
            <v>0</v>
          </cell>
          <cell r="S3337">
            <v>0</v>
          </cell>
          <cell r="T3337">
            <v>1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32</v>
          </cell>
          <cell r="AB3337">
            <v>0</v>
          </cell>
          <cell r="AC3337">
            <v>224</v>
          </cell>
          <cell r="AD3337">
            <v>20.25</v>
          </cell>
          <cell r="AE3337">
            <v>0</v>
          </cell>
          <cell r="AF3337">
            <v>10.4</v>
          </cell>
          <cell r="AG3337">
            <v>6.5</v>
          </cell>
          <cell r="AH3337">
            <v>0</v>
          </cell>
          <cell r="AI3337">
            <v>26.73</v>
          </cell>
          <cell r="AJ3337">
            <v>0</v>
          </cell>
          <cell r="AK3337">
            <v>0</v>
          </cell>
          <cell r="AL3337">
            <v>0</v>
          </cell>
          <cell r="AM3337">
            <v>0</v>
          </cell>
          <cell r="AN3337">
            <v>319.88</v>
          </cell>
          <cell r="AO3337">
            <v>0</v>
          </cell>
          <cell r="AP3337">
            <v>0</v>
          </cell>
          <cell r="AQ3337">
            <v>0</v>
          </cell>
          <cell r="AR3337">
            <v>0.25</v>
          </cell>
          <cell r="AS3337">
            <v>0</v>
          </cell>
          <cell r="AT3337">
            <v>0.1</v>
          </cell>
          <cell r="AU3337">
            <v>0.1</v>
          </cell>
          <cell r="AV3337">
            <v>0</v>
          </cell>
          <cell r="AW3337">
            <v>0.33</v>
          </cell>
          <cell r="AX3337">
            <v>0</v>
          </cell>
          <cell r="AY3337">
            <v>0</v>
          </cell>
          <cell r="AZ3337">
            <v>0</v>
          </cell>
          <cell r="BA3337">
            <v>0</v>
          </cell>
          <cell r="BB3337">
            <v>0.78</v>
          </cell>
          <cell r="BC3337">
            <v>320.65999999999997</v>
          </cell>
          <cell r="BD3337" t="str">
            <v>КТ</v>
          </cell>
        </row>
        <row r="3338">
          <cell r="A3338" t="str">
            <v>Web-программирование</v>
          </cell>
          <cell r="B3338" t="str">
            <v>физический</v>
          </cell>
          <cell r="C3338" t="str">
            <v>Информатика и ВТ+ускор2017</v>
          </cell>
          <cell r="D3338">
            <v>3</v>
          </cell>
          <cell r="E3338">
            <v>81</v>
          </cell>
          <cell r="F3338">
            <v>1</v>
          </cell>
          <cell r="G3338">
            <v>1</v>
          </cell>
          <cell r="H3338">
            <v>0</v>
          </cell>
          <cell r="I3338">
            <v>0</v>
          </cell>
          <cell r="J3338">
            <v>0</v>
          </cell>
          <cell r="K3338">
            <v>7</v>
          </cell>
          <cell r="L3338">
            <v>0</v>
          </cell>
          <cell r="M3338">
            <v>5</v>
          </cell>
          <cell r="N3338">
            <v>18</v>
          </cell>
          <cell r="O3338">
            <v>0</v>
          </cell>
          <cell r="P3338">
            <v>36</v>
          </cell>
          <cell r="Q3338">
            <v>1</v>
          </cell>
          <cell r="R3338">
            <v>0</v>
          </cell>
          <cell r="S3338">
            <v>1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18</v>
          </cell>
          <cell r="AB3338">
            <v>0</v>
          </cell>
          <cell r="AC3338">
            <v>252</v>
          </cell>
          <cell r="AD3338">
            <v>20.25</v>
          </cell>
          <cell r="AE3338">
            <v>0</v>
          </cell>
          <cell r="AF3338">
            <v>8.6999999999999993</v>
          </cell>
          <cell r="AG3338">
            <v>0</v>
          </cell>
          <cell r="AH3338">
            <v>6.5</v>
          </cell>
          <cell r="AI3338">
            <v>0</v>
          </cell>
          <cell r="AJ3338">
            <v>0</v>
          </cell>
          <cell r="AK3338">
            <v>0</v>
          </cell>
          <cell r="AL3338">
            <v>0</v>
          </cell>
          <cell r="AM3338">
            <v>0</v>
          </cell>
          <cell r="AN3338">
            <v>305.45</v>
          </cell>
          <cell r="AO3338">
            <v>0</v>
          </cell>
          <cell r="AP3338">
            <v>0</v>
          </cell>
          <cell r="AQ3338">
            <v>0</v>
          </cell>
          <cell r="AR3338">
            <v>0.25</v>
          </cell>
          <cell r="AS3338">
            <v>0</v>
          </cell>
          <cell r="AT3338">
            <v>0.1</v>
          </cell>
          <cell r="AU3338">
            <v>0</v>
          </cell>
          <cell r="AV3338">
            <v>0.1</v>
          </cell>
          <cell r="AW3338">
            <v>0</v>
          </cell>
          <cell r="AX3338">
            <v>0</v>
          </cell>
          <cell r="AY3338">
            <v>0</v>
          </cell>
          <cell r="AZ3338">
            <v>0</v>
          </cell>
          <cell r="BA3338">
            <v>0</v>
          </cell>
          <cell r="BB3338">
            <v>0.44999999999999996</v>
          </cell>
          <cell r="BC3338">
            <v>305.89999999999998</v>
          </cell>
          <cell r="BD3338" t="str">
            <v>КТ</v>
          </cell>
        </row>
        <row r="3339">
          <cell r="A3339" t="str">
            <v>Web-программирование</v>
          </cell>
          <cell r="B3339" t="str">
            <v>физический</v>
          </cell>
          <cell r="C3339" t="str">
            <v>Информатика и ВТ+ускор2017</v>
          </cell>
          <cell r="D3339">
            <v>3</v>
          </cell>
          <cell r="E3339">
            <v>81</v>
          </cell>
          <cell r="F3339">
            <v>1</v>
          </cell>
          <cell r="G3339">
            <v>1</v>
          </cell>
          <cell r="H3339">
            <v>0</v>
          </cell>
          <cell r="I3339">
            <v>0</v>
          </cell>
          <cell r="J3339">
            <v>0</v>
          </cell>
          <cell r="K3339">
            <v>7</v>
          </cell>
          <cell r="L3339">
            <v>0</v>
          </cell>
          <cell r="M3339">
            <v>6</v>
          </cell>
          <cell r="N3339">
            <v>32</v>
          </cell>
          <cell r="O3339">
            <v>0</v>
          </cell>
          <cell r="P3339">
            <v>32</v>
          </cell>
          <cell r="Q3339">
            <v>1</v>
          </cell>
          <cell r="R3339">
            <v>0</v>
          </cell>
          <cell r="S3339">
            <v>0</v>
          </cell>
          <cell r="T3339">
            <v>1</v>
          </cell>
          <cell r="U3339">
            <v>0</v>
          </cell>
          <cell r="V3339">
            <v>1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32</v>
          </cell>
          <cell r="AB3339">
            <v>0</v>
          </cell>
          <cell r="AC3339">
            <v>224</v>
          </cell>
          <cell r="AD3339">
            <v>20.25</v>
          </cell>
          <cell r="AE3339">
            <v>0</v>
          </cell>
          <cell r="AF3339">
            <v>10.4</v>
          </cell>
          <cell r="AG3339">
            <v>6.5</v>
          </cell>
          <cell r="AH3339">
            <v>0</v>
          </cell>
          <cell r="AI3339">
            <v>26.73</v>
          </cell>
          <cell r="AJ3339">
            <v>243</v>
          </cell>
          <cell r="AK3339">
            <v>0</v>
          </cell>
          <cell r="AL3339">
            <v>0</v>
          </cell>
          <cell r="AM3339">
            <v>0</v>
          </cell>
          <cell r="AN3339">
            <v>562.88</v>
          </cell>
          <cell r="AO3339">
            <v>0</v>
          </cell>
          <cell r="AP3339">
            <v>0</v>
          </cell>
          <cell r="AQ3339">
            <v>0</v>
          </cell>
          <cell r="AR3339">
            <v>0.25</v>
          </cell>
          <cell r="AS3339">
            <v>0</v>
          </cell>
          <cell r="AT3339">
            <v>0.1</v>
          </cell>
          <cell r="AU3339">
            <v>0.1</v>
          </cell>
          <cell r="AV3339">
            <v>0</v>
          </cell>
          <cell r="AW3339">
            <v>0.33</v>
          </cell>
          <cell r="AX3339">
            <v>3</v>
          </cell>
          <cell r="AY3339">
            <v>0</v>
          </cell>
          <cell r="AZ3339">
            <v>0</v>
          </cell>
          <cell r="BA3339">
            <v>0</v>
          </cell>
          <cell r="BB3339">
            <v>3.7800000000000002</v>
          </cell>
          <cell r="BC3339">
            <v>566.66</v>
          </cell>
          <cell r="BD3339" t="str">
            <v>КТ</v>
          </cell>
        </row>
        <row r="3340">
          <cell r="A3340" t="str">
            <v>Программирование на языках низкого уровня</v>
          </cell>
          <cell r="B3340" t="str">
            <v>физический</v>
          </cell>
          <cell r="C3340" t="str">
            <v>Информатика и ВТ+ускор2017</v>
          </cell>
          <cell r="D3340">
            <v>3</v>
          </cell>
          <cell r="E3340">
            <v>81</v>
          </cell>
          <cell r="F3340">
            <v>1</v>
          </cell>
          <cell r="G3340">
            <v>1</v>
          </cell>
          <cell r="H3340">
            <v>0</v>
          </cell>
          <cell r="I3340">
            <v>0</v>
          </cell>
          <cell r="J3340">
            <v>0</v>
          </cell>
          <cell r="K3340">
            <v>7</v>
          </cell>
          <cell r="L3340">
            <v>0</v>
          </cell>
          <cell r="M3340">
            <v>5</v>
          </cell>
          <cell r="N3340">
            <v>18</v>
          </cell>
          <cell r="O3340">
            <v>0</v>
          </cell>
          <cell r="P3340">
            <v>36</v>
          </cell>
          <cell r="Q3340">
            <v>1</v>
          </cell>
          <cell r="R3340">
            <v>0</v>
          </cell>
          <cell r="S3340">
            <v>1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18</v>
          </cell>
          <cell r="AB3340">
            <v>0</v>
          </cell>
          <cell r="AC3340">
            <v>252</v>
          </cell>
          <cell r="AD3340">
            <v>20.25</v>
          </cell>
          <cell r="AE3340">
            <v>0</v>
          </cell>
          <cell r="AF3340">
            <v>8.6999999999999993</v>
          </cell>
          <cell r="AG3340">
            <v>0</v>
          </cell>
          <cell r="AH3340">
            <v>6.5</v>
          </cell>
          <cell r="AI3340">
            <v>0</v>
          </cell>
          <cell r="AJ3340">
            <v>0</v>
          </cell>
          <cell r="AK3340">
            <v>0</v>
          </cell>
          <cell r="AL3340">
            <v>0</v>
          </cell>
          <cell r="AM3340">
            <v>0</v>
          </cell>
          <cell r="AN3340">
            <v>305.45</v>
          </cell>
          <cell r="AO3340">
            <v>0</v>
          </cell>
          <cell r="AP3340">
            <v>0</v>
          </cell>
          <cell r="AQ3340">
            <v>0</v>
          </cell>
          <cell r="AR3340">
            <v>0.25</v>
          </cell>
          <cell r="AS3340">
            <v>0</v>
          </cell>
          <cell r="AT3340">
            <v>0.1</v>
          </cell>
          <cell r="AU3340">
            <v>0</v>
          </cell>
          <cell r="AV3340">
            <v>0.1</v>
          </cell>
          <cell r="AW3340">
            <v>0</v>
          </cell>
          <cell r="AX3340">
            <v>0</v>
          </cell>
          <cell r="AY3340">
            <v>0</v>
          </cell>
          <cell r="AZ3340">
            <v>0</v>
          </cell>
          <cell r="BA3340">
            <v>0</v>
          </cell>
          <cell r="BB3340">
            <v>0.44999999999999996</v>
          </cell>
          <cell r="BC3340">
            <v>305.89999999999998</v>
          </cell>
          <cell r="BD3340" t="str">
            <v>КТ</v>
          </cell>
        </row>
        <row r="3341">
          <cell r="A3341" t="str">
            <v>Тестирование и внедрение програм.обеспечения</v>
          </cell>
          <cell r="B3341" t="str">
            <v>физический</v>
          </cell>
          <cell r="C3341" t="str">
            <v>Информатика и ВТ+ускор2017</v>
          </cell>
          <cell r="D3341">
            <v>3</v>
          </cell>
          <cell r="E3341">
            <v>81</v>
          </cell>
          <cell r="F3341">
            <v>1</v>
          </cell>
          <cell r="G3341">
            <v>1</v>
          </cell>
          <cell r="H3341">
            <v>0</v>
          </cell>
          <cell r="I3341">
            <v>0</v>
          </cell>
          <cell r="J3341">
            <v>0</v>
          </cell>
          <cell r="K3341">
            <v>7</v>
          </cell>
          <cell r="L3341">
            <v>0</v>
          </cell>
          <cell r="M3341">
            <v>6</v>
          </cell>
          <cell r="N3341">
            <v>16</v>
          </cell>
          <cell r="O3341">
            <v>0</v>
          </cell>
          <cell r="P3341">
            <v>32</v>
          </cell>
          <cell r="Q3341">
            <v>1</v>
          </cell>
          <cell r="R3341">
            <v>0</v>
          </cell>
          <cell r="S3341">
            <v>1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16</v>
          </cell>
          <cell r="AB3341">
            <v>0</v>
          </cell>
          <cell r="AC3341">
            <v>224</v>
          </cell>
          <cell r="AD3341">
            <v>20.25</v>
          </cell>
          <cell r="AE3341">
            <v>0</v>
          </cell>
          <cell r="AF3341">
            <v>7.8</v>
          </cell>
          <cell r="AG3341">
            <v>0</v>
          </cell>
          <cell r="AH3341">
            <v>6.5</v>
          </cell>
          <cell r="AI3341">
            <v>0</v>
          </cell>
          <cell r="AJ3341">
            <v>0</v>
          </cell>
          <cell r="AK3341">
            <v>0</v>
          </cell>
          <cell r="AL3341">
            <v>0</v>
          </cell>
          <cell r="AM3341">
            <v>0</v>
          </cell>
          <cell r="AN3341">
            <v>274.55</v>
          </cell>
          <cell r="AO3341">
            <v>0</v>
          </cell>
          <cell r="AP3341">
            <v>0</v>
          </cell>
          <cell r="AQ3341">
            <v>0</v>
          </cell>
          <cell r="AR3341">
            <v>0.25</v>
          </cell>
          <cell r="AS3341">
            <v>0</v>
          </cell>
          <cell r="AT3341">
            <v>0.1</v>
          </cell>
          <cell r="AU3341">
            <v>0</v>
          </cell>
          <cell r="AV3341">
            <v>0.1</v>
          </cell>
          <cell r="AW3341">
            <v>0</v>
          </cell>
          <cell r="AX3341">
            <v>0</v>
          </cell>
          <cell r="AY3341">
            <v>0</v>
          </cell>
          <cell r="AZ3341">
            <v>0</v>
          </cell>
          <cell r="BA3341">
            <v>0</v>
          </cell>
          <cell r="BB3341">
            <v>0.44999999999999996</v>
          </cell>
          <cell r="BC3341">
            <v>275</v>
          </cell>
          <cell r="BD3341" t="str">
            <v>КТ</v>
          </cell>
        </row>
        <row r="3342">
          <cell r="A3342" t="str">
            <v>Безопасность операционных систем</v>
          </cell>
          <cell r="B3342" t="str">
            <v>физический</v>
          </cell>
          <cell r="C3342" t="str">
            <v>ИнформБезопасность+ИБ  ускор 2017</v>
          </cell>
          <cell r="D3342">
            <v>3</v>
          </cell>
          <cell r="E3342">
            <v>21</v>
          </cell>
          <cell r="F3342">
            <v>0</v>
          </cell>
          <cell r="G3342">
            <v>1</v>
          </cell>
          <cell r="H3342">
            <v>0</v>
          </cell>
          <cell r="I3342">
            <v>0</v>
          </cell>
          <cell r="J3342">
            <v>0</v>
          </cell>
          <cell r="K3342">
            <v>2</v>
          </cell>
          <cell r="L3342">
            <v>0</v>
          </cell>
          <cell r="M3342">
            <v>6</v>
          </cell>
          <cell r="N3342">
            <v>48</v>
          </cell>
          <cell r="O3342">
            <v>0</v>
          </cell>
          <cell r="P3342">
            <v>48</v>
          </cell>
          <cell r="Q3342">
            <v>1</v>
          </cell>
          <cell r="R3342">
            <v>0</v>
          </cell>
          <cell r="S3342">
            <v>0</v>
          </cell>
          <cell r="T3342">
            <v>1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48</v>
          </cell>
          <cell r="AB3342">
            <v>0</v>
          </cell>
          <cell r="AC3342">
            <v>96</v>
          </cell>
          <cell r="AD3342">
            <v>5.25</v>
          </cell>
          <cell r="AE3342">
            <v>0</v>
          </cell>
          <cell r="AF3342">
            <v>4</v>
          </cell>
          <cell r="AG3342">
            <v>1.7</v>
          </cell>
          <cell r="AH3342">
            <v>0</v>
          </cell>
          <cell r="AI3342">
            <v>6.9300000000000006</v>
          </cell>
          <cell r="AJ3342">
            <v>0</v>
          </cell>
          <cell r="AK3342">
            <v>0</v>
          </cell>
          <cell r="AL3342">
            <v>0</v>
          </cell>
          <cell r="AM3342">
            <v>0</v>
          </cell>
          <cell r="AN3342">
            <v>161.88</v>
          </cell>
          <cell r="AO3342">
            <v>0</v>
          </cell>
          <cell r="AP3342">
            <v>0</v>
          </cell>
          <cell r="AQ3342">
            <v>0</v>
          </cell>
          <cell r="AR3342">
            <v>0</v>
          </cell>
          <cell r="AS3342">
            <v>0</v>
          </cell>
          <cell r="AT3342">
            <v>0</v>
          </cell>
          <cell r="AU3342">
            <v>0</v>
          </cell>
          <cell r="AV3342">
            <v>0</v>
          </cell>
          <cell r="AW3342">
            <v>0</v>
          </cell>
          <cell r="AX3342">
            <v>0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161.88</v>
          </cell>
          <cell r="BD3342" t="str">
            <v>КТ</v>
          </cell>
        </row>
        <row r="3343">
          <cell r="A3343" t="str">
            <v>Web-программирование</v>
          </cell>
          <cell r="B3343" t="str">
            <v>физический</v>
          </cell>
          <cell r="C3343" t="str">
            <v>ИнформБезопасность+ИБ  ускор 2017</v>
          </cell>
          <cell r="D3343">
            <v>3</v>
          </cell>
          <cell r="E3343">
            <v>21</v>
          </cell>
          <cell r="F3343">
            <v>0</v>
          </cell>
          <cell r="G3343">
            <v>1</v>
          </cell>
          <cell r="H3343">
            <v>0</v>
          </cell>
          <cell r="I3343">
            <v>0</v>
          </cell>
          <cell r="J3343">
            <v>0</v>
          </cell>
          <cell r="K3343">
            <v>2</v>
          </cell>
          <cell r="L3343">
            <v>0</v>
          </cell>
          <cell r="M3343">
            <v>5</v>
          </cell>
          <cell r="N3343">
            <v>36</v>
          </cell>
          <cell r="O3343">
            <v>0</v>
          </cell>
          <cell r="P3343">
            <v>36</v>
          </cell>
          <cell r="Q3343">
            <v>1</v>
          </cell>
          <cell r="R3343">
            <v>0</v>
          </cell>
          <cell r="S3343">
            <v>0</v>
          </cell>
          <cell r="T3343">
            <v>1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36</v>
          </cell>
          <cell r="AB3343">
            <v>0</v>
          </cell>
          <cell r="AC3343">
            <v>72</v>
          </cell>
          <cell r="AD3343">
            <v>5.25</v>
          </cell>
          <cell r="AE3343">
            <v>0</v>
          </cell>
          <cell r="AF3343">
            <v>3</v>
          </cell>
          <cell r="AG3343">
            <v>1.7</v>
          </cell>
          <cell r="AH3343">
            <v>0</v>
          </cell>
          <cell r="AI3343">
            <v>6.9300000000000006</v>
          </cell>
          <cell r="AJ3343">
            <v>0</v>
          </cell>
          <cell r="AK3343">
            <v>0</v>
          </cell>
          <cell r="AL3343">
            <v>0</v>
          </cell>
          <cell r="AM3343">
            <v>0</v>
          </cell>
          <cell r="AN3343">
            <v>124.88000000000001</v>
          </cell>
          <cell r="AO3343">
            <v>0</v>
          </cell>
          <cell r="AP3343">
            <v>0</v>
          </cell>
          <cell r="AQ3343">
            <v>0</v>
          </cell>
          <cell r="AR3343">
            <v>0</v>
          </cell>
          <cell r="AS3343">
            <v>0</v>
          </cell>
          <cell r="AT3343">
            <v>0</v>
          </cell>
          <cell r="AU3343">
            <v>0</v>
          </cell>
          <cell r="AV3343">
            <v>0</v>
          </cell>
          <cell r="AW3343">
            <v>0</v>
          </cell>
          <cell r="AX3343">
            <v>0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124.88000000000001</v>
          </cell>
          <cell r="BD3343" t="str">
            <v>КТ</v>
          </cell>
        </row>
        <row r="3344">
          <cell r="A3344" t="str">
            <v>Соврем.инофрмац.системы и технологии</v>
          </cell>
          <cell r="B3344" t="str">
            <v>физический</v>
          </cell>
          <cell r="C3344" t="str">
            <v>ускор Информатика и ВТ 2016</v>
          </cell>
          <cell r="D3344">
            <v>3</v>
          </cell>
          <cell r="E3344">
            <v>15</v>
          </cell>
          <cell r="F3344">
            <v>0</v>
          </cell>
          <cell r="G3344">
            <v>1</v>
          </cell>
          <cell r="H3344">
            <v>0</v>
          </cell>
          <cell r="I3344">
            <v>0</v>
          </cell>
          <cell r="J3344">
            <v>0</v>
          </cell>
          <cell r="K3344">
            <v>1</v>
          </cell>
          <cell r="L3344">
            <v>0</v>
          </cell>
          <cell r="M3344">
            <v>5</v>
          </cell>
          <cell r="N3344">
            <v>0</v>
          </cell>
          <cell r="O3344">
            <v>0</v>
          </cell>
          <cell r="P3344">
            <v>36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B3344">
            <v>0</v>
          </cell>
          <cell r="AC3344">
            <v>36</v>
          </cell>
          <cell r="AD3344">
            <v>0</v>
          </cell>
          <cell r="AE3344">
            <v>0</v>
          </cell>
          <cell r="AF3344">
            <v>1.1000000000000001</v>
          </cell>
          <cell r="AG3344">
            <v>0</v>
          </cell>
          <cell r="AH3344">
            <v>0</v>
          </cell>
          <cell r="AI3344">
            <v>0</v>
          </cell>
          <cell r="AJ3344">
            <v>0</v>
          </cell>
          <cell r="AK3344">
            <v>0</v>
          </cell>
          <cell r="AL3344">
            <v>0</v>
          </cell>
          <cell r="AM3344">
            <v>0</v>
          </cell>
          <cell r="AN3344">
            <v>37.1</v>
          </cell>
          <cell r="AO3344">
            <v>0</v>
          </cell>
          <cell r="AP3344">
            <v>0</v>
          </cell>
          <cell r="AQ3344">
            <v>0</v>
          </cell>
          <cell r="AR3344">
            <v>0</v>
          </cell>
          <cell r="AS3344">
            <v>0</v>
          </cell>
          <cell r="AT3344">
            <v>0</v>
          </cell>
          <cell r="AU3344">
            <v>0</v>
          </cell>
          <cell r="AV3344">
            <v>0</v>
          </cell>
          <cell r="AW3344">
            <v>0</v>
          </cell>
          <cell r="AX3344">
            <v>0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37.1</v>
          </cell>
          <cell r="BD3344" t="str">
            <v>КТ</v>
          </cell>
        </row>
        <row r="3345">
          <cell r="A3345" t="str">
            <v>СУБД Oracle</v>
          </cell>
          <cell r="B3345" t="str">
            <v>физический</v>
          </cell>
          <cell r="C3345" t="str">
            <v>Информатика и ВТ+ускор 2016</v>
          </cell>
          <cell r="D3345">
            <v>4</v>
          </cell>
          <cell r="E3345">
            <v>79</v>
          </cell>
          <cell r="F3345">
            <v>4</v>
          </cell>
          <cell r="G3345">
            <v>1</v>
          </cell>
          <cell r="H3345">
            <v>0</v>
          </cell>
          <cell r="I3345">
            <v>0</v>
          </cell>
          <cell r="J3345">
            <v>0</v>
          </cell>
          <cell r="K3345">
            <v>6</v>
          </cell>
          <cell r="L3345">
            <v>0</v>
          </cell>
          <cell r="M3345">
            <v>8</v>
          </cell>
          <cell r="N3345">
            <v>20</v>
          </cell>
          <cell r="O3345">
            <v>0</v>
          </cell>
          <cell r="P3345">
            <v>20</v>
          </cell>
          <cell r="Q3345">
            <v>1</v>
          </cell>
          <cell r="R3345">
            <v>0</v>
          </cell>
          <cell r="S3345">
            <v>1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20</v>
          </cell>
          <cell r="AB3345">
            <v>0</v>
          </cell>
          <cell r="AC3345">
            <v>120</v>
          </cell>
          <cell r="AD3345">
            <v>19.75</v>
          </cell>
          <cell r="AE3345">
            <v>0</v>
          </cell>
          <cell r="AF3345">
            <v>6.3</v>
          </cell>
          <cell r="AG3345">
            <v>0</v>
          </cell>
          <cell r="AH3345">
            <v>6.3999999999999995</v>
          </cell>
          <cell r="AI3345">
            <v>0</v>
          </cell>
          <cell r="AJ3345">
            <v>0</v>
          </cell>
          <cell r="AK3345">
            <v>0</v>
          </cell>
          <cell r="AL3345">
            <v>0</v>
          </cell>
          <cell r="AM3345">
            <v>0</v>
          </cell>
          <cell r="AN3345">
            <v>172.45000000000002</v>
          </cell>
          <cell r="AO3345">
            <v>0</v>
          </cell>
          <cell r="AP3345">
            <v>0</v>
          </cell>
          <cell r="AQ3345">
            <v>0</v>
          </cell>
          <cell r="AR3345">
            <v>1</v>
          </cell>
          <cell r="AS3345">
            <v>0</v>
          </cell>
          <cell r="AT3345">
            <v>0.3</v>
          </cell>
          <cell r="AU3345">
            <v>0</v>
          </cell>
          <cell r="AV3345">
            <v>0.4</v>
          </cell>
          <cell r="AW3345">
            <v>0</v>
          </cell>
          <cell r="AX3345">
            <v>0</v>
          </cell>
          <cell r="AY3345">
            <v>0</v>
          </cell>
          <cell r="AZ3345">
            <v>0</v>
          </cell>
          <cell r="BA3345">
            <v>0</v>
          </cell>
          <cell r="BB3345">
            <v>1.7000000000000002</v>
          </cell>
          <cell r="BC3345">
            <v>174.15</v>
          </cell>
          <cell r="BD3345" t="str">
            <v>КТ</v>
          </cell>
        </row>
        <row r="3346">
          <cell r="A3346" t="str">
            <v>Объектно-ориентированное программирование</v>
          </cell>
          <cell r="B3346" t="str">
            <v>физический</v>
          </cell>
          <cell r="C3346" t="str">
            <v>Информатика и ВТ+ускор 2016</v>
          </cell>
          <cell r="D3346">
            <v>4</v>
          </cell>
          <cell r="E3346">
            <v>79</v>
          </cell>
          <cell r="F3346">
            <v>4</v>
          </cell>
          <cell r="G3346">
            <v>1</v>
          </cell>
          <cell r="H3346">
            <v>0</v>
          </cell>
          <cell r="I3346">
            <v>0</v>
          </cell>
          <cell r="J3346">
            <v>0</v>
          </cell>
          <cell r="K3346">
            <v>6</v>
          </cell>
          <cell r="L3346">
            <v>0</v>
          </cell>
          <cell r="M3346">
            <v>7</v>
          </cell>
          <cell r="N3346">
            <v>36</v>
          </cell>
          <cell r="O3346">
            <v>0</v>
          </cell>
          <cell r="P3346">
            <v>36</v>
          </cell>
          <cell r="Q3346">
            <v>1</v>
          </cell>
          <cell r="R3346">
            <v>0</v>
          </cell>
          <cell r="S3346">
            <v>1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36</v>
          </cell>
          <cell r="AB3346">
            <v>0</v>
          </cell>
          <cell r="AC3346">
            <v>216</v>
          </cell>
          <cell r="AD3346">
            <v>19.75</v>
          </cell>
          <cell r="AE3346">
            <v>0</v>
          </cell>
          <cell r="AF3346">
            <v>11.4</v>
          </cell>
          <cell r="AG3346">
            <v>0</v>
          </cell>
          <cell r="AH3346">
            <v>6.3999999999999995</v>
          </cell>
          <cell r="AI3346">
            <v>0</v>
          </cell>
          <cell r="AJ3346">
            <v>0</v>
          </cell>
          <cell r="AK3346">
            <v>0</v>
          </cell>
          <cell r="AL3346">
            <v>0</v>
          </cell>
          <cell r="AM3346">
            <v>0</v>
          </cell>
          <cell r="AN3346">
            <v>289.54999999999995</v>
          </cell>
          <cell r="AO3346">
            <v>0</v>
          </cell>
          <cell r="AP3346">
            <v>0</v>
          </cell>
          <cell r="AQ3346">
            <v>0</v>
          </cell>
          <cell r="AR3346">
            <v>1</v>
          </cell>
          <cell r="AS3346">
            <v>0</v>
          </cell>
          <cell r="AT3346">
            <v>0.6</v>
          </cell>
          <cell r="AU3346">
            <v>0</v>
          </cell>
          <cell r="AV3346">
            <v>0.4</v>
          </cell>
          <cell r="AW3346">
            <v>0</v>
          </cell>
          <cell r="AX3346">
            <v>0</v>
          </cell>
          <cell r="AY3346">
            <v>0</v>
          </cell>
          <cell r="AZ3346">
            <v>0</v>
          </cell>
          <cell r="BA3346">
            <v>0</v>
          </cell>
          <cell r="BB3346">
            <v>2</v>
          </cell>
          <cell r="BC3346">
            <v>291.54999999999995</v>
          </cell>
          <cell r="BD3346" t="str">
            <v>КТ</v>
          </cell>
        </row>
        <row r="3347">
          <cell r="A3347" t="str">
            <v>Объектно-ориентированное программирование</v>
          </cell>
          <cell r="B3347" t="str">
            <v>физический</v>
          </cell>
          <cell r="C3347" t="str">
            <v>Информатика и ВТ+ускор 2016</v>
          </cell>
          <cell r="D3347">
            <v>4</v>
          </cell>
          <cell r="E3347">
            <v>79</v>
          </cell>
          <cell r="F3347">
            <v>4</v>
          </cell>
          <cell r="G3347">
            <v>1</v>
          </cell>
          <cell r="H3347">
            <v>0</v>
          </cell>
          <cell r="I3347">
            <v>0</v>
          </cell>
          <cell r="J3347">
            <v>0</v>
          </cell>
          <cell r="K3347">
            <v>6</v>
          </cell>
          <cell r="L3347">
            <v>0</v>
          </cell>
          <cell r="M3347">
            <v>8</v>
          </cell>
          <cell r="N3347">
            <v>10</v>
          </cell>
          <cell r="O3347">
            <v>0</v>
          </cell>
          <cell r="P3347">
            <v>20</v>
          </cell>
          <cell r="Q3347">
            <v>1</v>
          </cell>
          <cell r="R3347">
            <v>0</v>
          </cell>
          <cell r="S3347">
            <v>0</v>
          </cell>
          <cell r="T3347">
            <v>1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10</v>
          </cell>
          <cell r="AB3347">
            <v>0</v>
          </cell>
          <cell r="AC3347">
            <v>120</v>
          </cell>
          <cell r="AD3347">
            <v>19.75</v>
          </cell>
          <cell r="AE3347">
            <v>0</v>
          </cell>
          <cell r="AF3347">
            <v>4.7</v>
          </cell>
          <cell r="AG3347">
            <v>6.3</v>
          </cell>
          <cell r="AH3347">
            <v>0</v>
          </cell>
          <cell r="AI3347">
            <v>26.07</v>
          </cell>
          <cell r="AJ3347">
            <v>0</v>
          </cell>
          <cell r="AK3347">
            <v>0</v>
          </cell>
          <cell r="AL3347">
            <v>0</v>
          </cell>
          <cell r="AM3347">
            <v>0</v>
          </cell>
          <cell r="AN3347">
            <v>186.82</v>
          </cell>
          <cell r="AO3347">
            <v>0</v>
          </cell>
          <cell r="AP3347">
            <v>0</v>
          </cell>
          <cell r="AQ3347">
            <v>0</v>
          </cell>
          <cell r="AR3347">
            <v>1</v>
          </cell>
          <cell r="AS3347">
            <v>0</v>
          </cell>
          <cell r="AT3347">
            <v>0.2</v>
          </cell>
          <cell r="AU3347">
            <v>0.3</v>
          </cell>
          <cell r="AV3347">
            <v>0</v>
          </cell>
          <cell r="AW3347">
            <v>1.32</v>
          </cell>
          <cell r="AX3347">
            <v>0</v>
          </cell>
          <cell r="AY3347">
            <v>0</v>
          </cell>
          <cell r="AZ3347">
            <v>0</v>
          </cell>
          <cell r="BA3347">
            <v>0</v>
          </cell>
          <cell r="BB3347">
            <v>2.8200000000000003</v>
          </cell>
          <cell r="BC3347">
            <v>189.64</v>
          </cell>
          <cell r="BD3347" t="str">
            <v>КТ</v>
          </cell>
        </row>
        <row r="3348">
          <cell r="A3348" t="str">
            <v>Соврем.инофрмац.системы и технологии</v>
          </cell>
          <cell r="B3348" t="str">
            <v>физический</v>
          </cell>
          <cell r="C3348" t="str">
            <v>Информатика и ВТ+ускор 2016</v>
          </cell>
          <cell r="D3348">
            <v>4</v>
          </cell>
          <cell r="E3348">
            <v>79</v>
          </cell>
          <cell r="F3348">
            <v>4</v>
          </cell>
          <cell r="G3348">
            <v>1</v>
          </cell>
          <cell r="H3348">
            <v>0</v>
          </cell>
          <cell r="I3348">
            <v>0</v>
          </cell>
          <cell r="J3348">
            <v>0</v>
          </cell>
          <cell r="K3348">
            <v>6</v>
          </cell>
          <cell r="L3348">
            <v>0</v>
          </cell>
          <cell r="M3348">
            <v>8</v>
          </cell>
          <cell r="N3348">
            <v>20</v>
          </cell>
          <cell r="O3348">
            <v>0</v>
          </cell>
          <cell r="P3348">
            <v>20</v>
          </cell>
          <cell r="Q3348">
            <v>1</v>
          </cell>
          <cell r="R3348">
            <v>0</v>
          </cell>
          <cell r="S3348">
            <v>0</v>
          </cell>
          <cell r="T3348">
            <v>1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20</v>
          </cell>
          <cell r="AB3348">
            <v>0</v>
          </cell>
          <cell r="AC3348">
            <v>120</v>
          </cell>
          <cell r="AD3348">
            <v>19.75</v>
          </cell>
          <cell r="AE3348">
            <v>0</v>
          </cell>
          <cell r="AF3348">
            <v>6.3</v>
          </cell>
          <cell r="AG3348">
            <v>6.3</v>
          </cell>
          <cell r="AH3348">
            <v>0</v>
          </cell>
          <cell r="AI3348">
            <v>26.07</v>
          </cell>
          <cell r="AJ3348">
            <v>0</v>
          </cell>
          <cell r="AK3348">
            <v>0</v>
          </cell>
          <cell r="AL3348">
            <v>0</v>
          </cell>
          <cell r="AM3348">
            <v>0</v>
          </cell>
          <cell r="AN3348">
            <v>198.42000000000002</v>
          </cell>
          <cell r="AO3348">
            <v>0</v>
          </cell>
          <cell r="AP3348">
            <v>0</v>
          </cell>
          <cell r="AQ3348">
            <v>0</v>
          </cell>
          <cell r="AR3348">
            <v>1</v>
          </cell>
          <cell r="AS3348">
            <v>0</v>
          </cell>
          <cell r="AT3348">
            <v>0.3</v>
          </cell>
          <cell r="AU3348">
            <v>0.3</v>
          </cell>
          <cell r="AV3348">
            <v>0</v>
          </cell>
          <cell r="AW3348">
            <v>1.32</v>
          </cell>
          <cell r="AX3348">
            <v>0</v>
          </cell>
          <cell r="AY3348">
            <v>0</v>
          </cell>
          <cell r="AZ3348">
            <v>0</v>
          </cell>
          <cell r="BA3348">
            <v>0</v>
          </cell>
          <cell r="BB3348">
            <v>2.92</v>
          </cell>
          <cell r="BC3348">
            <v>201.34</v>
          </cell>
          <cell r="BD3348" t="str">
            <v>КТ</v>
          </cell>
        </row>
        <row r="3349">
          <cell r="A3349" t="str">
            <v>Защита информации</v>
          </cell>
          <cell r="B3349" t="str">
            <v>физический</v>
          </cell>
          <cell r="C3349" t="str">
            <v>Информатика и ВТ+ускор 2016</v>
          </cell>
          <cell r="D3349">
            <v>4</v>
          </cell>
          <cell r="E3349">
            <v>79</v>
          </cell>
          <cell r="F3349">
            <v>4</v>
          </cell>
          <cell r="G3349">
            <v>1</v>
          </cell>
          <cell r="H3349">
            <v>0</v>
          </cell>
          <cell r="I3349">
            <v>3</v>
          </cell>
          <cell r="J3349">
            <v>0</v>
          </cell>
          <cell r="K3349">
            <v>0</v>
          </cell>
          <cell r="L3349">
            <v>0</v>
          </cell>
          <cell r="M3349">
            <v>7</v>
          </cell>
          <cell r="N3349">
            <v>18</v>
          </cell>
          <cell r="O3349">
            <v>36</v>
          </cell>
          <cell r="P3349">
            <v>0</v>
          </cell>
          <cell r="Q3349">
            <v>1</v>
          </cell>
          <cell r="R3349">
            <v>0</v>
          </cell>
          <cell r="S3349">
            <v>1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18</v>
          </cell>
          <cell r="AB3349">
            <v>108</v>
          </cell>
          <cell r="AC3349">
            <v>0</v>
          </cell>
          <cell r="AD3349">
            <v>19.75</v>
          </cell>
          <cell r="AE3349">
            <v>0</v>
          </cell>
          <cell r="AF3349">
            <v>8.5</v>
          </cell>
          <cell r="AG3349">
            <v>0</v>
          </cell>
          <cell r="AH3349">
            <v>6.3999999999999995</v>
          </cell>
          <cell r="AI3349">
            <v>0</v>
          </cell>
          <cell r="AJ3349">
            <v>0</v>
          </cell>
          <cell r="AK3349">
            <v>0</v>
          </cell>
          <cell r="AL3349">
            <v>0</v>
          </cell>
          <cell r="AM3349">
            <v>0</v>
          </cell>
          <cell r="AN3349">
            <v>160.65</v>
          </cell>
          <cell r="AO3349">
            <v>0</v>
          </cell>
          <cell r="AP3349">
            <v>0</v>
          </cell>
          <cell r="AQ3349">
            <v>0</v>
          </cell>
          <cell r="AR3349">
            <v>1</v>
          </cell>
          <cell r="AS3349">
            <v>0</v>
          </cell>
          <cell r="AT3349">
            <v>0.4</v>
          </cell>
          <cell r="AU3349">
            <v>0</v>
          </cell>
          <cell r="AV3349">
            <v>0.4</v>
          </cell>
          <cell r="AW3349">
            <v>0</v>
          </cell>
          <cell r="AX3349">
            <v>0</v>
          </cell>
          <cell r="AY3349">
            <v>0</v>
          </cell>
          <cell r="AZ3349">
            <v>0</v>
          </cell>
          <cell r="BA3349">
            <v>0</v>
          </cell>
          <cell r="BB3349">
            <v>1.7999999999999998</v>
          </cell>
          <cell r="BC3349">
            <v>162.45000000000002</v>
          </cell>
          <cell r="BD3349" t="str">
            <v>КТ</v>
          </cell>
        </row>
        <row r="3350">
          <cell r="A3350" t="str">
            <v>Методы и средства проектирования информ.систем и технологий</v>
          </cell>
          <cell r="B3350" t="str">
            <v>физический</v>
          </cell>
          <cell r="C3350" t="str">
            <v>Информатика и ВТ+ускор 2016</v>
          </cell>
          <cell r="D3350">
            <v>4</v>
          </cell>
          <cell r="E3350">
            <v>79</v>
          </cell>
          <cell r="F3350">
            <v>4</v>
          </cell>
          <cell r="G3350">
            <v>1</v>
          </cell>
          <cell r="H3350">
            <v>0</v>
          </cell>
          <cell r="I3350">
            <v>0</v>
          </cell>
          <cell r="J3350">
            <v>0</v>
          </cell>
          <cell r="K3350">
            <v>6</v>
          </cell>
          <cell r="L3350">
            <v>0</v>
          </cell>
          <cell r="M3350">
            <v>7</v>
          </cell>
          <cell r="N3350">
            <v>36</v>
          </cell>
          <cell r="O3350">
            <v>0</v>
          </cell>
          <cell r="P3350">
            <v>36</v>
          </cell>
          <cell r="Q3350">
            <v>1</v>
          </cell>
          <cell r="R3350">
            <v>0</v>
          </cell>
          <cell r="S3350">
            <v>0</v>
          </cell>
          <cell r="T3350">
            <v>1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36</v>
          </cell>
          <cell r="AB3350">
            <v>0</v>
          </cell>
          <cell r="AC3350">
            <v>216</v>
          </cell>
          <cell r="AD3350">
            <v>19.75</v>
          </cell>
          <cell r="AE3350">
            <v>0</v>
          </cell>
          <cell r="AF3350">
            <v>11.4</v>
          </cell>
          <cell r="AG3350">
            <v>6.3</v>
          </cell>
          <cell r="AH3350">
            <v>0</v>
          </cell>
          <cell r="AI3350">
            <v>26.07</v>
          </cell>
          <cell r="AJ3350">
            <v>0</v>
          </cell>
          <cell r="AK3350">
            <v>0</v>
          </cell>
          <cell r="AL3350">
            <v>0</v>
          </cell>
          <cell r="AM3350">
            <v>0</v>
          </cell>
          <cell r="AN3350">
            <v>315.52</v>
          </cell>
          <cell r="AO3350">
            <v>0</v>
          </cell>
          <cell r="AP3350">
            <v>0</v>
          </cell>
          <cell r="AQ3350">
            <v>0</v>
          </cell>
          <cell r="AR3350">
            <v>1</v>
          </cell>
          <cell r="AS3350">
            <v>0</v>
          </cell>
          <cell r="AT3350">
            <v>0.6</v>
          </cell>
          <cell r="AU3350">
            <v>0.3</v>
          </cell>
          <cell r="AV3350">
            <v>0</v>
          </cell>
          <cell r="AW3350">
            <v>1.32</v>
          </cell>
          <cell r="AX3350">
            <v>0</v>
          </cell>
          <cell r="AY3350">
            <v>0</v>
          </cell>
          <cell r="AZ3350">
            <v>0</v>
          </cell>
          <cell r="BA3350">
            <v>0</v>
          </cell>
          <cell r="BB3350">
            <v>3.22</v>
          </cell>
          <cell r="BC3350">
            <v>318.74</v>
          </cell>
          <cell r="BD3350" t="str">
            <v>КТ</v>
          </cell>
        </row>
        <row r="3351">
          <cell r="A3351" t="str">
            <v>Преддипломная практика</v>
          </cell>
          <cell r="B3351" t="str">
            <v>физический</v>
          </cell>
          <cell r="C3351" t="str">
            <v>Информатика и ВТ+ускор 2016</v>
          </cell>
          <cell r="D3351">
            <v>4</v>
          </cell>
          <cell r="E3351">
            <v>79</v>
          </cell>
          <cell r="F3351">
            <v>4</v>
          </cell>
          <cell r="G3351">
            <v>1</v>
          </cell>
          <cell r="H3351">
            <v>0</v>
          </cell>
          <cell r="I3351">
            <v>3</v>
          </cell>
          <cell r="J3351">
            <v>0</v>
          </cell>
          <cell r="K3351">
            <v>0</v>
          </cell>
          <cell r="L3351">
            <v>0</v>
          </cell>
          <cell r="M3351">
            <v>8</v>
          </cell>
          <cell r="N3351">
            <v>0</v>
          </cell>
          <cell r="O3351">
            <v>0</v>
          </cell>
          <cell r="P3351">
            <v>0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4</v>
          </cell>
          <cell r="AA3351">
            <v>0</v>
          </cell>
          <cell r="AB3351">
            <v>0</v>
          </cell>
          <cell r="AC3351">
            <v>0</v>
          </cell>
          <cell r="AD3351">
            <v>0</v>
          </cell>
          <cell r="AE3351">
            <v>0</v>
          </cell>
          <cell r="AF3351">
            <v>0</v>
          </cell>
          <cell r="AG3351">
            <v>0</v>
          </cell>
          <cell r="AH3351">
            <v>0</v>
          </cell>
          <cell r="AI3351">
            <v>0</v>
          </cell>
          <cell r="AJ3351">
            <v>0</v>
          </cell>
          <cell r="AK3351">
            <v>0</v>
          </cell>
          <cell r="AL3351">
            <v>0</v>
          </cell>
          <cell r="AM3351">
            <v>144</v>
          </cell>
          <cell r="AN3351">
            <v>144</v>
          </cell>
          <cell r="AO3351">
            <v>0</v>
          </cell>
          <cell r="AP3351">
            <v>0</v>
          </cell>
          <cell r="AQ3351">
            <v>0</v>
          </cell>
          <cell r="AR3351">
            <v>0</v>
          </cell>
          <cell r="AS3351">
            <v>0</v>
          </cell>
          <cell r="AT3351">
            <v>0</v>
          </cell>
          <cell r="AU3351">
            <v>0</v>
          </cell>
          <cell r="AV3351">
            <v>0</v>
          </cell>
          <cell r="AW3351">
            <v>0</v>
          </cell>
          <cell r="AX3351">
            <v>0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144</v>
          </cell>
          <cell r="BD3351" t="str">
            <v>КТ</v>
          </cell>
        </row>
        <row r="3352">
          <cell r="A3352" t="str">
            <v>Обзорные лекции</v>
          </cell>
          <cell r="B3352" t="str">
            <v>физический</v>
          </cell>
          <cell r="C3352" t="str">
            <v>Информатика и ВТ+ускор 2016</v>
          </cell>
          <cell r="D3352">
            <v>4</v>
          </cell>
          <cell r="E3352">
            <v>79</v>
          </cell>
          <cell r="F3352">
            <v>4</v>
          </cell>
          <cell r="G3352">
            <v>1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  <cell r="M3352">
            <v>8</v>
          </cell>
          <cell r="N3352">
            <v>20</v>
          </cell>
          <cell r="O3352">
            <v>0</v>
          </cell>
          <cell r="P3352">
            <v>0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20</v>
          </cell>
          <cell r="AB3352">
            <v>0</v>
          </cell>
          <cell r="AC3352">
            <v>0</v>
          </cell>
          <cell r="AD3352">
            <v>0</v>
          </cell>
          <cell r="AE3352">
            <v>0</v>
          </cell>
          <cell r="AF3352">
            <v>0</v>
          </cell>
          <cell r="AG3352">
            <v>0</v>
          </cell>
          <cell r="AH3352">
            <v>0</v>
          </cell>
          <cell r="AI3352">
            <v>0</v>
          </cell>
          <cell r="AJ3352">
            <v>0</v>
          </cell>
          <cell r="AK3352">
            <v>0</v>
          </cell>
          <cell r="AL3352">
            <v>0</v>
          </cell>
          <cell r="AM3352">
            <v>0</v>
          </cell>
          <cell r="AN3352">
            <v>20</v>
          </cell>
          <cell r="AO3352">
            <v>0</v>
          </cell>
          <cell r="AP3352">
            <v>0</v>
          </cell>
          <cell r="AQ3352">
            <v>0</v>
          </cell>
          <cell r="AR3352">
            <v>0</v>
          </cell>
          <cell r="AS3352">
            <v>0</v>
          </cell>
          <cell r="AT3352">
            <v>0</v>
          </cell>
          <cell r="AU3352">
            <v>0</v>
          </cell>
          <cell r="AV3352">
            <v>0</v>
          </cell>
          <cell r="AW3352">
            <v>0</v>
          </cell>
          <cell r="AX3352">
            <v>0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20</v>
          </cell>
          <cell r="BD3352" t="str">
            <v>КТ</v>
          </cell>
        </row>
        <row r="3353">
          <cell r="A3353" t="str">
            <v>Государственный экзамен</v>
          </cell>
          <cell r="B3353" t="str">
            <v>физический</v>
          </cell>
          <cell r="C3353" t="str">
            <v>Информатика и ВТ+ускор 2016</v>
          </cell>
          <cell r="D3353">
            <v>4</v>
          </cell>
          <cell r="E3353">
            <v>79</v>
          </cell>
          <cell r="F3353">
            <v>4</v>
          </cell>
          <cell r="G3353">
            <v>1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</v>
          </cell>
          <cell r="M3353">
            <v>8</v>
          </cell>
          <cell r="N3353">
            <v>0</v>
          </cell>
          <cell r="O3353">
            <v>0</v>
          </cell>
          <cell r="P3353">
            <v>0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4</v>
          </cell>
          <cell r="Z3353">
            <v>0</v>
          </cell>
          <cell r="AA3353">
            <v>0</v>
          </cell>
          <cell r="AB3353">
            <v>0</v>
          </cell>
          <cell r="AC3353">
            <v>0</v>
          </cell>
          <cell r="AD3353">
            <v>0</v>
          </cell>
          <cell r="AE3353">
            <v>0</v>
          </cell>
          <cell r="AF3353">
            <v>0</v>
          </cell>
          <cell r="AG3353">
            <v>0</v>
          </cell>
          <cell r="AH3353">
            <v>0</v>
          </cell>
          <cell r="AI3353">
            <v>0</v>
          </cell>
          <cell r="AJ3353">
            <v>0</v>
          </cell>
          <cell r="AK3353">
            <v>0</v>
          </cell>
          <cell r="AL3353">
            <v>158</v>
          </cell>
          <cell r="AM3353">
            <v>0</v>
          </cell>
          <cell r="AN3353">
            <v>158</v>
          </cell>
          <cell r="AO3353">
            <v>0</v>
          </cell>
          <cell r="AP3353">
            <v>0</v>
          </cell>
          <cell r="AQ3353">
            <v>0</v>
          </cell>
          <cell r="AR3353">
            <v>0</v>
          </cell>
          <cell r="AS3353">
            <v>0</v>
          </cell>
          <cell r="AT3353">
            <v>0</v>
          </cell>
          <cell r="AU3353">
            <v>0</v>
          </cell>
          <cell r="AV3353">
            <v>0</v>
          </cell>
          <cell r="AW3353">
            <v>0</v>
          </cell>
          <cell r="AX3353">
            <v>0</v>
          </cell>
          <cell r="AY3353">
            <v>0</v>
          </cell>
          <cell r="AZ3353">
            <v>8</v>
          </cell>
          <cell r="BA3353">
            <v>0</v>
          </cell>
          <cell r="BB3353">
            <v>8</v>
          </cell>
          <cell r="BC3353">
            <v>166</v>
          </cell>
          <cell r="BD3353" t="str">
            <v>КТ</v>
          </cell>
        </row>
        <row r="3354">
          <cell r="A3354" t="str">
            <v>Руководство, конс., допуск  диплом.работа</v>
          </cell>
          <cell r="B3354" t="str">
            <v>физический</v>
          </cell>
          <cell r="C3354" t="str">
            <v>Информатика и ВТ+ускор 2016</v>
          </cell>
          <cell r="D3354">
            <v>4</v>
          </cell>
          <cell r="E3354">
            <v>79</v>
          </cell>
          <cell r="F3354">
            <v>4</v>
          </cell>
          <cell r="G3354">
            <v>1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0</v>
          </cell>
          <cell r="M3354">
            <v>8</v>
          </cell>
          <cell r="N3354">
            <v>0</v>
          </cell>
          <cell r="O3354">
            <v>0</v>
          </cell>
          <cell r="P3354">
            <v>0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1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B3354">
            <v>0</v>
          </cell>
          <cell r="AC3354">
            <v>0</v>
          </cell>
          <cell r="AD3354">
            <v>0</v>
          </cell>
          <cell r="AE3354">
            <v>0</v>
          </cell>
          <cell r="AF3354">
            <v>0</v>
          </cell>
          <cell r="AG3354">
            <v>0</v>
          </cell>
          <cell r="AH3354">
            <v>0</v>
          </cell>
          <cell r="AI3354">
            <v>0</v>
          </cell>
          <cell r="AJ3354">
            <v>0</v>
          </cell>
          <cell r="AK3354">
            <v>1580</v>
          </cell>
          <cell r="AL3354">
            <v>0</v>
          </cell>
          <cell r="AM3354">
            <v>0</v>
          </cell>
          <cell r="AN3354">
            <v>1580</v>
          </cell>
          <cell r="AO3354">
            <v>0</v>
          </cell>
          <cell r="AP3354">
            <v>0</v>
          </cell>
          <cell r="AQ3354">
            <v>0</v>
          </cell>
          <cell r="AR3354">
            <v>0</v>
          </cell>
          <cell r="AS3354">
            <v>0</v>
          </cell>
          <cell r="AT3354">
            <v>0</v>
          </cell>
          <cell r="AU3354">
            <v>0</v>
          </cell>
          <cell r="AV3354">
            <v>0</v>
          </cell>
          <cell r="AW3354">
            <v>0</v>
          </cell>
          <cell r="AX3354">
            <v>0</v>
          </cell>
          <cell r="AY3354">
            <v>80</v>
          </cell>
          <cell r="AZ3354">
            <v>0</v>
          </cell>
          <cell r="BA3354">
            <v>0</v>
          </cell>
          <cell r="BB3354">
            <v>80</v>
          </cell>
          <cell r="BC3354">
            <v>1660</v>
          </cell>
          <cell r="BD3354" t="str">
            <v>КТ</v>
          </cell>
        </row>
        <row r="3355">
          <cell r="A3355" t="str">
            <v>Защита дипломной работы</v>
          </cell>
          <cell r="B3355" t="str">
            <v>физический</v>
          </cell>
          <cell r="C3355" t="str">
            <v>Информатика и ВТ+ускор 2016</v>
          </cell>
          <cell r="D3355">
            <v>4</v>
          </cell>
          <cell r="E3355">
            <v>79</v>
          </cell>
          <cell r="F3355">
            <v>4</v>
          </cell>
          <cell r="G3355">
            <v>1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</v>
          </cell>
          <cell r="M3355">
            <v>8</v>
          </cell>
          <cell r="N3355">
            <v>0</v>
          </cell>
          <cell r="O3355">
            <v>0</v>
          </cell>
          <cell r="P3355">
            <v>0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4</v>
          </cell>
          <cell r="Z3355">
            <v>0</v>
          </cell>
          <cell r="AA3355">
            <v>0</v>
          </cell>
          <cell r="AB3355">
            <v>0</v>
          </cell>
          <cell r="AC3355">
            <v>0</v>
          </cell>
          <cell r="AD3355">
            <v>0</v>
          </cell>
          <cell r="AE3355">
            <v>0</v>
          </cell>
          <cell r="AF3355">
            <v>0</v>
          </cell>
          <cell r="AG3355">
            <v>0</v>
          </cell>
          <cell r="AH3355">
            <v>0</v>
          </cell>
          <cell r="AI3355">
            <v>0</v>
          </cell>
          <cell r="AJ3355">
            <v>0</v>
          </cell>
          <cell r="AK3355">
            <v>0</v>
          </cell>
          <cell r="AL3355">
            <v>158</v>
          </cell>
          <cell r="AM3355">
            <v>0</v>
          </cell>
          <cell r="AN3355">
            <v>158</v>
          </cell>
          <cell r="AO3355">
            <v>0</v>
          </cell>
          <cell r="AP3355">
            <v>0</v>
          </cell>
          <cell r="AQ3355">
            <v>0</v>
          </cell>
          <cell r="AR3355">
            <v>0</v>
          </cell>
          <cell r="AS3355">
            <v>0</v>
          </cell>
          <cell r="AT3355">
            <v>0</v>
          </cell>
          <cell r="AU3355">
            <v>0</v>
          </cell>
          <cell r="AV3355">
            <v>0</v>
          </cell>
          <cell r="AW3355">
            <v>0</v>
          </cell>
          <cell r="AX3355">
            <v>0</v>
          </cell>
          <cell r="AY3355">
            <v>0</v>
          </cell>
          <cell r="AZ3355">
            <v>8</v>
          </cell>
          <cell r="BA3355">
            <v>0</v>
          </cell>
          <cell r="BB3355">
            <v>8</v>
          </cell>
          <cell r="BC3355">
            <v>166</v>
          </cell>
          <cell r="BD3355" t="str">
            <v>КТ</v>
          </cell>
        </row>
        <row r="3356">
          <cell r="A3356" t="str">
            <v>Программирование в системе 1С:Предприятие</v>
          </cell>
          <cell r="B3356" t="str">
            <v>физический</v>
          </cell>
          <cell r="C3356" t="str">
            <v>Информатика и ВТ+ускор 2016(1)</v>
          </cell>
          <cell r="D3356">
            <v>4</v>
          </cell>
          <cell r="E3356">
            <v>25</v>
          </cell>
          <cell r="F3356">
            <v>1</v>
          </cell>
          <cell r="G3356">
            <v>1</v>
          </cell>
          <cell r="H3356">
            <v>0</v>
          </cell>
          <cell r="I3356">
            <v>0</v>
          </cell>
          <cell r="J3356">
            <v>0</v>
          </cell>
          <cell r="K3356">
            <v>2</v>
          </cell>
          <cell r="L3356">
            <v>0</v>
          </cell>
          <cell r="M3356">
            <v>8</v>
          </cell>
          <cell r="N3356">
            <v>20</v>
          </cell>
          <cell r="O3356">
            <v>0</v>
          </cell>
          <cell r="P3356">
            <v>30</v>
          </cell>
          <cell r="Q3356">
            <v>1</v>
          </cell>
          <cell r="R3356">
            <v>0</v>
          </cell>
          <cell r="S3356">
            <v>0</v>
          </cell>
          <cell r="T3356">
            <v>1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20</v>
          </cell>
          <cell r="AB3356">
            <v>0</v>
          </cell>
          <cell r="AC3356">
            <v>60</v>
          </cell>
          <cell r="AD3356">
            <v>6.25</v>
          </cell>
          <cell r="AE3356">
            <v>0</v>
          </cell>
          <cell r="AF3356">
            <v>2.5</v>
          </cell>
          <cell r="AG3356">
            <v>2</v>
          </cell>
          <cell r="AH3356">
            <v>0</v>
          </cell>
          <cell r="AI3356">
            <v>8.25</v>
          </cell>
          <cell r="AJ3356">
            <v>0</v>
          </cell>
          <cell r="AK3356">
            <v>0</v>
          </cell>
          <cell r="AL3356">
            <v>0</v>
          </cell>
          <cell r="AM3356">
            <v>0</v>
          </cell>
          <cell r="AN3356">
            <v>99</v>
          </cell>
          <cell r="AO3356">
            <v>0</v>
          </cell>
          <cell r="AP3356">
            <v>0</v>
          </cell>
          <cell r="AQ3356">
            <v>0</v>
          </cell>
          <cell r="AR3356">
            <v>0.25</v>
          </cell>
          <cell r="AS3356">
            <v>0</v>
          </cell>
          <cell r="AT3356">
            <v>0.1</v>
          </cell>
          <cell r="AU3356">
            <v>0.1</v>
          </cell>
          <cell r="AV3356">
            <v>0</v>
          </cell>
          <cell r="AW3356">
            <v>0.33</v>
          </cell>
          <cell r="AX3356">
            <v>0</v>
          </cell>
          <cell r="AY3356">
            <v>0</v>
          </cell>
          <cell r="AZ3356">
            <v>0</v>
          </cell>
          <cell r="BA3356">
            <v>0</v>
          </cell>
          <cell r="BB3356">
            <v>0.78</v>
          </cell>
          <cell r="BC3356">
            <v>99.78</v>
          </cell>
          <cell r="BD3356" t="str">
            <v>КТ</v>
          </cell>
        </row>
        <row r="3357">
          <cell r="A3357" t="str">
            <v>Интернет-технологии</v>
          </cell>
          <cell r="B3357" t="str">
            <v>физический</v>
          </cell>
          <cell r="C3357" t="str">
            <v>Информатика и ВТ+ускор 2016(1)</v>
          </cell>
          <cell r="D3357">
            <v>4</v>
          </cell>
          <cell r="E3357">
            <v>25</v>
          </cell>
          <cell r="F3357">
            <v>1</v>
          </cell>
          <cell r="G3357">
            <v>1</v>
          </cell>
          <cell r="H3357">
            <v>0</v>
          </cell>
          <cell r="I3357">
            <v>0</v>
          </cell>
          <cell r="J3357">
            <v>0</v>
          </cell>
          <cell r="K3357">
            <v>2</v>
          </cell>
          <cell r="L3357">
            <v>0</v>
          </cell>
          <cell r="M3357">
            <v>7</v>
          </cell>
          <cell r="N3357">
            <v>36</v>
          </cell>
          <cell r="O3357">
            <v>0</v>
          </cell>
          <cell r="P3357">
            <v>72</v>
          </cell>
          <cell r="Q3357">
            <v>1</v>
          </cell>
          <cell r="R3357">
            <v>0</v>
          </cell>
          <cell r="S3357">
            <v>0</v>
          </cell>
          <cell r="T3357">
            <v>1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36</v>
          </cell>
          <cell r="AB3357">
            <v>0</v>
          </cell>
          <cell r="AC3357">
            <v>144</v>
          </cell>
          <cell r="AD3357">
            <v>6.25</v>
          </cell>
          <cell r="AE3357">
            <v>0</v>
          </cell>
          <cell r="AF3357">
            <v>5.4</v>
          </cell>
          <cell r="AG3357">
            <v>2</v>
          </cell>
          <cell r="AH3357">
            <v>0</v>
          </cell>
          <cell r="AI3357">
            <v>8.25</v>
          </cell>
          <cell r="AJ3357">
            <v>0</v>
          </cell>
          <cell r="AK3357">
            <v>0</v>
          </cell>
          <cell r="AL3357">
            <v>0</v>
          </cell>
          <cell r="AM3357">
            <v>0</v>
          </cell>
          <cell r="AN3357">
            <v>201.9</v>
          </cell>
          <cell r="AO3357">
            <v>0</v>
          </cell>
          <cell r="AP3357">
            <v>0</v>
          </cell>
          <cell r="AQ3357">
            <v>0</v>
          </cell>
          <cell r="AR3357">
            <v>0.25</v>
          </cell>
          <cell r="AS3357">
            <v>0</v>
          </cell>
          <cell r="AT3357">
            <v>0.2</v>
          </cell>
          <cell r="AU3357">
            <v>0.1</v>
          </cell>
          <cell r="AV3357">
            <v>0</v>
          </cell>
          <cell r="AW3357">
            <v>0.33</v>
          </cell>
          <cell r="AX3357">
            <v>0</v>
          </cell>
          <cell r="AY3357">
            <v>0</v>
          </cell>
          <cell r="AZ3357">
            <v>0</v>
          </cell>
          <cell r="BA3357">
            <v>0</v>
          </cell>
          <cell r="BB3357">
            <v>0.88000000000000012</v>
          </cell>
          <cell r="BC3357">
            <v>202.78</v>
          </cell>
          <cell r="BD3357" t="str">
            <v>КТ</v>
          </cell>
        </row>
        <row r="3358">
          <cell r="A3358" t="str">
            <v>Программирование в Unix</v>
          </cell>
          <cell r="B3358" t="str">
            <v>физический</v>
          </cell>
          <cell r="C3358" t="str">
            <v>Информатика и ВТ+ускор 2016(1)</v>
          </cell>
          <cell r="D3358">
            <v>4</v>
          </cell>
          <cell r="E3358">
            <v>25</v>
          </cell>
          <cell r="F3358">
            <v>1</v>
          </cell>
          <cell r="G3358">
            <v>1</v>
          </cell>
          <cell r="H3358">
            <v>0</v>
          </cell>
          <cell r="I3358">
            <v>0</v>
          </cell>
          <cell r="J3358">
            <v>0</v>
          </cell>
          <cell r="K3358">
            <v>2</v>
          </cell>
          <cell r="L3358">
            <v>0</v>
          </cell>
          <cell r="M3358">
            <v>7</v>
          </cell>
          <cell r="N3358">
            <v>18</v>
          </cell>
          <cell r="O3358">
            <v>0</v>
          </cell>
          <cell r="P3358">
            <v>36</v>
          </cell>
          <cell r="Q3358">
            <v>1</v>
          </cell>
          <cell r="R3358">
            <v>0</v>
          </cell>
          <cell r="S3358">
            <v>1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18</v>
          </cell>
          <cell r="AB3358">
            <v>0</v>
          </cell>
          <cell r="AC3358">
            <v>72</v>
          </cell>
          <cell r="AD3358">
            <v>6.25</v>
          </cell>
          <cell r="AE3358">
            <v>0</v>
          </cell>
          <cell r="AF3358">
            <v>2.7</v>
          </cell>
          <cell r="AG3358">
            <v>0</v>
          </cell>
          <cell r="AH3358">
            <v>2</v>
          </cell>
          <cell r="AI3358">
            <v>0</v>
          </cell>
          <cell r="AJ3358">
            <v>0</v>
          </cell>
          <cell r="AK3358">
            <v>0</v>
          </cell>
          <cell r="AL3358">
            <v>0</v>
          </cell>
          <cell r="AM3358">
            <v>0</v>
          </cell>
          <cell r="AN3358">
            <v>100.95</v>
          </cell>
          <cell r="AO3358">
            <v>0</v>
          </cell>
          <cell r="AP3358">
            <v>0</v>
          </cell>
          <cell r="AQ3358">
            <v>0</v>
          </cell>
          <cell r="AR3358">
            <v>0.25</v>
          </cell>
          <cell r="AS3358">
            <v>0</v>
          </cell>
          <cell r="AT3358">
            <v>0.1</v>
          </cell>
          <cell r="AU3358">
            <v>0</v>
          </cell>
          <cell r="AV3358">
            <v>0.1</v>
          </cell>
          <cell r="AW3358">
            <v>0</v>
          </cell>
          <cell r="AX3358">
            <v>0</v>
          </cell>
          <cell r="AY3358">
            <v>0</v>
          </cell>
          <cell r="AZ3358">
            <v>0</v>
          </cell>
          <cell r="BA3358">
            <v>0</v>
          </cell>
          <cell r="BB3358">
            <v>0.44999999999999996</v>
          </cell>
          <cell r="BC3358">
            <v>101.4</v>
          </cell>
          <cell r="BD3358" t="str">
            <v>КТ</v>
          </cell>
        </row>
        <row r="3359">
          <cell r="A3359" t="str">
            <v>Программирование в Unix</v>
          </cell>
          <cell r="B3359" t="str">
            <v>физический</v>
          </cell>
          <cell r="C3359" t="str">
            <v>Информатика и ВТ+ускор 2016(1)</v>
          </cell>
          <cell r="D3359">
            <v>4</v>
          </cell>
          <cell r="E3359">
            <v>25</v>
          </cell>
          <cell r="F3359">
            <v>1</v>
          </cell>
          <cell r="G3359">
            <v>1</v>
          </cell>
          <cell r="H3359">
            <v>0</v>
          </cell>
          <cell r="I3359">
            <v>0</v>
          </cell>
          <cell r="J3359">
            <v>0</v>
          </cell>
          <cell r="K3359">
            <v>2</v>
          </cell>
          <cell r="L3359">
            <v>0</v>
          </cell>
          <cell r="M3359">
            <v>8</v>
          </cell>
          <cell r="N3359">
            <v>20</v>
          </cell>
          <cell r="O3359">
            <v>0</v>
          </cell>
          <cell r="P3359">
            <v>20</v>
          </cell>
          <cell r="Q3359">
            <v>1</v>
          </cell>
          <cell r="R3359">
            <v>0</v>
          </cell>
          <cell r="S3359">
            <v>0</v>
          </cell>
          <cell r="T3359">
            <v>1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20</v>
          </cell>
          <cell r="AB3359">
            <v>0</v>
          </cell>
          <cell r="AC3359">
            <v>40</v>
          </cell>
          <cell r="AD3359">
            <v>6.25</v>
          </cell>
          <cell r="AE3359">
            <v>0</v>
          </cell>
          <cell r="AF3359">
            <v>2</v>
          </cell>
          <cell r="AG3359">
            <v>2</v>
          </cell>
          <cell r="AH3359">
            <v>0</v>
          </cell>
          <cell r="AI3359">
            <v>8.25</v>
          </cell>
          <cell r="AJ3359">
            <v>0</v>
          </cell>
          <cell r="AK3359">
            <v>0</v>
          </cell>
          <cell r="AL3359">
            <v>0</v>
          </cell>
          <cell r="AM3359">
            <v>0</v>
          </cell>
          <cell r="AN3359">
            <v>78.5</v>
          </cell>
          <cell r="AO3359">
            <v>0</v>
          </cell>
          <cell r="AP3359">
            <v>0</v>
          </cell>
          <cell r="AQ3359">
            <v>0</v>
          </cell>
          <cell r="AR3359">
            <v>0.25</v>
          </cell>
          <cell r="AS3359">
            <v>0</v>
          </cell>
          <cell r="AT3359">
            <v>0.1</v>
          </cell>
          <cell r="AU3359">
            <v>0.1</v>
          </cell>
          <cell r="AV3359">
            <v>0</v>
          </cell>
          <cell r="AW3359">
            <v>0.33</v>
          </cell>
          <cell r="AX3359">
            <v>0</v>
          </cell>
          <cell r="AY3359">
            <v>0</v>
          </cell>
          <cell r="AZ3359">
            <v>0</v>
          </cell>
          <cell r="BA3359">
            <v>0</v>
          </cell>
          <cell r="BB3359">
            <v>0.78</v>
          </cell>
          <cell r="BC3359">
            <v>79.28</v>
          </cell>
          <cell r="BD3359" t="str">
            <v>КТ</v>
          </cell>
        </row>
        <row r="3360">
          <cell r="A3360" t="str">
            <v>Администрирование системы "1С: Предприятие"</v>
          </cell>
          <cell r="B3360" t="str">
            <v>физический</v>
          </cell>
          <cell r="C3360" t="str">
            <v>Информатика и ВТ+ускор 2016(2)</v>
          </cell>
          <cell r="D3360">
            <v>4</v>
          </cell>
          <cell r="E3360">
            <v>26</v>
          </cell>
          <cell r="F3360">
            <v>2</v>
          </cell>
          <cell r="G3360">
            <v>1</v>
          </cell>
          <cell r="H3360">
            <v>0</v>
          </cell>
          <cell r="I3360">
            <v>0</v>
          </cell>
          <cell r="J3360">
            <v>0</v>
          </cell>
          <cell r="K3360">
            <v>1.8</v>
          </cell>
          <cell r="L3360">
            <v>0.19999999999999996</v>
          </cell>
          <cell r="M3360">
            <v>8</v>
          </cell>
          <cell r="N3360">
            <v>20</v>
          </cell>
          <cell r="O3360">
            <v>0</v>
          </cell>
          <cell r="P3360">
            <v>30</v>
          </cell>
          <cell r="Q3360">
            <v>1</v>
          </cell>
          <cell r="R3360">
            <v>0</v>
          </cell>
          <cell r="S3360">
            <v>0</v>
          </cell>
          <cell r="T3360">
            <v>1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20</v>
          </cell>
          <cell r="AB3360">
            <v>0</v>
          </cell>
          <cell r="AC3360">
            <v>54</v>
          </cell>
          <cell r="AD3360">
            <v>6.5</v>
          </cell>
          <cell r="AE3360">
            <v>0</v>
          </cell>
          <cell r="AF3360">
            <v>2.6</v>
          </cell>
          <cell r="AG3360">
            <v>2.1</v>
          </cell>
          <cell r="AH3360">
            <v>0</v>
          </cell>
          <cell r="AI3360">
            <v>8.58</v>
          </cell>
          <cell r="AJ3360">
            <v>0</v>
          </cell>
          <cell r="AK3360">
            <v>0</v>
          </cell>
          <cell r="AL3360">
            <v>0</v>
          </cell>
          <cell r="AM3360">
            <v>0</v>
          </cell>
          <cell r="AN3360">
            <v>93.779999999999987</v>
          </cell>
          <cell r="AO3360">
            <v>0</v>
          </cell>
          <cell r="AP3360">
            <v>0</v>
          </cell>
          <cell r="AQ3360">
            <v>5.9999999999999982</v>
          </cell>
          <cell r="AR3360">
            <v>0.5</v>
          </cell>
          <cell r="AS3360">
            <v>0</v>
          </cell>
          <cell r="AT3360">
            <v>0.2</v>
          </cell>
          <cell r="AU3360">
            <v>0.2</v>
          </cell>
          <cell r="AV3360">
            <v>0</v>
          </cell>
          <cell r="AW3360">
            <v>0.66</v>
          </cell>
          <cell r="AX3360">
            <v>0</v>
          </cell>
          <cell r="AY3360">
            <v>0</v>
          </cell>
          <cell r="AZ3360">
            <v>0</v>
          </cell>
          <cell r="BA3360">
            <v>0</v>
          </cell>
          <cell r="BB3360">
            <v>7.5599999999999987</v>
          </cell>
          <cell r="BC3360">
            <v>101.33999999999999</v>
          </cell>
          <cell r="BD3360" t="str">
            <v>КТ</v>
          </cell>
        </row>
        <row r="3361">
          <cell r="A3361" t="str">
            <v xml:space="preserve">Аппаратные средства локальных сетей </v>
          </cell>
          <cell r="B3361" t="str">
            <v>физический</v>
          </cell>
          <cell r="C3361" t="str">
            <v>Информатика и ВТ+ускор 2016(2)</v>
          </cell>
          <cell r="D3361">
            <v>4</v>
          </cell>
          <cell r="E3361">
            <v>26</v>
          </cell>
          <cell r="F3361">
            <v>2</v>
          </cell>
          <cell r="G3361">
            <v>1</v>
          </cell>
          <cell r="H3361">
            <v>0</v>
          </cell>
          <cell r="I3361">
            <v>0</v>
          </cell>
          <cell r="J3361">
            <v>0</v>
          </cell>
          <cell r="K3361">
            <v>1.8</v>
          </cell>
          <cell r="L3361">
            <v>0.19999999999999996</v>
          </cell>
          <cell r="M3361">
            <v>7</v>
          </cell>
          <cell r="N3361">
            <v>36</v>
          </cell>
          <cell r="O3361">
            <v>0</v>
          </cell>
          <cell r="P3361">
            <v>72</v>
          </cell>
          <cell r="Q3361">
            <v>1</v>
          </cell>
          <cell r="R3361">
            <v>0</v>
          </cell>
          <cell r="S3361">
            <v>0</v>
          </cell>
          <cell r="T3361">
            <v>1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36</v>
          </cell>
          <cell r="AB3361">
            <v>0</v>
          </cell>
          <cell r="AC3361">
            <v>129.6</v>
          </cell>
          <cell r="AD3361">
            <v>6.5</v>
          </cell>
          <cell r="AE3361">
            <v>0</v>
          </cell>
          <cell r="AF3361">
            <v>5.6</v>
          </cell>
          <cell r="AG3361">
            <v>2.1</v>
          </cell>
          <cell r="AH3361">
            <v>0</v>
          </cell>
          <cell r="AI3361">
            <v>8.58</v>
          </cell>
          <cell r="AJ3361">
            <v>0</v>
          </cell>
          <cell r="AK3361">
            <v>0</v>
          </cell>
          <cell r="AL3361">
            <v>0</v>
          </cell>
          <cell r="AM3361">
            <v>0</v>
          </cell>
          <cell r="AN3361">
            <v>188.38</v>
          </cell>
          <cell r="AO3361">
            <v>0</v>
          </cell>
          <cell r="AP3361">
            <v>0</v>
          </cell>
          <cell r="AQ3361">
            <v>14.399999999999997</v>
          </cell>
          <cell r="AR3361">
            <v>0.5</v>
          </cell>
          <cell r="AS3361">
            <v>0</v>
          </cell>
          <cell r="AT3361">
            <v>0.4</v>
          </cell>
          <cell r="AU3361">
            <v>0.2</v>
          </cell>
          <cell r="AV3361">
            <v>0</v>
          </cell>
          <cell r="AW3361">
            <v>0.66</v>
          </cell>
          <cell r="AX3361">
            <v>0</v>
          </cell>
          <cell r="AY3361">
            <v>0</v>
          </cell>
          <cell r="AZ3361">
            <v>0</v>
          </cell>
          <cell r="BA3361">
            <v>0</v>
          </cell>
          <cell r="BB3361">
            <v>16.159999999999997</v>
          </cell>
          <cell r="BC3361">
            <v>204.54</v>
          </cell>
          <cell r="BD3361" t="str">
            <v>КТ</v>
          </cell>
        </row>
        <row r="3362">
          <cell r="A3362" t="str">
            <v>Администрирование распределенных систем</v>
          </cell>
          <cell r="B3362" t="str">
            <v>физический</v>
          </cell>
          <cell r="C3362" t="str">
            <v>Информатика и ВТ+ускор 2016(2)</v>
          </cell>
          <cell r="D3362">
            <v>4</v>
          </cell>
          <cell r="E3362">
            <v>26</v>
          </cell>
          <cell r="F3362">
            <v>2</v>
          </cell>
          <cell r="G3362">
            <v>1</v>
          </cell>
          <cell r="H3362">
            <v>0</v>
          </cell>
          <cell r="I3362">
            <v>0</v>
          </cell>
          <cell r="J3362">
            <v>0</v>
          </cell>
          <cell r="K3362">
            <v>1.8</v>
          </cell>
          <cell r="L3362">
            <v>0.19999999999999996</v>
          </cell>
          <cell r="M3362">
            <v>7</v>
          </cell>
          <cell r="N3362">
            <v>18</v>
          </cell>
          <cell r="O3362">
            <v>0</v>
          </cell>
          <cell r="P3362">
            <v>36</v>
          </cell>
          <cell r="Q3362">
            <v>1</v>
          </cell>
          <cell r="R3362">
            <v>0</v>
          </cell>
          <cell r="S3362">
            <v>1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18</v>
          </cell>
          <cell r="AB3362">
            <v>0</v>
          </cell>
          <cell r="AC3362">
            <v>64.8</v>
          </cell>
          <cell r="AD3362">
            <v>6.5</v>
          </cell>
          <cell r="AE3362">
            <v>0</v>
          </cell>
          <cell r="AF3362">
            <v>2.8</v>
          </cell>
          <cell r="AG3362">
            <v>0</v>
          </cell>
          <cell r="AH3362">
            <v>2.1</v>
          </cell>
          <cell r="AI3362">
            <v>0</v>
          </cell>
          <cell r="AJ3362">
            <v>0</v>
          </cell>
          <cell r="AK3362">
            <v>0</v>
          </cell>
          <cell r="AL3362">
            <v>0</v>
          </cell>
          <cell r="AM3362">
            <v>0</v>
          </cell>
          <cell r="AN3362">
            <v>94.199999999999989</v>
          </cell>
          <cell r="AO3362">
            <v>0</v>
          </cell>
          <cell r="AP3362">
            <v>0</v>
          </cell>
          <cell r="AQ3362">
            <v>7.1999999999999984</v>
          </cell>
          <cell r="AR3362">
            <v>0.5</v>
          </cell>
          <cell r="AS3362">
            <v>0</v>
          </cell>
          <cell r="AT3362">
            <v>0.2</v>
          </cell>
          <cell r="AU3362">
            <v>0</v>
          </cell>
          <cell r="AV3362">
            <v>0.2</v>
          </cell>
          <cell r="AW3362">
            <v>0</v>
          </cell>
          <cell r="AX3362">
            <v>0</v>
          </cell>
          <cell r="AY3362">
            <v>0</v>
          </cell>
          <cell r="AZ3362">
            <v>0</v>
          </cell>
          <cell r="BA3362">
            <v>0</v>
          </cell>
          <cell r="BB3362">
            <v>8.0999999999999979</v>
          </cell>
          <cell r="BC3362">
            <v>102.29999999999998</v>
          </cell>
          <cell r="BD3362" t="str">
            <v>КТ</v>
          </cell>
        </row>
        <row r="3363">
          <cell r="A3363" t="str">
            <v>Администрирование распределенных систем</v>
          </cell>
          <cell r="B3363" t="str">
            <v>физический</v>
          </cell>
          <cell r="C3363" t="str">
            <v>Информатика и ВТ+ускор 2016(2)</v>
          </cell>
          <cell r="D3363">
            <v>4</v>
          </cell>
          <cell r="E3363">
            <v>26</v>
          </cell>
          <cell r="F3363">
            <v>2</v>
          </cell>
          <cell r="G3363">
            <v>1</v>
          </cell>
          <cell r="H3363">
            <v>0</v>
          </cell>
          <cell r="I3363">
            <v>0</v>
          </cell>
          <cell r="J3363">
            <v>0</v>
          </cell>
          <cell r="K3363">
            <v>1.8</v>
          </cell>
          <cell r="L3363">
            <v>0.19999999999999996</v>
          </cell>
          <cell r="M3363">
            <v>8</v>
          </cell>
          <cell r="N3363">
            <v>20</v>
          </cell>
          <cell r="O3363">
            <v>0</v>
          </cell>
          <cell r="P3363">
            <v>20</v>
          </cell>
          <cell r="Q3363">
            <v>1</v>
          </cell>
          <cell r="R3363">
            <v>0</v>
          </cell>
          <cell r="S3363">
            <v>0</v>
          </cell>
          <cell r="T3363">
            <v>1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20</v>
          </cell>
          <cell r="AB3363">
            <v>0</v>
          </cell>
          <cell r="AC3363">
            <v>36</v>
          </cell>
          <cell r="AD3363">
            <v>6.5</v>
          </cell>
          <cell r="AE3363">
            <v>0</v>
          </cell>
          <cell r="AF3363">
            <v>2.1</v>
          </cell>
          <cell r="AG3363">
            <v>2.1</v>
          </cell>
          <cell r="AH3363">
            <v>0</v>
          </cell>
          <cell r="AI3363">
            <v>8.58</v>
          </cell>
          <cell r="AJ3363">
            <v>0</v>
          </cell>
          <cell r="AK3363">
            <v>0</v>
          </cell>
          <cell r="AL3363">
            <v>0</v>
          </cell>
          <cell r="AM3363">
            <v>0</v>
          </cell>
          <cell r="AN3363">
            <v>75.279999999999987</v>
          </cell>
          <cell r="AO3363">
            <v>0</v>
          </cell>
          <cell r="AP3363">
            <v>0</v>
          </cell>
          <cell r="AQ3363">
            <v>3.9999999999999991</v>
          </cell>
          <cell r="AR3363">
            <v>0.5</v>
          </cell>
          <cell r="AS3363">
            <v>0</v>
          </cell>
          <cell r="AT3363">
            <v>0.2</v>
          </cell>
          <cell r="AU3363">
            <v>0.2</v>
          </cell>
          <cell r="AV3363">
            <v>0</v>
          </cell>
          <cell r="AW3363">
            <v>0.66</v>
          </cell>
          <cell r="AX3363">
            <v>0</v>
          </cell>
          <cell r="AY3363">
            <v>0</v>
          </cell>
          <cell r="AZ3363">
            <v>0</v>
          </cell>
          <cell r="BA3363">
            <v>0</v>
          </cell>
          <cell r="BB3363">
            <v>5.56</v>
          </cell>
          <cell r="BC3363">
            <v>80.839999999999989</v>
          </cell>
          <cell r="BD3363" t="str">
            <v>КТ</v>
          </cell>
        </row>
        <row r="3364">
          <cell r="A3364" t="str">
            <v>Компьютерный дизайн</v>
          </cell>
          <cell r="B3364" t="str">
            <v>физический</v>
          </cell>
          <cell r="C3364" t="str">
            <v>Информатика и ВТ+ускор 2016(3)</v>
          </cell>
          <cell r="D3364">
            <v>4</v>
          </cell>
          <cell r="E3364">
            <v>28</v>
          </cell>
          <cell r="F3364">
            <v>1</v>
          </cell>
          <cell r="G3364">
            <v>1</v>
          </cell>
          <cell r="H3364">
            <v>0</v>
          </cell>
          <cell r="I3364">
            <v>0</v>
          </cell>
          <cell r="J3364">
            <v>0</v>
          </cell>
          <cell r="K3364">
            <v>2</v>
          </cell>
          <cell r="L3364">
            <v>0</v>
          </cell>
          <cell r="M3364">
            <v>8</v>
          </cell>
          <cell r="N3364">
            <v>20</v>
          </cell>
          <cell r="O3364">
            <v>0</v>
          </cell>
          <cell r="P3364">
            <v>30</v>
          </cell>
          <cell r="Q3364">
            <v>1</v>
          </cell>
          <cell r="R3364">
            <v>0</v>
          </cell>
          <cell r="S3364">
            <v>0</v>
          </cell>
          <cell r="T3364">
            <v>1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20</v>
          </cell>
          <cell r="AB3364">
            <v>0</v>
          </cell>
          <cell r="AC3364">
            <v>60</v>
          </cell>
          <cell r="AD3364">
            <v>7</v>
          </cell>
          <cell r="AE3364">
            <v>0</v>
          </cell>
          <cell r="AF3364">
            <v>2.8</v>
          </cell>
          <cell r="AG3364">
            <v>2.2000000000000002</v>
          </cell>
          <cell r="AH3364">
            <v>0</v>
          </cell>
          <cell r="AI3364">
            <v>9.24</v>
          </cell>
          <cell r="AJ3364">
            <v>0</v>
          </cell>
          <cell r="AK3364">
            <v>0</v>
          </cell>
          <cell r="AL3364">
            <v>0</v>
          </cell>
          <cell r="AM3364">
            <v>0</v>
          </cell>
          <cell r="AN3364">
            <v>101.24</v>
          </cell>
          <cell r="AO3364">
            <v>0</v>
          </cell>
          <cell r="AP3364">
            <v>0</v>
          </cell>
          <cell r="AQ3364">
            <v>0</v>
          </cell>
          <cell r="AR3364">
            <v>0.25</v>
          </cell>
          <cell r="AS3364">
            <v>0</v>
          </cell>
          <cell r="AT3364">
            <v>0.1</v>
          </cell>
          <cell r="AU3364">
            <v>0.1</v>
          </cell>
          <cell r="AV3364">
            <v>0</v>
          </cell>
          <cell r="AW3364">
            <v>0.33</v>
          </cell>
          <cell r="AX3364">
            <v>0</v>
          </cell>
          <cell r="AY3364">
            <v>0</v>
          </cell>
          <cell r="AZ3364">
            <v>0</v>
          </cell>
          <cell r="BA3364">
            <v>0</v>
          </cell>
          <cell r="BB3364">
            <v>0.78</v>
          </cell>
          <cell r="BC3364">
            <v>102.02</v>
          </cell>
          <cell r="BD3364" t="str">
            <v>КТ</v>
          </cell>
        </row>
        <row r="3365">
          <cell r="A3365" t="str">
            <v>Web-дизйн</v>
          </cell>
          <cell r="B3365" t="str">
            <v>физический</v>
          </cell>
          <cell r="C3365" t="str">
            <v>Информатика и ВТ+ускор 2016(3)</v>
          </cell>
          <cell r="D3365">
            <v>4</v>
          </cell>
          <cell r="E3365">
            <v>28</v>
          </cell>
          <cell r="F3365">
            <v>1</v>
          </cell>
          <cell r="G3365">
            <v>1</v>
          </cell>
          <cell r="H3365">
            <v>0</v>
          </cell>
          <cell r="I3365">
            <v>0</v>
          </cell>
          <cell r="J3365">
            <v>0</v>
          </cell>
          <cell r="K3365">
            <v>2</v>
          </cell>
          <cell r="L3365">
            <v>0</v>
          </cell>
          <cell r="M3365">
            <v>7</v>
          </cell>
          <cell r="N3365">
            <v>36</v>
          </cell>
          <cell r="O3365">
            <v>0</v>
          </cell>
          <cell r="P3365">
            <v>72</v>
          </cell>
          <cell r="Q3365">
            <v>1</v>
          </cell>
          <cell r="R3365">
            <v>0</v>
          </cell>
          <cell r="S3365">
            <v>0</v>
          </cell>
          <cell r="T3365">
            <v>1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36</v>
          </cell>
          <cell r="AB3365">
            <v>0</v>
          </cell>
          <cell r="AC3365">
            <v>144</v>
          </cell>
          <cell r="AD3365">
            <v>7</v>
          </cell>
          <cell r="AE3365">
            <v>0</v>
          </cell>
          <cell r="AF3365">
            <v>6</v>
          </cell>
          <cell r="AG3365">
            <v>2.2000000000000002</v>
          </cell>
          <cell r="AH3365">
            <v>0</v>
          </cell>
          <cell r="AI3365">
            <v>9.24</v>
          </cell>
          <cell r="AJ3365">
            <v>0</v>
          </cell>
          <cell r="AK3365">
            <v>0</v>
          </cell>
          <cell r="AL3365">
            <v>0</v>
          </cell>
          <cell r="AM3365">
            <v>0</v>
          </cell>
          <cell r="AN3365">
            <v>204.44</v>
          </cell>
          <cell r="AO3365">
            <v>0</v>
          </cell>
          <cell r="AP3365">
            <v>0</v>
          </cell>
          <cell r="AQ3365">
            <v>0</v>
          </cell>
          <cell r="AR3365">
            <v>0.25</v>
          </cell>
          <cell r="AS3365">
            <v>0</v>
          </cell>
          <cell r="AT3365">
            <v>0.2</v>
          </cell>
          <cell r="AU3365">
            <v>0.1</v>
          </cell>
          <cell r="AV3365">
            <v>0</v>
          </cell>
          <cell r="AW3365">
            <v>0.33</v>
          </cell>
          <cell r="AX3365">
            <v>0</v>
          </cell>
          <cell r="AY3365">
            <v>0</v>
          </cell>
          <cell r="AZ3365">
            <v>0</v>
          </cell>
          <cell r="BA3365">
            <v>0</v>
          </cell>
          <cell r="BB3365">
            <v>0.88000000000000012</v>
          </cell>
          <cell r="BC3365">
            <v>205.32</v>
          </cell>
          <cell r="BD3365" t="str">
            <v>КТ</v>
          </cell>
        </row>
        <row r="3366">
          <cell r="A3366" t="str">
            <v>Компьютерная анимация и видео</v>
          </cell>
          <cell r="B3366" t="str">
            <v>физический</v>
          </cell>
          <cell r="C3366" t="str">
            <v>Информатика и ВТ+ускор 2016(3)</v>
          </cell>
          <cell r="D3366">
            <v>4</v>
          </cell>
          <cell r="E3366">
            <v>28</v>
          </cell>
          <cell r="F3366">
            <v>1</v>
          </cell>
          <cell r="G3366">
            <v>1</v>
          </cell>
          <cell r="H3366">
            <v>0</v>
          </cell>
          <cell r="I3366">
            <v>0</v>
          </cell>
          <cell r="J3366">
            <v>0</v>
          </cell>
          <cell r="K3366">
            <v>2</v>
          </cell>
          <cell r="L3366">
            <v>0</v>
          </cell>
          <cell r="M3366">
            <v>7</v>
          </cell>
          <cell r="N3366">
            <v>18</v>
          </cell>
          <cell r="O3366">
            <v>0</v>
          </cell>
          <cell r="P3366">
            <v>36</v>
          </cell>
          <cell r="Q3366">
            <v>1</v>
          </cell>
          <cell r="R3366">
            <v>0</v>
          </cell>
          <cell r="S3366">
            <v>1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18</v>
          </cell>
          <cell r="AB3366">
            <v>0</v>
          </cell>
          <cell r="AC3366">
            <v>72</v>
          </cell>
          <cell r="AD3366">
            <v>7</v>
          </cell>
          <cell r="AE3366">
            <v>0</v>
          </cell>
          <cell r="AF3366">
            <v>3</v>
          </cell>
          <cell r="AG3366">
            <v>0</v>
          </cell>
          <cell r="AH3366">
            <v>2.3000000000000003</v>
          </cell>
          <cell r="AI3366">
            <v>0</v>
          </cell>
          <cell r="AJ3366">
            <v>0</v>
          </cell>
          <cell r="AK3366">
            <v>0</v>
          </cell>
          <cell r="AL3366">
            <v>0</v>
          </cell>
          <cell r="AM3366">
            <v>0</v>
          </cell>
          <cell r="AN3366">
            <v>102.3</v>
          </cell>
          <cell r="AO3366">
            <v>0</v>
          </cell>
          <cell r="AP3366">
            <v>0</v>
          </cell>
          <cell r="AQ3366">
            <v>0</v>
          </cell>
          <cell r="AR3366">
            <v>0.25</v>
          </cell>
          <cell r="AS3366">
            <v>0</v>
          </cell>
          <cell r="AT3366">
            <v>0.1</v>
          </cell>
          <cell r="AU3366">
            <v>0</v>
          </cell>
          <cell r="AV3366">
            <v>0.1</v>
          </cell>
          <cell r="AW3366">
            <v>0</v>
          </cell>
          <cell r="AX3366">
            <v>0</v>
          </cell>
          <cell r="AY3366">
            <v>0</v>
          </cell>
          <cell r="AZ3366">
            <v>0</v>
          </cell>
          <cell r="BA3366">
            <v>0</v>
          </cell>
          <cell r="BB3366">
            <v>0.44999999999999996</v>
          </cell>
          <cell r="BC3366">
            <v>102.75</v>
          </cell>
          <cell r="BD3366" t="str">
            <v>КТ</v>
          </cell>
        </row>
        <row r="3367">
          <cell r="A3367" t="str">
            <v>Компьютерная анимация и видео</v>
          </cell>
          <cell r="B3367" t="str">
            <v>физический</v>
          </cell>
          <cell r="C3367" t="str">
            <v>Информатика и ВТ+ускор 2016(3)</v>
          </cell>
          <cell r="D3367">
            <v>4</v>
          </cell>
          <cell r="E3367">
            <v>28</v>
          </cell>
          <cell r="F3367">
            <v>1</v>
          </cell>
          <cell r="G3367">
            <v>1</v>
          </cell>
          <cell r="H3367">
            <v>0</v>
          </cell>
          <cell r="I3367">
            <v>0</v>
          </cell>
          <cell r="J3367">
            <v>0</v>
          </cell>
          <cell r="K3367">
            <v>2</v>
          </cell>
          <cell r="L3367">
            <v>0</v>
          </cell>
          <cell r="M3367">
            <v>8</v>
          </cell>
          <cell r="N3367">
            <v>20</v>
          </cell>
          <cell r="O3367">
            <v>0</v>
          </cell>
          <cell r="P3367">
            <v>20</v>
          </cell>
          <cell r="Q3367">
            <v>1</v>
          </cell>
          <cell r="R3367">
            <v>0</v>
          </cell>
          <cell r="S3367">
            <v>0</v>
          </cell>
          <cell r="T3367">
            <v>1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20</v>
          </cell>
          <cell r="AB3367">
            <v>0</v>
          </cell>
          <cell r="AC3367">
            <v>40</v>
          </cell>
          <cell r="AD3367">
            <v>7</v>
          </cell>
          <cell r="AE3367">
            <v>0</v>
          </cell>
          <cell r="AF3367">
            <v>2.2000000000000002</v>
          </cell>
          <cell r="AG3367">
            <v>2.2000000000000002</v>
          </cell>
          <cell r="AH3367">
            <v>0</v>
          </cell>
          <cell r="AI3367">
            <v>9.24</v>
          </cell>
          <cell r="AJ3367">
            <v>0</v>
          </cell>
          <cell r="AK3367">
            <v>0</v>
          </cell>
          <cell r="AL3367">
            <v>0</v>
          </cell>
          <cell r="AM3367">
            <v>0</v>
          </cell>
          <cell r="AN3367">
            <v>80.64</v>
          </cell>
          <cell r="AO3367">
            <v>0</v>
          </cell>
          <cell r="AP3367">
            <v>0</v>
          </cell>
          <cell r="AQ3367">
            <v>0</v>
          </cell>
          <cell r="AR3367">
            <v>0.25</v>
          </cell>
          <cell r="AS3367">
            <v>0</v>
          </cell>
          <cell r="AT3367">
            <v>0.1</v>
          </cell>
          <cell r="AU3367">
            <v>0.1</v>
          </cell>
          <cell r="AV3367">
            <v>0</v>
          </cell>
          <cell r="AW3367">
            <v>0.33</v>
          </cell>
          <cell r="AX3367">
            <v>0</v>
          </cell>
          <cell r="AY3367">
            <v>0</v>
          </cell>
          <cell r="AZ3367">
            <v>0</v>
          </cell>
          <cell r="BA3367">
            <v>0</v>
          </cell>
          <cell r="BB3367">
            <v>0.78</v>
          </cell>
          <cell r="BC3367">
            <v>81.42</v>
          </cell>
          <cell r="BD3367" t="str">
            <v>КТ</v>
          </cell>
        </row>
        <row r="3368">
          <cell r="A3368" t="str">
            <v>Соврем.инофрмац.системы и технологии</v>
          </cell>
          <cell r="B3368" t="str">
            <v>физический</v>
          </cell>
          <cell r="C3368" t="str">
            <v>Информатика и ВТ+ускор 2016(Лекц)</v>
          </cell>
          <cell r="D3368">
            <v>4</v>
          </cell>
          <cell r="E3368">
            <v>79</v>
          </cell>
          <cell r="F3368">
            <v>4</v>
          </cell>
          <cell r="G3368">
            <v>1</v>
          </cell>
          <cell r="H3368">
            <v>0</v>
          </cell>
          <cell r="I3368">
            <v>0</v>
          </cell>
          <cell r="J3368">
            <v>0</v>
          </cell>
          <cell r="K3368">
            <v>5</v>
          </cell>
          <cell r="L3368">
            <v>0</v>
          </cell>
          <cell r="M3368">
            <v>7</v>
          </cell>
          <cell r="N3368">
            <v>36</v>
          </cell>
          <cell r="O3368">
            <v>0</v>
          </cell>
          <cell r="P3368">
            <v>54</v>
          </cell>
          <cell r="Q3368">
            <v>1</v>
          </cell>
          <cell r="R3368">
            <v>0</v>
          </cell>
          <cell r="S3368">
            <v>0</v>
          </cell>
          <cell r="T3368">
            <v>1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36</v>
          </cell>
          <cell r="AB3368">
            <v>0</v>
          </cell>
          <cell r="AC3368">
            <v>270</v>
          </cell>
          <cell r="AD3368">
            <v>19.75</v>
          </cell>
          <cell r="AE3368">
            <v>0</v>
          </cell>
          <cell r="AF3368">
            <v>14.2</v>
          </cell>
          <cell r="AG3368">
            <v>6.3</v>
          </cell>
          <cell r="AH3368">
            <v>0</v>
          </cell>
          <cell r="AI3368">
            <v>26.07</v>
          </cell>
          <cell r="AJ3368">
            <v>0</v>
          </cell>
          <cell r="AK3368">
            <v>0</v>
          </cell>
          <cell r="AL3368">
            <v>0</v>
          </cell>
          <cell r="AM3368">
            <v>0</v>
          </cell>
          <cell r="AN3368">
            <v>372.32</v>
          </cell>
          <cell r="AO3368">
            <v>0</v>
          </cell>
          <cell r="AP3368">
            <v>0</v>
          </cell>
          <cell r="AQ3368">
            <v>0</v>
          </cell>
          <cell r="AR3368">
            <v>1</v>
          </cell>
          <cell r="AS3368">
            <v>0</v>
          </cell>
          <cell r="AT3368">
            <v>0.7</v>
          </cell>
          <cell r="AU3368">
            <v>0.3</v>
          </cell>
          <cell r="AV3368">
            <v>0</v>
          </cell>
          <cell r="AW3368">
            <v>1.32</v>
          </cell>
          <cell r="AX3368">
            <v>0</v>
          </cell>
          <cell r="AY3368">
            <v>0</v>
          </cell>
          <cell r="AZ3368">
            <v>0</v>
          </cell>
          <cell r="BA3368">
            <v>0</v>
          </cell>
          <cell r="BB3368">
            <v>3.3200000000000003</v>
          </cell>
          <cell r="BC3368">
            <v>375.64</v>
          </cell>
          <cell r="BD3368" t="str">
            <v>КТ</v>
          </cell>
        </row>
        <row r="3369">
          <cell r="A3369" t="str">
            <v>Базы знаний и базы данных</v>
          </cell>
          <cell r="B3369" t="str">
            <v>физический</v>
          </cell>
          <cell r="C3369" t="str">
            <v>ИнформБезопасность+ИБ  ускор 2016</v>
          </cell>
          <cell r="D3369">
            <v>4</v>
          </cell>
          <cell r="E3369">
            <v>26</v>
          </cell>
          <cell r="F3369">
            <v>0</v>
          </cell>
          <cell r="G3369">
            <v>1</v>
          </cell>
          <cell r="H3369">
            <v>0</v>
          </cell>
          <cell r="I3369">
            <v>0</v>
          </cell>
          <cell r="J3369">
            <v>0</v>
          </cell>
          <cell r="K3369">
            <v>2</v>
          </cell>
          <cell r="L3369">
            <v>0</v>
          </cell>
          <cell r="M3369">
            <v>7</v>
          </cell>
          <cell r="N3369">
            <v>54</v>
          </cell>
          <cell r="O3369">
            <v>0</v>
          </cell>
          <cell r="P3369">
            <v>54</v>
          </cell>
          <cell r="Q3369">
            <v>1</v>
          </cell>
          <cell r="R3369">
            <v>0</v>
          </cell>
          <cell r="S3369">
            <v>0</v>
          </cell>
          <cell r="T3369">
            <v>1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54</v>
          </cell>
          <cell r="AB3369">
            <v>0</v>
          </cell>
          <cell r="AC3369">
            <v>108</v>
          </cell>
          <cell r="AD3369">
            <v>6.5</v>
          </cell>
          <cell r="AE3369">
            <v>0</v>
          </cell>
          <cell r="AF3369">
            <v>5.6</v>
          </cell>
          <cell r="AG3369">
            <v>2.1</v>
          </cell>
          <cell r="AH3369">
            <v>0</v>
          </cell>
          <cell r="AI3369">
            <v>8.58</v>
          </cell>
          <cell r="AJ3369">
            <v>0</v>
          </cell>
          <cell r="AK3369">
            <v>0</v>
          </cell>
          <cell r="AL3369">
            <v>0</v>
          </cell>
          <cell r="AM3369">
            <v>0</v>
          </cell>
          <cell r="AN3369">
            <v>184.78</v>
          </cell>
          <cell r="AO3369">
            <v>0</v>
          </cell>
          <cell r="AP3369">
            <v>0</v>
          </cell>
          <cell r="AQ3369">
            <v>0</v>
          </cell>
          <cell r="AR3369">
            <v>0</v>
          </cell>
          <cell r="AS3369">
            <v>0</v>
          </cell>
          <cell r="AT3369">
            <v>0</v>
          </cell>
          <cell r="AU3369">
            <v>0</v>
          </cell>
          <cell r="AV3369">
            <v>0</v>
          </cell>
          <cell r="AW3369">
            <v>0</v>
          </cell>
          <cell r="AX3369">
            <v>0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184.78</v>
          </cell>
          <cell r="BD3369" t="str">
            <v>КТ</v>
          </cell>
        </row>
        <row r="3370">
          <cell r="A3370" t="str">
            <v>Прикладная математика</v>
          </cell>
          <cell r="B3370" t="str">
            <v>физический</v>
          </cell>
          <cell r="C3370" t="str">
            <v>Информатика и ВТ</v>
          </cell>
          <cell r="D3370" t="str">
            <v>2 М</v>
          </cell>
          <cell r="E3370">
            <v>39</v>
          </cell>
          <cell r="F3370">
            <v>0</v>
          </cell>
          <cell r="G3370">
            <v>1</v>
          </cell>
          <cell r="H3370">
            <v>0</v>
          </cell>
          <cell r="I3370">
            <v>0</v>
          </cell>
          <cell r="J3370">
            <v>0</v>
          </cell>
          <cell r="K3370">
            <v>3</v>
          </cell>
          <cell r="L3370">
            <v>0</v>
          </cell>
          <cell r="M3370">
            <v>3</v>
          </cell>
          <cell r="N3370">
            <v>18</v>
          </cell>
          <cell r="O3370">
            <v>0</v>
          </cell>
          <cell r="P3370">
            <v>36</v>
          </cell>
          <cell r="Q3370">
            <v>1</v>
          </cell>
          <cell r="R3370">
            <v>0</v>
          </cell>
          <cell r="S3370">
            <v>0</v>
          </cell>
          <cell r="T3370">
            <v>1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18</v>
          </cell>
          <cell r="AB3370">
            <v>0</v>
          </cell>
          <cell r="AC3370">
            <v>108</v>
          </cell>
          <cell r="AD3370">
            <v>9.75</v>
          </cell>
          <cell r="AE3370">
            <v>0</v>
          </cell>
          <cell r="AF3370">
            <v>4.2</v>
          </cell>
          <cell r="AG3370">
            <v>3.1</v>
          </cell>
          <cell r="AH3370">
            <v>0</v>
          </cell>
          <cell r="AI3370">
            <v>12.870000000000001</v>
          </cell>
          <cell r="AJ3370">
            <v>0</v>
          </cell>
          <cell r="AK3370">
            <v>0</v>
          </cell>
          <cell r="AL3370">
            <v>0</v>
          </cell>
          <cell r="AM3370">
            <v>0</v>
          </cell>
          <cell r="AN3370">
            <v>155.91999999999999</v>
          </cell>
          <cell r="AO3370">
            <v>0</v>
          </cell>
          <cell r="AP3370">
            <v>0</v>
          </cell>
          <cell r="AQ3370">
            <v>0</v>
          </cell>
          <cell r="AR3370">
            <v>0</v>
          </cell>
          <cell r="AS3370">
            <v>0</v>
          </cell>
          <cell r="AT3370">
            <v>0</v>
          </cell>
          <cell r="AU3370">
            <v>0</v>
          </cell>
          <cell r="AV3370">
            <v>0</v>
          </cell>
          <cell r="AW3370">
            <v>0</v>
          </cell>
          <cell r="AX3370">
            <v>0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155.91999999999999</v>
          </cell>
          <cell r="BD3370" t="str">
            <v>КТ</v>
          </cell>
        </row>
        <row r="3371">
          <cell r="A3371" t="str">
            <v>Имитационное моделирование</v>
          </cell>
          <cell r="B3371" t="str">
            <v>физический</v>
          </cell>
          <cell r="C3371" t="str">
            <v>Информатика и ВТ</v>
          </cell>
          <cell r="D3371" t="str">
            <v>2 М</v>
          </cell>
          <cell r="E3371">
            <v>39</v>
          </cell>
          <cell r="F3371">
            <v>0</v>
          </cell>
          <cell r="G3371">
            <v>1</v>
          </cell>
          <cell r="H3371">
            <v>0</v>
          </cell>
          <cell r="I3371">
            <v>0</v>
          </cell>
          <cell r="J3371">
            <v>0</v>
          </cell>
          <cell r="K3371">
            <v>3</v>
          </cell>
          <cell r="L3371">
            <v>0</v>
          </cell>
          <cell r="M3371">
            <v>3</v>
          </cell>
          <cell r="N3371">
            <v>18</v>
          </cell>
          <cell r="O3371">
            <v>0</v>
          </cell>
          <cell r="P3371">
            <v>18</v>
          </cell>
          <cell r="Q3371">
            <v>1</v>
          </cell>
          <cell r="R3371">
            <v>0</v>
          </cell>
          <cell r="S3371">
            <v>1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18</v>
          </cell>
          <cell r="AB3371">
            <v>0</v>
          </cell>
          <cell r="AC3371">
            <v>54</v>
          </cell>
          <cell r="AD3371">
            <v>9.75</v>
          </cell>
          <cell r="AE3371">
            <v>0</v>
          </cell>
          <cell r="AF3371">
            <v>2.8</v>
          </cell>
          <cell r="AG3371">
            <v>0</v>
          </cell>
          <cell r="AH3371">
            <v>3.2</v>
          </cell>
          <cell r="AI3371">
            <v>0</v>
          </cell>
          <cell r="AJ3371">
            <v>0</v>
          </cell>
          <cell r="AK3371">
            <v>0</v>
          </cell>
          <cell r="AL3371">
            <v>0</v>
          </cell>
          <cell r="AM3371">
            <v>0</v>
          </cell>
          <cell r="AN3371">
            <v>87.75</v>
          </cell>
          <cell r="AO3371">
            <v>0</v>
          </cell>
          <cell r="AP3371">
            <v>0</v>
          </cell>
          <cell r="AQ3371">
            <v>0</v>
          </cell>
          <cell r="AR3371">
            <v>0</v>
          </cell>
          <cell r="AS3371">
            <v>0</v>
          </cell>
          <cell r="AT3371">
            <v>0</v>
          </cell>
          <cell r="AU3371">
            <v>0</v>
          </cell>
          <cell r="AV3371">
            <v>0</v>
          </cell>
          <cell r="AW3371">
            <v>0</v>
          </cell>
          <cell r="AX3371">
            <v>0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87.75</v>
          </cell>
          <cell r="BD3371" t="str">
            <v>КТ</v>
          </cell>
        </row>
        <row r="3372">
          <cell r="A3372" t="str">
            <v>Машинное обучение</v>
          </cell>
          <cell r="B3372" t="str">
            <v>физический</v>
          </cell>
          <cell r="C3372" t="str">
            <v>Информатика и ВТ</v>
          </cell>
          <cell r="D3372" t="str">
            <v>2 М</v>
          </cell>
          <cell r="E3372">
            <v>39</v>
          </cell>
          <cell r="F3372">
            <v>0</v>
          </cell>
          <cell r="G3372">
            <v>1</v>
          </cell>
          <cell r="H3372">
            <v>0</v>
          </cell>
          <cell r="I3372">
            <v>0</v>
          </cell>
          <cell r="J3372">
            <v>0</v>
          </cell>
          <cell r="K3372">
            <v>3</v>
          </cell>
          <cell r="L3372">
            <v>0</v>
          </cell>
          <cell r="M3372">
            <v>3</v>
          </cell>
          <cell r="N3372">
            <v>18</v>
          </cell>
          <cell r="O3372">
            <v>0</v>
          </cell>
          <cell r="P3372">
            <v>36</v>
          </cell>
          <cell r="Q3372">
            <v>1</v>
          </cell>
          <cell r="R3372">
            <v>0</v>
          </cell>
          <cell r="S3372">
            <v>0</v>
          </cell>
          <cell r="T3372">
            <v>1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18</v>
          </cell>
          <cell r="AB3372">
            <v>0</v>
          </cell>
          <cell r="AC3372">
            <v>108</v>
          </cell>
          <cell r="AD3372">
            <v>9.75</v>
          </cell>
          <cell r="AE3372">
            <v>0</v>
          </cell>
          <cell r="AF3372">
            <v>4.2</v>
          </cell>
          <cell r="AG3372">
            <v>3.1</v>
          </cell>
          <cell r="AH3372">
            <v>0</v>
          </cell>
          <cell r="AI3372">
            <v>12.870000000000001</v>
          </cell>
          <cell r="AJ3372">
            <v>0</v>
          </cell>
          <cell r="AK3372">
            <v>0</v>
          </cell>
          <cell r="AL3372">
            <v>0</v>
          </cell>
          <cell r="AM3372">
            <v>0</v>
          </cell>
          <cell r="AN3372">
            <v>155.91999999999999</v>
          </cell>
          <cell r="AO3372">
            <v>0</v>
          </cell>
          <cell r="AP3372">
            <v>0</v>
          </cell>
          <cell r="AQ3372">
            <v>0</v>
          </cell>
          <cell r="AR3372">
            <v>0</v>
          </cell>
          <cell r="AS3372">
            <v>0</v>
          </cell>
          <cell r="AT3372">
            <v>0</v>
          </cell>
          <cell r="AU3372">
            <v>0</v>
          </cell>
          <cell r="AV3372">
            <v>0</v>
          </cell>
          <cell r="AW3372">
            <v>0</v>
          </cell>
          <cell r="AX3372">
            <v>0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155.91999999999999</v>
          </cell>
          <cell r="BD3372" t="str">
            <v>КТ</v>
          </cell>
        </row>
        <row r="3373">
          <cell r="A3373" t="str">
            <v>Распознавание речи</v>
          </cell>
          <cell r="B3373" t="str">
            <v>физический</v>
          </cell>
          <cell r="C3373" t="str">
            <v>Информатика и ВТ</v>
          </cell>
          <cell r="D3373" t="str">
            <v>2 М</v>
          </cell>
          <cell r="E3373">
            <v>39</v>
          </cell>
          <cell r="F3373">
            <v>0</v>
          </cell>
          <cell r="G3373">
            <v>1</v>
          </cell>
          <cell r="H3373">
            <v>0</v>
          </cell>
          <cell r="I3373">
            <v>0</v>
          </cell>
          <cell r="J3373">
            <v>0</v>
          </cell>
          <cell r="K3373">
            <v>3</v>
          </cell>
          <cell r="L3373">
            <v>0</v>
          </cell>
          <cell r="M3373">
            <v>3</v>
          </cell>
          <cell r="N3373">
            <v>18</v>
          </cell>
          <cell r="O3373">
            <v>0</v>
          </cell>
          <cell r="P3373">
            <v>18</v>
          </cell>
          <cell r="Q3373">
            <v>1</v>
          </cell>
          <cell r="R3373">
            <v>0</v>
          </cell>
          <cell r="S3373">
            <v>1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18</v>
          </cell>
          <cell r="AB3373">
            <v>0</v>
          </cell>
          <cell r="AC3373">
            <v>54</v>
          </cell>
          <cell r="AD3373">
            <v>9.75</v>
          </cell>
          <cell r="AE3373">
            <v>0</v>
          </cell>
          <cell r="AF3373">
            <v>2.8</v>
          </cell>
          <cell r="AG3373">
            <v>0</v>
          </cell>
          <cell r="AH3373">
            <v>3.2</v>
          </cell>
          <cell r="AI3373">
            <v>0</v>
          </cell>
          <cell r="AJ3373">
            <v>0</v>
          </cell>
          <cell r="AK3373">
            <v>0</v>
          </cell>
          <cell r="AL3373">
            <v>0</v>
          </cell>
          <cell r="AM3373">
            <v>0</v>
          </cell>
          <cell r="AN3373">
            <v>87.75</v>
          </cell>
          <cell r="AO3373">
            <v>0</v>
          </cell>
          <cell r="AP3373">
            <v>0</v>
          </cell>
          <cell r="AQ3373">
            <v>0</v>
          </cell>
          <cell r="AR3373">
            <v>0</v>
          </cell>
          <cell r="AS3373">
            <v>0</v>
          </cell>
          <cell r="AT3373">
            <v>0</v>
          </cell>
          <cell r="AU3373">
            <v>0</v>
          </cell>
          <cell r="AV3373">
            <v>0</v>
          </cell>
          <cell r="AW3373">
            <v>0</v>
          </cell>
          <cell r="AX3373">
            <v>0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87.75</v>
          </cell>
          <cell r="BD3373" t="str">
            <v>КТ</v>
          </cell>
        </row>
        <row r="3374">
          <cell r="A3374" t="str">
            <v>Вычислительные системы</v>
          </cell>
          <cell r="B3374" t="str">
            <v>физический</v>
          </cell>
          <cell r="C3374" t="str">
            <v>Информатика и ВТ</v>
          </cell>
          <cell r="D3374" t="str">
            <v>2 М</v>
          </cell>
          <cell r="E3374">
            <v>39</v>
          </cell>
          <cell r="F3374">
            <v>0</v>
          </cell>
          <cell r="G3374">
            <v>1</v>
          </cell>
          <cell r="H3374">
            <v>0</v>
          </cell>
          <cell r="I3374">
            <v>0</v>
          </cell>
          <cell r="J3374">
            <v>0</v>
          </cell>
          <cell r="K3374">
            <v>3</v>
          </cell>
          <cell r="L3374">
            <v>0</v>
          </cell>
          <cell r="M3374">
            <v>3</v>
          </cell>
          <cell r="N3374">
            <v>18</v>
          </cell>
          <cell r="O3374">
            <v>0</v>
          </cell>
          <cell r="P3374">
            <v>36</v>
          </cell>
          <cell r="Q3374">
            <v>1</v>
          </cell>
          <cell r="R3374">
            <v>0</v>
          </cell>
          <cell r="S3374">
            <v>0</v>
          </cell>
          <cell r="T3374">
            <v>1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18</v>
          </cell>
          <cell r="AB3374">
            <v>0</v>
          </cell>
          <cell r="AC3374">
            <v>108</v>
          </cell>
          <cell r="AD3374">
            <v>9.75</v>
          </cell>
          <cell r="AE3374">
            <v>0</v>
          </cell>
          <cell r="AF3374">
            <v>4.2</v>
          </cell>
          <cell r="AG3374">
            <v>3.1</v>
          </cell>
          <cell r="AH3374">
            <v>0</v>
          </cell>
          <cell r="AI3374">
            <v>12.870000000000001</v>
          </cell>
          <cell r="AJ3374">
            <v>0</v>
          </cell>
          <cell r="AK3374">
            <v>0</v>
          </cell>
          <cell r="AL3374">
            <v>0</v>
          </cell>
          <cell r="AM3374">
            <v>0</v>
          </cell>
          <cell r="AN3374">
            <v>155.91999999999999</v>
          </cell>
          <cell r="AO3374">
            <v>0</v>
          </cell>
          <cell r="AP3374">
            <v>0</v>
          </cell>
          <cell r="AQ3374">
            <v>0</v>
          </cell>
          <cell r="AR3374">
            <v>0</v>
          </cell>
          <cell r="AS3374">
            <v>0</v>
          </cell>
          <cell r="AT3374">
            <v>0</v>
          </cell>
          <cell r="AU3374">
            <v>0</v>
          </cell>
          <cell r="AV3374">
            <v>0</v>
          </cell>
          <cell r="AW3374">
            <v>0</v>
          </cell>
          <cell r="AX3374">
            <v>0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155.91999999999999</v>
          </cell>
          <cell r="BD3374" t="str">
            <v>КТ</v>
          </cell>
        </row>
        <row r="3375">
          <cell r="A3375" t="str">
            <v>Производственная практика</v>
          </cell>
          <cell r="B3375" t="str">
            <v>физический</v>
          </cell>
          <cell r="C3375" t="str">
            <v>Информатика и ВТ</v>
          </cell>
          <cell r="D3375" t="str">
            <v>2 М</v>
          </cell>
          <cell r="E3375">
            <v>39</v>
          </cell>
          <cell r="F3375">
            <v>0</v>
          </cell>
          <cell r="G3375">
            <v>0</v>
          </cell>
          <cell r="H3375">
            <v>0</v>
          </cell>
          <cell r="I3375">
            <v>1</v>
          </cell>
          <cell r="J3375">
            <v>0</v>
          </cell>
          <cell r="K3375">
            <v>0</v>
          </cell>
          <cell r="L3375">
            <v>0</v>
          </cell>
          <cell r="M3375">
            <v>4</v>
          </cell>
          <cell r="N3375">
            <v>0</v>
          </cell>
          <cell r="O3375">
            <v>0</v>
          </cell>
          <cell r="P3375">
            <v>0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13</v>
          </cell>
          <cell r="AA3375">
            <v>0</v>
          </cell>
          <cell r="AB3375">
            <v>0</v>
          </cell>
          <cell r="AC3375">
            <v>0</v>
          </cell>
          <cell r="AD3375">
            <v>0</v>
          </cell>
          <cell r="AE3375">
            <v>0</v>
          </cell>
          <cell r="AF3375">
            <v>0</v>
          </cell>
          <cell r="AG3375">
            <v>0</v>
          </cell>
          <cell r="AH3375">
            <v>0</v>
          </cell>
          <cell r="AI3375">
            <v>0</v>
          </cell>
          <cell r="AJ3375">
            <v>0</v>
          </cell>
          <cell r="AK3375">
            <v>0</v>
          </cell>
          <cell r="AL3375">
            <v>0</v>
          </cell>
          <cell r="AM3375">
            <v>156</v>
          </cell>
          <cell r="AN3375">
            <v>156</v>
          </cell>
          <cell r="AO3375">
            <v>0</v>
          </cell>
          <cell r="AP3375">
            <v>0</v>
          </cell>
          <cell r="AQ3375">
            <v>0</v>
          </cell>
          <cell r="AR3375">
            <v>0</v>
          </cell>
          <cell r="AS3375">
            <v>0</v>
          </cell>
          <cell r="AT3375">
            <v>0</v>
          </cell>
          <cell r="AU3375">
            <v>0</v>
          </cell>
          <cell r="AV3375">
            <v>0</v>
          </cell>
          <cell r="AW3375">
            <v>0</v>
          </cell>
          <cell r="AX3375">
            <v>0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156</v>
          </cell>
          <cell r="BD3375" t="str">
            <v>КТ</v>
          </cell>
        </row>
        <row r="3376">
          <cell r="A3376" t="str">
            <v>Магистерская диссертация</v>
          </cell>
          <cell r="B3376" t="str">
            <v>физический</v>
          </cell>
          <cell r="C3376" t="str">
            <v>Информатика и ВТ</v>
          </cell>
          <cell r="D3376" t="str">
            <v>2 М</v>
          </cell>
          <cell r="E3376">
            <v>39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4</v>
          </cell>
          <cell r="N3376">
            <v>0</v>
          </cell>
          <cell r="O3376">
            <v>0</v>
          </cell>
          <cell r="P3376">
            <v>0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1</v>
          </cell>
          <cell r="Y3376">
            <v>0</v>
          </cell>
          <cell r="Z3376">
            <v>0</v>
          </cell>
          <cell r="AA3376">
            <v>0</v>
          </cell>
          <cell r="AB3376">
            <v>0</v>
          </cell>
          <cell r="AC3376">
            <v>0</v>
          </cell>
          <cell r="AD3376">
            <v>0</v>
          </cell>
          <cell r="AE3376">
            <v>0</v>
          </cell>
          <cell r="AF3376">
            <v>0</v>
          </cell>
          <cell r="AG3376">
            <v>0</v>
          </cell>
          <cell r="AH3376">
            <v>0</v>
          </cell>
          <cell r="AI3376">
            <v>0</v>
          </cell>
          <cell r="AJ3376">
            <v>0</v>
          </cell>
          <cell r="AK3376">
            <v>936</v>
          </cell>
          <cell r="AL3376">
            <v>0</v>
          </cell>
          <cell r="AM3376">
            <v>0</v>
          </cell>
          <cell r="AN3376">
            <v>936</v>
          </cell>
          <cell r="AO3376">
            <v>0</v>
          </cell>
          <cell r="AP3376">
            <v>0</v>
          </cell>
          <cell r="AQ3376">
            <v>0</v>
          </cell>
          <cell r="AR3376">
            <v>0</v>
          </cell>
          <cell r="AS3376">
            <v>0</v>
          </cell>
          <cell r="AT3376">
            <v>0</v>
          </cell>
          <cell r="AU3376">
            <v>0</v>
          </cell>
          <cell r="AV3376">
            <v>0</v>
          </cell>
          <cell r="AW3376">
            <v>0</v>
          </cell>
          <cell r="AX3376">
            <v>0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936</v>
          </cell>
          <cell r="BD3376" t="str">
            <v>КТ</v>
          </cell>
        </row>
        <row r="3377">
          <cell r="A3377" t="str">
            <v>Рецензирование магистерских диссертаций</v>
          </cell>
          <cell r="B3377" t="str">
            <v>физический</v>
          </cell>
          <cell r="C3377" t="str">
            <v>Информатика и ВТ</v>
          </cell>
          <cell r="D3377" t="str">
            <v>2 М</v>
          </cell>
          <cell r="E3377">
            <v>39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4</v>
          </cell>
          <cell r="N3377">
            <v>0</v>
          </cell>
          <cell r="O3377">
            <v>0</v>
          </cell>
          <cell r="P3377">
            <v>0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B3377">
            <v>0</v>
          </cell>
          <cell r="AC3377">
            <v>0</v>
          </cell>
          <cell r="AD3377">
            <v>0</v>
          </cell>
          <cell r="AE3377">
            <v>156</v>
          </cell>
          <cell r="AF3377">
            <v>0</v>
          </cell>
          <cell r="AG3377">
            <v>0</v>
          </cell>
          <cell r="AH3377">
            <v>0</v>
          </cell>
          <cell r="AI3377">
            <v>0</v>
          </cell>
          <cell r="AJ3377">
            <v>0</v>
          </cell>
          <cell r="AK3377">
            <v>0</v>
          </cell>
          <cell r="AL3377">
            <v>0</v>
          </cell>
          <cell r="AM3377">
            <v>0</v>
          </cell>
          <cell r="AN3377">
            <v>156</v>
          </cell>
          <cell r="AO3377">
            <v>0</v>
          </cell>
          <cell r="AP3377">
            <v>0</v>
          </cell>
          <cell r="AQ3377">
            <v>0</v>
          </cell>
          <cell r="AR3377">
            <v>0</v>
          </cell>
          <cell r="AS3377">
            <v>0</v>
          </cell>
          <cell r="AT3377">
            <v>0</v>
          </cell>
          <cell r="AU3377">
            <v>0</v>
          </cell>
          <cell r="AV3377">
            <v>0</v>
          </cell>
          <cell r="AW3377">
            <v>0</v>
          </cell>
          <cell r="AX3377">
            <v>0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156</v>
          </cell>
          <cell r="BD3377" t="str">
            <v>КТ</v>
          </cell>
        </row>
        <row r="3378">
          <cell r="A3378" t="str">
            <v>Защита магистерской диссертации</v>
          </cell>
          <cell r="B3378" t="str">
            <v>физический</v>
          </cell>
          <cell r="C3378" t="str">
            <v>Информатика и ВТ</v>
          </cell>
          <cell r="D3378" t="str">
            <v>2 М</v>
          </cell>
          <cell r="E3378">
            <v>39</v>
          </cell>
          <cell r="F3378">
            <v>0</v>
          </cell>
          <cell r="G3378">
            <v>0</v>
          </cell>
          <cell r="H3378">
            <v>0</v>
          </cell>
          <cell r="I3378">
            <v>0</v>
          </cell>
          <cell r="J3378">
            <v>0</v>
          </cell>
          <cell r="K3378">
            <v>0</v>
          </cell>
          <cell r="L3378">
            <v>0</v>
          </cell>
          <cell r="M3378">
            <v>4</v>
          </cell>
          <cell r="N3378">
            <v>0</v>
          </cell>
          <cell r="O3378">
            <v>0</v>
          </cell>
          <cell r="P3378">
            <v>0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4</v>
          </cell>
          <cell r="Z3378">
            <v>0</v>
          </cell>
          <cell r="AA3378">
            <v>0</v>
          </cell>
          <cell r="AB3378">
            <v>0</v>
          </cell>
          <cell r="AC3378">
            <v>0</v>
          </cell>
          <cell r="AD3378">
            <v>0</v>
          </cell>
          <cell r="AE3378">
            <v>0</v>
          </cell>
          <cell r="AF3378">
            <v>0</v>
          </cell>
          <cell r="AG3378">
            <v>0</v>
          </cell>
          <cell r="AH3378">
            <v>0</v>
          </cell>
          <cell r="AI3378">
            <v>0</v>
          </cell>
          <cell r="AJ3378">
            <v>0</v>
          </cell>
          <cell r="AK3378">
            <v>0</v>
          </cell>
          <cell r="AL3378">
            <v>78</v>
          </cell>
          <cell r="AM3378">
            <v>0</v>
          </cell>
          <cell r="AN3378">
            <v>78</v>
          </cell>
          <cell r="AO3378">
            <v>0</v>
          </cell>
          <cell r="AP3378">
            <v>0</v>
          </cell>
          <cell r="AQ3378">
            <v>0</v>
          </cell>
          <cell r="AR3378">
            <v>0</v>
          </cell>
          <cell r="AS3378">
            <v>0</v>
          </cell>
          <cell r="AT3378">
            <v>0</v>
          </cell>
          <cell r="AU3378">
            <v>0</v>
          </cell>
          <cell r="AV3378">
            <v>0</v>
          </cell>
          <cell r="AW3378">
            <v>0</v>
          </cell>
          <cell r="AX3378">
            <v>0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78</v>
          </cell>
          <cell r="BD3378" t="str">
            <v>КТ</v>
          </cell>
        </row>
        <row r="3380">
          <cell r="A3380" t="str">
            <v>Теория вероятностей, матем.статистика</v>
          </cell>
          <cell r="B3380" t="str">
            <v>физический</v>
          </cell>
          <cell r="C3380" t="str">
            <v>Информатика и ВТ</v>
          </cell>
          <cell r="D3380">
            <v>2</v>
          </cell>
          <cell r="E3380">
            <v>65</v>
          </cell>
          <cell r="F3380">
            <v>1</v>
          </cell>
          <cell r="G3380">
            <v>1</v>
          </cell>
          <cell r="H3380">
            <v>0</v>
          </cell>
          <cell r="I3380">
            <v>2</v>
          </cell>
          <cell r="J3380">
            <v>0</v>
          </cell>
          <cell r="K3380">
            <v>0</v>
          </cell>
          <cell r="L3380">
            <v>0</v>
          </cell>
          <cell r="M3380">
            <v>3</v>
          </cell>
          <cell r="N3380">
            <v>18</v>
          </cell>
          <cell r="O3380">
            <v>36</v>
          </cell>
          <cell r="P3380">
            <v>0</v>
          </cell>
          <cell r="Q3380">
            <v>1</v>
          </cell>
          <cell r="R3380">
            <v>0</v>
          </cell>
          <cell r="S3380">
            <v>0</v>
          </cell>
          <cell r="T3380">
            <v>1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18</v>
          </cell>
          <cell r="AB3380">
            <v>72</v>
          </cell>
          <cell r="AC3380">
            <v>0</v>
          </cell>
          <cell r="AD3380">
            <v>16.25</v>
          </cell>
          <cell r="AE3380">
            <v>0</v>
          </cell>
          <cell r="AF3380">
            <v>7</v>
          </cell>
          <cell r="AG3380">
            <v>5.2</v>
          </cell>
          <cell r="AH3380">
            <v>0</v>
          </cell>
          <cell r="AI3380">
            <v>21.45</v>
          </cell>
          <cell r="AJ3380">
            <v>0</v>
          </cell>
          <cell r="AK3380">
            <v>0</v>
          </cell>
          <cell r="AL3380">
            <v>0</v>
          </cell>
          <cell r="AM3380">
            <v>0</v>
          </cell>
          <cell r="AN3380">
            <v>139.9</v>
          </cell>
          <cell r="AO3380">
            <v>0</v>
          </cell>
          <cell r="AP3380">
            <v>0</v>
          </cell>
          <cell r="AQ3380">
            <v>0</v>
          </cell>
          <cell r="AR3380">
            <v>0.25</v>
          </cell>
          <cell r="AS3380">
            <v>0</v>
          </cell>
          <cell r="AT3380">
            <v>0.1</v>
          </cell>
          <cell r="AU3380">
            <v>0.1</v>
          </cell>
          <cell r="AV3380">
            <v>0</v>
          </cell>
          <cell r="AW3380">
            <v>0.33</v>
          </cell>
          <cell r="AX3380">
            <v>0</v>
          </cell>
          <cell r="AY3380">
            <v>0</v>
          </cell>
          <cell r="AZ3380">
            <v>0</v>
          </cell>
          <cell r="BA3380">
            <v>0</v>
          </cell>
          <cell r="BB3380">
            <v>0.78</v>
          </cell>
          <cell r="BC3380">
            <v>140.68</v>
          </cell>
          <cell r="BD3380" t="str">
            <v>МатФиз</v>
          </cell>
        </row>
        <row r="3381">
          <cell r="A3381" t="str">
            <v>Теория вероятностей и матстатистика</v>
          </cell>
          <cell r="B3381" t="str">
            <v>физический</v>
          </cell>
          <cell r="C3381" t="str">
            <v>ИнформБезоп+ускор2018ИБ</v>
          </cell>
          <cell r="D3381">
            <v>2</v>
          </cell>
          <cell r="E3381">
            <v>23</v>
          </cell>
          <cell r="F3381">
            <v>0</v>
          </cell>
          <cell r="G3381">
            <v>1</v>
          </cell>
          <cell r="H3381">
            <v>0</v>
          </cell>
          <cell r="I3381">
            <v>1</v>
          </cell>
          <cell r="J3381">
            <v>0</v>
          </cell>
          <cell r="K3381">
            <v>0</v>
          </cell>
          <cell r="L3381">
            <v>0</v>
          </cell>
          <cell r="M3381">
            <v>3</v>
          </cell>
          <cell r="N3381">
            <v>0</v>
          </cell>
          <cell r="O3381">
            <v>36</v>
          </cell>
          <cell r="P3381">
            <v>0</v>
          </cell>
          <cell r="Q3381">
            <v>1</v>
          </cell>
          <cell r="R3381">
            <v>0</v>
          </cell>
          <cell r="S3381">
            <v>1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B3381">
            <v>36</v>
          </cell>
          <cell r="AC3381">
            <v>0</v>
          </cell>
          <cell r="AD3381">
            <v>5.75</v>
          </cell>
          <cell r="AE3381">
            <v>0</v>
          </cell>
          <cell r="AF3381">
            <v>1.7</v>
          </cell>
          <cell r="AG3381">
            <v>0</v>
          </cell>
          <cell r="AH3381">
            <v>1.9000000000000001</v>
          </cell>
          <cell r="AI3381">
            <v>0</v>
          </cell>
          <cell r="AJ3381">
            <v>0</v>
          </cell>
          <cell r="AK3381">
            <v>0</v>
          </cell>
          <cell r="AL3381">
            <v>0</v>
          </cell>
          <cell r="AM3381">
            <v>0</v>
          </cell>
          <cell r="AN3381">
            <v>45.35</v>
          </cell>
          <cell r="AO3381">
            <v>0</v>
          </cell>
          <cell r="AP3381">
            <v>0</v>
          </cell>
          <cell r="AQ3381">
            <v>0</v>
          </cell>
          <cell r="AR3381">
            <v>0</v>
          </cell>
          <cell r="AS3381">
            <v>0</v>
          </cell>
          <cell r="AT3381">
            <v>0</v>
          </cell>
          <cell r="AU3381">
            <v>0</v>
          </cell>
          <cell r="AV3381">
            <v>0</v>
          </cell>
          <cell r="AW3381">
            <v>0</v>
          </cell>
          <cell r="AX3381">
            <v>0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45.35</v>
          </cell>
          <cell r="BD3381" t="str">
            <v>МатФиз</v>
          </cell>
        </row>
        <row r="3382">
          <cell r="A3382" t="str">
            <v>Диффернециальные уравнения</v>
          </cell>
          <cell r="B3382" t="str">
            <v>физический</v>
          </cell>
          <cell r="C3382" t="str">
            <v>НаноМатериалы</v>
          </cell>
          <cell r="D3382">
            <v>2</v>
          </cell>
          <cell r="E3382">
            <v>4</v>
          </cell>
          <cell r="F3382">
            <v>0</v>
          </cell>
          <cell r="G3382">
            <v>0.5</v>
          </cell>
          <cell r="H3382">
            <v>0</v>
          </cell>
          <cell r="I3382">
            <v>0.5</v>
          </cell>
          <cell r="J3382">
            <v>0</v>
          </cell>
          <cell r="K3382">
            <v>0</v>
          </cell>
          <cell r="L3382">
            <v>0</v>
          </cell>
          <cell r="M3382">
            <v>3</v>
          </cell>
          <cell r="N3382">
            <v>36</v>
          </cell>
          <cell r="O3382">
            <v>36</v>
          </cell>
          <cell r="P3382">
            <v>0</v>
          </cell>
          <cell r="Q3382">
            <v>1</v>
          </cell>
          <cell r="R3382">
            <v>0</v>
          </cell>
          <cell r="S3382">
            <v>1</v>
          </cell>
          <cell r="T3382">
            <v>0</v>
          </cell>
          <cell r="U3382">
            <v>0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18</v>
          </cell>
          <cell r="AB3382">
            <v>18</v>
          </cell>
          <cell r="AC3382">
            <v>0</v>
          </cell>
          <cell r="AD3382">
            <v>1</v>
          </cell>
          <cell r="AE3382">
            <v>0</v>
          </cell>
          <cell r="AF3382">
            <v>0.6</v>
          </cell>
          <cell r="AG3382">
            <v>0</v>
          </cell>
          <cell r="AH3382">
            <v>0.4</v>
          </cell>
          <cell r="AI3382">
            <v>0</v>
          </cell>
          <cell r="AJ3382">
            <v>0</v>
          </cell>
          <cell r="AK3382">
            <v>0</v>
          </cell>
          <cell r="AL3382">
            <v>0</v>
          </cell>
          <cell r="AM3382">
            <v>0</v>
          </cell>
          <cell r="AN3382">
            <v>38</v>
          </cell>
          <cell r="AO3382">
            <v>0</v>
          </cell>
          <cell r="AP3382">
            <v>0</v>
          </cell>
          <cell r="AQ3382">
            <v>0</v>
          </cell>
          <cell r="AR3382">
            <v>0</v>
          </cell>
          <cell r="AS3382">
            <v>0</v>
          </cell>
          <cell r="AT3382">
            <v>0</v>
          </cell>
          <cell r="AU3382">
            <v>0</v>
          </cell>
          <cell r="AV3382">
            <v>0</v>
          </cell>
          <cell r="AW3382">
            <v>0</v>
          </cell>
          <cell r="AX3382">
            <v>0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38</v>
          </cell>
          <cell r="BD3382" t="str">
            <v>МатФиз</v>
          </cell>
        </row>
        <row r="3383">
          <cell r="A3383" t="str">
            <v>ТВМС</v>
          </cell>
          <cell r="B3383" t="str">
            <v>физический</v>
          </cell>
          <cell r="C3383" t="str">
            <v>НаноМатериалы</v>
          </cell>
          <cell r="D3383">
            <v>2</v>
          </cell>
          <cell r="E3383">
            <v>4</v>
          </cell>
          <cell r="F3383">
            <v>0</v>
          </cell>
          <cell r="G3383">
            <v>0.5</v>
          </cell>
          <cell r="H3383">
            <v>0</v>
          </cell>
          <cell r="I3383">
            <v>0.5</v>
          </cell>
          <cell r="J3383">
            <v>0</v>
          </cell>
          <cell r="K3383">
            <v>0</v>
          </cell>
          <cell r="L3383">
            <v>0</v>
          </cell>
          <cell r="M3383">
            <v>3</v>
          </cell>
          <cell r="N3383">
            <v>36</v>
          </cell>
          <cell r="O3383">
            <v>18</v>
          </cell>
          <cell r="P3383">
            <v>0</v>
          </cell>
          <cell r="Q3383">
            <v>1</v>
          </cell>
          <cell r="R3383">
            <v>0</v>
          </cell>
          <cell r="S3383">
            <v>1</v>
          </cell>
          <cell r="T3383">
            <v>0</v>
          </cell>
          <cell r="U3383">
            <v>0</v>
          </cell>
          <cell r="V3383">
            <v>0</v>
          </cell>
          <cell r="W3383">
            <v>0</v>
          </cell>
          <cell r="X3383">
            <v>0</v>
          </cell>
          <cell r="Y3383">
            <v>0</v>
          </cell>
          <cell r="Z3383">
            <v>0</v>
          </cell>
          <cell r="AA3383">
            <v>18</v>
          </cell>
          <cell r="AB3383">
            <v>9</v>
          </cell>
          <cell r="AC3383">
            <v>0</v>
          </cell>
          <cell r="AD3383">
            <v>1</v>
          </cell>
          <cell r="AE3383">
            <v>0</v>
          </cell>
          <cell r="AF3383">
            <v>0.4</v>
          </cell>
          <cell r="AG3383">
            <v>0</v>
          </cell>
          <cell r="AH3383">
            <v>0.4</v>
          </cell>
          <cell r="AI3383">
            <v>0</v>
          </cell>
          <cell r="AJ3383">
            <v>0</v>
          </cell>
          <cell r="AK3383">
            <v>0</v>
          </cell>
          <cell r="AL3383">
            <v>0</v>
          </cell>
          <cell r="AM3383">
            <v>0</v>
          </cell>
          <cell r="AN3383">
            <v>28.799999999999997</v>
          </cell>
          <cell r="AO3383">
            <v>0</v>
          </cell>
          <cell r="AP3383">
            <v>0</v>
          </cell>
          <cell r="AQ3383">
            <v>0</v>
          </cell>
          <cell r="AR3383">
            <v>0</v>
          </cell>
          <cell r="AS3383">
            <v>0</v>
          </cell>
          <cell r="AT3383">
            <v>0</v>
          </cell>
          <cell r="AU3383">
            <v>0</v>
          </cell>
          <cell r="AV3383">
            <v>0</v>
          </cell>
          <cell r="AW3383">
            <v>0</v>
          </cell>
          <cell r="AX3383">
            <v>0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28.799999999999997</v>
          </cell>
          <cell r="BD3383" t="str">
            <v>МатФиз</v>
          </cell>
        </row>
        <row r="3384">
          <cell r="A3384" t="str">
            <v>Методы матем.физики</v>
          </cell>
          <cell r="B3384" t="str">
            <v>физический</v>
          </cell>
          <cell r="C3384" t="str">
            <v>НаноМатериалы</v>
          </cell>
          <cell r="D3384">
            <v>2</v>
          </cell>
          <cell r="E3384">
            <v>4</v>
          </cell>
          <cell r="F3384">
            <v>0</v>
          </cell>
          <cell r="G3384">
            <v>0.5</v>
          </cell>
          <cell r="H3384">
            <v>0</v>
          </cell>
          <cell r="I3384">
            <v>0.5</v>
          </cell>
          <cell r="J3384">
            <v>0</v>
          </cell>
          <cell r="K3384">
            <v>0</v>
          </cell>
          <cell r="L3384">
            <v>0</v>
          </cell>
          <cell r="M3384">
            <v>4</v>
          </cell>
          <cell r="N3384">
            <v>16</v>
          </cell>
          <cell r="O3384">
            <v>32</v>
          </cell>
          <cell r="P3384">
            <v>0</v>
          </cell>
          <cell r="Q3384">
            <v>1</v>
          </cell>
          <cell r="R3384">
            <v>0</v>
          </cell>
          <cell r="S3384">
            <v>0</v>
          </cell>
          <cell r="T3384">
            <v>1</v>
          </cell>
          <cell r="U3384">
            <v>0</v>
          </cell>
          <cell r="V3384">
            <v>0</v>
          </cell>
          <cell r="W3384">
            <v>0</v>
          </cell>
          <cell r="X3384">
            <v>0</v>
          </cell>
          <cell r="Y3384">
            <v>0</v>
          </cell>
          <cell r="Z3384">
            <v>0</v>
          </cell>
          <cell r="AA3384">
            <v>8</v>
          </cell>
          <cell r="AB3384">
            <v>16</v>
          </cell>
          <cell r="AC3384">
            <v>0</v>
          </cell>
          <cell r="AD3384">
            <v>1</v>
          </cell>
          <cell r="AE3384">
            <v>0</v>
          </cell>
          <cell r="AF3384">
            <v>0.4</v>
          </cell>
          <cell r="AG3384">
            <v>0.3</v>
          </cell>
          <cell r="AH3384">
            <v>0</v>
          </cell>
          <cell r="AI3384">
            <v>1.32</v>
          </cell>
          <cell r="AJ3384">
            <v>0</v>
          </cell>
          <cell r="AK3384">
            <v>0</v>
          </cell>
          <cell r="AL3384">
            <v>0</v>
          </cell>
          <cell r="AM3384">
            <v>0</v>
          </cell>
          <cell r="AN3384">
            <v>27.02</v>
          </cell>
          <cell r="AO3384">
            <v>0</v>
          </cell>
          <cell r="AP3384">
            <v>0</v>
          </cell>
          <cell r="AQ3384">
            <v>0</v>
          </cell>
          <cell r="AR3384">
            <v>0</v>
          </cell>
          <cell r="AS3384">
            <v>0</v>
          </cell>
          <cell r="AT3384">
            <v>0</v>
          </cell>
          <cell r="AU3384">
            <v>0</v>
          </cell>
          <cell r="AV3384">
            <v>0</v>
          </cell>
          <cell r="AW3384">
            <v>0</v>
          </cell>
          <cell r="AX3384">
            <v>0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27.02</v>
          </cell>
          <cell r="BD3384" t="str">
            <v>МатФиз</v>
          </cell>
        </row>
        <row r="3385">
          <cell r="A3385" t="str">
            <v>Тензорный анализ</v>
          </cell>
          <cell r="B3385" t="str">
            <v>физический</v>
          </cell>
          <cell r="C3385" t="str">
            <v>НаноМатериалы</v>
          </cell>
          <cell r="D3385">
            <v>2</v>
          </cell>
          <cell r="E3385">
            <v>4</v>
          </cell>
          <cell r="F3385">
            <v>0</v>
          </cell>
          <cell r="G3385">
            <v>0.5</v>
          </cell>
          <cell r="H3385">
            <v>0</v>
          </cell>
          <cell r="I3385">
            <v>0.5</v>
          </cell>
          <cell r="J3385">
            <v>0</v>
          </cell>
          <cell r="K3385">
            <v>0</v>
          </cell>
          <cell r="L3385">
            <v>0</v>
          </cell>
          <cell r="M3385">
            <v>4</v>
          </cell>
          <cell r="N3385">
            <v>16</v>
          </cell>
          <cell r="O3385">
            <v>32</v>
          </cell>
          <cell r="P3385">
            <v>0</v>
          </cell>
          <cell r="Q3385">
            <v>1</v>
          </cell>
          <cell r="R3385">
            <v>0</v>
          </cell>
          <cell r="S3385">
            <v>0</v>
          </cell>
          <cell r="T3385">
            <v>1</v>
          </cell>
          <cell r="U3385">
            <v>0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8</v>
          </cell>
          <cell r="AB3385">
            <v>16</v>
          </cell>
          <cell r="AC3385">
            <v>0</v>
          </cell>
          <cell r="AD3385">
            <v>1</v>
          </cell>
          <cell r="AE3385">
            <v>0</v>
          </cell>
          <cell r="AF3385">
            <v>0.4</v>
          </cell>
          <cell r="AG3385">
            <v>0.3</v>
          </cell>
          <cell r="AH3385">
            <v>0</v>
          </cell>
          <cell r="AI3385">
            <v>1.32</v>
          </cell>
          <cell r="AJ3385">
            <v>0</v>
          </cell>
          <cell r="AK3385">
            <v>0</v>
          </cell>
          <cell r="AL3385">
            <v>0</v>
          </cell>
          <cell r="AM3385">
            <v>0</v>
          </cell>
          <cell r="AN3385">
            <v>27.02</v>
          </cell>
          <cell r="AO3385">
            <v>0</v>
          </cell>
          <cell r="AP3385">
            <v>0</v>
          </cell>
          <cell r="AQ3385">
            <v>0</v>
          </cell>
          <cell r="AR3385">
            <v>0</v>
          </cell>
          <cell r="AS3385">
            <v>0</v>
          </cell>
          <cell r="AT3385">
            <v>0</v>
          </cell>
          <cell r="AU3385">
            <v>0</v>
          </cell>
          <cell r="AV3385">
            <v>0</v>
          </cell>
          <cell r="AW3385">
            <v>0</v>
          </cell>
          <cell r="AX3385">
            <v>0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27.02</v>
          </cell>
          <cell r="BD3385" t="str">
            <v>МатФиз</v>
          </cell>
        </row>
        <row r="3386">
          <cell r="A3386" t="str">
            <v>Теория функций комплексного переменного</v>
          </cell>
          <cell r="B3386" t="str">
            <v>физический</v>
          </cell>
          <cell r="C3386" t="str">
            <v>ПедОбраз</v>
          </cell>
          <cell r="D3386">
            <v>2</v>
          </cell>
          <cell r="E3386">
            <v>5</v>
          </cell>
          <cell r="F3386">
            <v>0</v>
          </cell>
          <cell r="G3386">
            <v>1</v>
          </cell>
          <cell r="H3386">
            <v>0</v>
          </cell>
          <cell r="I3386">
            <v>1</v>
          </cell>
          <cell r="J3386">
            <v>0</v>
          </cell>
          <cell r="K3386">
            <v>0</v>
          </cell>
          <cell r="L3386">
            <v>0</v>
          </cell>
          <cell r="M3386">
            <v>3</v>
          </cell>
          <cell r="N3386">
            <v>0</v>
          </cell>
          <cell r="O3386">
            <v>36</v>
          </cell>
          <cell r="P3386">
            <v>0</v>
          </cell>
          <cell r="Q3386">
            <v>1</v>
          </cell>
          <cell r="R3386">
            <v>0</v>
          </cell>
          <cell r="S3386">
            <v>0</v>
          </cell>
          <cell r="T3386">
            <v>1</v>
          </cell>
          <cell r="U3386">
            <v>0</v>
          </cell>
          <cell r="V3386">
            <v>0</v>
          </cell>
          <cell r="W3386">
            <v>0</v>
          </cell>
          <cell r="X3386">
            <v>0</v>
          </cell>
          <cell r="Y3386">
            <v>0</v>
          </cell>
          <cell r="Z3386">
            <v>0</v>
          </cell>
          <cell r="AA3386">
            <v>0</v>
          </cell>
          <cell r="AB3386">
            <v>36</v>
          </cell>
          <cell r="AC3386">
            <v>0</v>
          </cell>
          <cell r="AD3386">
            <v>1.25</v>
          </cell>
          <cell r="AE3386">
            <v>0</v>
          </cell>
          <cell r="AF3386">
            <v>0.4</v>
          </cell>
          <cell r="AG3386">
            <v>0.4</v>
          </cell>
          <cell r="AH3386">
            <v>0</v>
          </cell>
          <cell r="AI3386">
            <v>1.6500000000000001</v>
          </cell>
          <cell r="AJ3386">
            <v>0</v>
          </cell>
          <cell r="AK3386">
            <v>0</v>
          </cell>
          <cell r="AL3386">
            <v>0</v>
          </cell>
          <cell r="AM3386">
            <v>0</v>
          </cell>
          <cell r="AN3386">
            <v>39.699999999999996</v>
          </cell>
          <cell r="AO3386">
            <v>0</v>
          </cell>
          <cell r="AP3386">
            <v>0</v>
          </cell>
          <cell r="AQ3386">
            <v>0</v>
          </cell>
          <cell r="AR3386">
            <v>0</v>
          </cell>
          <cell r="AS3386">
            <v>0</v>
          </cell>
          <cell r="AT3386">
            <v>0</v>
          </cell>
          <cell r="AU3386">
            <v>0</v>
          </cell>
          <cell r="AV3386">
            <v>0</v>
          </cell>
          <cell r="AW3386">
            <v>0</v>
          </cell>
          <cell r="AX3386">
            <v>0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39.699999999999996</v>
          </cell>
          <cell r="BD3386" t="str">
            <v>МатФиз</v>
          </cell>
        </row>
        <row r="3387">
          <cell r="A3387" t="str">
            <v>Диф.уравнения. Интегральые уравн-ния и вариац.исчисления</v>
          </cell>
          <cell r="B3387" t="str">
            <v>физический</v>
          </cell>
          <cell r="C3387" t="str">
            <v>ПедОбраз</v>
          </cell>
          <cell r="D3387">
            <v>2</v>
          </cell>
          <cell r="E3387">
            <v>5</v>
          </cell>
          <cell r="F3387">
            <v>0</v>
          </cell>
          <cell r="G3387">
            <v>1</v>
          </cell>
          <cell r="H3387">
            <v>0</v>
          </cell>
          <cell r="I3387">
            <v>1</v>
          </cell>
          <cell r="J3387">
            <v>0</v>
          </cell>
          <cell r="K3387">
            <v>1</v>
          </cell>
          <cell r="L3387">
            <v>0</v>
          </cell>
          <cell r="M3387">
            <v>3</v>
          </cell>
          <cell r="N3387">
            <v>18</v>
          </cell>
          <cell r="O3387">
            <v>0</v>
          </cell>
          <cell r="P3387">
            <v>36</v>
          </cell>
          <cell r="Q3387">
            <v>1</v>
          </cell>
          <cell r="R3387">
            <v>0</v>
          </cell>
          <cell r="S3387">
            <v>0</v>
          </cell>
          <cell r="T3387">
            <v>1</v>
          </cell>
          <cell r="U3387">
            <v>0</v>
          </cell>
          <cell r="V3387">
            <v>0</v>
          </cell>
          <cell r="W3387">
            <v>0</v>
          </cell>
          <cell r="X3387">
            <v>0</v>
          </cell>
          <cell r="Y3387">
            <v>0</v>
          </cell>
          <cell r="Z3387">
            <v>0</v>
          </cell>
          <cell r="AA3387">
            <v>18</v>
          </cell>
          <cell r="AB3387">
            <v>0</v>
          </cell>
          <cell r="AC3387">
            <v>36</v>
          </cell>
          <cell r="AD3387">
            <v>1.25</v>
          </cell>
          <cell r="AE3387">
            <v>0</v>
          </cell>
          <cell r="AF3387">
            <v>0.5</v>
          </cell>
          <cell r="AG3387">
            <v>0.4</v>
          </cell>
          <cell r="AH3387">
            <v>0</v>
          </cell>
          <cell r="AI3387">
            <v>1.6500000000000001</v>
          </cell>
          <cell r="AJ3387">
            <v>0</v>
          </cell>
          <cell r="AK3387">
            <v>0</v>
          </cell>
          <cell r="AL3387">
            <v>0</v>
          </cell>
          <cell r="AM3387">
            <v>0</v>
          </cell>
          <cell r="AN3387">
            <v>57.8</v>
          </cell>
          <cell r="AO3387">
            <v>0</v>
          </cell>
          <cell r="AP3387">
            <v>0</v>
          </cell>
          <cell r="AQ3387">
            <v>0</v>
          </cell>
          <cell r="AR3387">
            <v>0</v>
          </cell>
          <cell r="AS3387">
            <v>0</v>
          </cell>
          <cell r="AT3387">
            <v>0</v>
          </cell>
          <cell r="AU3387">
            <v>0</v>
          </cell>
          <cell r="AV3387">
            <v>0</v>
          </cell>
          <cell r="AW3387">
            <v>0</v>
          </cell>
          <cell r="AX3387">
            <v>0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57.8</v>
          </cell>
          <cell r="BD3387" t="str">
            <v>МатФиз</v>
          </cell>
        </row>
        <row r="3388">
          <cell r="A3388" t="str">
            <v>Диф.уравнения. Интегральые уравн-ния и вариац.исчисления</v>
          </cell>
          <cell r="B3388" t="str">
            <v>физический</v>
          </cell>
          <cell r="C3388" t="str">
            <v>ПедОбраз</v>
          </cell>
          <cell r="D3388">
            <v>2</v>
          </cell>
          <cell r="E3388">
            <v>5</v>
          </cell>
          <cell r="F3388">
            <v>0</v>
          </cell>
          <cell r="G3388">
            <v>1</v>
          </cell>
          <cell r="H3388">
            <v>0</v>
          </cell>
          <cell r="I3388">
            <v>1</v>
          </cell>
          <cell r="J3388">
            <v>0</v>
          </cell>
          <cell r="K3388">
            <v>1</v>
          </cell>
          <cell r="L3388">
            <v>0</v>
          </cell>
          <cell r="M3388">
            <v>4</v>
          </cell>
          <cell r="N3388">
            <v>16</v>
          </cell>
          <cell r="O3388">
            <v>0</v>
          </cell>
          <cell r="P3388">
            <v>16</v>
          </cell>
          <cell r="Q3388">
            <v>1</v>
          </cell>
          <cell r="R3388">
            <v>0</v>
          </cell>
          <cell r="S3388">
            <v>0</v>
          </cell>
          <cell r="T3388">
            <v>1</v>
          </cell>
          <cell r="U3388">
            <v>0</v>
          </cell>
          <cell r="V3388">
            <v>0</v>
          </cell>
          <cell r="W3388">
            <v>0</v>
          </cell>
          <cell r="X3388">
            <v>0</v>
          </cell>
          <cell r="Y3388">
            <v>0</v>
          </cell>
          <cell r="Z3388">
            <v>0</v>
          </cell>
          <cell r="AA3388">
            <v>16</v>
          </cell>
          <cell r="AB3388">
            <v>0</v>
          </cell>
          <cell r="AC3388">
            <v>16</v>
          </cell>
          <cell r="AD3388">
            <v>1.25</v>
          </cell>
          <cell r="AE3388">
            <v>0</v>
          </cell>
          <cell r="AF3388">
            <v>0.3</v>
          </cell>
          <cell r="AG3388">
            <v>0.4</v>
          </cell>
          <cell r="AH3388">
            <v>0</v>
          </cell>
          <cell r="AI3388">
            <v>1.6500000000000001</v>
          </cell>
          <cell r="AJ3388">
            <v>0</v>
          </cell>
          <cell r="AK3388">
            <v>0</v>
          </cell>
          <cell r="AL3388">
            <v>0</v>
          </cell>
          <cell r="AM3388">
            <v>0</v>
          </cell>
          <cell r="AN3388">
            <v>35.599999999999994</v>
          </cell>
          <cell r="AO3388">
            <v>0</v>
          </cell>
          <cell r="AP3388">
            <v>0</v>
          </cell>
          <cell r="AQ3388">
            <v>0</v>
          </cell>
          <cell r="AR3388">
            <v>0</v>
          </cell>
          <cell r="AS3388">
            <v>0</v>
          </cell>
          <cell r="AT3388">
            <v>0</v>
          </cell>
          <cell r="AU3388">
            <v>0</v>
          </cell>
          <cell r="AV3388">
            <v>0</v>
          </cell>
          <cell r="AW3388">
            <v>0</v>
          </cell>
          <cell r="AX3388">
            <v>0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35.599999999999994</v>
          </cell>
          <cell r="BD3388" t="str">
            <v>МатФиз</v>
          </cell>
        </row>
        <row r="3389">
          <cell r="A3389" t="str">
            <v>ТВМС</v>
          </cell>
          <cell r="B3389" t="str">
            <v>физический</v>
          </cell>
          <cell r="C3389" t="str">
            <v>ПедОбраз</v>
          </cell>
          <cell r="D3389">
            <v>2</v>
          </cell>
          <cell r="E3389">
            <v>5</v>
          </cell>
          <cell r="F3389">
            <v>0</v>
          </cell>
          <cell r="G3389">
            <v>1</v>
          </cell>
          <cell r="H3389">
            <v>0</v>
          </cell>
          <cell r="I3389">
            <v>1</v>
          </cell>
          <cell r="J3389">
            <v>0</v>
          </cell>
          <cell r="K3389">
            <v>0</v>
          </cell>
          <cell r="L3389">
            <v>0</v>
          </cell>
          <cell r="M3389">
            <v>4</v>
          </cell>
          <cell r="N3389">
            <v>16</v>
          </cell>
          <cell r="O3389">
            <v>16</v>
          </cell>
          <cell r="P3389">
            <v>0</v>
          </cell>
          <cell r="Q3389">
            <v>1</v>
          </cell>
          <cell r="R3389">
            <v>0</v>
          </cell>
          <cell r="S3389">
            <v>0</v>
          </cell>
          <cell r="T3389">
            <v>1</v>
          </cell>
          <cell r="U3389">
            <v>0</v>
          </cell>
          <cell r="V3389">
            <v>0</v>
          </cell>
          <cell r="W3389">
            <v>0</v>
          </cell>
          <cell r="X3389">
            <v>0</v>
          </cell>
          <cell r="Y3389">
            <v>0</v>
          </cell>
          <cell r="Z3389">
            <v>0</v>
          </cell>
          <cell r="AA3389">
            <v>16</v>
          </cell>
          <cell r="AB3389">
            <v>16</v>
          </cell>
          <cell r="AC3389">
            <v>0</v>
          </cell>
          <cell r="AD3389">
            <v>1.25</v>
          </cell>
          <cell r="AE3389">
            <v>0</v>
          </cell>
          <cell r="AF3389">
            <v>0.3</v>
          </cell>
          <cell r="AG3389">
            <v>0.4</v>
          </cell>
          <cell r="AH3389">
            <v>0</v>
          </cell>
          <cell r="AI3389">
            <v>1.6500000000000001</v>
          </cell>
          <cell r="AJ3389">
            <v>0</v>
          </cell>
          <cell r="AK3389">
            <v>0</v>
          </cell>
          <cell r="AL3389">
            <v>0</v>
          </cell>
          <cell r="AM3389">
            <v>0</v>
          </cell>
          <cell r="AN3389">
            <v>35.599999999999994</v>
          </cell>
          <cell r="AO3389">
            <v>0</v>
          </cell>
          <cell r="AP3389">
            <v>0</v>
          </cell>
          <cell r="AQ3389">
            <v>0</v>
          </cell>
          <cell r="AR3389">
            <v>0</v>
          </cell>
          <cell r="AS3389">
            <v>0</v>
          </cell>
          <cell r="AT3389">
            <v>0</v>
          </cell>
          <cell r="AU3389">
            <v>0</v>
          </cell>
          <cell r="AV3389">
            <v>0</v>
          </cell>
          <cell r="AW3389">
            <v>0</v>
          </cell>
          <cell r="AX3389">
            <v>0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35.599999999999994</v>
          </cell>
          <cell r="BD3389" t="str">
            <v>МатФиз</v>
          </cell>
        </row>
        <row r="3390">
          <cell r="A3390">
            <v>0</v>
          </cell>
          <cell r="B3390">
            <v>0</v>
          </cell>
          <cell r="C3390">
            <v>0</v>
          </cell>
          <cell r="D3390">
            <v>0</v>
          </cell>
          <cell r="E3390">
            <v>0</v>
          </cell>
          <cell r="F3390">
            <v>0</v>
          </cell>
          <cell r="G3390">
            <v>0</v>
          </cell>
          <cell r="H3390">
            <v>0</v>
          </cell>
          <cell r="I3390">
            <v>0</v>
          </cell>
          <cell r="J3390">
            <v>0</v>
          </cell>
          <cell r="K3390">
            <v>0</v>
          </cell>
          <cell r="L3390">
            <v>0</v>
          </cell>
          <cell r="M3390">
            <v>0</v>
          </cell>
          <cell r="N3390">
            <v>0</v>
          </cell>
          <cell r="O3390">
            <v>0</v>
          </cell>
          <cell r="P3390">
            <v>0</v>
          </cell>
          <cell r="Q3390">
            <v>0</v>
          </cell>
          <cell r="R3390">
            <v>0</v>
          </cell>
          <cell r="S3390">
            <v>0</v>
          </cell>
          <cell r="T3390">
            <v>0</v>
          </cell>
          <cell r="U3390">
            <v>0</v>
          </cell>
          <cell r="V3390">
            <v>0</v>
          </cell>
          <cell r="W3390">
            <v>0</v>
          </cell>
          <cell r="X3390">
            <v>0</v>
          </cell>
          <cell r="Y3390">
            <v>0</v>
          </cell>
          <cell r="Z3390">
            <v>0</v>
          </cell>
          <cell r="AA3390">
            <v>0</v>
          </cell>
          <cell r="AB3390">
            <v>0</v>
          </cell>
          <cell r="AC3390">
            <v>0</v>
          </cell>
          <cell r="AD3390">
            <v>0</v>
          </cell>
          <cell r="AE3390">
            <v>0</v>
          </cell>
          <cell r="AF3390">
            <v>0</v>
          </cell>
          <cell r="AG3390">
            <v>0</v>
          </cell>
          <cell r="AH3390">
            <v>0</v>
          </cell>
          <cell r="AI3390">
            <v>0</v>
          </cell>
          <cell r="AJ3390">
            <v>0</v>
          </cell>
          <cell r="AK3390">
            <v>0</v>
          </cell>
          <cell r="AL3390">
            <v>0</v>
          </cell>
          <cell r="AM3390">
            <v>0</v>
          </cell>
          <cell r="AN3390">
            <v>0</v>
          </cell>
          <cell r="AO3390">
            <v>0</v>
          </cell>
          <cell r="AP3390">
            <v>0</v>
          </cell>
          <cell r="AQ3390">
            <v>0</v>
          </cell>
          <cell r="AR3390">
            <v>0</v>
          </cell>
          <cell r="AS3390">
            <v>0</v>
          </cell>
          <cell r="AT3390">
            <v>0</v>
          </cell>
          <cell r="AU3390">
            <v>0</v>
          </cell>
          <cell r="AV3390">
            <v>0</v>
          </cell>
          <cell r="AW3390">
            <v>0</v>
          </cell>
          <cell r="AX3390">
            <v>0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</row>
        <row r="3391">
          <cell r="A3391" t="str">
            <v>ТВМС</v>
          </cell>
          <cell r="B3391" t="str">
            <v>физический</v>
          </cell>
          <cell r="C3391" t="str">
            <v>РадиоФ+ИнфБ</v>
          </cell>
          <cell r="D3391">
            <v>2</v>
          </cell>
          <cell r="E3391">
            <v>25</v>
          </cell>
          <cell r="F3391">
            <v>0</v>
          </cell>
          <cell r="G3391">
            <v>1</v>
          </cell>
          <cell r="H3391">
            <v>0</v>
          </cell>
          <cell r="I3391">
            <v>0</v>
          </cell>
          <cell r="J3391">
            <v>0</v>
          </cell>
          <cell r="K3391">
            <v>0</v>
          </cell>
          <cell r="L3391">
            <v>0</v>
          </cell>
          <cell r="M3391">
            <v>3</v>
          </cell>
          <cell r="N3391">
            <v>18</v>
          </cell>
          <cell r="O3391">
            <v>0</v>
          </cell>
          <cell r="P3391">
            <v>0</v>
          </cell>
          <cell r="Q3391">
            <v>0</v>
          </cell>
          <cell r="R3391">
            <v>0</v>
          </cell>
          <cell r="S3391">
            <v>0</v>
          </cell>
          <cell r="T3391">
            <v>0</v>
          </cell>
          <cell r="U3391">
            <v>0</v>
          </cell>
          <cell r="V3391">
            <v>0</v>
          </cell>
          <cell r="W3391">
            <v>0</v>
          </cell>
          <cell r="X3391">
            <v>0</v>
          </cell>
          <cell r="Y3391">
            <v>0</v>
          </cell>
          <cell r="Z3391">
            <v>0</v>
          </cell>
          <cell r="AA3391">
            <v>18</v>
          </cell>
          <cell r="AB3391">
            <v>0</v>
          </cell>
          <cell r="AC3391">
            <v>0</v>
          </cell>
          <cell r="AD3391">
            <v>0</v>
          </cell>
          <cell r="AE3391">
            <v>0</v>
          </cell>
          <cell r="AF3391">
            <v>0.9</v>
          </cell>
          <cell r="AG3391">
            <v>0</v>
          </cell>
          <cell r="AH3391">
            <v>0</v>
          </cell>
          <cell r="AI3391">
            <v>0</v>
          </cell>
          <cell r="AJ3391">
            <v>0</v>
          </cell>
          <cell r="AK3391">
            <v>0</v>
          </cell>
          <cell r="AL3391">
            <v>0</v>
          </cell>
          <cell r="AM3391">
            <v>0</v>
          </cell>
          <cell r="AN3391">
            <v>18.899999999999999</v>
          </cell>
          <cell r="AO3391">
            <v>0</v>
          </cell>
          <cell r="AP3391">
            <v>0</v>
          </cell>
          <cell r="AQ3391">
            <v>0</v>
          </cell>
          <cell r="AR3391">
            <v>0</v>
          </cell>
          <cell r="AS3391">
            <v>0</v>
          </cell>
          <cell r="AT3391">
            <v>0</v>
          </cell>
          <cell r="AU3391">
            <v>0</v>
          </cell>
          <cell r="AV3391">
            <v>0</v>
          </cell>
          <cell r="AW3391">
            <v>0</v>
          </cell>
          <cell r="AX3391">
            <v>0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18.899999999999999</v>
          </cell>
          <cell r="BD3391" t="str">
            <v>МатФиз</v>
          </cell>
        </row>
        <row r="3392">
          <cell r="A3392" t="str">
            <v>Диффернециальные уравнения</v>
          </cell>
          <cell r="B3392" t="str">
            <v>физический</v>
          </cell>
          <cell r="C3392" t="str">
            <v>Радиофизика</v>
          </cell>
          <cell r="D3392">
            <v>2</v>
          </cell>
          <cell r="E3392">
            <v>7</v>
          </cell>
          <cell r="F3392">
            <v>0</v>
          </cell>
          <cell r="G3392">
            <v>1</v>
          </cell>
          <cell r="H3392">
            <v>0</v>
          </cell>
          <cell r="I3392">
            <v>1</v>
          </cell>
          <cell r="J3392">
            <v>0</v>
          </cell>
          <cell r="K3392">
            <v>0</v>
          </cell>
          <cell r="L3392">
            <v>0</v>
          </cell>
          <cell r="M3392">
            <v>4</v>
          </cell>
          <cell r="N3392">
            <v>32</v>
          </cell>
          <cell r="O3392">
            <v>48</v>
          </cell>
          <cell r="P3392">
            <v>0</v>
          </cell>
          <cell r="Q3392">
            <v>1</v>
          </cell>
          <cell r="R3392">
            <v>0</v>
          </cell>
          <cell r="S3392">
            <v>0</v>
          </cell>
          <cell r="T3392">
            <v>1</v>
          </cell>
          <cell r="U3392">
            <v>0</v>
          </cell>
          <cell r="V3392">
            <v>0</v>
          </cell>
          <cell r="W3392">
            <v>0</v>
          </cell>
          <cell r="X3392">
            <v>0</v>
          </cell>
          <cell r="Y3392">
            <v>0</v>
          </cell>
          <cell r="Z3392">
            <v>0</v>
          </cell>
          <cell r="AA3392">
            <v>32</v>
          </cell>
          <cell r="AB3392">
            <v>48</v>
          </cell>
          <cell r="AC3392">
            <v>0</v>
          </cell>
          <cell r="AD3392">
            <v>1.75</v>
          </cell>
          <cell r="AE3392">
            <v>0</v>
          </cell>
          <cell r="AF3392">
            <v>1.1000000000000001</v>
          </cell>
          <cell r="AG3392">
            <v>0.6</v>
          </cell>
          <cell r="AH3392">
            <v>0</v>
          </cell>
          <cell r="AI3392">
            <v>2.31</v>
          </cell>
          <cell r="AJ3392">
            <v>0</v>
          </cell>
          <cell r="AK3392">
            <v>0</v>
          </cell>
          <cell r="AL3392">
            <v>0</v>
          </cell>
          <cell r="AM3392">
            <v>0</v>
          </cell>
          <cell r="AN3392">
            <v>85.759999999999991</v>
          </cell>
          <cell r="AO3392">
            <v>0</v>
          </cell>
          <cell r="AP3392">
            <v>0</v>
          </cell>
          <cell r="AQ3392">
            <v>0</v>
          </cell>
          <cell r="AR3392">
            <v>0</v>
          </cell>
          <cell r="AS3392">
            <v>0</v>
          </cell>
          <cell r="AT3392">
            <v>0</v>
          </cell>
          <cell r="AU3392">
            <v>0</v>
          </cell>
          <cell r="AV3392">
            <v>0</v>
          </cell>
          <cell r="AW3392">
            <v>0</v>
          </cell>
          <cell r="AX3392">
            <v>0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85.759999999999991</v>
          </cell>
          <cell r="BD3392" t="str">
            <v>МатФиз</v>
          </cell>
        </row>
        <row r="3393">
          <cell r="A3393" t="str">
            <v>ТВМС</v>
          </cell>
          <cell r="B3393" t="str">
            <v>физический</v>
          </cell>
          <cell r="C3393" t="str">
            <v>Радиофизика</v>
          </cell>
          <cell r="D3393">
            <v>2</v>
          </cell>
          <cell r="E3393">
            <v>7</v>
          </cell>
          <cell r="F3393">
            <v>0</v>
          </cell>
          <cell r="G3393">
            <v>1</v>
          </cell>
          <cell r="H3393">
            <v>0</v>
          </cell>
          <cell r="I3393">
            <v>1</v>
          </cell>
          <cell r="J3393">
            <v>0</v>
          </cell>
          <cell r="K3393">
            <v>0</v>
          </cell>
          <cell r="L3393">
            <v>0</v>
          </cell>
          <cell r="M3393">
            <v>3</v>
          </cell>
          <cell r="N3393">
            <v>0</v>
          </cell>
          <cell r="O3393">
            <v>18</v>
          </cell>
          <cell r="P3393">
            <v>0</v>
          </cell>
          <cell r="Q3393">
            <v>1</v>
          </cell>
          <cell r="R3393">
            <v>0</v>
          </cell>
          <cell r="S3393">
            <v>1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18</v>
          </cell>
          <cell r="AC3393">
            <v>0</v>
          </cell>
          <cell r="AD3393">
            <v>1.75</v>
          </cell>
          <cell r="AE3393">
            <v>0</v>
          </cell>
          <cell r="AF3393">
            <v>0.3</v>
          </cell>
          <cell r="AG3393">
            <v>0</v>
          </cell>
          <cell r="AH3393">
            <v>0.6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20.650000000000002</v>
          </cell>
          <cell r="AO3393">
            <v>0</v>
          </cell>
          <cell r="AP3393">
            <v>0</v>
          </cell>
          <cell r="AQ3393">
            <v>0</v>
          </cell>
          <cell r="AR3393">
            <v>0</v>
          </cell>
          <cell r="AS3393">
            <v>0</v>
          </cell>
          <cell r="AT3393">
            <v>0</v>
          </cell>
          <cell r="AU3393">
            <v>0</v>
          </cell>
          <cell r="AV3393">
            <v>0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20.650000000000002</v>
          </cell>
          <cell r="BD3393" t="str">
            <v>МатФиз</v>
          </cell>
        </row>
        <row r="3394">
          <cell r="A3394" t="str">
            <v>Теория функций комплексных переменных</v>
          </cell>
          <cell r="B3394" t="str">
            <v>физический</v>
          </cell>
          <cell r="C3394" t="str">
            <v>Радиофизика</v>
          </cell>
          <cell r="D3394">
            <v>2</v>
          </cell>
          <cell r="E3394">
            <v>7</v>
          </cell>
          <cell r="F3394">
            <v>0</v>
          </cell>
          <cell r="G3394">
            <v>1</v>
          </cell>
          <cell r="H3394">
            <v>0</v>
          </cell>
          <cell r="I3394">
            <v>1</v>
          </cell>
          <cell r="J3394">
            <v>0</v>
          </cell>
          <cell r="K3394">
            <v>0</v>
          </cell>
          <cell r="L3394">
            <v>0</v>
          </cell>
          <cell r="M3394">
            <v>3</v>
          </cell>
          <cell r="N3394">
            <v>18</v>
          </cell>
          <cell r="O3394">
            <v>36</v>
          </cell>
          <cell r="P3394">
            <v>0</v>
          </cell>
          <cell r="Q3394">
            <v>1</v>
          </cell>
          <cell r="R3394">
            <v>0</v>
          </cell>
          <cell r="S3394">
            <v>0</v>
          </cell>
          <cell r="T3394">
            <v>1</v>
          </cell>
          <cell r="U3394">
            <v>0</v>
          </cell>
          <cell r="V3394">
            <v>0</v>
          </cell>
          <cell r="W3394">
            <v>0</v>
          </cell>
          <cell r="X3394">
            <v>0</v>
          </cell>
          <cell r="Y3394">
            <v>0</v>
          </cell>
          <cell r="Z3394">
            <v>0</v>
          </cell>
          <cell r="AA3394">
            <v>18</v>
          </cell>
          <cell r="AB3394">
            <v>36</v>
          </cell>
          <cell r="AC3394">
            <v>0</v>
          </cell>
          <cell r="AD3394">
            <v>1.75</v>
          </cell>
          <cell r="AE3394">
            <v>0</v>
          </cell>
          <cell r="AF3394">
            <v>0.8</v>
          </cell>
          <cell r="AG3394">
            <v>0.6</v>
          </cell>
          <cell r="AH3394">
            <v>0</v>
          </cell>
          <cell r="AI3394">
            <v>2.31</v>
          </cell>
          <cell r="AJ3394">
            <v>0</v>
          </cell>
          <cell r="AK3394">
            <v>0</v>
          </cell>
          <cell r="AL3394">
            <v>0</v>
          </cell>
          <cell r="AM3394">
            <v>0</v>
          </cell>
          <cell r="AN3394">
            <v>59.46</v>
          </cell>
          <cell r="AO3394">
            <v>0</v>
          </cell>
          <cell r="AP3394">
            <v>0</v>
          </cell>
          <cell r="AQ3394">
            <v>0</v>
          </cell>
          <cell r="AR3394">
            <v>0</v>
          </cell>
          <cell r="AS3394">
            <v>0</v>
          </cell>
          <cell r="AT3394">
            <v>0</v>
          </cell>
          <cell r="AU3394">
            <v>0</v>
          </cell>
          <cell r="AV3394">
            <v>0</v>
          </cell>
          <cell r="AW3394">
            <v>0</v>
          </cell>
          <cell r="AX3394">
            <v>0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59.46</v>
          </cell>
          <cell r="BD3394" t="str">
            <v>МатФиз</v>
          </cell>
        </row>
        <row r="3395">
          <cell r="A3395" t="str">
            <v>Спецглавы математики</v>
          </cell>
          <cell r="B3395" t="str">
            <v>физический</v>
          </cell>
          <cell r="C3395" t="str">
            <v>СтандартМетролог</v>
          </cell>
          <cell r="D3395">
            <v>2</v>
          </cell>
          <cell r="E3395">
            <v>7</v>
          </cell>
          <cell r="F3395">
            <v>0</v>
          </cell>
          <cell r="G3395">
            <v>1</v>
          </cell>
          <cell r="H3395">
            <v>0</v>
          </cell>
          <cell r="I3395">
            <v>1</v>
          </cell>
          <cell r="J3395">
            <v>0</v>
          </cell>
          <cell r="K3395">
            <v>0</v>
          </cell>
          <cell r="L3395">
            <v>0</v>
          </cell>
          <cell r="M3395">
            <v>3</v>
          </cell>
          <cell r="N3395">
            <v>18</v>
          </cell>
          <cell r="O3395">
            <v>36</v>
          </cell>
          <cell r="P3395">
            <v>0</v>
          </cell>
          <cell r="Q3395">
            <v>1</v>
          </cell>
          <cell r="R3395">
            <v>0</v>
          </cell>
          <cell r="S3395">
            <v>1</v>
          </cell>
          <cell r="T3395">
            <v>0</v>
          </cell>
          <cell r="U3395">
            <v>0</v>
          </cell>
          <cell r="V3395">
            <v>0</v>
          </cell>
          <cell r="W3395">
            <v>0</v>
          </cell>
          <cell r="X3395">
            <v>0</v>
          </cell>
          <cell r="Y3395">
            <v>0</v>
          </cell>
          <cell r="Z3395">
            <v>0</v>
          </cell>
          <cell r="AA3395">
            <v>18</v>
          </cell>
          <cell r="AB3395">
            <v>36</v>
          </cell>
          <cell r="AC3395">
            <v>0</v>
          </cell>
          <cell r="AD3395">
            <v>1.75</v>
          </cell>
          <cell r="AE3395">
            <v>0</v>
          </cell>
          <cell r="AF3395">
            <v>0.8</v>
          </cell>
          <cell r="AG3395">
            <v>0</v>
          </cell>
          <cell r="AH3395">
            <v>0.6</v>
          </cell>
          <cell r="AI3395">
            <v>0</v>
          </cell>
          <cell r="AJ3395">
            <v>0</v>
          </cell>
          <cell r="AK3395">
            <v>0</v>
          </cell>
          <cell r="AL3395">
            <v>0</v>
          </cell>
          <cell r="AM3395">
            <v>0</v>
          </cell>
          <cell r="AN3395">
            <v>57.15</v>
          </cell>
          <cell r="AO3395">
            <v>0</v>
          </cell>
          <cell r="AP3395">
            <v>0</v>
          </cell>
          <cell r="AQ3395">
            <v>0</v>
          </cell>
          <cell r="AR3395">
            <v>0</v>
          </cell>
          <cell r="AS3395">
            <v>0</v>
          </cell>
          <cell r="AT3395">
            <v>0</v>
          </cell>
          <cell r="AU3395">
            <v>0</v>
          </cell>
          <cell r="AV3395">
            <v>0</v>
          </cell>
          <cell r="AW3395">
            <v>0</v>
          </cell>
          <cell r="AX3395">
            <v>0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57.15</v>
          </cell>
          <cell r="BD3395" t="str">
            <v>МатФиз</v>
          </cell>
        </row>
        <row r="3396">
          <cell r="A3396" t="str">
            <v>Высшая математика</v>
          </cell>
          <cell r="B3396" t="str">
            <v>физический</v>
          </cell>
          <cell r="C3396" t="str">
            <v>СтандМетр+ТеносфБ</v>
          </cell>
          <cell r="D3396">
            <v>2</v>
          </cell>
          <cell r="E3396">
            <v>12</v>
          </cell>
          <cell r="F3396">
            <v>0</v>
          </cell>
          <cell r="G3396">
            <v>1</v>
          </cell>
          <cell r="H3396">
            <v>0</v>
          </cell>
          <cell r="I3396">
            <v>1</v>
          </cell>
          <cell r="J3396">
            <v>0</v>
          </cell>
          <cell r="K3396">
            <v>1</v>
          </cell>
          <cell r="L3396">
            <v>0</v>
          </cell>
          <cell r="M3396">
            <v>3</v>
          </cell>
          <cell r="N3396">
            <v>36</v>
          </cell>
          <cell r="O3396">
            <v>0</v>
          </cell>
          <cell r="P3396">
            <v>18</v>
          </cell>
          <cell r="Q3396">
            <v>1</v>
          </cell>
          <cell r="R3396">
            <v>0</v>
          </cell>
          <cell r="S3396">
            <v>0</v>
          </cell>
          <cell r="T3396">
            <v>1</v>
          </cell>
          <cell r="U3396">
            <v>0</v>
          </cell>
          <cell r="V3396">
            <v>0</v>
          </cell>
          <cell r="W3396">
            <v>0</v>
          </cell>
          <cell r="X3396">
            <v>0</v>
          </cell>
          <cell r="Y3396">
            <v>0</v>
          </cell>
          <cell r="Z3396">
            <v>0</v>
          </cell>
          <cell r="AA3396">
            <v>36</v>
          </cell>
          <cell r="AB3396">
            <v>0</v>
          </cell>
          <cell r="AC3396">
            <v>18</v>
          </cell>
          <cell r="AD3396">
            <v>3</v>
          </cell>
          <cell r="AE3396">
            <v>0</v>
          </cell>
          <cell r="AF3396">
            <v>1.3</v>
          </cell>
          <cell r="AG3396">
            <v>1</v>
          </cell>
          <cell r="AH3396">
            <v>0</v>
          </cell>
          <cell r="AI3396">
            <v>3.96</v>
          </cell>
          <cell r="AJ3396">
            <v>0</v>
          </cell>
          <cell r="AK3396">
            <v>0</v>
          </cell>
          <cell r="AL3396">
            <v>0</v>
          </cell>
          <cell r="AM3396">
            <v>0</v>
          </cell>
          <cell r="AN3396">
            <v>63.26</v>
          </cell>
          <cell r="AO3396">
            <v>0</v>
          </cell>
          <cell r="AP3396">
            <v>0</v>
          </cell>
          <cell r="AQ3396">
            <v>0</v>
          </cell>
          <cell r="AR3396">
            <v>0</v>
          </cell>
          <cell r="AS3396">
            <v>0</v>
          </cell>
          <cell r="AT3396">
            <v>0</v>
          </cell>
          <cell r="AU3396">
            <v>0</v>
          </cell>
          <cell r="AV3396">
            <v>0</v>
          </cell>
          <cell r="AW3396">
            <v>0</v>
          </cell>
          <cell r="AX3396">
            <v>0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63.26</v>
          </cell>
          <cell r="BD3396" t="str">
            <v>МатФиз</v>
          </cell>
        </row>
        <row r="3397">
          <cell r="A3397" t="str">
            <v>Высшая математика 3. Мат.анализ</v>
          </cell>
          <cell r="B3397" t="str">
            <v>физический</v>
          </cell>
          <cell r="C3397" t="str">
            <v>ТехничФизика</v>
          </cell>
          <cell r="D3397">
            <v>2</v>
          </cell>
          <cell r="E3397">
            <v>4</v>
          </cell>
          <cell r="F3397">
            <v>0</v>
          </cell>
          <cell r="G3397">
            <v>0.5</v>
          </cell>
          <cell r="H3397">
            <v>0</v>
          </cell>
          <cell r="I3397">
            <v>0.5</v>
          </cell>
          <cell r="J3397">
            <v>0</v>
          </cell>
          <cell r="K3397">
            <v>0</v>
          </cell>
          <cell r="L3397">
            <v>0</v>
          </cell>
          <cell r="M3397">
            <v>3</v>
          </cell>
          <cell r="N3397">
            <v>36</v>
          </cell>
          <cell r="O3397">
            <v>36</v>
          </cell>
          <cell r="P3397">
            <v>0</v>
          </cell>
          <cell r="Q3397">
            <v>1</v>
          </cell>
          <cell r="R3397">
            <v>0</v>
          </cell>
          <cell r="S3397">
            <v>0</v>
          </cell>
          <cell r="T3397">
            <v>1</v>
          </cell>
          <cell r="U3397">
            <v>0</v>
          </cell>
          <cell r="V3397">
            <v>0</v>
          </cell>
          <cell r="W3397">
            <v>0</v>
          </cell>
          <cell r="X3397">
            <v>0</v>
          </cell>
          <cell r="Y3397">
            <v>0</v>
          </cell>
          <cell r="Z3397">
            <v>0</v>
          </cell>
          <cell r="AA3397">
            <v>18</v>
          </cell>
          <cell r="AB3397">
            <v>18</v>
          </cell>
          <cell r="AC3397">
            <v>0</v>
          </cell>
          <cell r="AD3397">
            <v>1</v>
          </cell>
          <cell r="AE3397">
            <v>0</v>
          </cell>
          <cell r="AF3397">
            <v>0.6</v>
          </cell>
          <cell r="AG3397">
            <v>0.3</v>
          </cell>
          <cell r="AH3397">
            <v>0</v>
          </cell>
          <cell r="AI3397">
            <v>1.32</v>
          </cell>
          <cell r="AJ3397">
            <v>0</v>
          </cell>
          <cell r="AK3397">
            <v>0</v>
          </cell>
          <cell r="AL3397">
            <v>0</v>
          </cell>
          <cell r="AM3397">
            <v>0</v>
          </cell>
          <cell r="AN3397">
            <v>39.22</v>
          </cell>
          <cell r="AO3397">
            <v>0</v>
          </cell>
          <cell r="AP3397">
            <v>0</v>
          </cell>
          <cell r="AQ3397">
            <v>0</v>
          </cell>
          <cell r="AR3397">
            <v>0</v>
          </cell>
          <cell r="AS3397">
            <v>0</v>
          </cell>
          <cell r="AT3397">
            <v>0</v>
          </cell>
          <cell r="AU3397">
            <v>0</v>
          </cell>
          <cell r="AV3397">
            <v>0</v>
          </cell>
          <cell r="AW3397">
            <v>0</v>
          </cell>
          <cell r="AX3397">
            <v>0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39.22</v>
          </cell>
          <cell r="BD3397" t="str">
            <v>МатФиз</v>
          </cell>
        </row>
        <row r="3398">
          <cell r="A3398" t="str">
            <v>Высшая математика 5. Диф.уравн-ния…</v>
          </cell>
          <cell r="B3398" t="str">
            <v>физический</v>
          </cell>
          <cell r="C3398" t="str">
            <v>ТехничФизика</v>
          </cell>
          <cell r="D3398">
            <v>2</v>
          </cell>
          <cell r="E3398">
            <v>4</v>
          </cell>
          <cell r="F3398">
            <v>0</v>
          </cell>
          <cell r="G3398">
            <v>0.5</v>
          </cell>
          <cell r="H3398">
            <v>0</v>
          </cell>
          <cell r="I3398">
            <v>0.5</v>
          </cell>
          <cell r="J3398">
            <v>0</v>
          </cell>
          <cell r="K3398">
            <v>0</v>
          </cell>
          <cell r="L3398">
            <v>0</v>
          </cell>
          <cell r="M3398">
            <v>3</v>
          </cell>
          <cell r="N3398">
            <v>36</v>
          </cell>
          <cell r="O3398">
            <v>36</v>
          </cell>
          <cell r="P3398">
            <v>0</v>
          </cell>
          <cell r="Q3398">
            <v>1</v>
          </cell>
          <cell r="R3398">
            <v>0</v>
          </cell>
          <cell r="S3398">
            <v>0</v>
          </cell>
          <cell r="T3398">
            <v>1</v>
          </cell>
          <cell r="U3398">
            <v>0</v>
          </cell>
          <cell r="V3398">
            <v>0</v>
          </cell>
          <cell r="W3398">
            <v>0</v>
          </cell>
          <cell r="X3398">
            <v>0</v>
          </cell>
          <cell r="Y3398">
            <v>0</v>
          </cell>
          <cell r="Z3398">
            <v>0</v>
          </cell>
          <cell r="AA3398">
            <v>18</v>
          </cell>
          <cell r="AB3398">
            <v>18</v>
          </cell>
          <cell r="AC3398">
            <v>0</v>
          </cell>
          <cell r="AD3398">
            <v>1</v>
          </cell>
          <cell r="AE3398">
            <v>0</v>
          </cell>
          <cell r="AF3398">
            <v>0.6</v>
          </cell>
          <cell r="AG3398">
            <v>0.3</v>
          </cell>
          <cell r="AH3398">
            <v>0</v>
          </cell>
          <cell r="AI3398">
            <v>1.32</v>
          </cell>
          <cell r="AJ3398">
            <v>0</v>
          </cell>
          <cell r="AK3398">
            <v>0</v>
          </cell>
          <cell r="AL3398">
            <v>0</v>
          </cell>
          <cell r="AM3398">
            <v>0</v>
          </cell>
          <cell r="AN3398">
            <v>39.22</v>
          </cell>
          <cell r="AO3398">
            <v>0</v>
          </cell>
          <cell r="AP3398">
            <v>0</v>
          </cell>
          <cell r="AQ3398">
            <v>0</v>
          </cell>
          <cell r="AR3398">
            <v>0</v>
          </cell>
          <cell r="AS3398">
            <v>0</v>
          </cell>
          <cell r="AT3398">
            <v>0</v>
          </cell>
          <cell r="AU3398">
            <v>0</v>
          </cell>
          <cell r="AV3398">
            <v>0</v>
          </cell>
          <cell r="AW3398">
            <v>0</v>
          </cell>
          <cell r="AX3398">
            <v>0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39.22</v>
          </cell>
          <cell r="BD3398" t="str">
            <v>МатФиз</v>
          </cell>
        </row>
        <row r="3399">
          <cell r="A3399" t="str">
            <v>Высшая математика 6. Вектор.и тензор.анализ</v>
          </cell>
          <cell r="B3399" t="str">
            <v>физический</v>
          </cell>
          <cell r="C3399" t="str">
            <v>ТехничФизика</v>
          </cell>
          <cell r="D3399">
            <v>2</v>
          </cell>
          <cell r="E3399">
            <v>4</v>
          </cell>
          <cell r="F3399">
            <v>0</v>
          </cell>
          <cell r="G3399">
            <v>0.5</v>
          </cell>
          <cell r="H3399">
            <v>0</v>
          </cell>
          <cell r="I3399">
            <v>0.5</v>
          </cell>
          <cell r="J3399">
            <v>0</v>
          </cell>
          <cell r="K3399">
            <v>0</v>
          </cell>
          <cell r="L3399">
            <v>0</v>
          </cell>
          <cell r="M3399">
            <v>4</v>
          </cell>
          <cell r="N3399">
            <v>16</v>
          </cell>
          <cell r="O3399">
            <v>32</v>
          </cell>
          <cell r="P3399">
            <v>0</v>
          </cell>
          <cell r="Q3399">
            <v>1</v>
          </cell>
          <cell r="R3399">
            <v>0</v>
          </cell>
          <cell r="S3399">
            <v>1</v>
          </cell>
          <cell r="T3399">
            <v>0</v>
          </cell>
          <cell r="U3399">
            <v>0</v>
          </cell>
          <cell r="V3399">
            <v>0</v>
          </cell>
          <cell r="W3399">
            <v>0</v>
          </cell>
          <cell r="X3399">
            <v>0</v>
          </cell>
          <cell r="Y3399">
            <v>0</v>
          </cell>
          <cell r="Z3399">
            <v>0</v>
          </cell>
          <cell r="AA3399">
            <v>8</v>
          </cell>
          <cell r="AB3399">
            <v>16</v>
          </cell>
          <cell r="AC3399">
            <v>0</v>
          </cell>
          <cell r="AD3399">
            <v>1</v>
          </cell>
          <cell r="AE3399">
            <v>0</v>
          </cell>
          <cell r="AF3399">
            <v>0.4</v>
          </cell>
          <cell r="AG3399">
            <v>0</v>
          </cell>
          <cell r="AH3399">
            <v>0.4</v>
          </cell>
          <cell r="AI3399">
            <v>0</v>
          </cell>
          <cell r="AJ3399">
            <v>0</v>
          </cell>
          <cell r="AK3399">
            <v>0</v>
          </cell>
          <cell r="AL3399">
            <v>0</v>
          </cell>
          <cell r="AM3399">
            <v>0</v>
          </cell>
          <cell r="AN3399">
            <v>25.799999999999997</v>
          </cell>
          <cell r="AO3399">
            <v>0</v>
          </cell>
          <cell r="AP3399">
            <v>0</v>
          </cell>
          <cell r="AQ3399">
            <v>0</v>
          </cell>
          <cell r="AR3399">
            <v>0</v>
          </cell>
          <cell r="AS3399">
            <v>0</v>
          </cell>
          <cell r="AT3399">
            <v>0</v>
          </cell>
          <cell r="AU3399">
            <v>0</v>
          </cell>
          <cell r="AV3399">
            <v>0</v>
          </cell>
          <cell r="AW3399">
            <v>0</v>
          </cell>
          <cell r="AX3399">
            <v>0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25.799999999999997</v>
          </cell>
          <cell r="BD3399" t="str">
            <v>МатФиз</v>
          </cell>
        </row>
        <row r="3400">
          <cell r="A3400" t="str">
            <v>Высшая математика 7. ТВ и мат.статистика</v>
          </cell>
          <cell r="B3400" t="str">
            <v>физический</v>
          </cell>
          <cell r="C3400" t="str">
            <v>ТехничФизика</v>
          </cell>
          <cell r="D3400">
            <v>2</v>
          </cell>
          <cell r="E3400">
            <v>4</v>
          </cell>
          <cell r="F3400">
            <v>0</v>
          </cell>
          <cell r="G3400">
            <v>0.5</v>
          </cell>
          <cell r="H3400">
            <v>0</v>
          </cell>
          <cell r="I3400">
            <v>0.5</v>
          </cell>
          <cell r="J3400">
            <v>0</v>
          </cell>
          <cell r="K3400">
            <v>0</v>
          </cell>
          <cell r="L3400">
            <v>0</v>
          </cell>
          <cell r="M3400">
            <v>4</v>
          </cell>
          <cell r="N3400">
            <v>48</v>
          </cell>
          <cell r="O3400">
            <v>32</v>
          </cell>
          <cell r="P3400">
            <v>0</v>
          </cell>
          <cell r="Q3400">
            <v>1</v>
          </cell>
          <cell r="R3400">
            <v>0</v>
          </cell>
          <cell r="S3400">
            <v>0</v>
          </cell>
          <cell r="T3400">
            <v>1</v>
          </cell>
          <cell r="U3400">
            <v>0</v>
          </cell>
          <cell r="V3400">
            <v>0</v>
          </cell>
          <cell r="W3400">
            <v>0</v>
          </cell>
          <cell r="X3400">
            <v>0</v>
          </cell>
          <cell r="Y3400">
            <v>0</v>
          </cell>
          <cell r="Z3400">
            <v>0</v>
          </cell>
          <cell r="AA3400">
            <v>24</v>
          </cell>
          <cell r="AB3400">
            <v>16</v>
          </cell>
          <cell r="AC3400">
            <v>0</v>
          </cell>
          <cell r="AD3400">
            <v>1</v>
          </cell>
          <cell r="AE3400">
            <v>0</v>
          </cell>
          <cell r="AF3400">
            <v>0.6</v>
          </cell>
          <cell r="AG3400">
            <v>0.3</v>
          </cell>
          <cell r="AH3400">
            <v>0</v>
          </cell>
          <cell r="AI3400">
            <v>1.32</v>
          </cell>
          <cell r="AJ3400">
            <v>0</v>
          </cell>
          <cell r="AK3400">
            <v>0</v>
          </cell>
          <cell r="AL3400">
            <v>0</v>
          </cell>
          <cell r="AM3400">
            <v>0</v>
          </cell>
          <cell r="AN3400">
            <v>43.22</v>
          </cell>
          <cell r="AO3400">
            <v>0</v>
          </cell>
          <cell r="AP3400">
            <v>0</v>
          </cell>
          <cell r="AQ3400">
            <v>0</v>
          </cell>
          <cell r="AR3400">
            <v>0</v>
          </cell>
          <cell r="AS3400">
            <v>0</v>
          </cell>
          <cell r="AT3400">
            <v>0</v>
          </cell>
          <cell r="AU3400">
            <v>0</v>
          </cell>
          <cell r="AV3400">
            <v>0</v>
          </cell>
          <cell r="AW3400">
            <v>0</v>
          </cell>
          <cell r="AX3400">
            <v>0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43.22</v>
          </cell>
          <cell r="BD3400" t="str">
            <v>МатФиз</v>
          </cell>
        </row>
        <row r="3401">
          <cell r="A3401" t="str">
            <v>Диф.уравнения. Интегральые уравн-ния и вариац.исчисления</v>
          </cell>
          <cell r="B3401" t="str">
            <v>физический</v>
          </cell>
          <cell r="C3401" t="str">
            <v>Физика</v>
          </cell>
          <cell r="D3401">
            <v>2</v>
          </cell>
          <cell r="E3401">
            <v>2</v>
          </cell>
          <cell r="F3401">
            <v>1</v>
          </cell>
          <cell r="G3401">
            <v>0.21</v>
          </cell>
          <cell r="H3401">
            <v>0.09</v>
          </cell>
          <cell r="I3401">
            <v>0.21</v>
          </cell>
          <cell r="J3401">
            <v>0.09</v>
          </cell>
          <cell r="K3401">
            <v>0.21</v>
          </cell>
          <cell r="L3401">
            <v>0.09</v>
          </cell>
          <cell r="M3401">
            <v>3</v>
          </cell>
          <cell r="N3401">
            <v>36</v>
          </cell>
          <cell r="O3401">
            <v>0</v>
          </cell>
          <cell r="P3401">
            <v>36</v>
          </cell>
          <cell r="Q3401">
            <v>1</v>
          </cell>
          <cell r="R3401">
            <v>0</v>
          </cell>
          <cell r="S3401">
            <v>0</v>
          </cell>
          <cell r="T3401">
            <v>1</v>
          </cell>
          <cell r="U3401">
            <v>0</v>
          </cell>
          <cell r="V3401">
            <v>0</v>
          </cell>
          <cell r="W3401">
            <v>0</v>
          </cell>
          <cell r="X3401">
            <v>0</v>
          </cell>
          <cell r="Y3401">
            <v>0</v>
          </cell>
          <cell r="Z3401">
            <v>0</v>
          </cell>
          <cell r="AA3401">
            <v>7.56</v>
          </cell>
          <cell r="AB3401">
            <v>0</v>
          </cell>
          <cell r="AC3401">
            <v>7.56</v>
          </cell>
          <cell r="AD3401">
            <v>0.5</v>
          </cell>
          <cell r="AE3401">
            <v>0</v>
          </cell>
          <cell r="AF3401">
            <v>0.3</v>
          </cell>
          <cell r="AG3401">
            <v>0.2</v>
          </cell>
          <cell r="AH3401">
            <v>0</v>
          </cell>
          <cell r="AI3401">
            <v>0.66</v>
          </cell>
          <cell r="AJ3401">
            <v>0</v>
          </cell>
          <cell r="AK3401">
            <v>0</v>
          </cell>
          <cell r="AL3401">
            <v>0</v>
          </cell>
          <cell r="AM3401">
            <v>0</v>
          </cell>
          <cell r="AN3401">
            <v>16.78</v>
          </cell>
          <cell r="AO3401">
            <v>3.2399999999999998</v>
          </cell>
          <cell r="AP3401">
            <v>0</v>
          </cell>
          <cell r="AQ3401">
            <v>3.2399999999999998</v>
          </cell>
          <cell r="AR3401">
            <v>0.25</v>
          </cell>
          <cell r="AS3401">
            <v>0</v>
          </cell>
          <cell r="AT3401">
            <v>0.1</v>
          </cell>
          <cell r="AU3401">
            <v>0.1</v>
          </cell>
          <cell r="AV3401">
            <v>0</v>
          </cell>
          <cell r="AW3401">
            <v>0.33</v>
          </cell>
          <cell r="AX3401">
            <v>0</v>
          </cell>
          <cell r="AY3401">
            <v>0</v>
          </cell>
          <cell r="AZ3401">
            <v>0</v>
          </cell>
          <cell r="BA3401">
            <v>0</v>
          </cell>
          <cell r="BB3401">
            <v>7.2599999999999989</v>
          </cell>
          <cell r="BC3401">
            <v>24.04</v>
          </cell>
          <cell r="BD3401" t="str">
            <v>МатФиз</v>
          </cell>
        </row>
        <row r="3402">
          <cell r="A3402" t="str">
            <v>Теория функций комплексного переменного</v>
          </cell>
          <cell r="B3402" t="str">
            <v>физический</v>
          </cell>
          <cell r="C3402" t="str">
            <v>Физика</v>
          </cell>
          <cell r="D3402">
            <v>2</v>
          </cell>
          <cell r="E3402">
            <v>2</v>
          </cell>
          <cell r="F3402">
            <v>1</v>
          </cell>
          <cell r="G3402">
            <v>0.21</v>
          </cell>
          <cell r="H3402">
            <v>0.09</v>
          </cell>
          <cell r="I3402">
            <v>0.21</v>
          </cell>
          <cell r="J3402">
            <v>0.09</v>
          </cell>
          <cell r="K3402">
            <v>0.21</v>
          </cell>
          <cell r="L3402">
            <v>0.09</v>
          </cell>
          <cell r="M3402">
            <v>3</v>
          </cell>
          <cell r="N3402">
            <v>0</v>
          </cell>
          <cell r="O3402">
            <v>0</v>
          </cell>
          <cell r="P3402">
            <v>18</v>
          </cell>
          <cell r="Q3402">
            <v>1</v>
          </cell>
          <cell r="R3402">
            <v>0</v>
          </cell>
          <cell r="S3402">
            <v>1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B3402">
            <v>0</v>
          </cell>
          <cell r="AC3402">
            <v>3.78</v>
          </cell>
          <cell r="AD3402">
            <v>0.5</v>
          </cell>
          <cell r="AE3402">
            <v>0</v>
          </cell>
          <cell r="AF3402">
            <v>0.1</v>
          </cell>
          <cell r="AG3402">
            <v>0</v>
          </cell>
          <cell r="AH3402">
            <v>0.2</v>
          </cell>
          <cell r="AI3402">
            <v>0</v>
          </cell>
          <cell r="AJ3402">
            <v>0</v>
          </cell>
          <cell r="AK3402">
            <v>0</v>
          </cell>
          <cell r="AL3402">
            <v>0</v>
          </cell>
          <cell r="AM3402">
            <v>0</v>
          </cell>
          <cell r="AN3402">
            <v>4.5799999999999992</v>
          </cell>
          <cell r="AO3402">
            <v>0</v>
          </cell>
          <cell r="AP3402">
            <v>0</v>
          </cell>
          <cell r="AQ3402">
            <v>1.6199999999999999</v>
          </cell>
          <cell r="AR3402">
            <v>0.25</v>
          </cell>
          <cell r="AS3402">
            <v>0</v>
          </cell>
          <cell r="AT3402">
            <v>0</v>
          </cell>
          <cell r="AU3402">
            <v>0</v>
          </cell>
          <cell r="AV3402">
            <v>0.1</v>
          </cell>
          <cell r="AW3402">
            <v>0</v>
          </cell>
          <cell r="AX3402">
            <v>0</v>
          </cell>
          <cell r="AY3402">
            <v>0</v>
          </cell>
          <cell r="AZ3402">
            <v>0</v>
          </cell>
          <cell r="BA3402">
            <v>0</v>
          </cell>
          <cell r="BB3402">
            <v>1.97</v>
          </cell>
          <cell r="BC3402">
            <v>6.5499999999999989</v>
          </cell>
          <cell r="BD3402" t="str">
            <v>МатФиз</v>
          </cell>
        </row>
        <row r="3403">
          <cell r="A3403" t="str">
            <v>ТВМС</v>
          </cell>
          <cell r="B3403" t="str">
            <v>физический</v>
          </cell>
          <cell r="C3403" t="str">
            <v>Физика</v>
          </cell>
          <cell r="D3403">
            <v>2</v>
          </cell>
          <cell r="E3403">
            <v>2</v>
          </cell>
          <cell r="F3403">
            <v>1</v>
          </cell>
          <cell r="G3403">
            <v>0.21</v>
          </cell>
          <cell r="H3403">
            <v>0.09</v>
          </cell>
          <cell r="I3403">
            <v>0.21</v>
          </cell>
          <cell r="J3403">
            <v>0.09</v>
          </cell>
          <cell r="K3403">
            <v>0</v>
          </cell>
          <cell r="L3403">
            <v>0</v>
          </cell>
          <cell r="M3403">
            <v>4</v>
          </cell>
          <cell r="N3403">
            <v>34</v>
          </cell>
          <cell r="O3403">
            <v>18</v>
          </cell>
          <cell r="P3403">
            <v>0</v>
          </cell>
          <cell r="Q3403">
            <v>1</v>
          </cell>
          <cell r="R3403">
            <v>0</v>
          </cell>
          <cell r="S3403">
            <v>1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7.14</v>
          </cell>
          <cell r="AB3403">
            <v>3.78</v>
          </cell>
          <cell r="AC3403">
            <v>0</v>
          </cell>
          <cell r="AD3403">
            <v>0.5</v>
          </cell>
          <cell r="AE3403">
            <v>0</v>
          </cell>
          <cell r="AF3403">
            <v>0.2</v>
          </cell>
          <cell r="AG3403">
            <v>0</v>
          </cell>
          <cell r="AH3403">
            <v>0.2</v>
          </cell>
          <cell r="AI3403">
            <v>0</v>
          </cell>
          <cell r="AJ3403">
            <v>0</v>
          </cell>
          <cell r="AK3403">
            <v>0</v>
          </cell>
          <cell r="AL3403">
            <v>0</v>
          </cell>
          <cell r="AM3403">
            <v>0</v>
          </cell>
          <cell r="AN3403">
            <v>11.819999999999999</v>
          </cell>
          <cell r="AO3403">
            <v>3.06</v>
          </cell>
          <cell r="AP3403">
            <v>1.6199999999999999</v>
          </cell>
          <cell r="AQ3403">
            <v>0</v>
          </cell>
          <cell r="AR3403">
            <v>0.25</v>
          </cell>
          <cell r="AS3403">
            <v>0</v>
          </cell>
          <cell r="AT3403">
            <v>0.1</v>
          </cell>
          <cell r="AU3403">
            <v>0</v>
          </cell>
          <cell r="AV3403">
            <v>0.1</v>
          </cell>
          <cell r="AW3403">
            <v>0</v>
          </cell>
          <cell r="AX3403">
            <v>0</v>
          </cell>
          <cell r="AY3403">
            <v>0</v>
          </cell>
          <cell r="AZ3403">
            <v>0</v>
          </cell>
          <cell r="BA3403">
            <v>0</v>
          </cell>
          <cell r="BB3403">
            <v>5.129999999999999</v>
          </cell>
          <cell r="BC3403">
            <v>16.949999999999996</v>
          </cell>
          <cell r="BD3403" t="str">
            <v>МатФиз</v>
          </cell>
        </row>
        <row r="3404">
          <cell r="A3404" t="str">
            <v>Методы матем.физики</v>
          </cell>
          <cell r="B3404" t="str">
            <v>физический</v>
          </cell>
          <cell r="C3404" t="str">
            <v>Физика</v>
          </cell>
          <cell r="D3404">
            <v>2</v>
          </cell>
          <cell r="E3404">
            <v>2</v>
          </cell>
          <cell r="F3404">
            <v>1</v>
          </cell>
          <cell r="G3404">
            <v>0.21</v>
          </cell>
          <cell r="H3404">
            <v>0.09</v>
          </cell>
          <cell r="I3404">
            <v>0.21</v>
          </cell>
          <cell r="J3404">
            <v>0.09</v>
          </cell>
          <cell r="K3404">
            <v>0.21</v>
          </cell>
          <cell r="L3404">
            <v>0.09</v>
          </cell>
          <cell r="M3404">
            <v>4</v>
          </cell>
          <cell r="N3404">
            <v>34</v>
          </cell>
          <cell r="O3404">
            <v>0</v>
          </cell>
          <cell r="P3404">
            <v>18</v>
          </cell>
          <cell r="Q3404">
            <v>1</v>
          </cell>
          <cell r="R3404">
            <v>0</v>
          </cell>
          <cell r="S3404">
            <v>0</v>
          </cell>
          <cell r="T3404">
            <v>1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7.14</v>
          </cell>
          <cell r="AB3404">
            <v>0</v>
          </cell>
          <cell r="AC3404">
            <v>3.78</v>
          </cell>
          <cell r="AD3404">
            <v>0.5</v>
          </cell>
          <cell r="AE3404">
            <v>0</v>
          </cell>
          <cell r="AF3404">
            <v>0.2</v>
          </cell>
          <cell r="AG3404">
            <v>0.2</v>
          </cell>
          <cell r="AH3404">
            <v>0</v>
          </cell>
          <cell r="AI3404">
            <v>0.66</v>
          </cell>
          <cell r="AJ3404">
            <v>0</v>
          </cell>
          <cell r="AK3404">
            <v>0</v>
          </cell>
          <cell r="AL3404">
            <v>0</v>
          </cell>
          <cell r="AM3404">
            <v>0</v>
          </cell>
          <cell r="AN3404">
            <v>12.479999999999999</v>
          </cell>
          <cell r="AO3404">
            <v>3.06</v>
          </cell>
          <cell r="AP3404">
            <v>0</v>
          </cell>
          <cell r="AQ3404">
            <v>1.6199999999999999</v>
          </cell>
          <cell r="AR3404">
            <v>0.25</v>
          </cell>
          <cell r="AS3404">
            <v>0</v>
          </cell>
          <cell r="AT3404">
            <v>0.1</v>
          </cell>
          <cell r="AU3404">
            <v>0.1</v>
          </cell>
          <cell r="AV3404">
            <v>0</v>
          </cell>
          <cell r="AW3404">
            <v>0.33</v>
          </cell>
          <cell r="AX3404">
            <v>0</v>
          </cell>
          <cell r="AY3404">
            <v>0</v>
          </cell>
          <cell r="AZ3404">
            <v>0</v>
          </cell>
          <cell r="BA3404">
            <v>0</v>
          </cell>
          <cell r="BB3404">
            <v>5.4599999999999991</v>
          </cell>
          <cell r="BC3404">
            <v>17.939999999999998</v>
          </cell>
          <cell r="BD3404" t="str">
            <v>МатФиз</v>
          </cell>
        </row>
        <row r="3405">
          <cell r="A3405" t="str">
            <v>Доп.главы мат.анализа</v>
          </cell>
          <cell r="B3405" t="str">
            <v>физический</v>
          </cell>
          <cell r="C3405" t="str">
            <v>Физика</v>
          </cell>
          <cell r="D3405">
            <v>2</v>
          </cell>
          <cell r="E3405">
            <v>2</v>
          </cell>
          <cell r="F3405">
            <v>1</v>
          </cell>
          <cell r="G3405">
            <v>0.21</v>
          </cell>
          <cell r="H3405">
            <v>0.09</v>
          </cell>
          <cell r="I3405">
            <v>0.21</v>
          </cell>
          <cell r="J3405">
            <v>0.09</v>
          </cell>
          <cell r="K3405">
            <v>0</v>
          </cell>
          <cell r="L3405">
            <v>0</v>
          </cell>
          <cell r="M3405">
            <v>3</v>
          </cell>
          <cell r="N3405">
            <v>18</v>
          </cell>
          <cell r="O3405">
            <v>18</v>
          </cell>
          <cell r="P3405">
            <v>0</v>
          </cell>
          <cell r="Q3405">
            <v>1</v>
          </cell>
          <cell r="R3405">
            <v>0</v>
          </cell>
          <cell r="S3405">
            <v>1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3.78</v>
          </cell>
          <cell r="AB3405">
            <v>3.78</v>
          </cell>
          <cell r="AC3405">
            <v>0</v>
          </cell>
          <cell r="AD3405">
            <v>0.5</v>
          </cell>
          <cell r="AE3405">
            <v>0</v>
          </cell>
          <cell r="AF3405">
            <v>0.1</v>
          </cell>
          <cell r="AG3405">
            <v>0</v>
          </cell>
          <cell r="AH3405">
            <v>0.2</v>
          </cell>
          <cell r="AI3405">
            <v>0</v>
          </cell>
          <cell r="AJ3405">
            <v>0</v>
          </cell>
          <cell r="AK3405">
            <v>0</v>
          </cell>
          <cell r="AL3405">
            <v>0</v>
          </cell>
          <cell r="AM3405">
            <v>0</v>
          </cell>
          <cell r="AN3405">
            <v>8.3599999999999977</v>
          </cell>
          <cell r="AO3405">
            <v>1.6199999999999999</v>
          </cell>
          <cell r="AP3405">
            <v>1.6199999999999999</v>
          </cell>
          <cell r="AQ3405">
            <v>0</v>
          </cell>
          <cell r="AR3405">
            <v>0.25</v>
          </cell>
          <cell r="AS3405">
            <v>0</v>
          </cell>
          <cell r="AT3405">
            <v>0.1</v>
          </cell>
          <cell r="AU3405">
            <v>0</v>
          </cell>
          <cell r="AV3405">
            <v>0.1</v>
          </cell>
          <cell r="AW3405">
            <v>0</v>
          </cell>
          <cell r="AX3405">
            <v>0</v>
          </cell>
          <cell r="AY3405">
            <v>0</v>
          </cell>
          <cell r="AZ3405">
            <v>0</v>
          </cell>
          <cell r="BA3405">
            <v>0</v>
          </cell>
          <cell r="BB3405">
            <v>3.69</v>
          </cell>
          <cell r="BC3405">
            <v>12.049999999999997</v>
          </cell>
          <cell r="BD3405" t="str">
            <v>МатФиз</v>
          </cell>
        </row>
        <row r="3406">
          <cell r="A3406" t="str">
            <v>Теория функций комплексного переменного</v>
          </cell>
          <cell r="B3406" t="str">
            <v>физический</v>
          </cell>
          <cell r="C3406" t="str">
            <v>Физика+ПедОбраз</v>
          </cell>
          <cell r="D3406">
            <v>2</v>
          </cell>
          <cell r="E3406">
            <v>7</v>
          </cell>
          <cell r="F3406">
            <v>1</v>
          </cell>
          <cell r="G3406">
            <v>0.9</v>
          </cell>
          <cell r="H3406">
            <v>9.9999999999999978E-2</v>
          </cell>
          <cell r="I3406">
            <v>0.9</v>
          </cell>
          <cell r="J3406">
            <v>9.9999999999999978E-2</v>
          </cell>
          <cell r="K3406">
            <v>0</v>
          </cell>
          <cell r="L3406">
            <v>0</v>
          </cell>
          <cell r="M3406">
            <v>3</v>
          </cell>
          <cell r="N3406">
            <v>18</v>
          </cell>
          <cell r="O3406">
            <v>0</v>
          </cell>
          <cell r="P3406">
            <v>0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16.2</v>
          </cell>
          <cell r="AB3406">
            <v>0</v>
          </cell>
          <cell r="AC3406">
            <v>0</v>
          </cell>
          <cell r="AD3406">
            <v>0</v>
          </cell>
          <cell r="AE3406">
            <v>0</v>
          </cell>
          <cell r="AF3406">
            <v>0.3</v>
          </cell>
          <cell r="AG3406">
            <v>0</v>
          </cell>
          <cell r="AH3406">
            <v>0</v>
          </cell>
          <cell r="AI3406">
            <v>0</v>
          </cell>
          <cell r="AJ3406">
            <v>0</v>
          </cell>
          <cell r="AK3406">
            <v>0</v>
          </cell>
          <cell r="AL3406">
            <v>0</v>
          </cell>
          <cell r="AM3406">
            <v>0</v>
          </cell>
          <cell r="AN3406">
            <v>16.5</v>
          </cell>
          <cell r="AO3406">
            <v>1.7999999999999996</v>
          </cell>
          <cell r="AP3406">
            <v>0</v>
          </cell>
          <cell r="AQ3406">
            <v>0</v>
          </cell>
          <cell r="AR3406">
            <v>0</v>
          </cell>
          <cell r="AS3406">
            <v>0</v>
          </cell>
          <cell r="AT3406">
            <v>0</v>
          </cell>
          <cell r="AU3406">
            <v>0</v>
          </cell>
          <cell r="AV3406">
            <v>0</v>
          </cell>
          <cell r="AW3406">
            <v>0</v>
          </cell>
          <cell r="AX3406">
            <v>0</v>
          </cell>
          <cell r="AY3406">
            <v>0</v>
          </cell>
          <cell r="AZ3406">
            <v>0</v>
          </cell>
          <cell r="BA3406">
            <v>0</v>
          </cell>
          <cell r="BB3406">
            <v>1.7999999999999996</v>
          </cell>
          <cell r="BC3406">
            <v>18.3</v>
          </cell>
          <cell r="BD3406" t="str">
            <v>МатФиз</v>
          </cell>
        </row>
        <row r="3407">
          <cell r="A3407" t="str">
            <v>Векторный и тензорный анализ</v>
          </cell>
          <cell r="B3407" t="str">
            <v>физический</v>
          </cell>
          <cell r="C3407" t="str">
            <v>Физика+ПедОбраз</v>
          </cell>
          <cell r="D3407">
            <v>2</v>
          </cell>
          <cell r="E3407">
            <v>7</v>
          </cell>
          <cell r="F3407">
            <v>1</v>
          </cell>
          <cell r="G3407">
            <v>0.9</v>
          </cell>
          <cell r="H3407">
            <v>9.9999999999999978E-2</v>
          </cell>
          <cell r="I3407">
            <v>0.9</v>
          </cell>
          <cell r="J3407">
            <v>9.9999999999999978E-2</v>
          </cell>
          <cell r="K3407">
            <v>0</v>
          </cell>
          <cell r="L3407">
            <v>0</v>
          </cell>
          <cell r="M3407">
            <v>4</v>
          </cell>
          <cell r="N3407">
            <v>18</v>
          </cell>
          <cell r="O3407">
            <v>18</v>
          </cell>
          <cell r="P3407">
            <v>0</v>
          </cell>
          <cell r="Q3407">
            <v>1</v>
          </cell>
          <cell r="R3407">
            <v>0</v>
          </cell>
          <cell r="S3407">
            <v>1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16.2</v>
          </cell>
          <cell r="AB3407">
            <v>16.2</v>
          </cell>
          <cell r="AC3407">
            <v>0</v>
          </cell>
          <cell r="AD3407">
            <v>1.75</v>
          </cell>
          <cell r="AE3407">
            <v>0</v>
          </cell>
          <cell r="AF3407">
            <v>0.5</v>
          </cell>
          <cell r="AG3407">
            <v>0</v>
          </cell>
          <cell r="AH3407">
            <v>0.6</v>
          </cell>
          <cell r="AI3407">
            <v>0</v>
          </cell>
          <cell r="AJ3407">
            <v>0</v>
          </cell>
          <cell r="AK3407">
            <v>0</v>
          </cell>
          <cell r="AL3407">
            <v>0</v>
          </cell>
          <cell r="AM3407">
            <v>0</v>
          </cell>
          <cell r="AN3407">
            <v>35.25</v>
          </cell>
          <cell r="AO3407">
            <v>1.7999999999999996</v>
          </cell>
          <cell r="AP3407">
            <v>1.7999999999999996</v>
          </cell>
          <cell r="AQ3407">
            <v>0</v>
          </cell>
          <cell r="AR3407">
            <v>0.25</v>
          </cell>
          <cell r="AS3407">
            <v>0</v>
          </cell>
          <cell r="AT3407">
            <v>0.1</v>
          </cell>
          <cell r="AU3407">
            <v>0</v>
          </cell>
          <cell r="AV3407">
            <v>0.1</v>
          </cell>
          <cell r="AW3407">
            <v>0</v>
          </cell>
          <cell r="AX3407">
            <v>0</v>
          </cell>
          <cell r="AY3407">
            <v>0</v>
          </cell>
          <cell r="AZ3407">
            <v>0</v>
          </cell>
          <cell r="BA3407">
            <v>0</v>
          </cell>
          <cell r="BB3407">
            <v>4.0499999999999989</v>
          </cell>
          <cell r="BC3407">
            <v>39.299999999999997</v>
          </cell>
          <cell r="BD3407" t="str">
            <v>МатФиз</v>
          </cell>
        </row>
        <row r="3408">
          <cell r="A3408" t="str">
            <v>Методы мат.физики</v>
          </cell>
          <cell r="B3408" t="str">
            <v>физический</v>
          </cell>
          <cell r="C3408" t="str">
            <v>ПедОбраз</v>
          </cell>
          <cell r="D3408">
            <v>3</v>
          </cell>
          <cell r="E3408">
            <v>1</v>
          </cell>
          <cell r="F3408">
            <v>0</v>
          </cell>
          <cell r="G3408">
            <v>0.1</v>
          </cell>
          <cell r="H3408">
            <v>0</v>
          </cell>
          <cell r="I3408">
            <v>0</v>
          </cell>
          <cell r="J3408">
            <v>0</v>
          </cell>
          <cell r="K3408">
            <v>0.1</v>
          </cell>
          <cell r="L3408">
            <v>0</v>
          </cell>
          <cell r="M3408">
            <v>5</v>
          </cell>
          <cell r="N3408">
            <v>36</v>
          </cell>
          <cell r="O3408">
            <v>0</v>
          </cell>
          <cell r="P3408">
            <v>36</v>
          </cell>
          <cell r="Q3408">
            <v>1</v>
          </cell>
          <cell r="R3408">
            <v>0</v>
          </cell>
          <cell r="S3408">
            <v>0</v>
          </cell>
          <cell r="T3408">
            <v>1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3.6</v>
          </cell>
          <cell r="AB3408">
            <v>0</v>
          </cell>
          <cell r="AC3408">
            <v>3.6</v>
          </cell>
          <cell r="AD3408">
            <v>0.25</v>
          </cell>
          <cell r="AE3408">
            <v>0</v>
          </cell>
          <cell r="AF3408">
            <v>0.1</v>
          </cell>
          <cell r="AG3408">
            <v>0.1</v>
          </cell>
          <cell r="AH3408">
            <v>0</v>
          </cell>
          <cell r="AI3408">
            <v>0.33</v>
          </cell>
          <cell r="AJ3408">
            <v>0</v>
          </cell>
          <cell r="AK3408">
            <v>0</v>
          </cell>
          <cell r="AL3408">
            <v>0</v>
          </cell>
          <cell r="AM3408">
            <v>0</v>
          </cell>
          <cell r="AN3408">
            <v>7.9799999999999995</v>
          </cell>
          <cell r="AO3408">
            <v>0</v>
          </cell>
          <cell r="AP3408">
            <v>0</v>
          </cell>
          <cell r="AQ3408">
            <v>0</v>
          </cell>
          <cell r="AR3408">
            <v>0</v>
          </cell>
          <cell r="AS3408">
            <v>0</v>
          </cell>
          <cell r="AT3408">
            <v>0</v>
          </cell>
          <cell r="AU3408">
            <v>0</v>
          </cell>
          <cell r="AV3408">
            <v>0</v>
          </cell>
          <cell r="AW3408">
            <v>0</v>
          </cell>
          <cell r="AX3408">
            <v>0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7.9799999999999995</v>
          </cell>
          <cell r="BD3408" t="str">
            <v>МатФиз</v>
          </cell>
        </row>
        <row r="3409">
          <cell r="A3409" t="str">
            <v>Методы математической физики</v>
          </cell>
          <cell r="B3409" t="str">
            <v>физический</v>
          </cell>
          <cell r="C3409" t="str">
            <v>РадиоФизика</v>
          </cell>
          <cell r="D3409">
            <v>3</v>
          </cell>
          <cell r="E3409">
            <v>7</v>
          </cell>
          <cell r="F3409">
            <v>0</v>
          </cell>
          <cell r="G3409">
            <v>1</v>
          </cell>
          <cell r="H3409">
            <v>0</v>
          </cell>
          <cell r="I3409">
            <v>1</v>
          </cell>
          <cell r="J3409">
            <v>0</v>
          </cell>
          <cell r="K3409">
            <v>0</v>
          </cell>
          <cell r="L3409">
            <v>0</v>
          </cell>
          <cell r="M3409">
            <v>5</v>
          </cell>
          <cell r="N3409">
            <v>54</v>
          </cell>
          <cell r="O3409">
            <v>54</v>
          </cell>
          <cell r="P3409">
            <v>0</v>
          </cell>
          <cell r="Q3409">
            <v>1</v>
          </cell>
          <cell r="R3409">
            <v>0</v>
          </cell>
          <cell r="S3409">
            <v>0</v>
          </cell>
          <cell r="T3409">
            <v>1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54</v>
          </cell>
          <cell r="AB3409">
            <v>54</v>
          </cell>
          <cell r="AC3409">
            <v>0</v>
          </cell>
          <cell r="AD3409">
            <v>1.75</v>
          </cell>
          <cell r="AE3409">
            <v>0</v>
          </cell>
          <cell r="AF3409">
            <v>1.5</v>
          </cell>
          <cell r="AG3409">
            <v>0.6</v>
          </cell>
          <cell r="AH3409">
            <v>0</v>
          </cell>
          <cell r="AI3409">
            <v>2.31</v>
          </cell>
          <cell r="AJ3409">
            <v>0</v>
          </cell>
          <cell r="AK3409">
            <v>0</v>
          </cell>
          <cell r="AL3409">
            <v>0</v>
          </cell>
          <cell r="AM3409">
            <v>0</v>
          </cell>
          <cell r="AN3409">
            <v>114.16</v>
          </cell>
          <cell r="AO3409">
            <v>0</v>
          </cell>
          <cell r="AP3409">
            <v>0</v>
          </cell>
          <cell r="AQ3409">
            <v>0</v>
          </cell>
          <cell r="AR3409">
            <v>0</v>
          </cell>
          <cell r="AS3409">
            <v>0</v>
          </cell>
          <cell r="AT3409">
            <v>0</v>
          </cell>
          <cell r="AU3409">
            <v>0</v>
          </cell>
          <cell r="AV3409">
            <v>0</v>
          </cell>
          <cell r="AW3409">
            <v>0</v>
          </cell>
          <cell r="AX3409">
            <v>0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114.16</v>
          </cell>
          <cell r="BD3409" t="str">
            <v>МатФиз</v>
          </cell>
        </row>
        <row r="3410">
          <cell r="A3410" t="str">
            <v>Интегральные уравнения.Вариацион.исчисления</v>
          </cell>
          <cell r="B3410" t="str">
            <v>физический</v>
          </cell>
          <cell r="C3410" t="str">
            <v>РадиоФизика</v>
          </cell>
          <cell r="D3410">
            <v>3</v>
          </cell>
          <cell r="E3410">
            <v>7</v>
          </cell>
          <cell r="F3410">
            <v>0</v>
          </cell>
          <cell r="G3410">
            <v>1</v>
          </cell>
          <cell r="H3410">
            <v>0</v>
          </cell>
          <cell r="I3410">
            <v>1</v>
          </cell>
          <cell r="J3410">
            <v>0</v>
          </cell>
          <cell r="K3410">
            <v>0</v>
          </cell>
          <cell r="L3410">
            <v>0</v>
          </cell>
          <cell r="M3410">
            <v>5</v>
          </cell>
          <cell r="N3410">
            <v>18</v>
          </cell>
          <cell r="O3410">
            <v>18</v>
          </cell>
          <cell r="P3410">
            <v>0</v>
          </cell>
          <cell r="Q3410">
            <v>1</v>
          </cell>
          <cell r="R3410">
            <v>0</v>
          </cell>
          <cell r="S3410">
            <v>1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18</v>
          </cell>
          <cell r="AB3410">
            <v>18</v>
          </cell>
          <cell r="AC3410">
            <v>0</v>
          </cell>
          <cell r="AD3410">
            <v>1.75</v>
          </cell>
          <cell r="AE3410">
            <v>0</v>
          </cell>
          <cell r="AF3410">
            <v>0.5</v>
          </cell>
          <cell r="AG3410">
            <v>0</v>
          </cell>
          <cell r="AH3410">
            <v>0.6</v>
          </cell>
          <cell r="AI3410">
            <v>0</v>
          </cell>
          <cell r="AJ3410">
            <v>0</v>
          </cell>
          <cell r="AK3410">
            <v>0</v>
          </cell>
          <cell r="AL3410">
            <v>0</v>
          </cell>
          <cell r="AM3410">
            <v>0</v>
          </cell>
          <cell r="AN3410">
            <v>38.85</v>
          </cell>
          <cell r="AO3410">
            <v>0</v>
          </cell>
          <cell r="AP3410">
            <v>0</v>
          </cell>
          <cell r="AQ3410">
            <v>0</v>
          </cell>
          <cell r="AR3410">
            <v>0</v>
          </cell>
          <cell r="AS3410">
            <v>0</v>
          </cell>
          <cell r="AT3410">
            <v>0</v>
          </cell>
          <cell r="AU3410">
            <v>0</v>
          </cell>
          <cell r="AV3410">
            <v>0</v>
          </cell>
          <cell r="AW3410">
            <v>0</v>
          </cell>
          <cell r="AX3410">
            <v>0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38.85</v>
          </cell>
          <cell r="BD3410" t="str">
            <v>МатФиз</v>
          </cell>
        </row>
        <row r="3411">
          <cell r="A3411" t="str">
            <v>Математическая физика</v>
          </cell>
          <cell r="B3411" t="str">
            <v>физический</v>
          </cell>
          <cell r="C3411" t="str">
            <v>ТехничФизика</v>
          </cell>
          <cell r="D3411">
            <v>3</v>
          </cell>
          <cell r="E3411">
            <v>3</v>
          </cell>
          <cell r="F3411">
            <v>0</v>
          </cell>
          <cell r="G3411">
            <v>0.5</v>
          </cell>
          <cell r="H3411">
            <v>0</v>
          </cell>
          <cell r="I3411">
            <v>0.5</v>
          </cell>
          <cell r="J3411">
            <v>0</v>
          </cell>
          <cell r="K3411">
            <v>0</v>
          </cell>
          <cell r="L3411">
            <v>0</v>
          </cell>
          <cell r="M3411">
            <v>5</v>
          </cell>
          <cell r="N3411">
            <v>36</v>
          </cell>
          <cell r="O3411">
            <v>36</v>
          </cell>
          <cell r="P3411">
            <v>0</v>
          </cell>
          <cell r="Q3411">
            <v>1</v>
          </cell>
          <cell r="R3411">
            <v>0</v>
          </cell>
          <cell r="S3411">
            <v>0</v>
          </cell>
          <cell r="T3411">
            <v>1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18</v>
          </cell>
          <cell r="AB3411">
            <v>18</v>
          </cell>
          <cell r="AC3411">
            <v>0</v>
          </cell>
          <cell r="AD3411">
            <v>0.75</v>
          </cell>
          <cell r="AE3411">
            <v>0</v>
          </cell>
          <cell r="AF3411">
            <v>0.4</v>
          </cell>
          <cell r="AG3411">
            <v>0.2</v>
          </cell>
          <cell r="AH3411">
            <v>0</v>
          </cell>
          <cell r="AI3411">
            <v>0.99</v>
          </cell>
          <cell r="AJ3411">
            <v>0</v>
          </cell>
          <cell r="AK3411">
            <v>0</v>
          </cell>
          <cell r="AL3411">
            <v>0</v>
          </cell>
          <cell r="AM3411">
            <v>0</v>
          </cell>
          <cell r="AN3411">
            <v>38.340000000000003</v>
          </cell>
          <cell r="AO3411">
            <v>0</v>
          </cell>
          <cell r="AP3411">
            <v>0</v>
          </cell>
          <cell r="AQ3411">
            <v>0</v>
          </cell>
          <cell r="AR3411">
            <v>0</v>
          </cell>
          <cell r="AS3411">
            <v>0</v>
          </cell>
          <cell r="AT3411">
            <v>0</v>
          </cell>
          <cell r="AU3411">
            <v>0</v>
          </cell>
          <cell r="AV3411">
            <v>0</v>
          </cell>
          <cell r="AW3411">
            <v>0</v>
          </cell>
          <cell r="AX3411">
            <v>0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38.340000000000003</v>
          </cell>
          <cell r="BD3411" t="str">
            <v>МатФиз</v>
          </cell>
        </row>
        <row r="3413">
          <cell r="A3413" t="str">
            <v>Электротехника, электроника и схемотехника</v>
          </cell>
          <cell r="B3413" t="str">
            <v>физический</v>
          </cell>
          <cell r="C3413" t="str">
            <v>Информатика и ВТ+ускор2018ИиВТ</v>
          </cell>
          <cell r="D3413">
            <v>2</v>
          </cell>
          <cell r="E3413">
            <v>94</v>
          </cell>
          <cell r="F3413">
            <v>1</v>
          </cell>
          <cell r="G3413">
            <v>1</v>
          </cell>
          <cell r="H3413">
            <v>0</v>
          </cell>
          <cell r="I3413">
            <v>3</v>
          </cell>
          <cell r="J3413">
            <v>0</v>
          </cell>
          <cell r="K3413">
            <v>0</v>
          </cell>
          <cell r="L3413">
            <v>0</v>
          </cell>
          <cell r="M3413">
            <v>3</v>
          </cell>
          <cell r="N3413">
            <v>18</v>
          </cell>
          <cell r="O3413">
            <v>36</v>
          </cell>
          <cell r="P3413">
            <v>0</v>
          </cell>
          <cell r="Q3413">
            <v>1</v>
          </cell>
          <cell r="R3413">
            <v>0</v>
          </cell>
          <cell r="S3413">
            <v>0</v>
          </cell>
          <cell r="T3413">
            <v>1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18</v>
          </cell>
          <cell r="AB3413">
            <v>108</v>
          </cell>
          <cell r="AC3413">
            <v>0</v>
          </cell>
          <cell r="AD3413">
            <v>23.5</v>
          </cell>
          <cell r="AE3413">
            <v>0</v>
          </cell>
          <cell r="AF3413">
            <v>10.199999999999999</v>
          </cell>
          <cell r="AG3413">
            <v>7.5</v>
          </cell>
          <cell r="AH3413">
            <v>0</v>
          </cell>
          <cell r="AI3413">
            <v>31.020000000000003</v>
          </cell>
          <cell r="AJ3413">
            <v>0</v>
          </cell>
          <cell r="AK3413">
            <v>0</v>
          </cell>
          <cell r="AL3413">
            <v>0</v>
          </cell>
          <cell r="AM3413">
            <v>0</v>
          </cell>
          <cell r="AN3413">
            <v>198.22</v>
          </cell>
          <cell r="AO3413">
            <v>0</v>
          </cell>
          <cell r="AP3413">
            <v>0</v>
          </cell>
          <cell r="AQ3413">
            <v>0</v>
          </cell>
          <cell r="AR3413">
            <v>0.25</v>
          </cell>
          <cell r="AS3413">
            <v>0</v>
          </cell>
          <cell r="AT3413">
            <v>0.1</v>
          </cell>
          <cell r="AU3413">
            <v>0.1</v>
          </cell>
          <cell r="AV3413">
            <v>0</v>
          </cell>
          <cell r="AW3413">
            <v>0.33</v>
          </cell>
          <cell r="AX3413">
            <v>0</v>
          </cell>
          <cell r="AY3413">
            <v>0</v>
          </cell>
          <cell r="AZ3413">
            <v>0</v>
          </cell>
          <cell r="BA3413">
            <v>0</v>
          </cell>
          <cell r="BB3413">
            <v>0.78</v>
          </cell>
          <cell r="BC3413">
            <v>199</v>
          </cell>
          <cell r="BD3413" t="str">
            <v>РадиоФиз</v>
          </cell>
        </row>
        <row r="3414">
          <cell r="A3414" t="str">
            <v>Электротехника, электроника и схемотехника</v>
          </cell>
          <cell r="B3414" t="str">
            <v>физический</v>
          </cell>
          <cell r="C3414" t="str">
            <v>Информатика и ВТ+ускор2018ИиВТ</v>
          </cell>
          <cell r="D3414">
            <v>2</v>
          </cell>
          <cell r="E3414">
            <v>94</v>
          </cell>
          <cell r="F3414">
            <v>1</v>
          </cell>
          <cell r="G3414">
            <v>1</v>
          </cell>
          <cell r="H3414">
            <v>0</v>
          </cell>
          <cell r="I3414">
            <v>3</v>
          </cell>
          <cell r="J3414">
            <v>0</v>
          </cell>
          <cell r="K3414">
            <v>0</v>
          </cell>
          <cell r="L3414">
            <v>0</v>
          </cell>
          <cell r="M3414">
            <v>4</v>
          </cell>
          <cell r="N3414">
            <v>16</v>
          </cell>
          <cell r="O3414">
            <v>32</v>
          </cell>
          <cell r="P3414">
            <v>0</v>
          </cell>
          <cell r="Q3414">
            <v>1</v>
          </cell>
          <cell r="R3414">
            <v>0</v>
          </cell>
          <cell r="S3414">
            <v>0</v>
          </cell>
          <cell r="T3414">
            <v>1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16</v>
          </cell>
          <cell r="AB3414">
            <v>96</v>
          </cell>
          <cell r="AC3414">
            <v>0</v>
          </cell>
          <cell r="AD3414">
            <v>23.5</v>
          </cell>
          <cell r="AE3414">
            <v>0</v>
          </cell>
          <cell r="AF3414">
            <v>9</v>
          </cell>
          <cell r="AG3414">
            <v>7.5</v>
          </cell>
          <cell r="AH3414">
            <v>0</v>
          </cell>
          <cell r="AI3414">
            <v>31.020000000000003</v>
          </cell>
          <cell r="AJ3414">
            <v>0</v>
          </cell>
          <cell r="AK3414">
            <v>0</v>
          </cell>
          <cell r="AL3414">
            <v>0</v>
          </cell>
          <cell r="AM3414">
            <v>0</v>
          </cell>
          <cell r="AN3414">
            <v>183.02</v>
          </cell>
          <cell r="AO3414">
            <v>0</v>
          </cell>
          <cell r="AP3414">
            <v>0</v>
          </cell>
          <cell r="AQ3414">
            <v>0</v>
          </cell>
          <cell r="AR3414">
            <v>0.25</v>
          </cell>
          <cell r="AS3414">
            <v>0</v>
          </cell>
          <cell r="AT3414">
            <v>0.1</v>
          </cell>
          <cell r="AU3414">
            <v>0.1</v>
          </cell>
          <cell r="AV3414">
            <v>0</v>
          </cell>
          <cell r="AW3414">
            <v>0.33</v>
          </cell>
          <cell r="AX3414">
            <v>0</v>
          </cell>
          <cell r="AY3414">
            <v>0</v>
          </cell>
          <cell r="AZ3414">
            <v>0</v>
          </cell>
          <cell r="BA3414">
            <v>0</v>
          </cell>
          <cell r="BB3414">
            <v>0.78</v>
          </cell>
          <cell r="BC3414">
            <v>183.8</v>
          </cell>
          <cell r="BD3414" t="str">
            <v>РадиоФиз</v>
          </cell>
        </row>
        <row r="3415">
          <cell r="A3415" t="str">
            <v>Физика (Атомная и ядерная физика)</v>
          </cell>
          <cell r="B3415" t="str">
            <v>физический</v>
          </cell>
          <cell r="C3415" t="str">
            <v>ИнформБезопасность</v>
          </cell>
          <cell r="D3415">
            <v>2</v>
          </cell>
          <cell r="E3415">
            <v>13</v>
          </cell>
          <cell r="F3415">
            <v>0</v>
          </cell>
          <cell r="G3415">
            <v>1</v>
          </cell>
          <cell r="H3415">
            <v>0</v>
          </cell>
          <cell r="I3415">
            <v>1</v>
          </cell>
          <cell r="J3415">
            <v>0</v>
          </cell>
          <cell r="K3415">
            <v>2</v>
          </cell>
          <cell r="L3415">
            <v>0</v>
          </cell>
          <cell r="M3415">
            <v>3</v>
          </cell>
          <cell r="N3415">
            <v>36</v>
          </cell>
          <cell r="O3415">
            <v>18</v>
          </cell>
          <cell r="P3415">
            <v>36</v>
          </cell>
          <cell r="Q3415">
            <v>1</v>
          </cell>
          <cell r="R3415">
            <v>0</v>
          </cell>
          <cell r="S3415">
            <v>0</v>
          </cell>
          <cell r="T3415">
            <v>1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36</v>
          </cell>
          <cell r="AB3415">
            <v>18</v>
          </cell>
          <cell r="AC3415">
            <v>72</v>
          </cell>
          <cell r="AD3415">
            <v>3.25</v>
          </cell>
          <cell r="AE3415">
            <v>0</v>
          </cell>
          <cell r="AF3415">
            <v>2.2999999999999998</v>
          </cell>
          <cell r="AG3415">
            <v>1</v>
          </cell>
          <cell r="AH3415">
            <v>0</v>
          </cell>
          <cell r="AI3415">
            <v>4.29</v>
          </cell>
          <cell r="AJ3415">
            <v>0</v>
          </cell>
          <cell r="AK3415">
            <v>0</v>
          </cell>
          <cell r="AL3415">
            <v>0</v>
          </cell>
          <cell r="AM3415">
            <v>0</v>
          </cell>
          <cell r="AN3415">
            <v>136.84</v>
          </cell>
          <cell r="AO3415">
            <v>0</v>
          </cell>
          <cell r="AP3415">
            <v>0</v>
          </cell>
          <cell r="AQ3415">
            <v>0</v>
          </cell>
          <cell r="AR3415">
            <v>0</v>
          </cell>
          <cell r="AS3415">
            <v>0</v>
          </cell>
          <cell r="AT3415">
            <v>0</v>
          </cell>
          <cell r="AU3415">
            <v>0</v>
          </cell>
          <cell r="AV3415">
            <v>0</v>
          </cell>
          <cell r="AW3415">
            <v>0</v>
          </cell>
          <cell r="AX3415">
            <v>0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136.84</v>
          </cell>
          <cell r="BD3415" t="str">
            <v>РадиоФиз</v>
          </cell>
        </row>
        <row r="3416">
          <cell r="A3416" t="str">
            <v>Вычислительная математика</v>
          </cell>
          <cell r="B3416" t="str">
            <v>физический</v>
          </cell>
          <cell r="C3416" t="str">
            <v>ИнформБезопасность</v>
          </cell>
          <cell r="D3416">
            <v>2</v>
          </cell>
          <cell r="E3416">
            <v>13</v>
          </cell>
          <cell r="F3416">
            <v>0</v>
          </cell>
          <cell r="G3416">
            <v>1</v>
          </cell>
          <cell r="H3416">
            <v>0</v>
          </cell>
          <cell r="I3416">
            <v>1</v>
          </cell>
          <cell r="J3416">
            <v>0</v>
          </cell>
          <cell r="K3416">
            <v>1</v>
          </cell>
          <cell r="L3416">
            <v>0</v>
          </cell>
          <cell r="M3416">
            <v>3</v>
          </cell>
          <cell r="N3416">
            <v>36</v>
          </cell>
          <cell r="O3416">
            <v>0</v>
          </cell>
          <cell r="P3416">
            <v>36</v>
          </cell>
          <cell r="Q3416">
            <v>1</v>
          </cell>
          <cell r="R3416">
            <v>0</v>
          </cell>
          <cell r="S3416">
            <v>0</v>
          </cell>
          <cell r="T3416">
            <v>1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36</v>
          </cell>
          <cell r="AB3416">
            <v>0</v>
          </cell>
          <cell r="AC3416">
            <v>36</v>
          </cell>
          <cell r="AD3416">
            <v>3.25</v>
          </cell>
          <cell r="AE3416">
            <v>0</v>
          </cell>
          <cell r="AF3416">
            <v>1.9</v>
          </cell>
          <cell r="AG3416">
            <v>1</v>
          </cell>
          <cell r="AH3416">
            <v>0</v>
          </cell>
          <cell r="AI3416">
            <v>4.29</v>
          </cell>
          <cell r="AJ3416">
            <v>0</v>
          </cell>
          <cell r="AK3416">
            <v>0</v>
          </cell>
          <cell r="AL3416">
            <v>0</v>
          </cell>
          <cell r="AM3416">
            <v>0</v>
          </cell>
          <cell r="AN3416">
            <v>82.440000000000012</v>
          </cell>
          <cell r="AO3416">
            <v>0</v>
          </cell>
          <cell r="AP3416">
            <v>0</v>
          </cell>
          <cell r="AQ3416">
            <v>0</v>
          </cell>
          <cell r="AR3416">
            <v>0</v>
          </cell>
          <cell r="AS3416">
            <v>0</v>
          </cell>
          <cell r="AT3416">
            <v>0</v>
          </cell>
          <cell r="AU3416">
            <v>0</v>
          </cell>
          <cell r="AV3416">
            <v>0</v>
          </cell>
          <cell r="AW3416">
            <v>0</v>
          </cell>
          <cell r="AX3416">
            <v>0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82.440000000000012</v>
          </cell>
          <cell r="BD3416" t="str">
            <v>РадиоФиз</v>
          </cell>
        </row>
        <row r="3417">
          <cell r="A3417" t="str">
            <v>Электротехника</v>
          </cell>
          <cell r="B3417" t="str">
            <v>физический</v>
          </cell>
          <cell r="C3417" t="str">
            <v>ИнформБезопасность</v>
          </cell>
          <cell r="D3417">
            <v>2</v>
          </cell>
          <cell r="E3417">
            <v>13</v>
          </cell>
          <cell r="F3417">
            <v>0</v>
          </cell>
          <cell r="G3417">
            <v>1</v>
          </cell>
          <cell r="H3417">
            <v>0</v>
          </cell>
          <cell r="I3417">
            <v>1</v>
          </cell>
          <cell r="J3417">
            <v>0</v>
          </cell>
          <cell r="K3417">
            <v>1</v>
          </cell>
          <cell r="L3417">
            <v>0</v>
          </cell>
          <cell r="M3417">
            <v>3</v>
          </cell>
          <cell r="N3417">
            <v>36</v>
          </cell>
          <cell r="O3417">
            <v>18</v>
          </cell>
          <cell r="P3417">
            <v>36</v>
          </cell>
          <cell r="Q3417">
            <v>1</v>
          </cell>
          <cell r="R3417">
            <v>0</v>
          </cell>
          <cell r="S3417">
            <v>0</v>
          </cell>
          <cell r="T3417">
            <v>1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36</v>
          </cell>
          <cell r="AB3417">
            <v>18</v>
          </cell>
          <cell r="AC3417">
            <v>36</v>
          </cell>
          <cell r="AD3417">
            <v>3.25</v>
          </cell>
          <cell r="AE3417">
            <v>0</v>
          </cell>
          <cell r="AF3417">
            <v>2.2999999999999998</v>
          </cell>
          <cell r="AG3417">
            <v>1</v>
          </cell>
          <cell r="AH3417">
            <v>0</v>
          </cell>
          <cell r="AI3417">
            <v>4.29</v>
          </cell>
          <cell r="AJ3417">
            <v>0</v>
          </cell>
          <cell r="AK3417">
            <v>0</v>
          </cell>
          <cell r="AL3417">
            <v>0</v>
          </cell>
          <cell r="AM3417">
            <v>0</v>
          </cell>
          <cell r="AN3417">
            <v>100.84</v>
          </cell>
          <cell r="AO3417">
            <v>0</v>
          </cell>
          <cell r="AP3417">
            <v>0</v>
          </cell>
          <cell r="AQ3417">
            <v>0</v>
          </cell>
          <cell r="AR3417">
            <v>0</v>
          </cell>
          <cell r="AS3417">
            <v>0</v>
          </cell>
          <cell r="AT3417">
            <v>0</v>
          </cell>
          <cell r="AU3417">
            <v>0</v>
          </cell>
          <cell r="AV3417">
            <v>0</v>
          </cell>
          <cell r="AW3417">
            <v>0</v>
          </cell>
          <cell r="AX3417">
            <v>0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100.84</v>
          </cell>
          <cell r="BD3417" t="str">
            <v>РадиоФиз</v>
          </cell>
        </row>
        <row r="3418">
          <cell r="A3418" t="str">
            <v>Теория информации</v>
          </cell>
          <cell r="B3418" t="str">
            <v>физический</v>
          </cell>
          <cell r="C3418" t="str">
            <v>ИнформБезоп+ускор2018ИБ</v>
          </cell>
          <cell r="D3418">
            <v>2</v>
          </cell>
          <cell r="E3418">
            <v>23</v>
          </cell>
          <cell r="F3418">
            <v>0</v>
          </cell>
          <cell r="G3418">
            <v>1</v>
          </cell>
          <cell r="H3418">
            <v>0</v>
          </cell>
          <cell r="I3418">
            <v>1</v>
          </cell>
          <cell r="J3418">
            <v>0</v>
          </cell>
          <cell r="K3418">
            <v>0</v>
          </cell>
          <cell r="L3418">
            <v>0</v>
          </cell>
          <cell r="M3418">
            <v>4</v>
          </cell>
          <cell r="N3418">
            <v>32</v>
          </cell>
          <cell r="O3418">
            <v>32</v>
          </cell>
          <cell r="P3418">
            <v>0</v>
          </cell>
          <cell r="Q3418">
            <v>1</v>
          </cell>
          <cell r="R3418">
            <v>0</v>
          </cell>
          <cell r="S3418">
            <v>1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32</v>
          </cell>
          <cell r="AB3418">
            <v>32</v>
          </cell>
          <cell r="AC3418">
            <v>0</v>
          </cell>
          <cell r="AD3418">
            <v>5.75</v>
          </cell>
          <cell r="AE3418">
            <v>0</v>
          </cell>
          <cell r="AF3418">
            <v>2.9</v>
          </cell>
          <cell r="AG3418">
            <v>0</v>
          </cell>
          <cell r="AH3418">
            <v>1.9000000000000001</v>
          </cell>
          <cell r="AI3418">
            <v>0</v>
          </cell>
          <cell r="AJ3418">
            <v>0</v>
          </cell>
          <cell r="AK3418">
            <v>0</v>
          </cell>
          <cell r="AL3418">
            <v>0</v>
          </cell>
          <cell r="AM3418">
            <v>0</v>
          </cell>
          <cell r="AN3418">
            <v>74.550000000000011</v>
          </cell>
          <cell r="AO3418">
            <v>0</v>
          </cell>
          <cell r="AP3418">
            <v>0</v>
          </cell>
          <cell r="AQ3418">
            <v>0</v>
          </cell>
          <cell r="AR3418">
            <v>0</v>
          </cell>
          <cell r="AS3418">
            <v>0</v>
          </cell>
          <cell r="AT3418">
            <v>0</v>
          </cell>
          <cell r="AU3418">
            <v>0</v>
          </cell>
          <cell r="AV3418">
            <v>0</v>
          </cell>
          <cell r="AW3418">
            <v>0</v>
          </cell>
          <cell r="AX3418">
            <v>0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74.550000000000011</v>
          </cell>
          <cell r="BD3418" t="str">
            <v>РадиоФиз</v>
          </cell>
        </row>
        <row r="3419">
          <cell r="A3419" t="str">
            <v>Основы инф.безопасности</v>
          </cell>
          <cell r="B3419" t="str">
            <v>физический</v>
          </cell>
          <cell r="C3419" t="str">
            <v>ИнформБезоп+ускор2018ИБ</v>
          </cell>
          <cell r="D3419">
            <v>2</v>
          </cell>
          <cell r="E3419">
            <v>23</v>
          </cell>
          <cell r="F3419">
            <v>0</v>
          </cell>
          <cell r="G3419">
            <v>1</v>
          </cell>
          <cell r="H3419">
            <v>0</v>
          </cell>
          <cell r="I3419">
            <v>1</v>
          </cell>
          <cell r="J3419">
            <v>0</v>
          </cell>
          <cell r="K3419">
            <v>2</v>
          </cell>
          <cell r="L3419">
            <v>0</v>
          </cell>
          <cell r="M3419">
            <v>4</v>
          </cell>
          <cell r="N3419">
            <v>32</v>
          </cell>
          <cell r="O3419">
            <v>0</v>
          </cell>
          <cell r="P3419">
            <v>32</v>
          </cell>
          <cell r="Q3419">
            <v>1</v>
          </cell>
          <cell r="R3419">
            <v>0</v>
          </cell>
          <cell r="S3419">
            <v>1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32</v>
          </cell>
          <cell r="AB3419">
            <v>0</v>
          </cell>
          <cell r="AC3419">
            <v>64</v>
          </cell>
          <cell r="AD3419">
            <v>5.75</v>
          </cell>
          <cell r="AE3419">
            <v>0</v>
          </cell>
          <cell r="AF3419">
            <v>2.9</v>
          </cell>
          <cell r="AG3419">
            <v>0</v>
          </cell>
          <cell r="AH3419">
            <v>1.9000000000000001</v>
          </cell>
          <cell r="AI3419">
            <v>0</v>
          </cell>
          <cell r="AJ3419">
            <v>0</v>
          </cell>
          <cell r="AK3419">
            <v>0</v>
          </cell>
          <cell r="AL3419">
            <v>0</v>
          </cell>
          <cell r="AM3419">
            <v>0</v>
          </cell>
          <cell r="AN3419">
            <v>106.55000000000001</v>
          </cell>
          <cell r="AO3419">
            <v>0</v>
          </cell>
          <cell r="AP3419">
            <v>0</v>
          </cell>
          <cell r="AQ3419">
            <v>0</v>
          </cell>
          <cell r="AR3419">
            <v>0</v>
          </cell>
          <cell r="AS3419">
            <v>0</v>
          </cell>
          <cell r="AT3419">
            <v>0</v>
          </cell>
          <cell r="AU3419">
            <v>0</v>
          </cell>
          <cell r="AV3419">
            <v>0</v>
          </cell>
          <cell r="AW3419">
            <v>0</v>
          </cell>
          <cell r="AX3419">
            <v>0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106.55000000000001</v>
          </cell>
          <cell r="BD3419" t="str">
            <v>РадиоФиз</v>
          </cell>
        </row>
        <row r="3420">
          <cell r="A3420" t="str">
            <v>Сети и системы передачи информации</v>
          </cell>
          <cell r="B3420" t="str">
            <v>физический</v>
          </cell>
          <cell r="C3420" t="str">
            <v>ИнформБезопасность</v>
          </cell>
          <cell r="D3420">
            <v>2</v>
          </cell>
          <cell r="E3420">
            <v>13</v>
          </cell>
          <cell r="F3420">
            <v>0</v>
          </cell>
          <cell r="G3420">
            <v>1</v>
          </cell>
          <cell r="H3420">
            <v>0</v>
          </cell>
          <cell r="I3420">
            <v>1</v>
          </cell>
          <cell r="J3420">
            <v>0</v>
          </cell>
          <cell r="K3420">
            <v>1</v>
          </cell>
          <cell r="L3420">
            <v>0</v>
          </cell>
          <cell r="M3420">
            <v>4</v>
          </cell>
          <cell r="N3420">
            <v>32</v>
          </cell>
          <cell r="O3420">
            <v>0</v>
          </cell>
          <cell r="P3420">
            <v>32</v>
          </cell>
          <cell r="Q3420">
            <v>1</v>
          </cell>
          <cell r="R3420">
            <v>0</v>
          </cell>
          <cell r="S3420">
            <v>0</v>
          </cell>
          <cell r="T3420">
            <v>1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32</v>
          </cell>
          <cell r="AB3420">
            <v>0</v>
          </cell>
          <cell r="AC3420">
            <v>32</v>
          </cell>
          <cell r="AD3420">
            <v>3.25</v>
          </cell>
          <cell r="AE3420">
            <v>0</v>
          </cell>
          <cell r="AF3420">
            <v>1.7</v>
          </cell>
          <cell r="AG3420">
            <v>1</v>
          </cell>
          <cell r="AH3420">
            <v>0</v>
          </cell>
          <cell r="AI3420">
            <v>4.29</v>
          </cell>
          <cell r="AJ3420">
            <v>0</v>
          </cell>
          <cell r="AK3420">
            <v>0</v>
          </cell>
          <cell r="AL3420">
            <v>0</v>
          </cell>
          <cell r="AM3420">
            <v>0</v>
          </cell>
          <cell r="AN3420">
            <v>74.240000000000009</v>
          </cell>
          <cell r="AO3420">
            <v>0</v>
          </cell>
          <cell r="AP3420">
            <v>0</v>
          </cell>
          <cell r="AQ3420">
            <v>0</v>
          </cell>
          <cell r="AR3420">
            <v>0</v>
          </cell>
          <cell r="AS3420">
            <v>0</v>
          </cell>
          <cell r="AT3420">
            <v>0</v>
          </cell>
          <cell r="AU3420">
            <v>0</v>
          </cell>
          <cell r="AV3420">
            <v>0</v>
          </cell>
          <cell r="AW3420">
            <v>0</v>
          </cell>
          <cell r="AX3420">
            <v>0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74.240000000000009</v>
          </cell>
          <cell r="BD3420" t="str">
            <v>РадиоФиз</v>
          </cell>
        </row>
        <row r="3421">
          <cell r="A3421" t="str">
            <v>Электроника и схемотехника</v>
          </cell>
          <cell r="B3421" t="str">
            <v>физический</v>
          </cell>
          <cell r="C3421" t="str">
            <v>ИнформБезопасность</v>
          </cell>
          <cell r="D3421">
            <v>2</v>
          </cell>
          <cell r="E3421">
            <v>13</v>
          </cell>
          <cell r="F3421">
            <v>0</v>
          </cell>
          <cell r="G3421">
            <v>1</v>
          </cell>
          <cell r="H3421">
            <v>0</v>
          </cell>
          <cell r="I3421">
            <v>1</v>
          </cell>
          <cell r="J3421">
            <v>0</v>
          </cell>
          <cell r="K3421">
            <v>2</v>
          </cell>
          <cell r="L3421">
            <v>0</v>
          </cell>
          <cell r="M3421">
            <v>4</v>
          </cell>
          <cell r="N3421">
            <v>48</v>
          </cell>
          <cell r="O3421">
            <v>16</v>
          </cell>
          <cell r="P3421">
            <v>32</v>
          </cell>
          <cell r="Q3421">
            <v>1</v>
          </cell>
          <cell r="R3421">
            <v>0</v>
          </cell>
          <cell r="S3421">
            <v>0</v>
          </cell>
          <cell r="T3421">
            <v>1</v>
          </cell>
          <cell r="U3421">
            <v>0</v>
          </cell>
          <cell r="V3421">
            <v>1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48</v>
          </cell>
          <cell r="AB3421">
            <v>16</v>
          </cell>
          <cell r="AC3421">
            <v>64</v>
          </cell>
          <cell r="AD3421">
            <v>3.25</v>
          </cell>
          <cell r="AE3421">
            <v>0</v>
          </cell>
          <cell r="AF3421">
            <v>2.5</v>
          </cell>
          <cell r="AG3421">
            <v>1</v>
          </cell>
          <cell r="AH3421">
            <v>0</v>
          </cell>
          <cell r="AI3421">
            <v>4.29</v>
          </cell>
          <cell r="AJ3421">
            <v>39</v>
          </cell>
          <cell r="AK3421">
            <v>0</v>
          </cell>
          <cell r="AL3421">
            <v>0</v>
          </cell>
          <cell r="AM3421">
            <v>0</v>
          </cell>
          <cell r="AN3421">
            <v>178.04</v>
          </cell>
          <cell r="AO3421">
            <v>0</v>
          </cell>
          <cell r="AP3421">
            <v>0</v>
          </cell>
          <cell r="AQ3421">
            <v>0</v>
          </cell>
          <cell r="AR3421">
            <v>0</v>
          </cell>
          <cell r="AS3421">
            <v>0</v>
          </cell>
          <cell r="AT3421">
            <v>0</v>
          </cell>
          <cell r="AU3421">
            <v>0</v>
          </cell>
          <cell r="AV3421">
            <v>0</v>
          </cell>
          <cell r="AW3421">
            <v>0</v>
          </cell>
          <cell r="AX3421">
            <v>0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178.04</v>
          </cell>
          <cell r="BD3421" t="str">
            <v>РадиоФиз</v>
          </cell>
        </row>
        <row r="3422">
          <cell r="A3422" t="str">
            <v>Пакеты прикладных программ для науч.исслед-ний</v>
          </cell>
          <cell r="B3422" t="str">
            <v>физический</v>
          </cell>
          <cell r="C3422" t="str">
            <v>ИнформБезоп+ускор2018ИБ</v>
          </cell>
          <cell r="D3422">
            <v>2</v>
          </cell>
          <cell r="E3422">
            <v>23</v>
          </cell>
          <cell r="F3422">
            <v>0</v>
          </cell>
          <cell r="G3422">
            <v>1</v>
          </cell>
          <cell r="H3422">
            <v>0</v>
          </cell>
          <cell r="I3422">
            <v>1</v>
          </cell>
          <cell r="J3422">
            <v>0</v>
          </cell>
          <cell r="K3422">
            <v>2</v>
          </cell>
          <cell r="L3422">
            <v>0</v>
          </cell>
          <cell r="M3422">
            <v>4</v>
          </cell>
          <cell r="N3422">
            <v>16</v>
          </cell>
          <cell r="O3422">
            <v>0</v>
          </cell>
          <cell r="P3422">
            <v>32</v>
          </cell>
          <cell r="Q3422">
            <v>1</v>
          </cell>
          <cell r="R3422">
            <v>0</v>
          </cell>
          <cell r="S3422">
            <v>0</v>
          </cell>
          <cell r="T3422">
            <v>1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16</v>
          </cell>
          <cell r="AB3422">
            <v>0</v>
          </cell>
          <cell r="AC3422">
            <v>64</v>
          </cell>
          <cell r="AD3422">
            <v>5.75</v>
          </cell>
          <cell r="AE3422">
            <v>0</v>
          </cell>
          <cell r="AF3422">
            <v>2.2000000000000002</v>
          </cell>
          <cell r="AG3422">
            <v>1.8</v>
          </cell>
          <cell r="AH3422">
            <v>0</v>
          </cell>
          <cell r="AI3422">
            <v>7.5900000000000007</v>
          </cell>
          <cell r="AJ3422">
            <v>0</v>
          </cell>
          <cell r="AK3422">
            <v>0</v>
          </cell>
          <cell r="AL3422">
            <v>0</v>
          </cell>
          <cell r="AM3422">
            <v>0</v>
          </cell>
          <cell r="AN3422">
            <v>97.34</v>
          </cell>
          <cell r="AO3422">
            <v>0</v>
          </cell>
          <cell r="AP3422">
            <v>0</v>
          </cell>
          <cell r="AQ3422">
            <v>0</v>
          </cell>
          <cell r="AR3422">
            <v>0</v>
          </cell>
          <cell r="AS3422">
            <v>0</v>
          </cell>
          <cell r="AT3422">
            <v>0</v>
          </cell>
          <cell r="AU3422">
            <v>0</v>
          </cell>
          <cell r="AV3422">
            <v>0</v>
          </cell>
          <cell r="AW3422">
            <v>0</v>
          </cell>
          <cell r="AX3422">
            <v>0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97.34</v>
          </cell>
          <cell r="BD3422" t="str">
            <v>РадиоФиз</v>
          </cell>
        </row>
        <row r="3423">
          <cell r="A3423" t="str">
            <v>Технологии и методы программирования</v>
          </cell>
          <cell r="B3423" t="str">
            <v>физический</v>
          </cell>
          <cell r="C3423" t="str">
            <v>ИнформБезоп+ускор2018ИБ</v>
          </cell>
          <cell r="D3423">
            <v>2</v>
          </cell>
          <cell r="E3423">
            <v>23</v>
          </cell>
          <cell r="F3423">
            <v>0</v>
          </cell>
          <cell r="G3423">
            <v>1</v>
          </cell>
          <cell r="H3423">
            <v>0</v>
          </cell>
          <cell r="I3423">
            <v>1</v>
          </cell>
          <cell r="J3423">
            <v>0</v>
          </cell>
          <cell r="K3423">
            <v>3</v>
          </cell>
          <cell r="L3423">
            <v>0</v>
          </cell>
          <cell r="M3423">
            <v>3</v>
          </cell>
          <cell r="N3423">
            <v>36</v>
          </cell>
          <cell r="O3423">
            <v>0</v>
          </cell>
          <cell r="P3423">
            <v>36</v>
          </cell>
          <cell r="Q3423">
            <v>1</v>
          </cell>
          <cell r="R3423">
            <v>0</v>
          </cell>
          <cell r="S3423">
            <v>0</v>
          </cell>
          <cell r="T3423">
            <v>1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36</v>
          </cell>
          <cell r="AB3423">
            <v>0</v>
          </cell>
          <cell r="AC3423">
            <v>108</v>
          </cell>
          <cell r="AD3423">
            <v>5.75</v>
          </cell>
          <cell r="AE3423">
            <v>0</v>
          </cell>
          <cell r="AF3423">
            <v>3.3</v>
          </cell>
          <cell r="AG3423">
            <v>1.8</v>
          </cell>
          <cell r="AH3423">
            <v>0</v>
          </cell>
          <cell r="AI3423">
            <v>7.5900000000000007</v>
          </cell>
          <cell r="AJ3423">
            <v>0</v>
          </cell>
          <cell r="AK3423">
            <v>0</v>
          </cell>
          <cell r="AL3423">
            <v>0</v>
          </cell>
          <cell r="AM3423">
            <v>0</v>
          </cell>
          <cell r="AN3423">
            <v>162.44000000000003</v>
          </cell>
          <cell r="AO3423">
            <v>0</v>
          </cell>
          <cell r="AP3423">
            <v>0</v>
          </cell>
          <cell r="AQ3423">
            <v>0</v>
          </cell>
          <cell r="AR3423">
            <v>0</v>
          </cell>
          <cell r="AS3423">
            <v>0</v>
          </cell>
          <cell r="AT3423">
            <v>0</v>
          </cell>
          <cell r="AU3423">
            <v>0</v>
          </cell>
          <cell r="AV3423">
            <v>0</v>
          </cell>
          <cell r="AW3423">
            <v>0</v>
          </cell>
          <cell r="AX3423">
            <v>0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162.44000000000003</v>
          </cell>
          <cell r="BD3423" t="str">
            <v>РадиоФиз</v>
          </cell>
        </row>
        <row r="3424">
          <cell r="A3424" t="str">
            <v>Радиотехнические цепи и сигналы</v>
          </cell>
          <cell r="B3424" t="str">
            <v>физический</v>
          </cell>
          <cell r="C3424" t="str">
            <v>ИнформБезопасность</v>
          </cell>
          <cell r="D3424">
            <v>2</v>
          </cell>
          <cell r="E3424">
            <v>13</v>
          </cell>
          <cell r="F3424">
            <v>0</v>
          </cell>
          <cell r="G3424">
            <v>1</v>
          </cell>
          <cell r="H3424">
            <v>0</v>
          </cell>
          <cell r="I3424">
            <v>1</v>
          </cell>
          <cell r="J3424">
            <v>0</v>
          </cell>
          <cell r="K3424">
            <v>2</v>
          </cell>
          <cell r="L3424">
            <v>0</v>
          </cell>
          <cell r="M3424">
            <v>4</v>
          </cell>
          <cell r="N3424">
            <v>32</v>
          </cell>
          <cell r="O3424">
            <v>16</v>
          </cell>
          <cell r="P3424">
            <v>32</v>
          </cell>
          <cell r="Q3424">
            <v>1</v>
          </cell>
          <cell r="R3424">
            <v>0</v>
          </cell>
          <cell r="S3424">
            <v>0</v>
          </cell>
          <cell r="T3424">
            <v>1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32</v>
          </cell>
          <cell r="AB3424">
            <v>16</v>
          </cell>
          <cell r="AC3424">
            <v>64</v>
          </cell>
          <cell r="AD3424">
            <v>3.25</v>
          </cell>
          <cell r="AE3424">
            <v>0</v>
          </cell>
          <cell r="AF3424">
            <v>2.1</v>
          </cell>
          <cell r="AG3424">
            <v>1</v>
          </cell>
          <cell r="AH3424">
            <v>0</v>
          </cell>
          <cell r="AI3424">
            <v>4.29</v>
          </cell>
          <cell r="AJ3424">
            <v>0</v>
          </cell>
          <cell r="AK3424">
            <v>0</v>
          </cell>
          <cell r="AL3424">
            <v>0</v>
          </cell>
          <cell r="AM3424">
            <v>0</v>
          </cell>
          <cell r="AN3424">
            <v>122.64</v>
          </cell>
          <cell r="AO3424">
            <v>0</v>
          </cell>
          <cell r="AP3424">
            <v>0</v>
          </cell>
          <cell r="AQ3424">
            <v>0</v>
          </cell>
          <cell r="AR3424">
            <v>0</v>
          </cell>
          <cell r="AS3424">
            <v>0</v>
          </cell>
          <cell r="AT3424">
            <v>0</v>
          </cell>
          <cell r="AU3424">
            <v>0</v>
          </cell>
          <cell r="AV3424">
            <v>0</v>
          </cell>
          <cell r="AW3424">
            <v>0</v>
          </cell>
          <cell r="AX3424">
            <v>0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122.64</v>
          </cell>
          <cell r="BD3424" t="str">
            <v>РадиоФиз</v>
          </cell>
        </row>
        <row r="3425">
          <cell r="A3425" t="str">
            <v>Архитектура компьютерных систем</v>
          </cell>
          <cell r="B3425" t="str">
            <v>физический</v>
          </cell>
          <cell r="C3425" t="str">
            <v>ИнформБезопасность</v>
          </cell>
          <cell r="D3425">
            <v>2</v>
          </cell>
          <cell r="E3425">
            <v>13</v>
          </cell>
          <cell r="F3425">
            <v>0</v>
          </cell>
          <cell r="G3425">
            <v>1</v>
          </cell>
          <cell r="H3425">
            <v>0</v>
          </cell>
          <cell r="I3425">
            <v>1</v>
          </cell>
          <cell r="J3425">
            <v>0</v>
          </cell>
          <cell r="K3425">
            <v>1</v>
          </cell>
          <cell r="L3425">
            <v>0</v>
          </cell>
          <cell r="M3425">
            <v>3</v>
          </cell>
          <cell r="N3425">
            <v>18</v>
          </cell>
          <cell r="O3425">
            <v>0</v>
          </cell>
          <cell r="P3425">
            <v>18</v>
          </cell>
          <cell r="Q3425">
            <v>1</v>
          </cell>
          <cell r="R3425">
            <v>0</v>
          </cell>
          <cell r="S3425">
            <v>1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18</v>
          </cell>
          <cell r="AB3425">
            <v>0</v>
          </cell>
          <cell r="AC3425">
            <v>18</v>
          </cell>
          <cell r="AD3425">
            <v>3.25</v>
          </cell>
          <cell r="AE3425">
            <v>0</v>
          </cell>
          <cell r="AF3425">
            <v>0.9</v>
          </cell>
          <cell r="AG3425">
            <v>0</v>
          </cell>
          <cell r="AH3425">
            <v>1.1000000000000001</v>
          </cell>
          <cell r="AI3425">
            <v>0</v>
          </cell>
          <cell r="AJ3425">
            <v>0</v>
          </cell>
          <cell r="AK3425">
            <v>0</v>
          </cell>
          <cell r="AL3425">
            <v>0</v>
          </cell>
          <cell r="AM3425">
            <v>0</v>
          </cell>
          <cell r="AN3425">
            <v>41.25</v>
          </cell>
          <cell r="AO3425">
            <v>0</v>
          </cell>
          <cell r="AP3425">
            <v>0</v>
          </cell>
          <cell r="AQ3425">
            <v>0</v>
          </cell>
          <cell r="AR3425">
            <v>0</v>
          </cell>
          <cell r="AS3425">
            <v>0</v>
          </cell>
          <cell r="AT3425">
            <v>0</v>
          </cell>
          <cell r="AU3425">
            <v>0</v>
          </cell>
          <cell r="AV3425">
            <v>0</v>
          </cell>
          <cell r="AW3425">
            <v>0</v>
          </cell>
          <cell r="AX3425">
            <v>0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41.25</v>
          </cell>
          <cell r="BD3425" t="str">
            <v>РадиоФиз</v>
          </cell>
        </row>
        <row r="3426">
          <cell r="A3426" t="str">
            <v xml:space="preserve">Учебная практика </v>
          </cell>
          <cell r="B3426" t="str">
            <v>физический</v>
          </cell>
          <cell r="C3426" t="str">
            <v>ИнформБезоп+ускор2018ИБ</v>
          </cell>
          <cell r="D3426">
            <v>2</v>
          </cell>
          <cell r="E3426">
            <v>23</v>
          </cell>
          <cell r="F3426">
            <v>0</v>
          </cell>
          <cell r="G3426">
            <v>1</v>
          </cell>
          <cell r="H3426">
            <v>0</v>
          </cell>
          <cell r="I3426">
            <v>1</v>
          </cell>
          <cell r="J3426">
            <v>0</v>
          </cell>
          <cell r="K3426">
            <v>0</v>
          </cell>
          <cell r="L3426">
            <v>0</v>
          </cell>
          <cell r="M3426">
            <v>4</v>
          </cell>
          <cell r="N3426">
            <v>0</v>
          </cell>
          <cell r="O3426">
            <v>0</v>
          </cell>
          <cell r="P3426">
            <v>0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2</v>
          </cell>
          <cell r="AA3426">
            <v>0</v>
          </cell>
          <cell r="AB3426">
            <v>0</v>
          </cell>
          <cell r="AC3426">
            <v>0</v>
          </cell>
          <cell r="AD3426">
            <v>0</v>
          </cell>
          <cell r="AE3426">
            <v>0</v>
          </cell>
          <cell r="AF3426">
            <v>0</v>
          </cell>
          <cell r="AG3426">
            <v>0</v>
          </cell>
          <cell r="AH3426">
            <v>0</v>
          </cell>
          <cell r="AI3426">
            <v>0</v>
          </cell>
          <cell r="AJ3426">
            <v>0</v>
          </cell>
          <cell r="AK3426">
            <v>0</v>
          </cell>
          <cell r="AL3426">
            <v>0</v>
          </cell>
          <cell r="AM3426">
            <v>24</v>
          </cell>
          <cell r="AN3426">
            <v>24</v>
          </cell>
          <cell r="AO3426">
            <v>0</v>
          </cell>
          <cell r="AP3426">
            <v>0</v>
          </cell>
          <cell r="AQ3426">
            <v>0</v>
          </cell>
          <cell r="AR3426">
            <v>0</v>
          </cell>
          <cell r="AS3426">
            <v>0</v>
          </cell>
          <cell r="AT3426">
            <v>0</v>
          </cell>
          <cell r="AU3426">
            <v>0</v>
          </cell>
          <cell r="AV3426">
            <v>0</v>
          </cell>
          <cell r="AW3426">
            <v>0</v>
          </cell>
          <cell r="AX3426">
            <v>0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24</v>
          </cell>
          <cell r="BD3426" t="str">
            <v>РадиоФиз</v>
          </cell>
        </row>
        <row r="3427">
          <cell r="A3427" t="str">
            <v>Архитектура ПК, сети ЭВМ</v>
          </cell>
          <cell r="B3427" t="str">
            <v>физический</v>
          </cell>
          <cell r="C3427" t="str">
            <v>ПедОбраз</v>
          </cell>
          <cell r="D3427">
            <v>2</v>
          </cell>
          <cell r="E3427">
            <v>5</v>
          </cell>
          <cell r="F3427">
            <v>0</v>
          </cell>
          <cell r="G3427">
            <v>1</v>
          </cell>
          <cell r="H3427">
            <v>0</v>
          </cell>
          <cell r="I3427">
            <v>1</v>
          </cell>
          <cell r="J3427">
            <v>0</v>
          </cell>
          <cell r="K3427">
            <v>1</v>
          </cell>
          <cell r="L3427">
            <v>0</v>
          </cell>
          <cell r="M3427">
            <v>3</v>
          </cell>
          <cell r="N3427">
            <v>18</v>
          </cell>
          <cell r="O3427">
            <v>0</v>
          </cell>
          <cell r="P3427">
            <v>18</v>
          </cell>
          <cell r="Q3427">
            <v>1</v>
          </cell>
          <cell r="R3427">
            <v>0</v>
          </cell>
          <cell r="S3427">
            <v>1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18</v>
          </cell>
          <cell r="AB3427">
            <v>0</v>
          </cell>
          <cell r="AC3427">
            <v>18</v>
          </cell>
          <cell r="AD3427">
            <v>1.25</v>
          </cell>
          <cell r="AE3427">
            <v>0</v>
          </cell>
          <cell r="AF3427">
            <v>0.4</v>
          </cell>
          <cell r="AG3427">
            <v>0</v>
          </cell>
          <cell r="AH3427">
            <v>0.4</v>
          </cell>
          <cell r="AI3427">
            <v>0</v>
          </cell>
          <cell r="AJ3427">
            <v>0</v>
          </cell>
          <cell r="AK3427">
            <v>0</v>
          </cell>
          <cell r="AL3427">
            <v>0</v>
          </cell>
          <cell r="AM3427">
            <v>0</v>
          </cell>
          <cell r="AN3427">
            <v>38.049999999999997</v>
          </cell>
          <cell r="AO3427">
            <v>0</v>
          </cell>
          <cell r="AP3427">
            <v>0</v>
          </cell>
          <cell r="AQ3427">
            <v>0</v>
          </cell>
          <cell r="AR3427">
            <v>0</v>
          </cell>
          <cell r="AS3427">
            <v>0</v>
          </cell>
          <cell r="AT3427">
            <v>0</v>
          </cell>
          <cell r="AU3427">
            <v>0</v>
          </cell>
          <cell r="AV3427">
            <v>0</v>
          </cell>
          <cell r="AW3427">
            <v>0</v>
          </cell>
          <cell r="AX3427">
            <v>0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38.049999999999997</v>
          </cell>
          <cell r="BD3427" t="str">
            <v>РадиоФиз</v>
          </cell>
        </row>
        <row r="3428">
          <cell r="A3428" t="str">
            <v>Теоретическая механика</v>
          </cell>
          <cell r="B3428" t="str">
            <v>физический</v>
          </cell>
          <cell r="C3428" t="str">
            <v>Радиофизика</v>
          </cell>
          <cell r="D3428">
            <v>2</v>
          </cell>
          <cell r="E3428">
            <v>7</v>
          </cell>
          <cell r="F3428">
            <v>0</v>
          </cell>
          <cell r="G3428">
            <v>1</v>
          </cell>
          <cell r="H3428">
            <v>0</v>
          </cell>
          <cell r="I3428">
            <v>1</v>
          </cell>
          <cell r="J3428">
            <v>0</v>
          </cell>
          <cell r="K3428">
            <v>0</v>
          </cell>
          <cell r="L3428">
            <v>0</v>
          </cell>
          <cell r="M3428">
            <v>4</v>
          </cell>
          <cell r="N3428">
            <v>32</v>
          </cell>
          <cell r="O3428">
            <v>16</v>
          </cell>
          <cell r="P3428">
            <v>0</v>
          </cell>
          <cell r="Q3428">
            <v>1</v>
          </cell>
          <cell r="R3428">
            <v>0</v>
          </cell>
          <cell r="S3428">
            <v>0</v>
          </cell>
          <cell r="T3428">
            <v>1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32</v>
          </cell>
          <cell r="AB3428">
            <v>16</v>
          </cell>
          <cell r="AC3428">
            <v>0</v>
          </cell>
          <cell r="AD3428">
            <v>1.75</v>
          </cell>
          <cell r="AE3428">
            <v>0</v>
          </cell>
          <cell r="AF3428">
            <v>0.7</v>
          </cell>
          <cell r="AG3428">
            <v>0.6</v>
          </cell>
          <cell r="AH3428">
            <v>0</v>
          </cell>
          <cell r="AI3428">
            <v>2.31</v>
          </cell>
          <cell r="AJ3428">
            <v>0</v>
          </cell>
          <cell r="AK3428">
            <v>0</v>
          </cell>
          <cell r="AL3428">
            <v>0</v>
          </cell>
          <cell r="AM3428">
            <v>0</v>
          </cell>
          <cell r="AN3428">
            <v>53.360000000000007</v>
          </cell>
          <cell r="AO3428">
            <v>0</v>
          </cell>
          <cell r="AP3428">
            <v>0</v>
          </cell>
          <cell r="AQ3428">
            <v>0</v>
          </cell>
          <cell r="AR3428">
            <v>0</v>
          </cell>
          <cell r="AS3428">
            <v>0</v>
          </cell>
          <cell r="AT3428">
            <v>0</v>
          </cell>
          <cell r="AU3428">
            <v>0</v>
          </cell>
          <cell r="AV3428">
            <v>0</v>
          </cell>
          <cell r="AW3428">
            <v>0</v>
          </cell>
          <cell r="AX3428">
            <v>0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53.360000000000007</v>
          </cell>
          <cell r="BD3428" t="str">
            <v>РадиоФиз</v>
          </cell>
        </row>
        <row r="3429">
          <cell r="A3429" t="str">
            <v>Радиотехнические цепи и сигналы</v>
          </cell>
          <cell r="B3429" t="str">
            <v>физический</v>
          </cell>
          <cell r="C3429" t="str">
            <v>Радиофизика</v>
          </cell>
          <cell r="D3429">
            <v>2</v>
          </cell>
          <cell r="E3429">
            <v>7</v>
          </cell>
          <cell r="F3429">
            <v>0</v>
          </cell>
          <cell r="G3429">
            <v>1</v>
          </cell>
          <cell r="H3429">
            <v>0</v>
          </cell>
          <cell r="I3429">
            <v>1</v>
          </cell>
          <cell r="J3429">
            <v>0</v>
          </cell>
          <cell r="K3429">
            <v>1</v>
          </cell>
          <cell r="L3429">
            <v>0</v>
          </cell>
          <cell r="M3429">
            <v>3</v>
          </cell>
          <cell r="N3429">
            <v>36</v>
          </cell>
          <cell r="O3429">
            <v>18</v>
          </cell>
          <cell r="P3429">
            <v>36</v>
          </cell>
          <cell r="Q3429">
            <v>1</v>
          </cell>
          <cell r="R3429">
            <v>0</v>
          </cell>
          <cell r="S3429">
            <v>0</v>
          </cell>
          <cell r="T3429">
            <v>1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36</v>
          </cell>
          <cell r="AB3429">
            <v>18</v>
          </cell>
          <cell r="AC3429">
            <v>36</v>
          </cell>
          <cell r="AD3429">
            <v>1.75</v>
          </cell>
          <cell r="AE3429">
            <v>0</v>
          </cell>
          <cell r="AF3429">
            <v>1.3</v>
          </cell>
          <cell r="AG3429">
            <v>0.6</v>
          </cell>
          <cell r="AH3429">
            <v>0</v>
          </cell>
          <cell r="AI3429">
            <v>2.31</v>
          </cell>
          <cell r="AJ3429">
            <v>0</v>
          </cell>
          <cell r="AK3429">
            <v>0</v>
          </cell>
          <cell r="AL3429">
            <v>0</v>
          </cell>
          <cell r="AM3429">
            <v>0</v>
          </cell>
          <cell r="AN3429">
            <v>95.96</v>
          </cell>
          <cell r="AO3429">
            <v>0</v>
          </cell>
          <cell r="AP3429">
            <v>0</v>
          </cell>
          <cell r="AQ3429">
            <v>0</v>
          </cell>
          <cell r="AR3429">
            <v>0</v>
          </cell>
          <cell r="AS3429">
            <v>0</v>
          </cell>
          <cell r="AT3429">
            <v>0</v>
          </cell>
          <cell r="AU3429">
            <v>0</v>
          </cell>
          <cell r="AV3429">
            <v>0</v>
          </cell>
          <cell r="AW3429">
            <v>0</v>
          </cell>
          <cell r="AX3429">
            <v>0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95.96</v>
          </cell>
          <cell r="BD3429" t="str">
            <v>РадиоФиз</v>
          </cell>
        </row>
        <row r="3430">
          <cell r="A3430" t="str">
            <v>Радиотехнические цепи и сигналы</v>
          </cell>
          <cell r="B3430" t="str">
            <v>физический</v>
          </cell>
          <cell r="C3430" t="str">
            <v>Радиофизика</v>
          </cell>
          <cell r="D3430">
            <v>2</v>
          </cell>
          <cell r="E3430">
            <v>7</v>
          </cell>
          <cell r="F3430">
            <v>0</v>
          </cell>
          <cell r="G3430">
            <v>1</v>
          </cell>
          <cell r="H3430">
            <v>0</v>
          </cell>
          <cell r="I3430">
            <v>1</v>
          </cell>
          <cell r="J3430">
            <v>0</v>
          </cell>
          <cell r="K3430">
            <v>1</v>
          </cell>
          <cell r="L3430">
            <v>0</v>
          </cell>
          <cell r="M3430">
            <v>4</v>
          </cell>
          <cell r="N3430">
            <v>48</v>
          </cell>
          <cell r="O3430">
            <v>16</v>
          </cell>
          <cell r="P3430">
            <v>32</v>
          </cell>
          <cell r="Q3430">
            <v>1</v>
          </cell>
          <cell r="R3430">
            <v>0</v>
          </cell>
          <cell r="S3430">
            <v>0</v>
          </cell>
          <cell r="T3430">
            <v>1</v>
          </cell>
          <cell r="U3430">
            <v>0</v>
          </cell>
          <cell r="V3430">
            <v>1</v>
          </cell>
          <cell r="W3430">
            <v>0</v>
          </cell>
          <cell r="X3430">
            <v>0</v>
          </cell>
          <cell r="Y3430">
            <v>0</v>
          </cell>
          <cell r="Z3430">
            <v>0</v>
          </cell>
          <cell r="AA3430">
            <v>48</v>
          </cell>
          <cell r="AB3430">
            <v>16</v>
          </cell>
          <cell r="AC3430">
            <v>32</v>
          </cell>
          <cell r="AD3430">
            <v>1.75</v>
          </cell>
          <cell r="AE3430">
            <v>0</v>
          </cell>
          <cell r="AF3430">
            <v>1.3</v>
          </cell>
          <cell r="AG3430">
            <v>0.6</v>
          </cell>
          <cell r="AH3430">
            <v>0</v>
          </cell>
          <cell r="AI3430">
            <v>2.31</v>
          </cell>
          <cell r="AJ3430">
            <v>21</v>
          </cell>
          <cell r="AK3430">
            <v>0</v>
          </cell>
          <cell r="AL3430">
            <v>0</v>
          </cell>
          <cell r="AM3430">
            <v>0</v>
          </cell>
          <cell r="AN3430">
            <v>122.96</v>
          </cell>
          <cell r="AO3430">
            <v>0</v>
          </cell>
          <cell r="AP3430">
            <v>0</v>
          </cell>
          <cell r="AQ3430">
            <v>0</v>
          </cell>
          <cell r="AR3430">
            <v>0</v>
          </cell>
          <cell r="AS3430">
            <v>0</v>
          </cell>
          <cell r="AT3430">
            <v>0</v>
          </cell>
          <cell r="AU3430">
            <v>0</v>
          </cell>
          <cell r="AV3430">
            <v>0</v>
          </cell>
          <cell r="AW3430">
            <v>0</v>
          </cell>
          <cell r="AX3430">
            <v>0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122.96</v>
          </cell>
          <cell r="BD3430" t="str">
            <v>РадиоФиз</v>
          </cell>
        </row>
        <row r="3431">
          <cell r="A3431" t="str">
            <v>Архитектура ПК, локальные вычислительные сети</v>
          </cell>
          <cell r="B3431" t="str">
            <v>физический</v>
          </cell>
          <cell r="C3431" t="str">
            <v>Радиофизика</v>
          </cell>
          <cell r="D3431">
            <v>2</v>
          </cell>
          <cell r="E3431">
            <v>7</v>
          </cell>
          <cell r="F3431">
            <v>0</v>
          </cell>
          <cell r="G3431">
            <v>1</v>
          </cell>
          <cell r="H3431">
            <v>0</v>
          </cell>
          <cell r="I3431">
            <v>1</v>
          </cell>
          <cell r="J3431">
            <v>0</v>
          </cell>
          <cell r="K3431">
            <v>1</v>
          </cell>
          <cell r="L3431">
            <v>0</v>
          </cell>
          <cell r="M3431">
            <v>3</v>
          </cell>
          <cell r="N3431">
            <v>36</v>
          </cell>
          <cell r="O3431">
            <v>0</v>
          </cell>
          <cell r="P3431">
            <v>36</v>
          </cell>
          <cell r="Q3431">
            <v>1</v>
          </cell>
          <cell r="R3431">
            <v>0</v>
          </cell>
          <cell r="S3431">
            <v>0</v>
          </cell>
          <cell r="T3431">
            <v>1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0</v>
          </cell>
          <cell r="AA3431">
            <v>36</v>
          </cell>
          <cell r="AB3431">
            <v>0</v>
          </cell>
          <cell r="AC3431">
            <v>36</v>
          </cell>
          <cell r="AD3431">
            <v>1.75</v>
          </cell>
          <cell r="AE3431">
            <v>0</v>
          </cell>
          <cell r="AF3431">
            <v>1</v>
          </cell>
          <cell r="AG3431">
            <v>0.6</v>
          </cell>
          <cell r="AH3431">
            <v>0</v>
          </cell>
          <cell r="AI3431">
            <v>2.31</v>
          </cell>
          <cell r="AJ3431">
            <v>0</v>
          </cell>
          <cell r="AK3431">
            <v>0</v>
          </cell>
          <cell r="AL3431">
            <v>0</v>
          </cell>
          <cell r="AM3431">
            <v>0</v>
          </cell>
          <cell r="AN3431">
            <v>77.66</v>
          </cell>
          <cell r="AO3431">
            <v>0</v>
          </cell>
          <cell r="AP3431">
            <v>0</v>
          </cell>
          <cell r="AQ3431">
            <v>0</v>
          </cell>
          <cell r="AR3431">
            <v>0</v>
          </cell>
          <cell r="AS3431">
            <v>0</v>
          </cell>
          <cell r="AT3431">
            <v>0</v>
          </cell>
          <cell r="AU3431">
            <v>0</v>
          </cell>
          <cell r="AV3431">
            <v>0</v>
          </cell>
          <cell r="AW3431">
            <v>0</v>
          </cell>
          <cell r="AX3431">
            <v>0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77.66</v>
          </cell>
          <cell r="BD3431" t="str">
            <v>РадиоФиз</v>
          </cell>
        </row>
        <row r="3432">
          <cell r="A3432" t="str">
            <v xml:space="preserve">Учебная практика </v>
          </cell>
          <cell r="B3432" t="str">
            <v>физический</v>
          </cell>
          <cell r="C3432" t="str">
            <v>Радиофизика</v>
          </cell>
          <cell r="D3432">
            <v>2</v>
          </cell>
          <cell r="E3432">
            <v>7</v>
          </cell>
          <cell r="F3432">
            <v>0</v>
          </cell>
          <cell r="G3432">
            <v>1</v>
          </cell>
          <cell r="H3432">
            <v>0</v>
          </cell>
          <cell r="I3432">
            <v>1</v>
          </cell>
          <cell r="J3432">
            <v>0</v>
          </cell>
          <cell r="K3432">
            <v>0</v>
          </cell>
          <cell r="L3432">
            <v>0</v>
          </cell>
          <cell r="M3432">
            <v>4</v>
          </cell>
          <cell r="N3432">
            <v>0</v>
          </cell>
          <cell r="O3432">
            <v>0</v>
          </cell>
          <cell r="P3432">
            <v>0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2</v>
          </cell>
          <cell r="AA3432">
            <v>0</v>
          </cell>
          <cell r="AB3432">
            <v>0</v>
          </cell>
          <cell r="AC3432">
            <v>0</v>
          </cell>
          <cell r="AD3432">
            <v>0</v>
          </cell>
          <cell r="AE3432">
            <v>0</v>
          </cell>
          <cell r="AF3432">
            <v>0</v>
          </cell>
          <cell r="AG3432">
            <v>0</v>
          </cell>
          <cell r="AH3432">
            <v>0</v>
          </cell>
          <cell r="AI3432">
            <v>0</v>
          </cell>
          <cell r="AJ3432">
            <v>0</v>
          </cell>
          <cell r="AK3432">
            <v>0</v>
          </cell>
          <cell r="AL3432">
            <v>0</v>
          </cell>
          <cell r="AM3432">
            <v>24</v>
          </cell>
          <cell r="AN3432">
            <v>24</v>
          </cell>
          <cell r="AO3432">
            <v>0</v>
          </cell>
          <cell r="AP3432">
            <v>0</v>
          </cell>
          <cell r="AQ3432">
            <v>0</v>
          </cell>
          <cell r="AR3432">
            <v>0</v>
          </cell>
          <cell r="AS3432">
            <v>0</v>
          </cell>
          <cell r="AT3432">
            <v>0</v>
          </cell>
          <cell r="AU3432">
            <v>0</v>
          </cell>
          <cell r="AV3432">
            <v>0</v>
          </cell>
          <cell r="AW3432">
            <v>0</v>
          </cell>
          <cell r="AX3432">
            <v>0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24</v>
          </cell>
          <cell r="BD3432" t="str">
            <v>РадиоФиз</v>
          </cell>
        </row>
        <row r="3433">
          <cell r="A3433" t="str">
            <v>Физика</v>
          </cell>
          <cell r="B3433" t="str">
            <v>физический</v>
          </cell>
          <cell r="C3433" t="str">
            <v>СтандартМетролог</v>
          </cell>
          <cell r="D3433">
            <v>2</v>
          </cell>
          <cell r="E3433">
            <v>7</v>
          </cell>
          <cell r="F3433">
            <v>0</v>
          </cell>
          <cell r="G3433">
            <v>1</v>
          </cell>
          <cell r="H3433">
            <v>0</v>
          </cell>
          <cell r="I3433">
            <v>1</v>
          </cell>
          <cell r="J3433">
            <v>0</v>
          </cell>
          <cell r="K3433">
            <v>1</v>
          </cell>
          <cell r="L3433">
            <v>0</v>
          </cell>
          <cell r="M3433">
            <v>3</v>
          </cell>
          <cell r="N3433">
            <v>0</v>
          </cell>
          <cell r="O3433">
            <v>0</v>
          </cell>
          <cell r="P3433">
            <v>36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0</v>
          </cell>
          <cell r="AA3433">
            <v>0</v>
          </cell>
          <cell r="AB3433">
            <v>0</v>
          </cell>
          <cell r="AC3433">
            <v>36</v>
          </cell>
          <cell r="AD3433">
            <v>0</v>
          </cell>
          <cell r="AE3433">
            <v>0</v>
          </cell>
          <cell r="AF3433">
            <v>0.5</v>
          </cell>
          <cell r="AG3433">
            <v>0</v>
          </cell>
          <cell r="AH3433">
            <v>0</v>
          </cell>
          <cell r="AI3433">
            <v>0</v>
          </cell>
          <cell r="AJ3433">
            <v>0</v>
          </cell>
          <cell r="AK3433">
            <v>0</v>
          </cell>
          <cell r="AL3433">
            <v>0</v>
          </cell>
          <cell r="AM3433">
            <v>0</v>
          </cell>
          <cell r="AN3433">
            <v>36.5</v>
          </cell>
          <cell r="AO3433">
            <v>0</v>
          </cell>
          <cell r="AP3433">
            <v>0</v>
          </cell>
          <cell r="AQ3433">
            <v>0</v>
          </cell>
          <cell r="AR3433">
            <v>0</v>
          </cell>
          <cell r="AS3433">
            <v>0</v>
          </cell>
          <cell r="AT3433">
            <v>0</v>
          </cell>
          <cell r="AU3433">
            <v>0</v>
          </cell>
          <cell r="AV3433">
            <v>0</v>
          </cell>
          <cell r="AW3433">
            <v>0</v>
          </cell>
          <cell r="AX3433">
            <v>0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36.5</v>
          </cell>
          <cell r="BD3433" t="str">
            <v>РадиоФиз</v>
          </cell>
        </row>
        <row r="3434">
          <cell r="A3434" t="str">
            <v>Электротехника и электроника</v>
          </cell>
          <cell r="B3434" t="str">
            <v>физический</v>
          </cell>
          <cell r="C3434" t="str">
            <v>СтандМетр+ТеносфБ</v>
          </cell>
          <cell r="D3434">
            <v>2</v>
          </cell>
          <cell r="E3434">
            <v>12</v>
          </cell>
          <cell r="F3434">
            <v>0</v>
          </cell>
          <cell r="G3434">
            <v>1</v>
          </cell>
          <cell r="H3434">
            <v>0</v>
          </cell>
          <cell r="I3434">
            <v>1</v>
          </cell>
          <cell r="J3434">
            <v>0</v>
          </cell>
          <cell r="K3434">
            <v>1</v>
          </cell>
          <cell r="L3434">
            <v>0</v>
          </cell>
          <cell r="M3434">
            <v>4</v>
          </cell>
          <cell r="N3434">
            <v>32</v>
          </cell>
          <cell r="O3434">
            <v>0</v>
          </cell>
          <cell r="P3434">
            <v>64</v>
          </cell>
          <cell r="Q3434">
            <v>1</v>
          </cell>
          <cell r="R3434">
            <v>0</v>
          </cell>
          <cell r="S3434">
            <v>0</v>
          </cell>
          <cell r="T3434">
            <v>1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0</v>
          </cell>
          <cell r="AA3434">
            <v>32</v>
          </cell>
          <cell r="AB3434">
            <v>0</v>
          </cell>
          <cell r="AC3434">
            <v>64</v>
          </cell>
          <cell r="AD3434">
            <v>3</v>
          </cell>
          <cell r="AE3434">
            <v>0</v>
          </cell>
          <cell r="AF3434">
            <v>2.2999999999999998</v>
          </cell>
          <cell r="AG3434">
            <v>1</v>
          </cell>
          <cell r="AH3434">
            <v>0</v>
          </cell>
          <cell r="AI3434">
            <v>3.96</v>
          </cell>
          <cell r="AJ3434">
            <v>0</v>
          </cell>
          <cell r="AK3434">
            <v>0</v>
          </cell>
          <cell r="AL3434">
            <v>0</v>
          </cell>
          <cell r="AM3434">
            <v>0</v>
          </cell>
          <cell r="AN3434">
            <v>106.25999999999999</v>
          </cell>
          <cell r="AO3434">
            <v>0</v>
          </cell>
          <cell r="AP3434">
            <v>0</v>
          </cell>
          <cell r="AQ3434">
            <v>0</v>
          </cell>
          <cell r="AR3434">
            <v>0</v>
          </cell>
          <cell r="AS3434">
            <v>0</v>
          </cell>
          <cell r="AT3434">
            <v>0</v>
          </cell>
          <cell r="AU3434">
            <v>0</v>
          </cell>
          <cell r="AV3434">
            <v>0</v>
          </cell>
          <cell r="AW3434">
            <v>0</v>
          </cell>
          <cell r="AX3434">
            <v>0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106.25999999999999</v>
          </cell>
          <cell r="BD3434" t="str">
            <v>РадиоФиз</v>
          </cell>
        </row>
        <row r="3435">
          <cell r="A3435" t="str">
            <v>Общая электротехника, электроника и схемотехника</v>
          </cell>
          <cell r="B3435" t="str">
            <v>физический</v>
          </cell>
          <cell r="C3435" t="str">
            <v>ТехничФизика</v>
          </cell>
          <cell r="D3435">
            <v>2</v>
          </cell>
          <cell r="E3435">
            <v>4</v>
          </cell>
          <cell r="F3435">
            <v>0</v>
          </cell>
          <cell r="G3435">
            <v>0.5</v>
          </cell>
          <cell r="H3435">
            <v>0</v>
          </cell>
          <cell r="I3435">
            <v>0.5</v>
          </cell>
          <cell r="J3435">
            <v>0</v>
          </cell>
          <cell r="K3435">
            <v>0.5</v>
          </cell>
          <cell r="L3435">
            <v>0</v>
          </cell>
          <cell r="M3435">
            <v>4</v>
          </cell>
          <cell r="N3435">
            <v>32</v>
          </cell>
          <cell r="O3435">
            <v>0</v>
          </cell>
          <cell r="P3435">
            <v>64</v>
          </cell>
          <cell r="Q3435">
            <v>1</v>
          </cell>
          <cell r="R3435">
            <v>0</v>
          </cell>
          <cell r="S3435">
            <v>0</v>
          </cell>
          <cell r="T3435">
            <v>1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16</v>
          </cell>
          <cell r="AB3435">
            <v>0</v>
          </cell>
          <cell r="AC3435">
            <v>32</v>
          </cell>
          <cell r="AD3435">
            <v>1</v>
          </cell>
          <cell r="AE3435">
            <v>0</v>
          </cell>
          <cell r="AF3435">
            <v>0.8</v>
          </cell>
          <cell r="AG3435">
            <v>0.3</v>
          </cell>
          <cell r="AH3435">
            <v>0</v>
          </cell>
          <cell r="AI3435">
            <v>1.32</v>
          </cell>
          <cell r="AJ3435">
            <v>0</v>
          </cell>
          <cell r="AK3435">
            <v>0</v>
          </cell>
          <cell r="AL3435">
            <v>0</v>
          </cell>
          <cell r="AM3435">
            <v>0</v>
          </cell>
          <cell r="AN3435">
            <v>51.419999999999995</v>
          </cell>
          <cell r="AO3435">
            <v>0</v>
          </cell>
          <cell r="AP3435">
            <v>0</v>
          </cell>
          <cell r="AQ3435">
            <v>0</v>
          </cell>
          <cell r="AR3435">
            <v>0</v>
          </cell>
          <cell r="AS3435">
            <v>0</v>
          </cell>
          <cell r="AT3435">
            <v>0</v>
          </cell>
          <cell r="AU3435">
            <v>0</v>
          </cell>
          <cell r="AV3435">
            <v>0</v>
          </cell>
          <cell r="AW3435">
            <v>0</v>
          </cell>
          <cell r="AX3435">
            <v>0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51.419999999999995</v>
          </cell>
          <cell r="BD3435" t="str">
            <v>РадиоФиз</v>
          </cell>
        </row>
        <row r="3436">
          <cell r="A3436" t="str">
            <v>Физика</v>
          </cell>
          <cell r="B3436" t="str">
            <v>физический</v>
          </cell>
          <cell r="C3436" t="str">
            <v>ТехносферБезопасность</v>
          </cell>
          <cell r="D3436">
            <v>2</v>
          </cell>
          <cell r="E3436">
            <v>5</v>
          </cell>
          <cell r="F3436">
            <v>0</v>
          </cell>
          <cell r="G3436">
            <v>1</v>
          </cell>
          <cell r="H3436">
            <v>0</v>
          </cell>
          <cell r="I3436">
            <v>0</v>
          </cell>
          <cell r="J3436">
            <v>0</v>
          </cell>
          <cell r="K3436">
            <v>1</v>
          </cell>
          <cell r="L3436">
            <v>0</v>
          </cell>
          <cell r="M3436">
            <v>3</v>
          </cell>
          <cell r="N3436">
            <v>0</v>
          </cell>
          <cell r="O3436">
            <v>0</v>
          </cell>
          <cell r="P3436">
            <v>18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B3436">
            <v>0</v>
          </cell>
          <cell r="AC3436">
            <v>18</v>
          </cell>
          <cell r="AD3436">
            <v>0</v>
          </cell>
          <cell r="AE3436">
            <v>0</v>
          </cell>
          <cell r="AF3436">
            <v>0.2</v>
          </cell>
          <cell r="AG3436">
            <v>0</v>
          </cell>
          <cell r="AH3436">
            <v>0</v>
          </cell>
          <cell r="AI3436">
            <v>0</v>
          </cell>
          <cell r="AJ3436">
            <v>0</v>
          </cell>
          <cell r="AK3436">
            <v>0</v>
          </cell>
          <cell r="AL3436">
            <v>0</v>
          </cell>
          <cell r="AM3436">
            <v>0</v>
          </cell>
          <cell r="AN3436">
            <v>18.2</v>
          </cell>
          <cell r="AO3436">
            <v>0</v>
          </cell>
          <cell r="AP3436">
            <v>0</v>
          </cell>
          <cell r="AQ3436">
            <v>0</v>
          </cell>
          <cell r="AR3436">
            <v>0</v>
          </cell>
          <cell r="AS3436">
            <v>0</v>
          </cell>
          <cell r="AT3436">
            <v>0</v>
          </cell>
          <cell r="AU3436">
            <v>0</v>
          </cell>
          <cell r="AV3436">
            <v>0</v>
          </cell>
          <cell r="AW3436">
            <v>0</v>
          </cell>
          <cell r="AX3436">
            <v>0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18.2</v>
          </cell>
          <cell r="BD3436" t="str">
            <v>РадиоФиз</v>
          </cell>
        </row>
        <row r="3437">
          <cell r="A3437" t="str">
            <v>Сети и системы передачи информации</v>
          </cell>
          <cell r="B3437" t="str">
            <v>физический</v>
          </cell>
          <cell r="C3437" t="str">
            <v>ускор ИнформБезопасность2017</v>
          </cell>
          <cell r="D3437">
            <v>2</v>
          </cell>
          <cell r="E3437">
            <v>9</v>
          </cell>
          <cell r="F3437">
            <v>0</v>
          </cell>
          <cell r="G3437">
            <v>1</v>
          </cell>
          <cell r="H3437">
            <v>0</v>
          </cell>
          <cell r="I3437">
            <v>0</v>
          </cell>
          <cell r="J3437">
            <v>0</v>
          </cell>
          <cell r="K3437">
            <v>1</v>
          </cell>
          <cell r="L3437">
            <v>0</v>
          </cell>
          <cell r="M3437">
            <v>3</v>
          </cell>
          <cell r="N3437">
            <v>36</v>
          </cell>
          <cell r="O3437">
            <v>0</v>
          </cell>
          <cell r="P3437">
            <v>36</v>
          </cell>
          <cell r="Q3437">
            <v>1</v>
          </cell>
          <cell r="R3437">
            <v>0</v>
          </cell>
          <cell r="S3437">
            <v>0</v>
          </cell>
          <cell r="T3437">
            <v>1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36</v>
          </cell>
          <cell r="AB3437">
            <v>0</v>
          </cell>
          <cell r="AC3437">
            <v>36</v>
          </cell>
          <cell r="AD3437">
            <v>2.25</v>
          </cell>
          <cell r="AE3437">
            <v>0</v>
          </cell>
          <cell r="AF3437">
            <v>1.3</v>
          </cell>
          <cell r="AG3437">
            <v>0.7</v>
          </cell>
          <cell r="AH3437">
            <v>0</v>
          </cell>
          <cell r="AI3437">
            <v>2.97</v>
          </cell>
          <cell r="AJ3437">
            <v>0</v>
          </cell>
          <cell r="AK3437">
            <v>0</v>
          </cell>
          <cell r="AL3437">
            <v>0</v>
          </cell>
          <cell r="AM3437">
            <v>0</v>
          </cell>
          <cell r="AN3437">
            <v>79.22</v>
          </cell>
          <cell r="AO3437">
            <v>0</v>
          </cell>
          <cell r="AP3437">
            <v>0</v>
          </cell>
          <cell r="AQ3437">
            <v>0</v>
          </cell>
          <cell r="AR3437">
            <v>0</v>
          </cell>
          <cell r="AS3437">
            <v>0</v>
          </cell>
          <cell r="AT3437">
            <v>0</v>
          </cell>
          <cell r="AU3437">
            <v>0</v>
          </cell>
          <cell r="AV3437">
            <v>0</v>
          </cell>
          <cell r="AW3437">
            <v>0</v>
          </cell>
          <cell r="AX3437">
            <v>0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79.22</v>
          </cell>
          <cell r="BD3437" t="str">
            <v>РадиоФиз</v>
          </cell>
        </row>
        <row r="3438">
          <cell r="A3438" t="str">
            <v>Электроника и схемотехника</v>
          </cell>
          <cell r="B3438" t="str">
            <v>физический</v>
          </cell>
          <cell r="C3438" t="str">
            <v>ускор ИнформБезопасность2017</v>
          </cell>
          <cell r="D3438">
            <v>2</v>
          </cell>
          <cell r="E3438">
            <v>9</v>
          </cell>
          <cell r="F3438">
            <v>0</v>
          </cell>
          <cell r="G3438">
            <v>1</v>
          </cell>
          <cell r="H3438">
            <v>0</v>
          </cell>
          <cell r="I3438">
            <v>1</v>
          </cell>
          <cell r="J3438">
            <v>0</v>
          </cell>
          <cell r="K3438">
            <v>1</v>
          </cell>
          <cell r="L3438">
            <v>0</v>
          </cell>
          <cell r="M3438">
            <v>3</v>
          </cell>
          <cell r="N3438">
            <v>36</v>
          </cell>
          <cell r="O3438">
            <v>18</v>
          </cell>
          <cell r="P3438">
            <v>36</v>
          </cell>
          <cell r="Q3438">
            <v>1</v>
          </cell>
          <cell r="R3438">
            <v>0</v>
          </cell>
          <cell r="S3438">
            <v>0</v>
          </cell>
          <cell r="T3438">
            <v>1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36</v>
          </cell>
          <cell r="AB3438">
            <v>18</v>
          </cell>
          <cell r="AC3438">
            <v>36</v>
          </cell>
          <cell r="AD3438">
            <v>2.25</v>
          </cell>
          <cell r="AE3438">
            <v>0</v>
          </cell>
          <cell r="AF3438">
            <v>1.6</v>
          </cell>
          <cell r="AG3438">
            <v>0.7</v>
          </cell>
          <cell r="AH3438">
            <v>0</v>
          </cell>
          <cell r="AI3438">
            <v>2.97</v>
          </cell>
          <cell r="AJ3438">
            <v>0</v>
          </cell>
          <cell r="AK3438">
            <v>0</v>
          </cell>
          <cell r="AL3438">
            <v>0</v>
          </cell>
          <cell r="AM3438">
            <v>0</v>
          </cell>
          <cell r="AN3438">
            <v>97.52</v>
          </cell>
          <cell r="AO3438">
            <v>0</v>
          </cell>
          <cell r="AP3438">
            <v>0</v>
          </cell>
          <cell r="AQ3438">
            <v>0</v>
          </cell>
          <cell r="AR3438">
            <v>0</v>
          </cell>
          <cell r="AS3438">
            <v>0</v>
          </cell>
          <cell r="AT3438">
            <v>0</v>
          </cell>
          <cell r="AU3438">
            <v>0</v>
          </cell>
          <cell r="AV3438">
            <v>0</v>
          </cell>
          <cell r="AW3438">
            <v>0</v>
          </cell>
          <cell r="AX3438">
            <v>0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97.52</v>
          </cell>
          <cell r="BD3438" t="str">
            <v>РадиоФиз</v>
          </cell>
        </row>
        <row r="3439">
          <cell r="A3439" t="str">
            <v>Электроника и схемотехника</v>
          </cell>
          <cell r="B3439" t="str">
            <v>физический</v>
          </cell>
          <cell r="C3439" t="str">
            <v>ускор ИнформБезопасность2017</v>
          </cell>
          <cell r="D3439">
            <v>2</v>
          </cell>
          <cell r="E3439">
            <v>9</v>
          </cell>
          <cell r="F3439">
            <v>0</v>
          </cell>
          <cell r="G3439">
            <v>1</v>
          </cell>
          <cell r="H3439">
            <v>0</v>
          </cell>
          <cell r="I3439">
            <v>1</v>
          </cell>
          <cell r="J3439">
            <v>0</v>
          </cell>
          <cell r="K3439">
            <v>1</v>
          </cell>
          <cell r="L3439">
            <v>0</v>
          </cell>
          <cell r="M3439">
            <v>4</v>
          </cell>
          <cell r="N3439">
            <v>32</v>
          </cell>
          <cell r="O3439">
            <v>0</v>
          </cell>
          <cell r="P3439">
            <v>32</v>
          </cell>
          <cell r="Q3439">
            <v>1</v>
          </cell>
          <cell r="R3439">
            <v>0</v>
          </cell>
          <cell r="S3439">
            <v>1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32</v>
          </cell>
          <cell r="AB3439">
            <v>0</v>
          </cell>
          <cell r="AC3439">
            <v>32</v>
          </cell>
          <cell r="AD3439">
            <v>2.25</v>
          </cell>
          <cell r="AE3439">
            <v>0</v>
          </cell>
          <cell r="AF3439">
            <v>1.2</v>
          </cell>
          <cell r="AG3439">
            <v>0</v>
          </cell>
          <cell r="AH3439">
            <v>0.79999999999999993</v>
          </cell>
          <cell r="AI3439">
            <v>0</v>
          </cell>
          <cell r="AJ3439">
            <v>0</v>
          </cell>
          <cell r="AK3439">
            <v>0</v>
          </cell>
          <cell r="AL3439">
            <v>0</v>
          </cell>
          <cell r="AM3439">
            <v>0</v>
          </cell>
          <cell r="AN3439">
            <v>68.25</v>
          </cell>
          <cell r="AO3439">
            <v>0</v>
          </cell>
          <cell r="AP3439">
            <v>0</v>
          </cell>
          <cell r="AQ3439">
            <v>0</v>
          </cell>
          <cell r="AR3439">
            <v>0</v>
          </cell>
          <cell r="AS3439">
            <v>0</v>
          </cell>
          <cell r="AT3439">
            <v>0</v>
          </cell>
          <cell r="AU3439">
            <v>0</v>
          </cell>
          <cell r="AV3439">
            <v>0</v>
          </cell>
          <cell r="AW3439">
            <v>0</v>
          </cell>
          <cell r="AX3439">
            <v>0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68.25</v>
          </cell>
          <cell r="BD3439" t="str">
            <v>РадиоФиз</v>
          </cell>
        </row>
        <row r="3440">
          <cell r="A3440" t="str">
            <v>Аппаратные средства ВТ и архитектура компьют.систем</v>
          </cell>
          <cell r="B3440" t="str">
            <v>физический</v>
          </cell>
          <cell r="C3440" t="str">
            <v>ускор ИнформБезопасность2017</v>
          </cell>
          <cell r="D3440">
            <v>2</v>
          </cell>
          <cell r="E3440">
            <v>9</v>
          </cell>
          <cell r="F3440">
            <v>0</v>
          </cell>
          <cell r="G3440">
            <v>1</v>
          </cell>
          <cell r="H3440">
            <v>0</v>
          </cell>
          <cell r="I3440">
            <v>0</v>
          </cell>
          <cell r="J3440">
            <v>0</v>
          </cell>
          <cell r="K3440">
            <v>1</v>
          </cell>
          <cell r="L3440">
            <v>0</v>
          </cell>
          <cell r="M3440">
            <v>3</v>
          </cell>
          <cell r="N3440">
            <v>54</v>
          </cell>
          <cell r="O3440">
            <v>0</v>
          </cell>
          <cell r="P3440">
            <v>36</v>
          </cell>
          <cell r="Q3440">
            <v>1</v>
          </cell>
          <cell r="R3440">
            <v>0</v>
          </cell>
          <cell r="S3440">
            <v>0</v>
          </cell>
          <cell r="T3440">
            <v>1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54</v>
          </cell>
          <cell r="AB3440">
            <v>0</v>
          </cell>
          <cell r="AC3440">
            <v>36</v>
          </cell>
          <cell r="AD3440">
            <v>2.25</v>
          </cell>
          <cell r="AE3440">
            <v>0</v>
          </cell>
          <cell r="AF3440">
            <v>1.6</v>
          </cell>
          <cell r="AG3440">
            <v>0.7</v>
          </cell>
          <cell r="AH3440">
            <v>0</v>
          </cell>
          <cell r="AI3440">
            <v>2.97</v>
          </cell>
          <cell r="AJ3440">
            <v>0</v>
          </cell>
          <cell r="AK3440">
            <v>0</v>
          </cell>
          <cell r="AL3440">
            <v>0</v>
          </cell>
          <cell r="AM3440">
            <v>0</v>
          </cell>
          <cell r="AN3440">
            <v>97.52</v>
          </cell>
          <cell r="AO3440">
            <v>0</v>
          </cell>
          <cell r="AP3440">
            <v>0</v>
          </cell>
          <cell r="AQ3440">
            <v>0</v>
          </cell>
          <cell r="AR3440">
            <v>0</v>
          </cell>
          <cell r="AS3440">
            <v>0</v>
          </cell>
          <cell r="AT3440">
            <v>0</v>
          </cell>
          <cell r="AU3440">
            <v>0</v>
          </cell>
          <cell r="AV3440">
            <v>0</v>
          </cell>
          <cell r="AW3440">
            <v>0</v>
          </cell>
          <cell r="AX3440">
            <v>0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97.52</v>
          </cell>
          <cell r="BD3440" t="str">
            <v>РадиоФиз</v>
          </cell>
        </row>
        <row r="3441">
          <cell r="A3441" t="str">
            <v>Радиотехнические цепи и сигналы</v>
          </cell>
          <cell r="B3441" t="str">
            <v>физический</v>
          </cell>
          <cell r="C3441" t="str">
            <v>ускор ИнформБезопасность2017</v>
          </cell>
          <cell r="D3441">
            <v>2</v>
          </cell>
          <cell r="E3441">
            <v>9</v>
          </cell>
          <cell r="F3441">
            <v>0</v>
          </cell>
          <cell r="G3441">
            <v>1</v>
          </cell>
          <cell r="H3441">
            <v>0</v>
          </cell>
          <cell r="I3441">
            <v>1</v>
          </cell>
          <cell r="J3441">
            <v>0</v>
          </cell>
          <cell r="K3441">
            <v>1</v>
          </cell>
          <cell r="L3441">
            <v>0</v>
          </cell>
          <cell r="M3441">
            <v>3</v>
          </cell>
          <cell r="N3441">
            <v>36</v>
          </cell>
          <cell r="O3441">
            <v>36</v>
          </cell>
          <cell r="P3441">
            <v>36</v>
          </cell>
          <cell r="Q3441">
            <v>1</v>
          </cell>
          <cell r="R3441">
            <v>0</v>
          </cell>
          <cell r="S3441">
            <v>0</v>
          </cell>
          <cell r="T3441">
            <v>1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36</v>
          </cell>
          <cell r="AB3441">
            <v>36</v>
          </cell>
          <cell r="AC3441">
            <v>36</v>
          </cell>
          <cell r="AD3441">
            <v>2.25</v>
          </cell>
          <cell r="AE3441">
            <v>0</v>
          </cell>
          <cell r="AF3441">
            <v>1.9</v>
          </cell>
          <cell r="AG3441">
            <v>0.7</v>
          </cell>
          <cell r="AH3441">
            <v>0</v>
          </cell>
          <cell r="AI3441">
            <v>2.97</v>
          </cell>
          <cell r="AJ3441">
            <v>0</v>
          </cell>
          <cell r="AK3441">
            <v>0</v>
          </cell>
          <cell r="AL3441">
            <v>0</v>
          </cell>
          <cell r="AM3441">
            <v>0</v>
          </cell>
          <cell r="AN3441">
            <v>115.82000000000001</v>
          </cell>
          <cell r="AO3441">
            <v>0</v>
          </cell>
          <cell r="AP3441">
            <v>0</v>
          </cell>
          <cell r="AQ3441">
            <v>0</v>
          </cell>
          <cell r="AR3441">
            <v>0</v>
          </cell>
          <cell r="AS3441">
            <v>0</v>
          </cell>
          <cell r="AT3441">
            <v>0</v>
          </cell>
          <cell r="AU3441">
            <v>0</v>
          </cell>
          <cell r="AV3441">
            <v>0</v>
          </cell>
          <cell r="AW3441">
            <v>0</v>
          </cell>
          <cell r="AX3441">
            <v>0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115.82000000000001</v>
          </cell>
          <cell r="BD3441" t="str">
            <v>РадиоФиз</v>
          </cell>
        </row>
        <row r="3442">
          <cell r="A3442" t="str">
            <v>Аппаратные средства ВТ</v>
          </cell>
          <cell r="B3442" t="str">
            <v>физический</v>
          </cell>
          <cell r="C3442" t="str">
            <v>ИнформБезопасность</v>
          </cell>
          <cell r="D3442">
            <v>3</v>
          </cell>
          <cell r="E3442">
            <v>12</v>
          </cell>
          <cell r="F3442">
            <v>0</v>
          </cell>
          <cell r="G3442">
            <v>1</v>
          </cell>
          <cell r="H3442">
            <v>0</v>
          </cell>
          <cell r="I3442">
            <v>0</v>
          </cell>
          <cell r="J3442">
            <v>0</v>
          </cell>
          <cell r="K3442">
            <v>1</v>
          </cell>
          <cell r="L3442">
            <v>0</v>
          </cell>
          <cell r="M3442">
            <v>6</v>
          </cell>
          <cell r="N3442">
            <v>32</v>
          </cell>
          <cell r="O3442">
            <v>0</v>
          </cell>
          <cell r="P3442">
            <v>32</v>
          </cell>
          <cell r="Q3442">
            <v>1</v>
          </cell>
          <cell r="R3442">
            <v>0</v>
          </cell>
          <cell r="S3442">
            <v>0</v>
          </cell>
          <cell r="T3442">
            <v>1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32</v>
          </cell>
          <cell r="AB3442">
            <v>0</v>
          </cell>
          <cell r="AC3442">
            <v>32</v>
          </cell>
          <cell r="AD3442">
            <v>3</v>
          </cell>
          <cell r="AE3442">
            <v>0</v>
          </cell>
          <cell r="AF3442">
            <v>1.5</v>
          </cell>
          <cell r="AG3442">
            <v>1</v>
          </cell>
          <cell r="AH3442">
            <v>0</v>
          </cell>
          <cell r="AI3442">
            <v>3.96</v>
          </cell>
          <cell r="AJ3442">
            <v>0</v>
          </cell>
          <cell r="AK3442">
            <v>0</v>
          </cell>
          <cell r="AL3442">
            <v>0</v>
          </cell>
          <cell r="AM3442">
            <v>0</v>
          </cell>
          <cell r="AN3442">
            <v>73.459999999999994</v>
          </cell>
          <cell r="AO3442">
            <v>0</v>
          </cell>
          <cell r="AP3442">
            <v>0</v>
          </cell>
          <cell r="AQ3442">
            <v>0</v>
          </cell>
          <cell r="AR3442">
            <v>0</v>
          </cell>
          <cell r="AS3442">
            <v>0</v>
          </cell>
          <cell r="AT3442">
            <v>0</v>
          </cell>
          <cell r="AU3442">
            <v>0</v>
          </cell>
          <cell r="AV3442">
            <v>0</v>
          </cell>
          <cell r="AW3442">
            <v>0</v>
          </cell>
          <cell r="AX3442">
            <v>0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73.459999999999994</v>
          </cell>
          <cell r="BD3442" t="str">
            <v>РадиоФиз</v>
          </cell>
        </row>
        <row r="3443">
          <cell r="A3443" t="str">
            <v>Электроника и схемотехника</v>
          </cell>
          <cell r="B3443" t="str">
            <v>физический</v>
          </cell>
          <cell r="C3443" t="str">
            <v>ИнформБезопасность</v>
          </cell>
          <cell r="D3443">
            <v>3</v>
          </cell>
          <cell r="E3443">
            <v>12</v>
          </cell>
          <cell r="F3443">
            <v>0</v>
          </cell>
          <cell r="G3443">
            <v>1</v>
          </cell>
          <cell r="H3443">
            <v>0</v>
          </cell>
          <cell r="I3443">
            <v>0</v>
          </cell>
          <cell r="J3443">
            <v>0</v>
          </cell>
          <cell r="K3443">
            <v>2</v>
          </cell>
          <cell r="L3443">
            <v>0</v>
          </cell>
          <cell r="M3443">
            <v>5</v>
          </cell>
          <cell r="N3443">
            <v>36</v>
          </cell>
          <cell r="O3443">
            <v>0</v>
          </cell>
          <cell r="P3443">
            <v>36</v>
          </cell>
          <cell r="Q3443">
            <v>1</v>
          </cell>
          <cell r="R3443">
            <v>0</v>
          </cell>
          <cell r="S3443">
            <v>0</v>
          </cell>
          <cell r="T3443">
            <v>1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36</v>
          </cell>
          <cell r="AB3443">
            <v>0</v>
          </cell>
          <cell r="AC3443">
            <v>72</v>
          </cell>
          <cell r="AD3443">
            <v>3</v>
          </cell>
          <cell r="AE3443">
            <v>0</v>
          </cell>
          <cell r="AF3443">
            <v>1.7</v>
          </cell>
          <cell r="AG3443">
            <v>1</v>
          </cell>
          <cell r="AH3443">
            <v>0</v>
          </cell>
          <cell r="AI3443">
            <v>3.96</v>
          </cell>
          <cell r="AJ3443">
            <v>0</v>
          </cell>
          <cell r="AK3443">
            <v>0</v>
          </cell>
          <cell r="AL3443">
            <v>0</v>
          </cell>
          <cell r="AM3443">
            <v>0</v>
          </cell>
          <cell r="AN3443">
            <v>117.66</v>
          </cell>
          <cell r="AO3443">
            <v>0</v>
          </cell>
          <cell r="AP3443">
            <v>0</v>
          </cell>
          <cell r="AQ3443">
            <v>0</v>
          </cell>
          <cell r="AR3443">
            <v>0</v>
          </cell>
          <cell r="AS3443">
            <v>0</v>
          </cell>
          <cell r="AT3443">
            <v>0</v>
          </cell>
          <cell r="AU3443">
            <v>0</v>
          </cell>
          <cell r="AV3443">
            <v>0</v>
          </cell>
          <cell r="AW3443">
            <v>0</v>
          </cell>
          <cell r="AX3443">
            <v>0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117.66</v>
          </cell>
          <cell r="BD3443" t="str">
            <v>РадиоФиз</v>
          </cell>
        </row>
        <row r="3444">
          <cell r="A3444" t="str">
            <v>Обработка эксперимент.данных</v>
          </cell>
          <cell r="B3444" t="str">
            <v>физический</v>
          </cell>
          <cell r="C3444" t="str">
            <v>ИнформБезопасность</v>
          </cell>
          <cell r="D3444">
            <v>3</v>
          </cell>
          <cell r="E3444">
            <v>12</v>
          </cell>
          <cell r="F3444">
            <v>0</v>
          </cell>
          <cell r="G3444">
            <v>1</v>
          </cell>
          <cell r="H3444">
            <v>0</v>
          </cell>
          <cell r="I3444">
            <v>0</v>
          </cell>
          <cell r="J3444">
            <v>0</v>
          </cell>
          <cell r="K3444">
            <v>1.5</v>
          </cell>
          <cell r="L3444">
            <v>0</v>
          </cell>
          <cell r="M3444">
            <v>5</v>
          </cell>
          <cell r="N3444">
            <v>18</v>
          </cell>
          <cell r="O3444">
            <v>0</v>
          </cell>
          <cell r="P3444">
            <v>36</v>
          </cell>
          <cell r="Q3444">
            <v>1</v>
          </cell>
          <cell r="R3444">
            <v>0</v>
          </cell>
          <cell r="S3444">
            <v>0</v>
          </cell>
          <cell r="T3444">
            <v>1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18</v>
          </cell>
          <cell r="AB3444">
            <v>0</v>
          </cell>
          <cell r="AC3444">
            <v>54</v>
          </cell>
          <cell r="AD3444">
            <v>3</v>
          </cell>
          <cell r="AE3444">
            <v>0</v>
          </cell>
          <cell r="AF3444">
            <v>1.3</v>
          </cell>
          <cell r="AG3444">
            <v>1</v>
          </cell>
          <cell r="AH3444">
            <v>0</v>
          </cell>
          <cell r="AI3444">
            <v>3.96</v>
          </cell>
          <cell r="AJ3444">
            <v>0</v>
          </cell>
          <cell r="AK3444">
            <v>0</v>
          </cell>
          <cell r="AL3444">
            <v>0</v>
          </cell>
          <cell r="AM3444">
            <v>0</v>
          </cell>
          <cell r="AN3444">
            <v>81.259999999999991</v>
          </cell>
          <cell r="AO3444">
            <v>0</v>
          </cell>
          <cell r="AP3444">
            <v>0</v>
          </cell>
          <cell r="AQ3444">
            <v>0</v>
          </cell>
          <cell r="AR3444">
            <v>0</v>
          </cell>
          <cell r="AS3444">
            <v>0</v>
          </cell>
          <cell r="AT3444">
            <v>0</v>
          </cell>
          <cell r="AU3444">
            <v>0</v>
          </cell>
          <cell r="AV3444">
            <v>0</v>
          </cell>
          <cell r="AW3444">
            <v>0</v>
          </cell>
          <cell r="AX3444">
            <v>0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81.259999999999991</v>
          </cell>
          <cell r="BD3444" t="str">
            <v>РадиоФиз</v>
          </cell>
        </row>
        <row r="3445">
          <cell r="A3445" t="str">
            <v>Цифровая обработка сигналов</v>
          </cell>
          <cell r="B3445" t="str">
            <v>физический</v>
          </cell>
          <cell r="C3445" t="str">
            <v>ИнформБезопасность</v>
          </cell>
          <cell r="D3445">
            <v>3</v>
          </cell>
          <cell r="E3445">
            <v>12</v>
          </cell>
          <cell r="F3445">
            <v>0</v>
          </cell>
          <cell r="G3445">
            <v>1</v>
          </cell>
          <cell r="H3445">
            <v>0</v>
          </cell>
          <cell r="I3445">
            <v>0</v>
          </cell>
          <cell r="J3445">
            <v>0</v>
          </cell>
          <cell r="K3445">
            <v>1.5</v>
          </cell>
          <cell r="L3445">
            <v>0</v>
          </cell>
          <cell r="M3445">
            <v>5</v>
          </cell>
          <cell r="N3445">
            <v>36</v>
          </cell>
          <cell r="O3445">
            <v>0</v>
          </cell>
          <cell r="P3445">
            <v>18</v>
          </cell>
          <cell r="Q3445">
            <v>1</v>
          </cell>
          <cell r="R3445">
            <v>0</v>
          </cell>
          <cell r="S3445">
            <v>1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36</v>
          </cell>
          <cell r="AB3445">
            <v>0</v>
          </cell>
          <cell r="AC3445">
            <v>27</v>
          </cell>
          <cell r="AD3445">
            <v>3</v>
          </cell>
          <cell r="AE3445">
            <v>0</v>
          </cell>
          <cell r="AF3445">
            <v>1.3</v>
          </cell>
          <cell r="AG3445">
            <v>0</v>
          </cell>
          <cell r="AH3445">
            <v>1</v>
          </cell>
          <cell r="AI3445">
            <v>0</v>
          </cell>
          <cell r="AJ3445">
            <v>0</v>
          </cell>
          <cell r="AK3445">
            <v>0</v>
          </cell>
          <cell r="AL3445">
            <v>0</v>
          </cell>
          <cell r="AM3445">
            <v>0</v>
          </cell>
          <cell r="AN3445">
            <v>68.3</v>
          </cell>
          <cell r="AO3445">
            <v>0</v>
          </cell>
          <cell r="AP3445">
            <v>0</v>
          </cell>
          <cell r="AQ3445">
            <v>0</v>
          </cell>
          <cell r="AR3445">
            <v>0</v>
          </cell>
          <cell r="AS3445">
            <v>0</v>
          </cell>
          <cell r="AT3445">
            <v>0</v>
          </cell>
          <cell r="AU3445">
            <v>0</v>
          </cell>
          <cell r="AV3445">
            <v>0</v>
          </cell>
          <cell r="AW3445">
            <v>0</v>
          </cell>
          <cell r="AX3445">
            <v>0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68.3</v>
          </cell>
          <cell r="BD3445" t="str">
            <v>РадиоФиз</v>
          </cell>
        </row>
        <row r="3446">
          <cell r="A3446" t="str">
            <v>Пакеты прикл.программ для обработки изображений</v>
          </cell>
          <cell r="B3446" t="str">
            <v>физический</v>
          </cell>
          <cell r="C3446" t="str">
            <v>ИнформБезопасность</v>
          </cell>
          <cell r="D3446">
            <v>3</v>
          </cell>
          <cell r="E3446">
            <v>12</v>
          </cell>
          <cell r="F3446">
            <v>0</v>
          </cell>
          <cell r="G3446">
            <v>1</v>
          </cell>
          <cell r="H3446">
            <v>0</v>
          </cell>
          <cell r="I3446">
            <v>0</v>
          </cell>
          <cell r="J3446">
            <v>0</v>
          </cell>
          <cell r="K3446">
            <v>1</v>
          </cell>
          <cell r="L3446">
            <v>0</v>
          </cell>
          <cell r="M3446">
            <v>5</v>
          </cell>
          <cell r="N3446">
            <v>18</v>
          </cell>
          <cell r="O3446">
            <v>0</v>
          </cell>
          <cell r="P3446">
            <v>36</v>
          </cell>
          <cell r="Q3446">
            <v>1</v>
          </cell>
          <cell r="R3446">
            <v>0</v>
          </cell>
          <cell r="S3446">
            <v>1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18</v>
          </cell>
          <cell r="AB3446">
            <v>0</v>
          </cell>
          <cell r="AC3446">
            <v>36</v>
          </cell>
          <cell r="AD3446">
            <v>3</v>
          </cell>
          <cell r="AE3446">
            <v>0</v>
          </cell>
          <cell r="AF3446">
            <v>1.3</v>
          </cell>
          <cell r="AG3446">
            <v>0</v>
          </cell>
          <cell r="AH3446">
            <v>1</v>
          </cell>
          <cell r="AI3446">
            <v>0</v>
          </cell>
          <cell r="AJ3446">
            <v>0</v>
          </cell>
          <cell r="AK3446">
            <v>0</v>
          </cell>
          <cell r="AL3446">
            <v>0</v>
          </cell>
          <cell r="AM3446">
            <v>0</v>
          </cell>
          <cell r="AN3446">
            <v>59.3</v>
          </cell>
          <cell r="AO3446">
            <v>0</v>
          </cell>
          <cell r="AP3446">
            <v>0</v>
          </cell>
          <cell r="AQ3446">
            <v>0</v>
          </cell>
          <cell r="AR3446">
            <v>0</v>
          </cell>
          <cell r="AS3446">
            <v>0</v>
          </cell>
          <cell r="AT3446">
            <v>0</v>
          </cell>
          <cell r="AU3446">
            <v>0</v>
          </cell>
          <cell r="AV3446">
            <v>0</v>
          </cell>
          <cell r="AW3446">
            <v>0</v>
          </cell>
          <cell r="AX3446">
            <v>0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59.3</v>
          </cell>
          <cell r="BD3446" t="str">
            <v>РадиоФиз</v>
          </cell>
        </row>
        <row r="3447">
          <cell r="A3447" t="str">
            <v>Защищен.информ.-коммуник.и телеком.системы</v>
          </cell>
          <cell r="B3447" t="str">
            <v>физический</v>
          </cell>
          <cell r="C3447" t="str">
            <v>ИнформБезопасность</v>
          </cell>
          <cell r="D3447">
            <v>3</v>
          </cell>
          <cell r="E3447">
            <v>12</v>
          </cell>
          <cell r="F3447">
            <v>0</v>
          </cell>
          <cell r="G3447">
            <v>1</v>
          </cell>
          <cell r="H3447">
            <v>0</v>
          </cell>
          <cell r="I3447">
            <v>0</v>
          </cell>
          <cell r="J3447">
            <v>0</v>
          </cell>
          <cell r="K3447">
            <v>1</v>
          </cell>
          <cell r="L3447">
            <v>0</v>
          </cell>
          <cell r="M3447">
            <v>6</v>
          </cell>
          <cell r="N3447">
            <v>32</v>
          </cell>
          <cell r="O3447">
            <v>0</v>
          </cell>
          <cell r="P3447">
            <v>32</v>
          </cell>
          <cell r="Q3447">
            <v>1</v>
          </cell>
          <cell r="R3447">
            <v>0</v>
          </cell>
          <cell r="S3447">
            <v>0</v>
          </cell>
          <cell r="T3447">
            <v>1</v>
          </cell>
          <cell r="U3447">
            <v>0</v>
          </cell>
          <cell r="V3447">
            <v>0</v>
          </cell>
          <cell r="W3447">
            <v>0</v>
          </cell>
          <cell r="X3447">
            <v>0</v>
          </cell>
          <cell r="Y3447">
            <v>0</v>
          </cell>
          <cell r="Z3447">
            <v>0</v>
          </cell>
          <cell r="AA3447">
            <v>32</v>
          </cell>
          <cell r="AB3447">
            <v>0</v>
          </cell>
          <cell r="AC3447">
            <v>32</v>
          </cell>
          <cell r="AD3447">
            <v>3</v>
          </cell>
          <cell r="AE3447">
            <v>0</v>
          </cell>
          <cell r="AF3447">
            <v>1.5</v>
          </cell>
          <cell r="AG3447">
            <v>1</v>
          </cell>
          <cell r="AH3447">
            <v>0</v>
          </cell>
          <cell r="AI3447">
            <v>3.96</v>
          </cell>
          <cell r="AJ3447">
            <v>0</v>
          </cell>
          <cell r="AK3447">
            <v>0</v>
          </cell>
          <cell r="AL3447">
            <v>0</v>
          </cell>
          <cell r="AM3447">
            <v>0</v>
          </cell>
          <cell r="AN3447">
            <v>73.459999999999994</v>
          </cell>
          <cell r="AO3447">
            <v>0</v>
          </cell>
          <cell r="AP3447">
            <v>0</v>
          </cell>
          <cell r="AQ3447">
            <v>0</v>
          </cell>
          <cell r="AR3447">
            <v>0</v>
          </cell>
          <cell r="AS3447">
            <v>0</v>
          </cell>
          <cell r="AT3447">
            <v>0</v>
          </cell>
          <cell r="AU3447">
            <v>0</v>
          </cell>
          <cell r="AV3447">
            <v>0</v>
          </cell>
          <cell r="AW3447">
            <v>0</v>
          </cell>
          <cell r="AX3447">
            <v>0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73.459999999999994</v>
          </cell>
          <cell r="BD3447" t="str">
            <v>РадиоФиз</v>
          </cell>
        </row>
        <row r="3448">
          <cell r="A3448" t="str">
            <v>Квантовая и оптическая электроника</v>
          </cell>
          <cell r="B3448" t="str">
            <v>физический</v>
          </cell>
          <cell r="C3448" t="str">
            <v>ИнформБезопасность</v>
          </cell>
          <cell r="D3448">
            <v>3</v>
          </cell>
          <cell r="E3448">
            <v>12</v>
          </cell>
          <cell r="F3448">
            <v>0</v>
          </cell>
          <cell r="G3448">
            <v>1</v>
          </cell>
          <cell r="H3448">
            <v>0</v>
          </cell>
          <cell r="I3448">
            <v>0</v>
          </cell>
          <cell r="J3448">
            <v>0</v>
          </cell>
          <cell r="K3448">
            <v>1.5</v>
          </cell>
          <cell r="L3448">
            <v>0</v>
          </cell>
          <cell r="M3448">
            <v>6</v>
          </cell>
          <cell r="N3448">
            <v>32</v>
          </cell>
          <cell r="O3448">
            <v>0</v>
          </cell>
          <cell r="P3448">
            <v>32</v>
          </cell>
          <cell r="Q3448">
            <v>1</v>
          </cell>
          <cell r="R3448">
            <v>0</v>
          </cell>
          <cell r="S3448">
            <v>0</v>
          </cell>
          <cell r="T3448">
            <v>1</v>
          </cell>
          <cell r="U3448">
            <v>0</v>
          </cell>
          <cell r="V3448">
            <v>0</v>
          </cell>
          <cell r="W3448">
            <v>0</v>
          </cell>
          <cell r="X3448">
            <v>0</v>
          </cell>
          <cell r="Y3448">
            <v>0</v>
          </cell>
          <cell r="Z3448">
            <v>0</v>
          </cell>
          <cell r="AA3448">
            <v>32</v>
          </cell>
          <cell r="AB3448">
            <v>0</v>
          </cell>
          <cell r="AC3448">
            <v>48</v>
          </cell>
          <cell r="AD3448">
            <v>3</v>
          </cell>
          <cell r="AE3448">
            <v>0</v>
          </cell>
          <cell r="AF3448">
            <v>1.5</v>
          </cell>
          <cell r="AG3448">
            <v>1</v>
          </cell>
          <cell r="AH3448">
            <v>0</v>
          </cell>
          <cell r="AI3448">
            <v>3.96</v>
          </cell>
          <cell r="AJ3448">
            <v>0</v>
          </cell>
          <cell r="AK3448">
            <v>0</v>
          </cell>
          <cell r="AL3448">
            <v>0</v>
          </cell>
          <cell r="AM3448">
            <v>0</v>
          </cell>
          <cell r="AN3448">
            <v>89.46</v>
          </cell>
          <cell r="AO3448">
            <v>0</v>
          </cell>
          <cell r="AP3448">
            <v>0</v>
          </cell>
          <cell r="AQ3448">
            <v>0</v>
          </cell>
          <cell r="AR3448">
            <v>0</v>
          </cell>
          <cell r="AS3448">
            <v>0</v>
          </cell>
          <cell r="AT3448">
            <v>0</v>
          </cell>
          <cell r="AU3448">
            <v>0</v>
          </cell>
          <cell r="AV3448">
            <v>0</v>
          </cell>
          <cell r="AW3448">
            <v>0</v>
          </cell>
          <cell r="AX3448">
            <v>0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89.46</v>
          </cell>
          <cell r="BD3448" t="str">
            <v>РадиоФиз</v>
          </cell>
        </row>
        <row r="3449">
          <cell r="A3449" t="str">
            <v xml:space="preserve">Курсовая работа </v>
          </cell>
          <cell r="B3449" t="str">
            <v>физический</v>
          </cell>
          <cell r="C3449" t="str">
            <v>ИнформБезопасность</v>
          </cell>
          <cell r="D3449">
            <v>3</v>
          </cell>
          <cell r="E3449">
            <v>12</v>
          </cell>
          <cell r="F3449">
            <v>0</v>
          </cell>
          <cell r="G3449">
            <v>1</v>
          </cell>
          <cell r="H3449">
            <v>0</v>
          </cell>
          <cell r="I3449">
            <v>0</v>
          </cell>
          <cell r="J3449">
            <v>0</v>
          </cell>
          <cell r="K3449">
            <v>1</v>
          </cell>
          <cell r="L3449">
            <v>0</v>
          </cell>
          <cell r="M3449">
            <v>5</v>
          </cell>
          <cell r="N3449">
            <v>0</v>
          </cell>
          <cell r="O3449">
            <v>0</v>
          </cell>
          <cell r="P3449">
            <v>0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0</v>
          </cell>
          <cell r="V3449">
            <v>1</v>
          </cell>
          <cell r="W3449">
            <v>0</v>
          </cell>
          <cell r="X3449">
            <v>0</v>
          </cell>
          <cell r="Y3449">
            <v>0</v>
          </cell>
          <cell r="Z3449">
            <v>0</v>
          </cell>
          <cell r="AA3449">
            <v>0</v>
          </cell>
          <cell r="AB3449">
            <v>0</v>
          </cell>
          <cell r="AC3449">
            <v>0</v>
          </cell>
          <cell r="AD3449">
            <v>0</v>
          </cell>
          <cell r="AE3449">
            <v>0</v>
          </cell>
          <cell r="AF3449">
            <v>0</v>
          </cell>
          <cell r="AG3449">
            <v>0</v>
          </cell>
          <cell r="AH3449">
            <v>0</v>
          </cell>
          <cell r="AI3449">
            <v>0</v>
          </cell>
          <cell r="AJ3449">
            <v>36</v>
          </cell>
          <cell r="AK3449">
            <v>0</v>
          </cell>
          <cell r="AL3449">
            <v>0</v>
          </cell>
          <cell r="AM3449">
            <v>0</v>
          </cell>
          <cell r="AN3449">
            <v>36</v>
          </cell>
          <cell r="AO3449">
            <v>0</v>
          </cell>
          <cell r="AP3449">
            <v>0</v>
          </cell>
          <cell r="AQ3449">
            <v>0</v>
          </cell>
          <cell r="AR3449">
            <v>0</v>
          </cell>
          <cell r="AS3449">
            <v>0</v>
          </cell>
          <cell r="AT3449">
            <v>0</v>
          </cell>
          <cell r="AU3449">
            <v>0</v>
          </cell>
          <cell r="AV3449">
            <v>0</v>
          </cell>
          <cell r="AW3449">
            <v>0</v>
          </cell>
          <cell r="AX3449">
            <v>0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36</v>
          </cell>
          <cell r="BD3449" t="str">
            <v>РадиоФиз</v>
          </cell>
        </row>
        <row r="3450">
          <cell r="A3450" t="str">
            <v>Техническая защита информации</v>
          </cell>
          <cell r="B3450" t="str">
            <v>физический</v>
          </cell>
          <cell r="C3450" t="str">
            <v>ИнформБезопасность</v>
          </cell>
          <cell r="D3450">
            <v>3</v>
          </cell>
          <cell r="E3450">
            <v>12</v>
          </cell>
          <cell r="F3450">
            <v>0</v>
          </cell>
          <cell r="G3450">
            <v>1</v>
          </cell>
          <cell r="H3450">
            <v>0</v>
          </cell>
          <cell r="I3450">
            <v>0</v>
          </cell>
          <cell r="J3450">
            <v>0</v>
          </cell>
          <cell r="K3450">
            <v>1.5</v>
          </cell>
          <cell r="L3450">
            <v>0</v>
          </cell>
          <cell r="M3450">
            <v>5</v>
          </cell>
          <cell r="N3450">
            <v>36</v>
          </cell>
          <cell r="O3450">
            <v>0</v>
          </cell>
          <cell r="P3450">
            <v>36</v>
          </cell>
          <cell r="Q3450">
            <v>1</v>
          </cell>
          <cell r="R3450">
            <v>0</v>
          </cell>
          <cell r="S3450">
            <v>0</v>
          </cell>
          <cell r="T3450">
            <v>1</v>
          </cell>
          <cell r="U3450">
            <v>0</v>
          </cell>
          <cell r="V3450">
            <v>0</v>
          </cell>
          <cell r="W3450">
            <v>0</v>
          </cell>
          <cell r="X3450">
            <v>0</v>
          </cell>
          <cell r="Y3450">
            <v>0</v>
          </cell>
          <cell r="Z3450">
            <v>0</v>
          </cell>
          <cell r="AA3450">
            <v>36</v>
          </cell>
          <cell r="AB3450">
            <v>0</v>
          </cell>
          <cell r="AC3450">
            <v>54</v>
          </cell>
          <cell r="AD3450">
            <v>3</v>
          </cell>
          <cell r="AE3450">
            <v>0</v>
          </cell>
          <cell r="AF3450">
            <v>1.7</v>
          </cell>
          <cell r="AG3450">
            <v>1</v>
          </cell>
          <cell r="AH3450">
            <v>0</v>
          </cell>
          <cell r="AI3450">
            <v>3.96</v>
          </cell>
          <cell r="AJ3450">
            <v>0</v>
          </cell>
          <cell r="AK3450">
            <v>0</v>
          </cell>
          <cell r="AL3450">
            <v>0</v>
          </cell>
          <cell r="AM3450">
            <v>0</v>
          </cell>
          <cell r="AN3450">
            <v>99.66</v>
          </cell>
          <cell r="AO3450">
            <v>0</v>
          </cell>
          <cell r="AP3450">
            <v>0</v>
          </cell>
          <cell r="AQ3450">
            <v>0</v>
          </cell>
          <cell r="AR3450">
            <v>0</v>
          </cell>
          <cell r="AS3450">
            <v>0</v>
          </cell>
          <cell r="AT3450">
            <v>0</v>
          </cell>
          <cell r="AU3450">
            <v>0</v>
          </cell>
          <cell r="AV3450">
            <v>0</v>
          </cell>
          <cell r="AW3450">
            <v>0</v>
          </cell>
          <cell r="AX3450">
            <v>0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99.66</v>
          </cell>
          <cell r="BD3450" t="str">
            <v>РадиоФиз</v>
          </cell>
        </row>
        <row r="3451">
          <cell r="A3451" t="str">
            <v>Модели и методы безопасного информ.обмена</v>
          </cell>
          <cell r="B3451" t="str">
            <v>физический</v>
          </cell>
          <cell r="C3451" t="str">
            <v>ИнформБезопасность</v>
          </cell>
          <cell r="D3451">
            <v>3</v>
          </cell>
          <cell r="E3451">
            <v>12</v>
          </cell>
          <cell r="F3451">
            <v>0</v>
          </cell>
          <cell r="G3451">
            <v>1</v>
          </cell>
          <cell r="H3451">
            <v>0</v>
          </cell>
          <cell r="I3451">
            <v>0</v>
          </cell>
          <cell r="J3451">
            <v>0</v>
          </cell>
          <cell r="K3451">
            <v>1.5</v>
          </cell>
          <cell r="L3451">
            <v>0</v>
          </cell>
          <cell r="M3451">
            <v>5</v>
          </cell>
          <cell r="N3451">
            <v>36</v>
          </cell>
          <cell r="O3451">
            <v>0</v>
          </cell>
          <cell r="P3451">
            <v>36</v>
          </cell>
          <cell r="Q3451">
            <v>1</v>
          </cell>
          <cell r="R3451">
            <v>0</v>
          </cell>
          <cell r="S3451">
            <v>0</v>
          </cell>
          <cell r="T3451">
            <v>1</v>
          </cell>
          <cell r="U3451">
            <v>0</v>
          </cell>
          <cell r="V3451">
            <v>0</v>
          </cell>
          <cell r="W3451">
            <v>0</v>
          </cell>
          <cell r="X3451">
            <v>0</v>
          </cell>
          <cell r="Y3451">
            <v>0</v>
          </cell>
          <cell r="Z3451">
            <v>0</v>
          </cell>
          <cell r="AA3451">
            <v>36</v>
          </cell>
          <cell r="AB3451">
            <v>0</v>
          </cell>
          <cell r="AC3451">
            <v>54</v>
          </cell>
          <cell r="AD3451">
            <v>3</v>
          </cell>
          <cell r="AE3451">
            <v>0</v>
          </cell>
          <cell r="AF3451">
            <v>1.7</v>
          </cell>
          <cell r="AG3451">
            <v>1</v>
          </cell>
          <cell r="AH3451">
            <v>0</v>
          </cell>
          <cell r="AI3451">
            <v>3.96</v>
          </cell>
          <cell r="AJ3451">
            <v>0</v>
          </cell>
          <cell r="AK3451">
            <v>0</v>
          </cell>
          <cell r="AL3451">
            <v>0</v>
          </cell>
          <cell r="AM3451">
            <v>0</v>
          </cell>
          <cell r="AN3451">
            <v>99.66</v>
          </cell>
          <cell r="AO3451">
            <v>0</v>
          </cell>
          <cell r="AP3451">
            <v>0</v>
          </cell>
          <cell r="AQ3451">
            <v>0</v>
          </cell>
          <cell r="AR3451">
            <v>0</v>
          </cell>
          <cell r="AS3451">
            <v>0</v>
          </cell>
          <cell r="AT3451">
            <v>0</v>
          </cell>
          <cell r="AU3451">
            <v>0</v>
          </cell>
          <cell r="AV3451">
            <v>0</v>
          </cell>
          <cell r="AW3451">
            <v>0</v>
          </cell>
          <cell r="AX3451">
            <v>0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99.66</v>
          </cell>
          <cell r="BD3451" t="str">
            <v>РадиоФиз</v>
          </cell>
        </row>
        <row r="3452">
          <cell r="A3452" t="str">
            <v>Програм.-аппаратные средства защиты инф-ции</v>
          </cell>
          <cell r="B3452" t="str">
            <v>физический</v>
          </cell>
          <cell r="C3452" t="str">
            <v>ИнформБезопасность+ИБ  ускор 2017</v>
          </cell>
          <cell r="D3452">
            <v>3</v>
          </cell>
          <cell r="E3452">
            <v>21</v>
          </cell>
          <cell r="F3452">
            <v>0</v>
          </cell>
          <cell r="G3452">
            <v>1</v>
          </cell>
          <cell r="H3452">
            <v>0</v>
          </cell>
          <cell r="I3452">
            <v>0</v>
          </cell>
          <cell r="J3452">
            <v>0</v>
          </cell>
          <cell r="K3452">
            <v>2</v>
          </cell>
          <cell r="L3452">
            <v>0</v>
          </cell>
          <cell r="M3452">
            <v>6</v>
          </cell>
          <cell r="N3452">
            <v>32</v>
          </cell>
          <cell r="O3452">
            <v>0</v>
          </cell>
          <cell r="P3452">
            <v>32</v>
          </cell>
          <cell r="Q3452">
            <v>1</v>
          </cell>
          <cell r="R3452">
            <v>0</v>
          </cell>
          <cell r="S3452">
            <v>0</v>
          </cell>
          <cell r="T3452">
            <v>1</v>
          </cell>
          <cell r="U3452">
            <v>0</v>
          </cell>
          <cell r="V3452">
            <v>1</v>
          </cell>
          <cell r="W3452">
            <v>0</v>
          </cell>
          <cell r="X3452">
            <v>0</v>
          </cell>
          <cell r="Y3452">
            <v>0</v>
          </cell>
          <cell r="Z3452">
            <v>0</v>
          </cell>
          <cell r="AA3452">
            <v>32</v>
          </cell>
          <cell r="AB3452">
            <v>0</v>
          </cell>
          <cell r="AC3452">
            <v>64</v>
          </cell>
          <cell r="AD3452">
            <v>5.25</v>
          </cell>
          <cell r="AE3452">
            <v>0</v>
          </cell>
          <cell r="AF3452">
            <v>2.7</v>
          </cell>
          <cell r="AG3452">
            <v>1.7</v>
          </cell>
          <cell r="AH3452">
            <v>0</v>
          </cell>
          <cell r="AI3452">
            <v>6.9300000000000006</v>
          </cell>
          <cell r="AJ3452">
            <v>63</v>
          </cell>
          <cell r="AK3452">
            <v>0</v>
          </cell>
          <cell r="AL3452">
            <v>0</v>
          </cell>
          <cell r="AM3452">
            <v>0</v>
          </cell>
          <cell r="AN3452">
            <v>175.58</v>
          </cell>
          <cell r="AO3452">
            <v>0</v>
          </cell>
          <cell r="AP3452">
            <v>0</v>
          </cell>
          <cell r="AQ3452">
            <v>0</v>
          </cell>
          <cell r="AR3452">
            <v>0</v>
          </cell>
          <cell r="AS3452">
            <v>0</v>
          </cell>
          <cell r="AT3452">
            <v>0</v>
          </cell>
          <cell r="AU3452">
            <v>0</v>
          </cell>
          <cell r="AV3452">
            <v>0</v>
          </cell>
          <cell r="AW3452">
            <v>0</v>
          </cell>
          <cell r="AX3452">
            <v>0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175.58</v>
          </cell>
          <cell r="BD3452" t="str">
            <v>РадиоФиз</v>
          </cell>
        </row>
        <row r="3453">
          <cell r="A3453" t="str">
            <v>Производственная практика</v>
          </cell>
          <cell r="B3453" t="str">
            <v>физический</v>
          </cell>
          <cell r="C3453" t="str">
            <v>ИнформБезопасность+ИБ  ускор 2017</v>
          </cell>
          <cell r="D3453">
            <v>3</v>
          </cell>
          <cell r="E3453">
            <v>21</v>
          </cell>
          <cell r="F3453">
            <v>0</v>
          </cell>
          <cell r="G3453">
            <v>1</v>
          </cell>
          <cell r="H3453">
            <v>0</v>
          </cell>
          <cell r="I3453">
            <v>1</v>
          </cell>
          <cell r="J3453">
            <v>0</v>
          </cell>
          <cell r="K3453">
            <v>0</v>
          </cell>
          <cell r="L3453">
            <v>0</v>
          </cell>
          <cell r="M3453">
            <v>6</v>
          </cell>
          <cell r="N3453">
            <v>0</v>
          </cell>
          <cell r="O3453">
            <v>0</v>
          </cell>
          <cell r="P3453">
            <v>0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0</v>
          </cell>
          <cell r="V3453">
            <v>0</v>
          </cell>
          <cell r="W3453">
            <v>0</v>
          </cell>
          <cell r="X3453">
            <v>0</v>
          </cell>
          <cell r="Y3453">
            <v>0</v>
          </cell>
          <cell r="Z3453">
            <v>2</v>
          </cell>
          <cell r="AA3453">
            <v>0</v>
          </cell>
          <cell r="AB3453">
            <v>0</v>
          </cell>
          <cell r="AC3453">
            <v>0</v>
          </cell>
          <cell r="AD3453">
            <v>0</v>
          </cell>
          <cell r="AE3453">
            <v>0</v>
          </cell>
          <cell r="AF3453">
            <v>0</v>
          </cell>
          <cell r="AG3453">
            <v>0</v>
          </cell>
          <cell r="AH3453">
            <v>0</v>
          </cell>
          <cell r="AI3453">
            <v>0</v>
          </cell>
          <cell r="AJ3453">
            <v>0</v>
          </cell>
          <cell r="AK3453">
            <v>0</v>
          </cell>
          <cell r="AL3453">
            <v>0</v>
          </cell>
          <cell r="AM3453">
            <v>24</v>
          </cell>
          <cell r="AN3453">
            <v>24</v>
          </cell>
          <cell r="AO3453">
            <v>0</v>
          </cell>
          <cell r="AP3453">
            <v>0</v>
          </cell>
          <cell r="AQ3453">
            <v>0</v>
          </cell>
          <cell r="AR3453">
            <v>0</v>
          </cell>
          <cell r="AS3453">
            <v>0</v>
          </cell>
          <cell r="AT3453">
            <v>0</v>
          </cell>
          <cell r="AU3453">
            <v>0</v>
          </cell>
          <cell r="AV3453">
            <v>0</v>
          </cell>
          <cell r="AW3453">
            <v>0</v>
          </cell>
          <cell r="AX3453">
            <v>0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24</v>
          </cell>
          <cell r="BD3453" t="str">
            <v>РадиоФиз</v>
          </cell>
        </row>
        <row r="3454">
          <cell r="A3454" t="str">
            <v>Спец.функции (Матем.основы криптографии)</v>
          </cell>
          <cell r="B3454" t="str">
            <v>физический</v>
          </cell>
          <cell r="C3454" t="str">
            <v>ИнформБезопасность+ИБ  ускор 2017</v>
          </cell>
          <cell r="D3454">
            <v>3</v>
          </cell>
          <cell r="E3454">
            <v>21</v>
          </cell>
          <cell r="F3454">
            <v>0</v>
          </cell>
          <cell r="G3454">
            <v>1</v>
          </cell>
          <cell r="H3454">
            <v>0</v>
          </cell>
          <cell r="I3454">
            <v>0</v>
          </cell>
          <cell r="J3454">
            <v>0</v>
          </cell>
          <cell r="K3454">
            <v>2</v>
          </cell>
          <cell r="L3454">
            <v>0</v>
          </cell>
          <cell r="M3454">
            <v>6</v>
          </cell>
          <cell r="N3454">
            <v>16</v>
          </cell>
          <cell r="O3454">
            <v>0</v>
          </cell>
          <cell r="P3454">
            <v>32</v>
          </cell>
          <cell r="Q3454">
            <v>1</v>
          </cell>
          <cell r="R3454">
            <v>0</v>
          </cell>
          <cell r="S3454">
            <v>1</v>
          </cell>
          <cell r="T3454">
            <v>0</v>
          </cell>
          <cell r="U3454">
            <v>0</v>
          </cell>
          <cell r="V3454">
            <v>0</v>
          </cell>
          <cell r="W3454">
            <v>0</v>
          </cell>
          <cell r="X3454">
            <v>0</v>
          </cell>
          <cell r="Y3454">
            <v>0</v>
          </cell>
          <cell r="Z3454">
            <v>0</v>
          </cell>
          <cell r="AA3454">
            <v>16</v>
          </cell>
          <cell r="AB3454">
            <v>0</v>
          </cell>
          <cell r="AC3454">
            <v>64</v>
          </cell>
          <cell r="AD3454">
            <v>5.25</v>
          </cell>
          <cell r="AE3454">
            <v>0</v>
          </cell>
          <cell r="AF3454">
            <v>2</v>
          </cell>
          <cell r="AG3454">
            <v>0</v>
          </cell>
          <cell r="AH3454">
            <v>1.7000000000000002</v>
          </cell>
          <cell r="AI3454">
            <v>0</v>
          </cell>
          <cell r="AJ3454">
            <v>0</v>
          </cell>
          <cell r="AK3454">
            <v>0</v>
          </cell>
          <cell r="AL3454">
            <v>0</v>
          </cell>
          <cell r="AM3454">
            <v>0</v>
          </cell>
          <cell r="AN3454">
            <v>88.95</v>
          </cell>
          <cell r="AO3454">
            <v>0</v>
          </cell>
          <cell r="AP3454">
            <v>0</v>
          </cell>
          <cell r="AQ3454">
            <v>0</v>
          </cell>
          <cell r="AR3454">
            <v>0</v>
          </cell>
          <cell r="AS3454">
            <v>0</v>
          </cell>
          <cell r="AT3454">
            <v>0</v>
          </cell>
          <cell r="AU3454">
            <v>0</v>
          </cell>
          <cell r="AV3454">
            <v>0</v>
          </cell>
          <cell r="AW3454">
            <v>0</v>
          </cell>
          <cell r="AX3454">
            <v>0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88.95</v>
          </cell>
          <cell r="BD3454" t="str">
            <v>РадиоФиз</v>
          </cell>
        </row>
        <row r="3455">
          <cell r="A3455" t="str">
            <v>Основы оптоэлектроники</v>
          </cell>
          <cell r="B3455" t="str">
            <v>физический</v>
          </cell>
          <cell r="C3455" t="str">
            <v>НаноМатериалы</v>
          </cell>
          <cell r="D3455">
            <v>3</v>
          </cell>
          <cell r="E3455">
            <v>1</v>
          </cell>
          <cell r="F3455">
            <v>0</v>
          </cell>
          <cell r="G3455">
            <v>0.1</v>
          </cell>
          <cell r="H3455">
            <v>0</v>
          </cell>
          <cell r="I3455">
            <v>0.1</v>
          </cell>
          <cell r="J3455">
            <v>0</v>
          </cell>
          <cell r="K3455">
            <v>0.1</v>
          </cell>
          <cell r="L3455">
            <v>0</v>
          </cell>
          <cell r="M3455">
            <v>6</v>
          </cell>
          <cell r="N3455">
            <v>32</v>
          </cell>
          <cell r="O3455">
            <v>0</v>
          </cell>
          <cell r="P3455">
            <v>48</v>
          </cell>
          <cell r="Q3455">
            <v>1</v>
          </cell>
          <cell r="R3455">
            <v>0</v>
          </cell>
          <cell r="S3455">
            <v>1</v>
          </cell>
          <cell r="T3455">
            <v>0</v>
          </cell>
          <cell r="U3455">
            <v>0</v>
          </cell>
          <cell r="V3455">
            <v>0</v>
          </cell>
          <cell r="W3455">
            <v>0</v>
          </cell>
          <cell r="X3455">
            <v>0</v>
          </cell>
          <cell r="Y3455">
            <v>0</v>
          </cell>
          <cell r="Z3455">
            <v>0</v>
          </cell>
          <cell r="AA3455">
            <v>3.2</v>
          </cell>
          <cell r="AB3455">
            <v>0</v>
          </cell>
          <cell r="AC3455">
            <v>4.8000000000000007</v>
          </cell>
          <cell r="AD3455">
            <v>0.25</v>
          </cell>
          <cell r="AE3455">
            <v>0</v>
          </cell>
          <cell r="AF3455">
            <v>0.2</v>
          </cell>
          <cell r="AG3455">
            <v>0</v>
          </cell>
          <cell r="AH3455">
            <v>0.1</v>
          </cell>
          <cell r="AI3455">
            <v>0</v>
          </cell>
          <cell r="AJ3455">
            <v>0</v>
          </cell>
          <cell r="AK3455">
            <v>0</v>
          </cell>
          <cell r="AL3455">
            <v>0</v>
          </cell>
          <cell r="AM3455">
            <v>0</v>
          </cell>
          <cell r="AN3455">
            <v>8.5499999999999989</v>
          </cell>
          <cell r="AO3455">
            <v>0</v>
          </cell>
          <cell r="AP3455">
            <v>0</v>
          </cell>
          <cell r="AQ3455">
            <v>0</v>
          </cell>
          <cell r="AR3455">
            <v>0</v>
          </cell>
          <cell r="AS3455">
            <v>0</v>
          </cell>
          <cell r="AT3455">
            <v>0</v>
          </cell>
          <cell r="AU3455">
            <v>0</v>
          </cell>
          <cell r="AV3455">
            <v>0</v>
          </cell>
          <cell r="AW3455">
            <v>0</v>
          </cell>
          <cell r="AX3455">
            <v>0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8.5499999999999989</v>
          </cell>
          <cell r="BD3455" t="str">
            <v>РадиоФиз</v>
          </cell>
        </row>
        <row r="3456">
          <cell r="A3456" t="str">
            <v>Электротехника</v>
          </cell>
          <cell r="B3456" t="str">
            <v>физический</v>
          </cell>
          <cell r="C3456" t="str">
            <v>НаноМатериалы</v>
          </cell>
          <cell r="D3456">
            <v>3</v>
          </cell>
          <cell r="E3456">
            <v>1</v>
          </cell>
          <cell r="F3456">
            <v>0</v>
          </cell>
          <cell r="G3456">
            <v>0.1</v>
          </cell>
          <cell r="H3456">
            <v>0</v>
          </cell>
          <cell r="I3456">
            <v>0.1</v>
          </cell>
          <cell r="J3456">
            <v>0</v>
          </cell>
          <cell r="K3456">
            <v>0</v>
          </cell>
          <cell r="L3456">
            <v>0</v>
          </cell>
          <cell r="M3456">
            <v>6</v>
          </cell>
          <cell r="N3456">
            <v>32</v>
          </cell>
          <cell r="O3456">
            <v>16</v>
          </cell>
          <cell r="P3456">
            <v>0</v>
          </cell>
          <cell r="Q3456">
            <v>1</v>
          </cell>
          <cell r="R3456">
            <v>0</v>
          </cell>
          <cell r="S3456">
            <v>0</v>
          </cell>
          <cell r="T3456">
            <v>1</v>
          </cell>
          <cell r="U3456">
            <v>0</v>
          </cell>
          <cell r="V3456">
            <v>0</v>
          </cell>
          <cell r="W3456">
            <v>0</v>
          </cell>
          <cell r="X3456">
            <v>0</v>
          </cell>
          <cell r="Y3456">
            <v>0</v>
          </cell>
          <cell r="Z3456">
            <v>0</v>
          </cell>
          <cell r="AA3456">
            <v>3.2</v>
          </cell>
          <cell r="AB3456">
            <v>1.6</v>
          </cell>
          <cell r="AC3456">
            <v>0</v>
          </cell>
          <cell r="AD3456">
            <v>0.25</v>
          </cell>
          <cell r="AE3456">
            <v>0</v>
          </cell>
          <cell r="AF3456">
            <v>0.1</v>
          </cell>
          <cell r="AG3456">
            <v>0.1</v>
          </cell>
          <cell r="AH3456">
            <v>0</v>
          </cell>
          <cell r="AI3456">
            <v>0.33</v>
          </cell>
          <cell r="AJ3456">
            <v>0</v>
          </cell>
          <cell r="AK3456">
            <v>0</v>
          </cell>
          <cell r="AL3456">
            <v>0</v>
          </cell>
          <cell r="AM3456">
            <v>0</v>
          </cell>
          <cell r="AN3456">
            <v>5.58</v>
          </cell>
          <cell r="AO3456">
            <v>0</v>
          </cell>
          <cell r="AP3456">
            <v>0</v>
          </cell>
          <cell r="AQ3456">
            <v>0</v>
          </cell>
          <cell r="AR3456">
            <v>0</v>
          </cell>
          <cell r="AS3456">
            <v>0</v>
          </cell>
          <cell r="AT3456">
            <v>0</v>
          </cell>
          <cell r="AU3456">
            <v>0</v>
          </cell>
          <cell r="AV3456">
            <v>0</v>
          </cell>
          <cell r="AW3456">
            <v>0</v>
          </cell>
          <cell r="AX3456">
            <v>0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5.58</v>
          </cell>
          <cell r="BD3456" t="str">
            <v>РадиоФиз</v>
          </cell>
        </row>
        <row r="3457">
          <cell r="A3457" t="str">
            <v>Радиофизическая электроника</v>
          </cell>
          <cell r="B3457" t="str">
            <v>физический</v>
          </cell>
          <cell r="C3457" t="str">
            <v>ПедОбраз</v>
          </cell>
          <cell r="D3457">
            <v>3</v>
          </cell>
          <cell r="E3457">
            <v>1</v>
          </cell>
          <cell r="F3457">
            <v>0</v>
          </cell>
          <cell r="G3457">
            <v>0.1</v>
          </cell>
          <cell r="H3457">
            <v>0</v>
          </cell>
          <cell r="I3457">
            <v>0</v>
          </cell>
          <cell r="J3457">
            <v>0</v>
          </cell>
          <cell r="K3457">
            <v>0.1</v>
          </cell>
          <cell r="L3457">
            <v>0</v>
          </cell>
          <cell r="M3457">
            <v>6</v>
          </cell>
          <cell r="N3457">
            <v>30</v>
          </cell>
          <cell r="O3457">
            <v>0</v>
          </cell>
          <cell r="P3457">
            <v>30</v>
          </cell>
          <cell r="Q3457">
            <v>1</v>
          </cell>
          <cell r="R3457">
            <v>0</v>
          </cell>
          <cell r="S3457">
            <v>0</v>
          </cell>
          <cell r="T3457">
            <v>1</v>
          </cell>
          <cell r="U3457">
            <v>0</v>
          </cell>
          <cell r="V3457">
            <v>0</v>
          </cell>
          <cell r="W3457">
            <v>0</v>
          </cell>
          <cell r="X3457">
            <v>0</v>
          </cell>
          <cell r="Y3457">
            <v>0</v>
          </cell>
          <cell r="Z3457">
            <v>0</v>
          </cell>
          <cell r="AA3457">
            <v>3</v>
          </cell>
          <cell r="AB3457">
            <v>0</v>
          </cell>
          <cell r="AC3457">
            <v>3</v>
          </cell>
          <cell r="AD3457">
            <v>0.25</v>
          </cell>
          <cell r="AE3457">
            <v>0</v>
          </cell>
          <cell r="AF3457">
            <v>0.1</v>
          </cell>
          <cell r="AG3457">
            <v>0.1</v>
          </cell>
          <cell r="AH3457">
            <v>0</v>
          </cell>
          <cell r="AI3457">
            <v>0.33</v>
          </cell>
          <cell r="AJ3457">
            <v>0</v>
          </cell>
          <cell r="AK3457">
            <v>0</v>
          </cell>
          <cell r="AL3457">
            <v>0</v>
          </cell>
          <cell r="AM3457">
            <v>0</v>
          </cell>
          <cell r="AN3457">
            <v>6.7799999999999994</v>
          </cell>
          <cell r="AO3457">
            <v>0</v>
          </cell>
          <cell r="AP3457">
            <v>0</v>
          </cell>
          <cell r="AQ3457">
            <v>0</v>
          </cell>
          <cell r="AR3457">
            <v>0</v>
          </cell>
          <cell r="AS3457">
            <v>0</v>
          </cell>
          <cell r="AT3457">
            <v>0</v>
          </cell>
          <cell r="AU3457">
            <v>0</v>
          </cell>
          <cell r="AV3457">
            <v>0</v>
          </cell>
          <cell r="AW3457">
            <v>0</v>
          </cell>
          <cell r="AX3457">
            <v>0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6.7799999999999994</v>
          </cell>
          <cell r="BD3457" t="str">
            <v>РадиоФиз</v>
          </cell>
        </row>
        <row r="3458">
          <cell r="A3458" t="str">
            <v>Атомная и ядерная физика</v>
          </cell>
          <cell r="B3458" t="str">
            <v>физический</v>
          </cell>
          <cell r="C3458" t="str">
            <v>РадиоФизика</v>
          </cell>
          <cell r="D3458">
            <v>3</v>
          </cell>
          <cell r="E3458">
            <v>7</v>
          </cell>
          <cell r="F3458">
            <v>0</v>
          </cell>
          <cell r="G3458">
            <v>1</v>
          </cell>
          <cell r="H3458">
            <v>0</v>
          </cell>
          <cell r="I3458">
            <v>1</v>
          </cell>
          <cell r="J3458">
            <v>0</v>
          </cell>
          <cell r="K3458">
            <v>0</v>
          </cell>
          <cell r="L3458">
            <v>0</v>
          </cell>
          <cell r="M3458">
            <v>5</v>
          </cell>
          <cell r="N3458">
            <v>54</v>
          </cell>
          <cell r="O3458">
            <v>36</v>
          </cell>
          <cell r="P3458">
            <v>0</v>
          </cell>
          <cell r="Q3458">
            <v>1</v>
          </cell>
          <cell r="R3458">
            <v>0</v>
          </cell>
          <cell r="S3458">
            <v>0</v>
          </cell>
          <cell r="T3458">
            <v>1</v>
          </cell>
          <cell r="U3458">
            <v>0</v>
          </cell>
          <cell r="V3458">
            <v>0</v>
          </cell>
          <cell r="W3458">
            <v>0</v>
          </cell>
          <cell r="X3458">
            <v>0</v>
          </cell>
          <cell r="Y3458">
            <v>0</v>
          </cell>
          <cell r="Z3458">
            <v>0</v>
          </cell>
          <cell r="AA3458">
            <v>54</v>
          </cell>
          <cell r="AB3458">
            <v>36</v>
          </cell>
          <cell r="AC3458">
            <v>0</v>
          </cell>
          <cell r="AD3458">
            <v>1.75</v>
          </cell>
          <cell r="AE3458">
            <v>0</v>
          </cell>
          <cell r="AF3458">
            <v>1.3</v>
          </cell>
          <cell r="AG3458">
            <v>0.6</v>
          </cell>
          <cell r="AH3458">
            <v>0</v>
          </cell>
          <cell r="AI3458">
            <v>2.31</v>
          </cell>
          <cell r="AJ3458">
            <v>0</v>
          </cell>
          <cell r="AK3458">
            <v>0</v>
          </cell>
          <cell r="AL3458">
            <v>0</v>
          </cell>
          <cell r="AM3458">
            <v>0</v>
          </cell>
          <cell r="AN3458">
            <v>95.96</v>
          </cell>
          <cell r="AO3458">
            <v>0</v>
          </cell>
          <cell r="AP3458">
            <v>0</v>
          </cell>
          <cell r="AQ3458">
            <v>0</v>
          </cell>
          <cell r="AR3458">
            <v>0</v>
          </cell>
          <cell r="AS3458">
            <v>0</v>
          </cell>
          <cell r="AT3458">
            <v>0</v>
          </cell>
          <cell r="AU3458">
            <v>0</v>
          </cell>
          <cell r="AV3458">
            <v>0</v>
          </cell>
          <cell r="AW3458">
            <v>0</v>
          </cell>
          <cell r="AX3458">
            <v>0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95.96</v>
          </cell>
          <cell r="BD3458" t="str">
            <v>РадиоФиз</v>
          </cell>
        </row>
        <row r="3459">
          <cell r="A3459" t="str">
            <v>Квантовая механика</v>
          </cell>
          <cell r="B3459" t="str">
            <v>физический</v>
          </cell>
          <cell r="C3459" t="str">
            <v>РадиоФизика</v>
          </cell>
          <cell r="D3459">
            <v>3</v>
          </cell>
          <cell r="E3459">
            <v>7</v>
          </cell>
          <cell r="F3459">
            <v>0</v>
          </cell>
          <cell r="G3459">
            <v>1</v>
          </cell>
          <cell r="H3459">
            <v>0</v>
          </cell>
          <cell r="I3459">
            <v>1</v>
          </cell>
          <cell r="J3459">
            <v>0</v>
          </cell>
          <cell r="K3459">
            <v>0</v>
          </cell>
          <cell r="L3459">
            <v>0</v>
          </cell>
          <cell r="M3459">
            <v>6</v>
          </cell>
          <cell r="N3459">
            <v>32</v>
          </cell>
          <cell r="O3459">
            <v>16</v>
          </cell>
          <cell r="P3459">
            <v>0</v>
          </cell>
          <cell r="Q3459">
            <v>1</v>
          </cell>
          <cell r="R3459">
            <v>0</v>
          </cell>
          <cell r="S3459">
            <v>1</v>
          </cell>
          <cell r="T3459">
            <v>0</v>
          </cell>
          <cell r="U3459">
            <v>0</v>
          </cell>
          <cell r="V3459">
            <v>0</v>
          </cell>
          <cell r="W3459">
            <v>0</v>
          </cell>
          <cell r="X3459">
            <v>0</v>
          </cell>
          <cell r="Y3459">
            <v>0</v>
          </cell>
          <cell r="Z3459">
            <v>0</v>
          </cell>
          <cell r="AA3459">
            <v>32</v>
          </cell>
          <cell r="AB3459">
            <v>16</v>
          </cell>
          <cell r="AC3459">
            <v>0</v>
          </cell>
          <cell r="AD3459">
            <v>1.75</v>
          </cell>
          <cell r="AE3459">
            <v>0</v>
          </cell>
          <cell r="AF3459">
            <v>0.7</v>
          </cell>
          <cell r="AG3459">
            <v>0</v>
          </cell>
          <cell r="AH3459">
            <v>0.6</v>
          </cell>
          <cell r="AI3459">
            <v>0</v>
          </cell>
          <cell r="AJ3459">
            <v>0</v>
          </cell>
          <cell r="AK3459">
            <v>0</v>
          </cell>
          <cell r="AL3459">
            <v>0</v>
          </cell>
          <cell r="AM3459">
            <v>0</v>
          </cell>
          <cell r="AN3459">
            <v>51.050000000000004</v>
          </cell>
          <cell r="AO3459">
            <v>0</v>
          </cell>
          <cell r="AP3459">
            <v>0</v>
          </cell>
          <cell r="AQ3459">
            <v>0</v>
          </cell>
          <cell r="AR3459">
            <v>0</v>
          </cell>
          <cell r="AS3459">
            <v>0</v>
          </cell>
          <cell r="AT3459">
            <v>0</v>
          </cell>
          <cell r="AU3459">
            <v>0</v>
          </cell>
          <cell r="AV3459">
            <v>0</v>
          </cell>
          <cell r="AW3459">
            <v>0</v>
          </cell>
          <cell r="AX3459">
            <v>0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51.050000000000004</v>
          </cell>
          <cell r="BD3459" t="str">
            <v>РадиоФиз</v>
          </cell>
        </row>
        <row r="3460">
          <cell r="A3460" t="str">
            <v>Электродинамика</v>
          </cell>
          <cell r="B3460" t="str">
            <v>физический</v>
          </cell>
          <cell r="C3460" t="str">
            <v>РадиоФизика</v>
          </cell>
          <cell r="D3460">
            <v>3</v>
          </cell>
          <cell r="E3460">
            <v>7</v>
          </cell>
          <cell r="F3460">
            <v>0</v>
          </cell>
          <cell r="G3460">
            <v>1</v>
          </cell>
          <cell r="H3460">
            <v>0</v>
          </cell>
          <cell r="I3460">
            <v>1</v>
          </cell>
          <cell r="J3460">
            <v>0</v>
          </cell>
          <cell r="K3460">
            <v>0</v>
          </cell>
          <cell r="L3460">
            <v>0</v>
          </cell>
          <cell r="M3460">
            <v>6</v>
          </cell>
          <cell r="N3460">
            <v>32</v>
          </cell>
          <cell r="O3460">
            <v>16</v>
          </cell>
          <cell r="P3460">
            <v>0</v>
          </cell>
          <cell r="Q3460">
            <v>1</v>
          </cell>
          <cell r="R3460">
            <v>0</v>
          </cell>
          <cell r="S3460">
            <v>0</v>
          </cell>
          <cell r="T3460">
            <v>1</v>
          </cell>
          <cell r="U3460">
            <v>0</v>
          </cell>
          <cell r="V3460">
            <v>0</v>
          </cell>
          <cell r="W3460">
            <v>0</v>
          </cell>
          <cell r="X3460">
            <v>0</v>
          </cell>
          <cell r="Y3460">
            <v>0</v>
          </cell>
          <cell r="Z3460">
            <v>0</v>
          </cell>
          <cell r="AA3460">
            <v>32</v>
          </cell>
          <cell r="AB3460">
            <v>16</v>
          </cell>
          <cell r="AC3460">
            <v>0</v>
          </cell>
          <cell r="AD3460">
            <v>1.75</v>
          </cell>
          <cell r="AE3460">
            <v>0</v>
          </cell>
          <cell r="AF3460">
            <v>0.7</v>
          </cell>
          <cell r="AG3460">
            <v>0.6</v>
          </cell>
          <cell r="AH3460">
            <v>0</v>
          </cell>
          <cell r="AI3460">
            <v>2.31</v>
          </cell>
          <cell r="AJ3460">
            <v>0</v>
          </cell>
          <cell r="AK3460">
            <v>0</v>
          </cell>
          <cell r="AL3460">
            <v>0</v>
          </cell>
          <cell r="AM3460">
            <v>0</v>
          </cell>
          <cell r="AN3460">
            <v>53.360000000000007</v>
          </cell>
          <cell r="AO3460">
            <v>0</v>
          </cell>
          <cell r="AP3460">
            <v>0</v>
          </cell>
          <cell r="AQ3460">
            <v>0</v>
          </cell>
          <cell r="AR3460">
            <v>0</v>
          </cell>
          <cell r="AS3460">
            <v>0</v>
          </cell>
          <cell r="AT3460">
            <v>0</v>
          </cell>
          <cell r="AU3460">
            <v>0</v>
          </cell>
          <cell r="AV3460">
            <v>0</v>
          </cell>
          <cell r="AW3460">
            <v>0</v>
          </cell>
          <cell r="AX3460">
            <v>0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53.360000000000007</v>
          </cell>
          <cell r="BD3460" t="str">
            <v>РадиоФиз</v>
          </cell>
        </row>
        <row r="3461">
          <cell r="A3461" t="str">
            <v>Физика сплошных сред</v>
          </cell>
          <cell r="B3461" t="str">
            <v>физический</v>
          </cell>
          <cell r="C3461" t="str">
            <v>РадиоФизика</v>
          </cell>
          <cell r="D3461">
            <v>3</v>
          </cell>
          <cell r="E3461">
            <v>7</v>
          </cell>
          <cell r="F3461">
            <v>0</v>
          </cell>
          <cell r="G3461">
            <v>1</v>
          </cell>
          <cell r="H3461">
            <v>0</v>
          </cell>
          <cell r="I3461">
            <v>1</v>
          </cell>
          <cell r="J3461">
            <v>0</v>
          </cell>
          <cell r="K3461">
            <v>0</v>
          </cell>
          <cell r="L3461">
            <v>0</v>
          </cell>
          <cell r="M3461">
            <v>6</v>
          </cell>
          <cell r="N3461">
            <v>32</v>
          </cell>
          <cell r="O3461">
            <v>16</v>
          </cell>
          <cell r="P3461">
            <v>0</v>
          </cell>
          <cell r="Q3461">
            <v>1</v>
          </cell>
          <cell r="R3461">
            <v>0</v>
          </cell>
          <cell r="S3461">
            <v>1</v>
          </cell>
          <cell r="T3461">
            <v>0</v>
          </cell>
          <cell r="U3461">
            <v>0</v>
          </cell>
          <cell r="V3461">
            <v>0</v>
          </cell>
          <cell r="W3461">
            <v>0</v>
          </cell>
          <cell r="X3461">
            <v>0</v>
          </cell>
          <cell r="Y3461">
            <v>0</v>
          </cell>
          <cell r="Z3461">
            <v>0</v>
          </cell>
          <cell r="AA3461">
            <v>32</v>
          </cell>
          <cell r="AB3461">
            <v>16</v>
          </cell>
          <cell r="AC3461">
            <v>0</v>
          </cell>
          <cell r="AD3461">
            <v>1.75</v>
          </cell>
          <cell r="AE3461">
            <v>0</v>
          </cell>
          <cell r="AF3461">
            <v>0.7</v>
          </cell>
          <cell r="AG3461">
            <v>0</v>
          </cell>
          <cell r="AH3461">
            <v>0.6</v>
          </cell>
          <cell r="AI3461">
            <v>0</v>
          </cell>
          <cell r="AJ3461">
            <v>0</v>
          </cell>
          <cell r="AK3461">
            <v>0</v>
          </cell>
          <cell r="AL3461">
            <v>0</v>
          </cell>
          <cell r="AM3461">
            <v>0</v>
          </cell>
          <cell r="AN3461">
            <v>51.050000000000004</v>
          </cell>
          <cell r="AO3461">
            <v>0</v>
          </cell>
          <cell r="AP3461">
            <v>0</v>
          </cell>
          <cell r="AQ3461">
            <v>0</v>
          </cell>
          <cell r="AR3461">
            <v>0</v>
          </cell>
          <cell r="AS3461">
            <v>0</v>
          </cell>
          <cell r="AT3461">
            <v>0</v>
          </cell>
          <cell r="AU3461">
            <v>0</v>
          </cell>
          <cell r="AV3461">
            <v>0</v>
          </cell>
          <cell r="AW3461">
            <v>0</v>
          </cell>
          <cell r="AX3461">
            <v>0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51.050000000000004</v>
          </cell>
          <cell r="BD3461" t="str">
            <v>РадиоФиз</v>
          </cell>
        </row>
        <row r="3462">
          <cell r="A3462" t="str">
            <v>Теория колебаний</v>
          </cell>
          <cell r="B3462" t="str">
            <v>физический</v>
          </cell>
          <cell r="C3462" t="str">
            <v>РадиоФизика</v>
          </cell>
          <cell r="D3462">
            <v>3</v>
          </cell>
          <cell r="E3462">
            <v>7</v>
          </cell>
          <cell r="F3462">
            <v>0</v>
          </cell>
          <cell r="G3462">
            <v>1</v>
          </cell>
          <cell r="H3462">
            <v>0</v>
          </cell>
          <cell r="I3462">
            <v>1</v>
          </cell>
          <cell r="J3462">
            <v>0</v>
          </cell>
          <cell r="K3462">
            <v>0</v>
          </cell>
          <cell r="L3462">
            <v>0</v>
          </cell>
          <cell r="M3462">
            <v>5</v>
          </cell>
          <cell r="N3462">
            <v>36</v>
          </cell>
          <cell r="O3462">
            <v>18</v>
          </cell>
          <cell r="P3462">
            <v>0</v>
          </cell>
          <cell r="Q3462">
            <v>1</v>
          </cell>
          <cell r="R3462">
            <v>0</v>
          </cell>
          <cell r="S3462">
            <v>1</v>
          </cell>
          <cell r="T3462">
            <v>0</v>
          </cell>
          <cell r="U3462">
            <v>0</v>
          </cell>
          <cell r="V3462">
            <v>0</v>
          </cell>
          <cell r="W3462">
            <v>0</v>
          </cell>
          <cell r="X3462">
            <v>0</v>
          </cell>
          <cell r="Y3462">
            <v>0</v>
          </cell>
          <cell r="Z3462">
            <v>0</v>
          </cell>
          <cell r="AA3462">
            <v>36</v>
          </cell>
          <cell r="AB3462">
            <v>18</v>
          </cell>
          <cell r="AC3462">
            <v>0</v>
          </cell>
          <cell r="AD3462">
            <v>1.75</v>
          </cell>
          <cell r="AE3462">
            <v>0</v>
          </cell>
          <cell r="AF3462">
            <v>0.8</v>
          </cell>
          <cell r="AG3462">
            <v>0</v>
          </cell>
          <cell r="AH3462">
            <v>0.6</v>
          </cell>
          <cell r="AI3462">
            <v>0</v>
          </cell>
          <cell r="AJ3462">
            <v>0</v>
          </cell>
          <cell r="AK3462">
            <v>0</v>
          </cell>
          <cell r="AL3462">
            <v>0</v>
          </cell>
          <cell r="AM3462">
            <v>0</v>
          </cell>
          <cell r="AN3462">
            <v>57.15</v>
          </cell>
          <cell r="AO3462">
            <v>0</v>
          </cell>
          <cell r="AP3462">
            <v>0</v>
          </cell>
          <cell r="AQ3462">
            <v>0</v>
          </cell>
          <cell r="AR3462">
            <v>0</v>
          </cell>
          <cell r="AS3462">
            <v>0</v>
          </cell>
          <cell r="AT3462">
            <v>0</v>
          </cell>
          <cell r="AU3462">
            <v>0</v>
          </cell>
          <cell r="AV3462">
            <v>0</v>
          </cell>
          <cell r="AW3462">
            <v>0</v>
          </cell>
          <cell r="AX3462">
            <v>0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57.15</v>
          </cell>
          <cell r="BD3462" t="str">
            <v>РадиоФиз</v>
          </cell>
        </row>
        <row r="3463">
          <cell r="A3463" t="str">
            <v>Радиоэлектроника</v>
          </cell>
          <cell r="B3463" t="str">
            <v>физический</v>
          </cell>
          <cell r="C3463" t="str">
            <v>РадиоФизика</v>
          </cell>
          <cell r="D3463">
            <v>3</v>
          </cell>
          <cell r="E3463">
            <v>7</v>
          </cell>
          <cell r="F3463">
            <v>0</v>
          </cell>
          <cell r="G3463">
            <v>1</v>
          </cell>
          <cell r="H3463">
            <v>0</v>
          </cell>
          <cell r="I3463">
            <v>1</v>
          </cell>
          <cell r="J3463">
            <v>0</v>
          </cell>
          <cell r="K3463">
            <v>1</v>
          </cell>
          <cell r="L3463">
            <v>0</v>
          </cell>
          <cell r="M3463">
            <v>5</v>
          </cell>
          <cell r="N3463">
            <v>54</v>
          </cell>
          <cell r="O3463">
            <v>0</v>
          </cell>
          <cell r="P3463">
            <v>36</v>
          </cell>
          <cell r="Q3463">
            <v>1</v>
          </cell>
          <cell r="R3463">
            <v>0</v>
          </cell>
          <cell r="S3463">
            <v>0</v>
          </cell>
          <cell r="T3463">
            <v>1</v>
          </cell>
          <cell r="U3463">
            <v>0</v>
          </cell>
          <cell r="V3463">
            <v>1</v>
          </cell>
          <cell r="W3463">
            <v>0</v>
          </cell>
          <cell r="X3463">
            <v>0</v>
          </cell>
          <cell r="Y3463">
            <v>0</v>
          </cell>
          <cell r="Z3463">
            <v>0</v>
          </cell>
          <cell r="AA3463">
            <v>54</v>
          </cell>
          <cell r="AB3463">
            <v>0</v>
          </cell>
          <cell r="AC3463">
            <v>36</v>
          </cell>
          <cell r="AD3463">
            <v>1.75</v>
          </cell>
          <cell r="AE3463">
            <v>0</v>
          </cell>
          <cell r="AF3463">
            <v>1.3</v>
          </cell>
          <cell r="AG3463">
            <v>0.6</v>
          </cell>
          <cell r="AH3463">
            <v>0</v>
          </cell>
          <cell r="AI3463">
            <v>2.31</v>
          </cell>
          <cell r="AJ3463">
            <v>21</v>
          </cell>
          <cell r="AK3463">
            <v>0</v>
          </cell>
          <cell r="AL3463">
            <v>0</v>
          </cell>
          <cell r="AM3463">
            <v>0</v>
          </cell>
          <cell r="AN3463">
            <v>116.96</v>
          </cell>
          <cell r="AO3463">
            <v>0</v>
          </cell>
          <cell r="AP3463">
            <v>0</v>
          </cell>
          <cell r="AQ3463">
            <v>0</v>
          </cell>
          <cell r="AR3463">
            <v>0</v>
          </cell>
          <cell r="AS3463">
            <v>0</v>
          </cell>
          <cell r="AT3463">
            <v>0</v>
          </cell>
          <cell r="AU3463">
            <v>0</v>
          </cell>
          <cell r="AV3463">
            <v>0</v>
          </cell>
          <cell r="AW3463">
            <v>0</v>
          </cell>
          <cell r="AX3463">
            <v>0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116.96</v>
          </cell>
          <cell r="BD3463" t="str">
            <v>РадиоФиз</v>
          </cell>
        </row>
        <row r="3464">
          <cell r="A3464" t="str">
            <v>Физический практикум</v>
          </cell>
          <cell r="B3464" t="str">
            <v>физический</v>
          </cell>
          <cell r="C3464" t="str">
            <v>РадиоФизика</v>
          </cell>
          <cell r="D3464">
            <v>3</v>
          </cell>
          <cell r="E3464">
            <v>7</v>
          </cell>
          <cell r="F3464">
            <v>0</v>
          </cell>
          <cell r="G3464">
            <v>1</v>
          </cell>
          <cell r="H3464">
            <v>0</v>
          </cell>
          <cell r="I3464">
            <v>1</v>
          </cell>
          <cell r="J3464">
            <v>0</v>
          </cell>
          <cell r="K3464">
            <v>1</v>
          </cell>
          <cell r="L3464">
            <v>0</v>
          </cell>
          <cell r="M3464">
            <v>5</v>
          </cell>
          <cell r="N3464">
            <v>0</v>
          </cell>
          <cell r="O3464">
            <v>0</v>
          </cell>
          <cell r="P3464">
            <v>72</v>
          </cell>
          <cell r="Q3464">
            <v>1</v>
          </cell>
          <cell r="R3464">
            <v>0</v>
          </cell>
          <cell r="S3464">
            <v>1</v>
          </cell>
          <cell r="T3464">
            <v>0</v>
          </cell>
          <cell r="U3464">
            <v>0</v>
          </cell>
          <cell r="V3464">
            <v>0</v>
          </cell>
          <cell r="W3464">
            <v>0</v>
          </cell>
          <cell r="X3464">
            <v>0</v>
          </cell>
          <cell r="Y3464">
            <v>0</v>
          </cell>
          <cell r="Z3464">
            <v>0</v>
          </cell>
          <cell r="AA3464">
            <v>0</v>
          </cell>
          <cell r="AB3464">
            <v>0</v>
          </cell>
          <cell r="AC3464">
            <v>72</v>
          </cell>
          <cell r="AD3464">
            <v>1.75</v>
          </cell>
          <cell r="AE3464">
            <v>0</v>
          </cell>
          <cell r="AF3464">
            <v>1</v>
          </cell>
          <cell r="AG3464">
            <v>0</v>
          </cell>
          <cell r="AH3464">
            <v>0.6</v>
          </cell>
          <cell r="AI3464">
            <v>0</v>
          </cell>
          <cell r="AJ3464">
            <v>0</v>
          </cell>
          <cell r="AK3464">
            <v>0</v>
          </cell>
          <cell r="AL3464">
            <v>0</v>
          </cell>
          <cell r="AM3464">
            <v>0</v>
          </cell>
          <cell r="AN3464">
            <v>75.349999999999994</v>
          </cell>
          <cell r="AO3464">
            <v>0</v>
          </cell>
          <cell r="AP3464">
            <v>0</v>
          </cell>
          <cell r="AQ3464">
            <v>0</v>
          </cell>
          <cell r="AR3464">
            <v>0</v>
          </cell>
          <cell r="AS3464">
            <v>0</v>
          </cell>
          <cell r="AT3464">
            <v>0</v>
          </cell>
          <cell r="AU3464">
            <v>0</v>
          </cell>
          <cell r="AV3464">
            <v>0</v>
          </cell>
          <cell r="AW3464">
            <v>0</v>
          </cell>
          <cell r="AX3464">
            <v>0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75.349999999999994</v>
          </cell>
          <cell r="BD3464" t="str">
            <v>РадиоФиз</v>
          </cell>
        </row>
        <row r="3465">
          <cell r="A3465" t="str">
            <v>Оптоэлектроника</v>
          </cell>
          <cell r="B3465" t="str">
            <v>физический</v>
          </cell>
          <cell r="C3465" t="str">
            <v>РадиоФизика</v>
          </cell>
          <cell r="D3465">
            <v>3</v>
          </cell>
          <cell r="E3465">
            <v>7</v>
          </cell>
          <cell r="F3465">
            <v>0</v>
          </cell>
          <cell r="G3465">
            <v>1</v>
          </cell>
          <cell r="H3465">
            <v>0</v>
          </cell>
          <cell r="I3465">
            <v>1</v>
          </cell>
          <cell r="J3465">
            <v>0</v>
          </cell>
          <cell r="K3465">
            <v>1</v>
          </cell>
          <cell r="L3465">
            <v>0</v>
          </cell>
          <cell r="M3465">
            <v>6</v>
          </cell>
          <cell r="N3465">
            <v>48</v>
          </cell>
          <cell r="O3465">
            <v>0</v>
          </cell>
          <cell r="P3465">
            <v>48</v>
          </cell>
          <cell r="Q3465">
            <v>1</v>
          </cell>
          <cell r="R3465">
            <v>0</v>
          </cell>
          <cell r="S3465">
            <v>0</v>
          </cell>
          <cell r="T3465">
            <v>1</v>
          </cell>
          <cell r="U3465">
            <v>0</v>
          </cell>
          <cell r="V3465">
            <v>1</v>
          </cell>
          <cell r="W3465">
            <v>0</v>
          </cell>
          <cell r="X3465">
            <v>0</v>
          </cell>
          <cell r="Y3465">
            <v>0</v>
          </cell>
          <cell r="Z3465">
            <v>0</v>
          </cell>
          <cell r="AA3465">
            <v>48</v>
          </cell>
          <cell r="AB3465">
            <v>0</v>
          </cell>
          <cell r="AC3465">
            <v>48</v>
          </cell>
          <cell r="AD3465">
            <v>1.75</v>
          </cell>
          <cell r="AE3465">
            <v>0</v>
          </cell>
          <cell r="AF3465">
            <v>1.3</v>
          </cell>
          <cell r="AG3465">
            <v>0.6</v>
          </cell>
          <cell r="AH3465">
            <v>0</v>
          </cell>
          <cell r="AI3465">
            <v>2.31</v>
          </cell>
          <cell r="AJ3465">
            <v>21</v>
          </cell>
          <cell r="AK3465">
            <v>0</v>
          </cell>
          <cell r="AL3465">
            <v>0</v>
          </cell>
          <cell r="AM3465">
            <v>0</v>
          </cell>
          <cell r="AN3465">
            <v>122.96</v>
          </cell>
          <cell r="AO3465">
            <v>0</v>
          </cell>
          <cell r="AP3465">
            <v>0</v>
          </cell>
          <cell r="AQ3465">
            <v>0</v>
          </cell>
          <cell r="AR3465">
            <v>0</v>
          </cell>
          <cell r="AS3465">
            <v>0</v>
          </cell>
          <cell r="AT3465">
            <v>0</v>
          </cell>
          <cell r="AU3465">
            <v>0</v>
          </cell>
          <cell r="AV3465">
            <v>0</v>
          </cell>
          <cell r="AW3465">
            <v>0</v>
          </cell>
          <cell r="AX3465">
            <v>0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122.96</v>
          </cell>
          <cell r="BD3465" t="str">
            <v>РадиоФиз</v>
          </cell>
        </row>
        <row r="3466">
          <cell r="A3466" t="str">
            <v>Радиотехнические измерения</v>
          </cell>
          <cell r="B3466" t="str">
            <v>физический</v>
          </cell>
          <cell r="C3466" t="str">
            <v>РадиоФизика</v>
          </cell>
          <cell r="D3466">
            <v>3</v>
          </cell>
          <cell r="E3466">
            <v>7</v>
          </cell>
          <cell r="F3466">
            <v>0</v>
          </cell>
          <cell r="G3466">
            <v>1</v>
          </cell>
          <cell r="H3466">
            <v>0</v>
          </cell>
          <cell r="I3466">
            <v>1</v>
          </cell>
          <cell r="J3466">
            <v>0</v>
          </cell>
          <cell r="K3466">
            <v>1</v>
          </cell>
          <cell r="L3466">
            <v>0</v>
          </cell>
          <cell r="M3466">
            <v>6</v>
          </cell>
          <cell r="N3466">
            <v>32</v>
          </cell>
          <cell r="O3466">
            <v>0</v>
          </cell>
          <cell r="P3466">
            <v>64</v>
          </cell>
          <cell r="Q3466">
            <v>1</v>
          </cell>
          <cell r="R3466">
            <v>0</v>
          </cell>
          <cell r="S3466">
            <v>0</v>
          </cell>
          <cell r="T3466">
            <v>1</v>
          </cell>
          <cell r="U3466">
            <v>0</v>
          </cell>
          <cell r="V3466">
            <v>0</v>
          </cell>
          <cell r="W3466">
            <v>0</v>
          </cell>
          <cell r="X3466">
            <v>0</v>
          </cell>
          <cell r="Y3466">
            <v>0</v>
          </cell>
          <cell r="Z3466">
            <v>0</v>
          </cell>
          <cell r="AA3466">
            <v>32</v>
          </cell>
          <cell r="AB3466">
            <v>0</v>
          </cell>
          <cell r="AC3466">
            <v>64</v>
          </cell>
          <cell r="AD3466">
            <v>1.75</v>
          </cell>
          <cell r="AE3466">
            <v>0</v>
          </cell>
          <cell r="AF3466">
            <v>1.3</v>
          </cell>
          <cell r="AG3466">
            <v>0.6</v>
          </cell>
          <cell r="AH3466">
            <v>0</v>
          </cell>
          <cell r="AI3466">
            <v>2.31</v>
          </cell>
          <cell r="AJ3466">
            <v>0</v>
          </cell>
          <cell r="AK3466">
            <v>0</v>
          </cell>
          <cell r="AL3466">
            <v>0</v>
          </cell>
          <cell r="AM3466">
            <v>0</v>
          </cell>
          <cell r="AN3466">
            <v>101.96</v>
          </cell>
          <cell r="AO3466">
            <v>0</v>
          </cell>
          <cell r="AP3466">
            <v>0</v>
          </cell>
          <cell r="AQ3466">
            <v>0</v>
          </cell>
          <cell r="AR3466">
            <v>0</v>
          </cell>
          <cell r="AS3466">
            <v>0</v>
          </cell>
          <cell r="AT3466">
            <v>0</v>
          </cell>
          <cell r="AU3466">
            <v>0</v>
          </cell>
          <cell r="AV3466">
            <v>0</v>
          </cell>
          <cell r="AW3466">
            <v>0</v>
          </cell>
          <cell r="AX3466">
            <v>0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101.96</v>
          </cell>
          <cell r="BD3466" t="str">
            <v>РадиоФиз</v>
          </cell>
        </row>
        <row r="3467">
          <cell r="A3467" t="str">
            <v>Основы инофрмационной безопасности</v>
          </cell>
          <cell r="B3467" t="str">
            <v>физический</v>
          </cell>
          <cell r="C3467" t="str">
            <v>РадиоФизика</v>
          </cell>
          <cell r="D3467">
            <v>3</v>
          </cell>
          <cell r="E3467">
            <v>7</v>
          </cell>
          <cell r="F3467">
            <v>0</v>
          </cell>
          <cell r="G3467">
            <v>1</v>
          </cell>
          <cell r="H3467">
            <v>0</v>
          </cell>
          <cell r="I3467">
            <v>1</v>
          </cell>
          <cell r="J3467">
            <v>0</v>
          </cell>
          <cell r="K3467">
            <v>1</v>
          </cell>
          <cell r="L3467">
            <v>0</v>
          </cell>
          <cell r="M3467">
            <v>5</v>
          </cell>
          <cell r="N3467">
            <v>36</v>
          </cell>
          <cell r="O3467">
            <v>0</v>
          </cell>
          <cell r="P3467">
            <v>18</v>
          </cell>
          <cell r="Q3467">
            <v>1</v>
          </cell>
          <cell r="R3467">
            <v>0</v>
          </cell>
          <cell r="S3467">
            <v>1</v>
          </cell>
          <cell r="T3467">
            <v>0</v>
          </cell>
          <cell r="U3467">
            <v>0</v>
          </cell>
          <cell r="V3467">
            <v>0</v>
          </cell>
          <cell r="W3467">
            <v>0</v>
          </cell>
          <cell r="X3467">
            <v>0</v>
          </cell>
          <cell r="Y3467">
            <v>0</v>
          </cell>
          <cell r="Z3467">
            <v>0</v>
          </cell>
          <cell r="AA3467">
            <v>36</v>
          </cell>
          <cell r="AB3467">
            <v>0</v>
          </cell>
          <cell r="AC3467">
            <v>18</v>
          </cell>
          <cell r="AD3467">
            <v>1.75</v>
          </cell>
          <cell r="AE3467">
            <v>0</v>
          </cell>
          <cell r="AF3467">
            <v>0.8</v>
          </cell>
          <cell r="AG3467">
            <v>0</v>
          </cell>
          <cell r="AH3467">
            <v>0.6</v>
          </cell>
          <cell r="AI3467">
            <v>0</v>
          </cell>
          <cell r="AJ3467">
            <v>0</v>
          </cell>
          <cell r="AK3467">
            <v>0</v>
          </cell>
          <cell r="AL3467">
            <v>0</v>
          </cell>
          <cell r="AM3467">
            <v>0</v>
          </cell>
          <cell r="AN3467">
            <v>57.15</v>
          </cell>
          <cell r="AO3467">
            <v>0</v>
          </cell>
          <cell r="AP3467">
            <v>0</v>
          </cell>
          <cell r="AQ3467">
            <v>0</v>
          </cell>
          <cell r="AR3467">
            <v>0</v>
          </cell>
          <cell r="AS3467">
            <v>0</v>
          </cell>
          <cell r="AT3467">
            <v>0</v>
          </cell>
          <cell r="AU3467">
            <v>0</v>
          </cell>
          <cell r="AV3467">
            <v>0</v>
          </cell>
          <cell r="AW3467">
            <v>0</v>
          </cell>
          <cell r="AX3467">
            <v>0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57.15</v>
          </cell>
          <cell r="BD3467" t="str">
            <v>РадиоФиз</v>
          </cell>
        </row>
        <row r="3468">
          <cell r="A3468" t="str">
            <v>Линии передачи и техника СВЧ</v>
          </cell>
          <cell r="B3468" t="str">
            <v>физический</v>
          </cell>
          <cell r="C3468" t="str">
            <v>РадиоФизика</v>
          </cell>
          <cell r="D3468">
            <v>3</v>
          </cell>
          <cell r="E3468">
            <v>7</v>
          </cell>
          <cell r="F3468">
            <v>0</v>
          </cell>
          <cell r="G3468">
            <v>1</v>
          </cell>
          <cell r="H3468">
            <v>0</v>
          </cell>
          <cell r="I3468">
            <v>1</v>
          </cell>
          <cell r="J3468">
            <v>0</v>
          </cell>
          <cell r="K3468">
            <v>1</v>
          </cell>
          <cell r="L3468">
            <v>0</v>
          </cell>
          <cell r="M3468">
            <v>6</v>
          </cell>
          <cell r="N3468">
            <v>48</v>
          </cell>
          <cell r="O3468">
            <v>16</v>
          </cell>
          <cell r="P3468">
            <v>32</v>
          </cell>
          <cell r="Q3468">
            <v>1</v>
          </cell>
          <cell r="R3468">
            <v>0</v>
          </cell>
          <cell r="S3468">
            <v>0</v>
          </cell>
          <cell r="T3468">
            <v>1</v>
          </cell>
          <cell r="U3468">
            <v>0</v>
          </cell>
          <cell r="V3468">
            <v>0</v>
          </cell>
          <cell r="W3468">
            <v>0</v>
          </cell>
          <cell r="X3468">
            <v>0</v>
          </cell>
          <cell r="Y3468">
            <v>0</v>
          </cell>
          <cell r="Z3468">
            <v>0</v>
          </cell>
          <cell r="AA3468">
            <v>48</v>
          </cell>
          <cell r="AB3468">
            <v>16</v>
          </cell>
          <cell r="AC3468">
            <v>32</v>
          </cell>
          <cell r="AD3468">
            <v>1.75</v>
          </cell>
          <cell r="AE3468">
            <v>0</v>
          </cell>
          <cell r="AF3468">
            <v>1.3</v>
          </cell>
          <cell r="AG3468">
            <v>0.6</v>
          </cell>
          <cell r="AH3468">
            <v>0</v>
          </cell>
          <cell r="AI3468">
            <v>2.31</v>
          </cell>
          <cell r="AJ3468">
            <v>0</v>
          </cell>
          <cell r="AK3468">
            <v>0</v>
          </cell>
          <cell r="AL3468">
            <v>0</v>
          </cell>
          <cell r="AM3468">
            <v>0</v>
          </cell>
          <cell r="AN3468">
            <v>101.96</v>
          </cell>
          <cell r="AO3468">
            <v>0</v>
          </cell>
          <cell r="AP3468">
            <v>0</v>
          </cell>
          <cell r="AQ3468">
            <v>0</v>
          </cell>
          <cell r="AR3468">
            <v>0</v>
          </cell>
          <cell r="AS3468">
            <v>0</v>
          </cell>
          <cell r="AT3468">
            <v>0</v>
          </cell>
          <cell r="AU3468">
            <v>0</v>
          </cell>
          <cell r="AV3468">
            <v>0</v>
          </cell>
          <cell r="AW3468">
            <v>0</v>
          </cell>
          <cell r="AX3468">
            <v>0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101.96</v>
          </cell>
          <cell r="BD3468" t="str">
            <v>РадиоФиз</v>
          </cell>
        </row>
        <row r="3469">
          <cell r="A3469" t="str">
            <v xml:space="preserve">Производственная практика </v>
          </cell>
          <cell r="B3469" t="str">
            <v>физический</v>
          </cell>
          <cell r="C3469" t="str">
            <v>РадиоФизика</v>
          </cell>
          <cell r="D3469">
            <v>3</v>
          </cell>
          <cell r="E3469">
            <v>7</v>
          </cell>
          <cell r="F3469">
            <v>0</v>
          </cell>
          <cell r="G3469">
            <v>1</v>
          </cell>
          <cell r="H3469">
            <v>0</v>
          </cell>
          <cell r="I3469">
            <v>1</v>
          </cell>
          <cell r="J3469">
            <v>0</v>
          </cell>
          <cell r="K3469">
            <v>0</v>
          </cell>
          <cell r="L3469">
            <v>0</v>
          </cell>
          <cell r="M3469">
            <v>6</v>
          </cell>
          <cell r="N3469">
            <v>0</v>
          </cell>
          <cell r="O3469">
            <v>0</v>
          </cell>
          <cell r="P3469">
            <v>0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0</v>
          </cell>
          <cell r="V3469">
            <v>0</v>
          </cell>
          <cell r="W3469">
            <v>0</v>
          </cell>
          <cell r="X3469">
            <v>0</v>
          </cell>
          <cell r="Y3469">
            <v>0</v>
          </cell>
          <cell r="Z3469">
            <v>2</v>
          </cell>
          <cell r="AA3469">
            <v>0</v>
          </cell>
          <cell r="AB3469">
            <v>0</v>
          </cell>
          <cell r="AC3469">
            <v>0</v>
          </cell>
          <cell r="AD3469">
            <v>0</v>
          </cell>
          <cell r="AE3469">
            <v>0</v>
          </cell>
          <cell r="AF3469">
            <v>0</v>
          </cell>
          <cell r="AG3469">
            <v>0</v>
          </cell>
          <cell r="AH3469">
            <v>0</v>
          </cell>
          <cell r="AI3469">
            <v>0</v>
          </cell>
          <cell r="AJ3469">
            <v>0</v>
          </cell>
          <cell r="AK3469">
            <v>0</v>
          </cell>
          <cell r="AL3469">
            <v>0</v>
          </cell>
          <cell r="AM3469">
            <v>24</v>
          </cell>
          <cell r="AN3469">
            <v>24</v>
          </cell>
          <cell r="AO3469">
            <v>0</v>
          </cell>
          <cell r="AP3469">
            <v>0</v>
          </cell>
          <cell r="AQ3469">
            <v>0</v>
          </cell>
          <cell r="AR3469">
            <v>0</v>
          </cell>
          <cell r="AS3469">
            <v>0</v>
          </cell>
          <cell r="AT3469">
            <v>0</v>
          </cell>
          <cell r="AU3469">
            <v>0</v>
          </cell>
          <cell r="AV3469">
            <v>0</v>
          </cell>
          <cell r="AW3469">
            <v>0</v>
          </cell>
          <cell r="AX3469">
            <v>0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24</v>
          </cell>
          <cell r="BD3469" t="str">
            <v>РадиоФиз</v>
          </cell>
        </row>
        <row r="3470">
          <cell r="A3470" t="str">
            <v>Общая электротехника, электроника и схемотехника</v>
          </cell>
          <cell r="B3470" t="str">
            <v>физический</v>
          </cell>
          <cell r="C3470" t="str">
            <v>ТехничФизика</v>
          </cell>
          <cell r="D3470">
            <v>3</v>
          </cell>
          <cell r="E3470">
            <v>3</v>
          </cell>
          <cell r="F3470">
            <v>0</v>
          </cell>
          <cell r="G3470">
            <v>0.5</v>
          </cell>
          <cell r="H3470">
            <v>0</v>
          </cell>
          <cell r="I3470">
            <v>0.5</v>
          </cell>
          <cell r="J3470">
            <v>0</v>
          </cell>
          <cell r="K3470">
            <v>0.5</v>
          </cell>
          <cell r="L3470">
            <v>0</v>
          </cell>
          <cell r="M3470">
            <v>5</v>
          </cell>
          <cell r="N3470">
            <v>18</v>
          </cell>
          <cell r="O3470">
            <v>0</v>
          </cell>
          <cell r="P3470">
            <v>36</v>
          </cell>
          <cell r="Q3470">
            <v>1</v>
          </cell>
          <cell r="R3470">
            <v>0</v>
          </cell>
          <cell r="S3470">
            <v>1</v>
          </cell>
          <cell r="T3470">
            <v>0</v>
          </cell>
          <cell r="U3470">
            <v>0</v>
          </cell>
          <cell r="V3470">
            <v>0</v>
          </cell>
          <cell r="W3470">
            <v>0</v>
          </cell>
          <cell r="X3470">
            <v>0</v>
          </cell>
          <cell r="Y3470">
            <v>0</v>
          </cell>
          <cell r="Z3470">
            <v>0</v>
          </cell>
          <cell r="AA3470">
            <v>9</v>
          </cell>
          <cell r="AB3470">
            <v>0</v>
          </cell>
          <cell r="AC3470">
            <v>18</v>
          </cell>
          <cell r="AD3470">
            <v>0.75</v>
          </cell>
          <cell r="AE3470">
            <v>0</v>
          </cell>
          <cell r="AF3470">
            <v>0.3</v>
          </cell>
          <cell r="AG3470">
            <v>0</v>
          </cell>
          <cell r="AH3470">
            <v>0.30000000000000004</v>
          </cell>
          <cell r="AI3470">
            <v>0</v>
          </cell>
          <cell r="AJ3470">
            <v>0</v>
          </cell>
          <cell r="AK3470">
            <v>0</v>
          </cell>
          <cell r="AL3470">
            <v>0</v>
          </cell>
          <cell r="AM3470">
            <v>0</v>
          </cell>
          <cell r="AN3470">
            <v>28.35</v>
          </cell>
          <cell r="AO3470">
            <v>0</v>
          </cell>
          <cell r="AP3470">
            <v>0</v>
          </cell>
          <cell r="AQ3470">
            <v>0</v>
          </cell>
          <cell r="AR3470">
            <v>0</v>
          </cell>
          <cell r="AS3470">
            <v>0</v>
          </cell>
          <cell r="AT3470">
            <v>0</v>
          </cell>
          <cell r="AU3470">
            <v>0</v>
          </cell>
          <cell r="AV3470">
            <v>0</v>
          </cell>
          <cell r="AW3470">
            <v>0</v>
          </cell>
          <cell r="AX3470">
            <v>0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28.35</v>
          </cell>
          <cell r="BD3470" t="str">
            <v>РадиоФиз</v>
          </cell>
        </row>
        <row r="3471">
          <cell r="A3471" t="str">
            <v>Общий физический практикум</v>
          </cell>
          <cell r="B3471" t="str">
            <v>физический</v>
          </cell>
          <cell r="C3471" t="str">
            <v>ТехничФизика</v>
          </cell>
          <cell r="D3471">
            <v>3</v>
          </cell>
          <cell r="E3471">
            <v>3</v>
          </cell>
          <cell r="F3471">
            <v>0</v>
          </cell>
          <cell r="G3471">
            <v>0.5</v>
          </cell>
          <cell r="H3471">
            <v>0</v>
          </cell>
          <cell r="I3471">
            <v>0.5</v>
          </cell>
          <cell r="J3471">
            <v>0</v>
          </cell>
          <cell r="K3471">
            <v>0.5</v>
          </cell>
          <cell r="L3471">
            <v>0</v>
          </cell>
          <cell r="M3471">
            <v>5</v>
          </cell>
          <cell r="N3471">
            <v>0</v>
          </cell>
          <cell r="O3471">
            <v>0</v>
          </cell>
          <cell r="P3471">
            <v>36</v>
          </cell>
          <cell r="Q3471">
            <v>1</v>
          </cell>
          <cell r="R3471">
            <v>0</v>
          </cell>
          <cell r="S3471">
            <v>1</v>
          </cell>
          <cell r="T3471">
            <v>0</v>
          </cell>
          <cell r="U3471">
            <v>0</v>
          </cell>
          <cell r="V3471">
            <v>0</v>
          </cell>
          <cell r="W3471">
            <v>0</v>
          </cell>
          <cell r="X3471">
            <v>0</v>
          </cell>
          <cell r="Y3471">
            <v>0</v>
          </cell>
          <cell r="Z3471">
            <v>0</v>
          </cell>
          <cell r="AA3471">
            <v>0</v>
          </cell>
          <cell r="AB3471">
            <v>0</v>
          </cell>
          <cell r="AC3471">
            <v>18</v>
          </cell>
          <cell r="AD3471">
            <v>0.75</v>
          </cell>
          <cell r="AE3471">
            <v>0</v>
          </cell>
          <cell r="AF3471">
            <v>0.2</v>
          </cell>
          <cell r="AG3471">
            <v>0</v>
          </cell>
          <cell r="AH3471">
            <v>0.30000000000000004</v>
          </cell>
          <cell r="AI3471">
            <v>0</v>
          </cell>
          <cell r="AJ3471">
            <v>0</v>
          </cell>
          <cell r="AK3471">
            <v>0</v>
          </cell>
          <cell r="AL3471">
            <v>0</v>
          </cell>
          <cell r="AM3471">
            <v>0</v>
          </cell>
          <cell r="AN3471">
            <v>19.25</v>
          </cell>
          <cell r="AO3471">
            <v>0</v>
          </cell>
          <cell r="AP3471">
            <v>0</v>
          </cell>
          <cell r="AQ3471">
            <v>0</v>
          </cell>
          <cell r="AR3471">
            <v>0</v>
          </cell>
          <cell r="AS3471">
            <v>0</v>
          </cell>
          <cell r="AT3471">
            <v>0</v>
          </cell>
          <cell r="AU3471">
            <v>0</v>
          </cell>
          <cell r="AV3471">
            <v>0</v>
          </cell>
          <cell r="AW3471">
            <v>0</v>
          </cell>
          <cell r="AX3471">
            <v>0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19.25</v>
          </cell>
          <cell r="BD3471" t="str">
            <v>РадиоФиз</v>
          </cell>
        </row>
        <row r="3472">
          <cell r="A3472" t="str">
            <v>Пакеты прикл.программ для науч.расчетов и обработки из-ний</v>
          </cell>
          <cell r="B3472" t="str">
            <v>физический</v>
          </cell>
          <cell r="C3472" t="str">
            <v>ускор ИнформБезопасность2017</v>
          </cell>
          <cell r="D3472">
            <v>3</v>
          </cell>
          <cell r="E3472">
            <v>9</v>
          </cell>
          <cell r="F3472">
            <v>0</v>
          </cell>
          <cell r="G3472">
            <v>1</v>
          </cell>
          <cell r="H3472">
            <v>0</v>
          </cell>
          <cell r="I3472">
            <v>0</v>
          </cell>
          <cell r="J3472">
            <v>0</v>
          </cell>
          <cell r="K3472">
            <v>1</v>
          </cell>
          <cell r="L3472">
            <v>0</v>
          </cell>
          <cell r="M3472">
            <v>3</v>
          </cell>
          <cell r="N3472">
            <v>36</v>
          </cell>
          <cell r="O3472">
            <v>0</v>
          </cell>
          <cell r="P3472">
            <v>72</v>
          </cell>
          <cell r="Q3472">
            <v>1</v>
          </cell>
          <cell r="R3472">
            <v>0</v>
          </cell>
          <cell r="S3472">
            <v>0</v>
          </cell>
          <cell r="T3472">
            <v>1</v>
          </cell>
          <cell r="U3472">
            <v>0</v>
          </cell>
          <cell r="V3472">
            <v>0</v>
          </cell>
          <cell r="W3472">
            <v>0</v>
          </cell>
          <cell r="X3472">
            <v>0</v>
          </cell>
          <cell r="Y3472">
            <v>0</v>
          </cell>
          <cell r="Z3472">
            <v>0</v>
          </cell>
          <cell r="AA3472">
            <v>36</v>
          </cell>
          <cell r="AB3472">
            <v>0</v>
          </cell>
          <cell r="AC3472">
            <v>72</v>
          </cell>
          <cell r="AD3472">
            <v>2.25</v>
          </cell>
          <cell r="AE3472">
            <v>0</v>
          </cell>
          <cell r="AF3472">
            <v>1.9</v>
          </cell>
          <cell r="AG3472">
            <v>0.7</v>
          </cell>
          <cell r="AH3472">
            <v>0</v>
          </cell>
          <cell r="AI3472">
            <v>2.97</v>
          </cell>
          <cell r="AJ3472">
            <v>0</v>
          </cell>
          <cell r="AK3472">
            <v>0</v>
          </cell>
          <cell r="AL3472">
            <v>0</v>
          </cell>
          <cell r="AM3472">
            <v>0</v>
          </cell>
          <cell r="AN3472">
            <v>115.82000000000001</v>
          </cell>
          <cell r="AO3472">
            <v>0</v>
          </cell>
          <cell r="AP3472">
            <v>0</v>
          </cell>
          <cell r="AQ3472">
            <v>0</v>
          </cell>
          <cell r="AR3472">
            <v>0</v>
          </cell>
          <cell r="AS3472">
            <v>0</v>
          </cell>
          <cell r="AT3472">
            <v>0</v>
          </cell>
          <cell r="AU3472">
            <v>0</v>
          </cell>
          <cell r="AV3472">
            <v>0</v>
          </cell>
          <cell r="AW3472">
            <v>0</v>
          </cell>
          <cell r="AX3472">
            <v>0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115.82000000000001</v>
          </cell>
          <cell r="BD3472" t="str">
            <v>РадиоФиз</v>
          </cell>
        </row>
        <row r="3473">
          <cell r="A3473" t="str">
            <v>Квантовая и оптическая электроника, инф.безоп-ть ВОЛС</v>
          </cell>
          <cell r="B3473" t="str">
            <v>физический</v>
          </cell>
          <cell r="C3473" t="str">
            <v>ускор ИнформБезопасность2017</v>
          </cell>
          <cell r="D3473">
            <v>3</v>
          </cell>
          <cell r="E3473">
            <v>9</v>
          </cell>
          <cell r="F3473">
            <v>0</v>
          </cell>
          <cell r="G3473">
            <v>1</v>
          </cell>
          <cell r="H3473">
            <v>0</v>
          </cell>
          <cell r="I3473">
            <v>1</v>
          </cell>
          <cell r="J3473">
            <v>0</v>
          </cell>
          <cell r="K3473">
            <v>1</v>
          </cell>
          <cell r="L3473">
            <v>0</v>
          </cell>
          <cell r="M3473">
            <v>4</v>
          </cell>
          <cell r="N3473">
            <v>64</v>
          </cell>
          <cell r="O3473">
            <v>16</v>
          </cell>
          <cell r="P3473">
            <v>48</v>
          </cell>
          <cell r="Q3473">
            <v>1</v>
          </cell>
          <cell r="R3473">
            <v>0</v>
          </cell>
          <cell r="S3473">
            <v>0</v>
          </cell>
          <cell r="T3473">
            <v>1</v>
          </cell>
          <cell r="U3473">
            <v>0</v>
          </cell>
          <cell r="V3473">
            <v>0</v>
          </cell>
          <cell r="W3473">
            <v>0</v>
          </cell>
          <cell r="X3473">
            <v>0</v>
          </cell>
          <cell r="Y3473">
            <v>0</v>
          </cell>
          <cell r="Z3473">
            <v>0</v>
          </cell>
          <cell r="AA3473">
            <v>64</v>
          </cell>
          <cell r="AB3473">
            <v>16</v>
          </cell>
          <cell r="AC3473">
            <v>48</v>
          </cell>
          <cell r="AD3473">
            <v>2.25</v>
          </cell>
          <cell r="AE3473">
            <v>0</v>
          </cell>
          <cell r="AF3473">
            <v>2.2999999999999998</v>
          </cell>
          <cell r="AG3473">
            <v>0.7</v>
          </cell>
          <cell r="AH3473">
            <v>0</v>
          </cell>
          <cell r="AI3473">
            <v>2.97</v>
          </cell>
          <cell r="AJ3473">
            <v>0</v>
          </cell>
          <cell r="AK3473">
            <v>0</v>
          </cell>
          <cell r="AL3473">
            <v>0</v>
          </cell>
          <cell r="AM3473">
            <v>0</v>
          </cell>
          <cell r="AN3473">
            <v>136.22</v>
          </cell>
          <cell r="AO3473">
            <v>0</v>
          </cell>
          <cell r="AP3473">
            <v>0</v>
          </cell>
          <cell r="AQ3473">
            <v>0</v>
          </cell>
          <cell r="AR3473">
            <v>0</v>
          </cell>
          <cell r="AS3473">
            <v>0</v>
          </cell>
          <cell r="AT3473">
            <v>0</v>
          </cell>
          <cell r="AU3473">
            <v>0</v>
          </cell>
          <cell r="AV3473">
            <v>0</v>
          </cell>
          <cell r="AW3473">
            <v>0</v>
          </cell>
          <cell r="AX3473">
            <v>0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136.22</v>
          </cell>
          <cell r="BD3473" t="str">
            <v>РадиоФиз</v>
          </cell>
        </row>
        <row r="3474">
          <cell r="A3474" t="str">
            <v>Радиофизическая электроника</v>
          </cell>
          <cell r="B3474" t="str">
            <v>физический</v>
          </cell>
          <cell r="C3474" t="str">
            <v>Физика</v>
          </cell>
          <cell r="D3474">
            <v>3</v>
          </cell>
          <cell r="E3474">
            <v>2</v>
          </cell>
          <cell r="F3474">
            <v>0</v>
          </cell>
          <cell r="G3474">
            <v>0.2</v>
          </cell>
          <cell r="H3474">
            <v>0</v>
          </cell>
          <cell r="I3474">
            <v>0.2</v>
          </cell>
          <cell r="J3474">
            <v>0</v>
          </cell>
          <cell r="K3474">
            <v>0.2</v>
          </cell>
          <cell r="L3474">
            <v>0</v>
          </cell>
          <cell r="M3474">
            <v>5</v>
          </cell>
          <cell r="N3474">
            <v>32</v>
          </cell>
          <cell r="O3474">
            <v>0</v>
          </cell>
          <cell r="P3474">
            <v>32</v>
          </cell>
          <cell r="Q3474">
            <v>1</v>
          </cell>
          <cell r="R3474">
            <v>0</v>
          </cell>
          <cell r="S3474">
            <v>0</v>
          </cell>
          <cell r="T3474">
            <v>1</v>
          </cell>
          <cell r="U3474">
            <v>0</v>
          </cell>
          <cell r="V3474">
            <v>0</v>
          </cell>
          <cell r="W3474">
            <v>0</v>
          </cell>
          <cell r="X3474">
            <v>0</v>
          </cell>
          <cell r="Y3474">
            <v>0</v>
          </cell>
          <cell r="Z3474">
            <v>0</v>
          </cell>
          <cell r="AA3474">
            <v>6.4</v>
          </cell>
          <cell r="AB3474">
            <v>0</v>
          </cell>
          <cell r="AC3474">
            <v>6.4</v>
          </cell>
          <cell r="AD3474">
            <v>0.5</v>
          </cell>
          <cell r="AE3474">
            <v>0</v>
          </cell>
          <cell r="AF3474">
            <v>0.3</v>
          </cell>
          <cell r="AG3474">
            <v>0.2</v>
          </cell>
          <cell r="AH3474">
            <v>0</v>
          </cell>
          <cell r="AI3474">
            <v>0.66</v>
          </cell>
          <cell r="AJ3474">
            <v>0</v>
          </cell>
          <cell r="AK3474">
            <v>0</v>
          </cell>
          <cell r="AL3474">
            <v>0</v>
          </cell>
          <cell r="AM3474">
            <v>0</v>
          </cell>
          <cell r="AN3474">
            <v>14.46</v>
          </cell>
          <cell r="AO3474">
            <v>0</v>
          </cell>
          <cell r="AP3474">
            <v>0</v>
          </cell>
          <cell r="AQ3474">
            <v>0</v>
          </cell>
          <cell r="AR3474">
            <v>0</v>
          </cell>
          <cell r="AS3474">
            <v>0</v>
          </cell>
          <cell r="AT3474">
            <v>0</v>
          </cell>
          <cell r="AU3474">
            <v>0</v>
          </cell>
          <cell r="AV3474">
            <v>0</v>
          </cell>
          <cell r="AW3474">
            <v>0</v>
          </cell>
          <cell r="AX3474">
            <v>0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14.46</v>
          </cell>
          <cell r="BD3474" t="str">
            <v>РадиоФиз</v>
          </cell>
        </row>
        <row r="3475">
          <cell r="A3475" t="str">
            <v>Надежность автоматизированных систем</v>
          </cell>
          <cell r="B3475" t="str">
            <v>физический</v>
          </cell>
          <cell r="C3475" t="str">
            <v>ИнформБезопасность+ИБ  ускор 2016</v>
          </cell>
          <cell r="D3475">
            <v>4</v>
          </cell>
          <cell r="E3475">
            <v>26</v>
          </cell>
          <cell r="F3475">
            <v>0</v>
          </cell>
          <cell r="G3475">
            <v>1</v>
          </cell>
          <cell r="H3475">
            <v>0</v>
          </cell>
          <cell r="I3475">
            <v>0</v>
          </cell>
          <cell r="J3475">
            <v>0</v>
          </cell>
          <cell r="K3475">
            <v>2</v>
          </cell>
          <cell r="L3475">
            <v>0</v>
          </cell>
          <cell r="M3475">
            <v>7</v>
          </cell>
          <cell r="N3475">
            <v>36</v>
          </cell>
          <cell r="O3475">
            <v>0</v>
          </cell>
          <cell r="P3475">
            <v>36</v>
          </cell>
          <cell r="Q3475">
            <v>1</v>
          </cell>
          <cell r="R3475">
            <v>0</v>
          </cell>
          <cell r="S3475">
            <v>0</v>
          </cell>
          <cell r="T3475">
            <v>1</v>
          </cell>
          <cell r="U3475">
            <v>0</v>
          </cell>
          <cell r="V3475">
            <v>0</v>
          </cell>
          <cell r="W3475">
            <v>0</v>
          </cell>
          <cell r="X3475">
            <v>0</v>
          </cell>
          <cell r="Y3475">
            <v>0</v>
          </cell>
          <cell r="Z3475">
            <v>0</v>
          </cell>
          <cell r="AA3475">
            <v>36</v>
          </cell>
          <cell r="AB3475">
            <v>0</v>
          </cell>
          <cell r="AC3475">
            <v>72</v>
          </cell>
          <cell r="AD3475">
            <v>6.5</v>
          </cell>
          <cell r="AE3475">
            <v>0</v>
          </cell>
          <cell r="AF3475">
            <v>3.7</v>
          </cell>
          <cell r="AG3475">
            <v>2.1</v>
          </cell>
          <cell r="AH3475">
            <v>0</v>
          </cell>
          <cell r="AI3475">
            <v>8.58</v>
          </cell>
          <cell r="AJ3475">
            <v>0</v>
          </cell>
          <cell r="AK3475">
            <v>0</v>
          </cell>
          <cell r="AL3475">
            <v>0</v>
          </cell>
          <cell r="AM3475">
            <v>0</v>
          </cell>
          <cell r="AN3475">
            <v>128.88</v>
          </cell>
          <cell r="AO3475">
            <v>0</v>
          </cell>
          <cell r="AP3475">
            <v>0</v>
          </cell>
          <cell r="AQ3475">
            <v>0</v>
          </cell>
          <cell r="AR3475">
            <v>0</v>
          </cell>
          <cell r="AS3475">
            <v>0</v>
          </cell>
          <cell r="AT3475">
            <v>0</v>
          </cell>
          <cell r="AU3475">
            <v>0</v>
          </cell>
          <cell r="AV3475">
            <v>0</v>
          </cell>
          <cell r="AW3475">
            <v>0</v>
          </cell>
          <cell r="AX3475">
            <v>0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128.88</v>
          </cell>
          <cell r="BD3475" t="str">
            <v>РадиоФиз</v>
          </cell>
        </row>
        <row r="3476">
          <cell r="A3476" t="str">
            <v>Построение защищенных микропроцессорных систем</v>
          </cell>
          <cell r="B3476" t="str">
            <v>физический</v>
          </cell>
          <cell r="C3476" t="str">
            <v>ИнформБезопасность+ИБ  ускор 2016</v>
          </cell>
          <cell r="D3476">
            <v>4</v>
          </cell>
          <cell r="E3476">
            <v>26</v>
          </cell>
          <cell r="F3476">
            <v>0</v>
          </cell>
          <cell r="G3476">
            <v>1</v>
          </cell>
          <cell r="H3476">
            <v>0</v>
          </cell>
          <cell r="I3476">
            <v>0</v>
          </cell>
          <cell r="J3476">
            <v>0</v>
          </cell>
          <cell r="K3476">
            <v>2</v>
          </cell>
          <cell r="L3476">
            <v>0</v>
          </cell>
          <cell r="M3476">
            <v>8</v>
          </cell>
          <cell r="N3476">
            <v>30</v>
          </cell>
          <cell r="O3476">
            <v>0</v>
          </cell>
          <cell r="P3476">
            <v>40</v>
          </cell>
          <cell r="Q3476">
            <v>0</v>
          </cell>
          <cell r="R3476">
            <v>0</v>
          </cell>
          <cell r="S3476">
            <v>0</v>
          </cell>
          <cell r="T3476">
            <v>1</v>
          </cell>
          <cell r="U3476">
            <v>0</v>
          </cell>
          <cell r="V3476">
            <v>0</v>
          </cell>
          <cell r="W3476">
            <v>0</v>
          </cell>
          <cell r="X3476">
            <v>0</v>
          </cell>
          <cell r="Y3476">
            <v>0</v>
          </cell>
          <cell r="Z3476">
            <v>0</v>
          </cell>
          <cell r="AA3476">
            <v>30</v>
          </cell>
          <cell r="AB3476">
            <v>0</v>
          </cell>
          <cell r="AC3476">
            <v>80</v>
          </cell>
          <cell r="AD3476">
            <v>0</v>
          </cell>
          <cell r="AE3476">
            <v>0</v>
          </cell>
          <cell r="AF3476">
            <v>3.6</v>
          </cell>
          <cell r="AG3476">
            <v>2.1</v>
          </cell>
          <cell r="AH3476">
            <v>0</v>
          </cell>
          <cell r="AI3476">
            <v>8.58</v>
          </cell>
          <cell r="AJ3476">
            <v>0</v>
          </cell>
          <cell r="AK3476">
            <v>0</v>
          </cell>
          <cell r="AL3476">
            <v>0</v>
          </cell>
          <cell r="AM3476">
            <v>0</v>
          </cell>
          <cell r="AN3476">
            <v>124.27999999999999</v>
          </cell>
          <cell r="AO3476">
            <v>0</v>
          </cell>
          <cell r="AP3476">
            <v>0</v>
          </cell>
          <cell r="AQ3476">
            <v>0</v>
          </cell>
          <cell r="AR3476">
            <v>0</v>
          </cell>
          <cell r="AS3476">
            <v>0</v>
          </cell>
          <cell r="AT3476">
            <v>0</v>
          </cell>
          <cell r="AU3476">
            <v>0</v>
          </cell>
          <cell r="AV3476">
            <v>0</v>
          </cell>
          <cell r="AW3476">
            <v>0</v>
          </cell>
          <cell r="AX3476">
            <v>0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124.27999999999999</v>
          </cell>
          <cell r="BD3476" t="str">
            <v>РадиоФиз</v>
          </cell>
        </row>
        <row r="3477">
          <cell r="A3477" t="str">
            <v>Моделирование и системы принятия решений</v>
          </cell>
          <cell r="B3477" t="str">
            <v>физический</v>
          </cell>
          <cell r="C3477" t="str">
            <v>ИнформБезопасность+ИБ  ускор 2016</v>
          </cell>
          <cell r="D3477">
            <v>4</v>
          </cell>
          <cell r="E3477">
            <v>26</v>
          </cell>
          <cell r="F3477">
            <v>0</v>
          </cell>
          <cell r="G3477">
            <v>1</v>
          </cell>
          <cell r="H3477">
            <v>0</v>
          </cell>
          <cell r="I3477">
            <v>0</v>
          </cell>
          <cell r="J3477">
            <v>0</v>
          </cell>
          <cell r="K3477">
            <v>2</v>
          </cell>
          <cell r="L3477">
            <v>0</v>
          </cell>
          <cell r="M3477">
            <v>8</v>
          </cell>
          <cell r="N3477">
            <v>30</v>
          </cell>
          <cell r="O3477">
            <v>0</v>
          </cell>
          <cell r="P3477">
            <v>30</v>
          </cell>
          <cell r="Q3477">
            <v>1</v>
          </cell>
          <cell r="R3477">
            <v>0</v>
          </cell>
          <cell r="S3477">
            <v>0</v>
          </cell>
          <cell r="T3477">
            <v>1</v>
          </cell>
          <cell r="U3477">
            <v>0</v>
          </cell>
          <cell r="V3477">
            <v>0</v>
          </cell>
          <cell r="W3477">
            <v>0</v>
          </cell>
          <cell r="X3477">
            <v>0</v>
          </cell>
          <cell r="Y3477">
            <v>0</v>
          </cell>
          <cell r="Z3477">
            <v>0</v>
          </cell>
          <cell r="AA3477">
            <v>30</v>
          </cell>
          <cell r="AB3477">
            <v>0</v>
          </cell>
          <cell r="AC3477">
            <v>60</v>
          </cell>
          <cell r="AD3477">
            <v>6.5</v>
          </cell>
          <cell r="AE3477">
            <v>0</v>
          </cell>
          <cell r="AF3477">
            <v>3.1</v>
          </cell>
          <cell r="AG3477">
            <v>2.1</v>
          </cell>
          <cell r="AH3477">
            <v>0</v>
          </cell>
          <cell r="AI3477">
            <v>8.58</v>
          </cell>
          <cell r="AJ3477">
            <v>0</v>
          </cell>
          <cell r="AK3477">
            <v>0</v>
          </cell>
          <cell r="AL3477">
            <v>0</v>
          </cell>
          <cell r="AM3477">
            <v>0</v>
          </cell>
          <cell r="AN3477">
            <v>110.27999999999999</v>
          </cell>
          <cell r="AO3477">
            <v>0</v>
          </cell>
          <cell r="AP3477">
            <v>0</v>
          </cell>
          <cell r="AQ3477">
            <v>0</v>
          </cell>
          <cell r="AR3477">
            <v>0</v>
          </cell>
          <cell r="AS3477">
            <v>0</v>
          </cell>
          <cell r="AT3477">
            <v>0</v>
          </cell>
          <cell r="AU3477">
            <v>0</v>
          </cell>
          <cell r="AV3477">
            <v>0</v>
          </cell>
          <cell r="AW3477">
            <v>0</v>
          </cell>
          <cell r="AX3477">
            <v>0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110.27999999999999</v>
          </cell>
          <cell r="BD3477" t="str">
            <v>РадиоФиз</v>
          </cell>
        </row>
        <row r="3478">
          <cell r="A3478" t="str">
            <v>Криптографические методы защиты информации</v>
          </cell>
          <cell r="B3478" t="str">
            <v>физический</v>
          </cell>
          <cell r="C3478" t="str">
            <v>ИнформБезопасность+ИБ  ускор 2016</v>
          </cell>
          <cell r="D3478">
            <v>4</v>
          </cell>
          <cell r="E3478">
            <v>26</v>
          </cell>
          <cell r="F3478">
            <v>0</v>
          </cell>
          <cell r="G3478">
            <v>1</v>
          </cell>
          <cell r="H3478">
            <v>0</v>
          </cell>
          <cell r="I3478">
            <v>0</v>
          </cell>
          <cell r="J3478">
            <v>0</v>
          </cell>
          <cell r="K3478">
            <v>2</v>
          </cell>
          <cell r="L3478">
            <v>0</v>
          </cell>
          <cell r="M3478">
            <v>7</v>
          </cell>
          <cell r="N3478">
            <v>36</v>
          </cell>
          <cell r="O3478">
            <v>0</v>
          </cell>
          <cell r="P3478">
            <v>36</v>
          </cell>
          <cell r="Q3478">
            <v>1</v>
          </cell>
          <cell r="R3478">
            <v>0</v>
          </cell>
          <cell r="S3478">
            <v>0</v>
          </cell>
          <cell r="T3478">
            <v>1</v>
          </cell>
          <cell r="U3478">
            <v>0</v>
          </cell>
          <cell r="V3478">
            <v>0</v>
          </cell>
          <cell r="W3478">
            <v>0</v>
          </cell>
          <cell r="X3478">
            <v>0</v>
          </cell>
          <cell r="Y3478">
            <v>0</v>
          </cell>
          <cell r="Z3478">
            <v>0</v>
          </cell>
          <cell r="AA3478">
            <v>36</v>
          </cell>
          <cell r="AB3478">
            <v>0</v>
          </cell>
          <cell r="AC3478">
            <v>72</v>
          </cell>
          <cell r="AD3478">
            <v>6.5</v>
          </cell>
          <cell r="AE3478">
            <v>0</v>
          </cell>
          <cell r="AF3478">
            <v>3.7</v>
          </cell>
          <cell r="AG3478">
            <v>2.1</v>
          </cell>
          <cell r="AH3478">
            <v>0</v>
          </cell>
          <cell r="AI3478">
            <v>8.58</v>
          </cell>
          <cell r="AJ3478">
            <v>0</v>
          </cell>
          <cell r="AK3478">
            <v>0</v>
          </cell>
          <cell r="AL3478">
            <v>0</v>
          </cell>
          <cell r="AM3478">
            <v>0</v>
          </cell>
          <cell r="AN3478">
            <v>128.88</v>
          </cell>
          <cell r="AO3478">
            <v>0</v>
          </cell>
          <cell r="AP3478">
            <v>0</v>
          </cell>
          <cell r="AQ3478">
            <v>0</v>
          </cell>
          <cell r="AR3478">
            <v>0</v>
          </cell>
          <cell r="AS3478">
            <v>0</v>
          </cell>
          <cell r="AT3478">
            <v>0</v>
          </cell>
          <cell r="AU3478">
            <v>0</v>
          </cell>
          <cell r="AV3478">
            <v>0</v>
          </cell>
          <cell r="AW3478">
            <v>0</v>
          </cell>
          <cell r="AX3478">
            <v>0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128.88</v>
          </cell>
          <cell r="BD3478" t="str">
            <v>РадиоФиз</v>
          </cell>
        </row>
        <row r="3479">
          <cell r="A3479" t="str">
            <v>Модели и методы безопасного информац.обмена</v>
          </cell>
          <cell r="B3479" t="str">
            <v>физический</v>
          </cell>
          <cell r="C3479" t="str">
            <v>ИнформБезопасность+ИБ  ускор 2016</v>
          </cell>
          <cell r="D3479">
            <v>4</v>
          </cell>
          <cell r="E3479">
            <v>26</v>
          </cell>
          <cell r="F3479">
            <v>0</v>
          </cell>
          <cell r="G3479">
            <v>1</v>
          </cell>
          <cell r="H3479">
            <v>0</v>
          </cell>
          <cell r="I3479">
            <v>0</v>
          </cell>
          <cell r="J3479">
            <v>0</v>
          </cell>
          <cell r="K3479">
            <v>3</v>
          </cell>
          <cell r="L3479">
            <v>0</v>
          </cell>
          <cell r="M3479">
            <v>7</v>
          </cell>
          <cell r="N3479">
            <v>36</v>
          </cell>
          <cell r="O3479">
            <v>0</v>
          </cell>
          <cell r="P3479">
            <v>36</v>
          </cell>
          <cell r="Q3479">
            <v>1</v>
          </cell>
          <cell r="R3479">
            <v>0</v>
          </cell>
          <cell r="S3479">
            <v>1</v>
          </cell>
          <cell r="T3479">
            <v>0</v>
          </cell>
          <cell r="U3479">
            <v>0</v>
          </cell>
          <cell r="V3479">
            <v>0</v>
          </cell>
          <cell r="W3479">
            <v>0</v>
          </cell>
          <cell r="X3479">
            <v>0</v>
          </cell>
          <cell r="Y3479">
            <v>0</v>
          </cell>
          <cell r="Z3479">
            <v>0</v>
          </cell>
          <cell r="AA3479">
            <v>36</v>
          </cell>
          <cell r="AB3479">
            <v>0</v>
          </cell>
          <cell r="AC3479">
            <v>108</v>
          </cell>
          <cell r="AD3479">
            <v>6.5</v>
          </cell>
          <cell r="AE3479">
            <v>0</v>
          </cell>
          <cell r="AF3479">
            <v>3.7</v>
          </cell>
          <cell r="AG3479">
            <v>0</v>
          </cell>
          <cell r="AH3479">
            <v>2.1</v>
          </cell>
          <cell r="AI3479">
            <v>0</v>
          </cell>
          <cell r="AJ3479">
            <v>0</v>
          </cell>
          <cell r="AK3479">
            <v>0</v>
          </cell>
          <cell r="AL3479">
            <v>0</v>
          </cell>
          <cell r="AM3479">
            <v>0</v>
          </cell>
          <cell r="AN3479">
            <v>156.29999999999998</v>
          </cell>
          <cell r="AO3479">
            <v>0</v>
          </cell>
          <cell r="AP3479">
            <v>0</v>
          </cell>
          <cell r="AQ3479">
            <v>0</v>
          </cell>
          <cell r="AR3479">
            <v>0</v>
          </cell>
          <cell r="AS3479">
            <v>0</v>
          </cell>
          <cell r="AT3479">
            <v>0</v>
          </cell>
          <cell r="AU3479">
            <v>0</v>
          </cell>
          <cell r="AV3479">
            <v>0</v>
          </cell>
          <cell r="AW3479">
            <v>0</v>
          </cell>
          <cell r="AX3479">
            <v>0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156.29999999999998</v>
          </cell>
          <cell r="BD3479" t="str">
            <v>РадиоФиз</v>
          </cell>
        </row>
        <row r="3480">
          <cell r="A3480" t="str">
            <v>Цифровые системы обработки информации</v>
          </cell>
          <cell r="B3480" t="str">
            <v>физический</v>
          </cell>
          <cell r="C3480" t="str">
            <v>ИнформБезопасность+ИБ  ускор 2016</v>
          </cell>
          <cell r="D3480">
            <v>4</v>
          </cell>
          <cell r="E3480">
            <v>26</v>
          </cell>
          <cell r="F3480">
            <v>0</v>
          </cell>
          <cell r="G3480">
            <v>1</v>
          </cell>
          <cell r="H3480">
            <v>0</v>
          </cell>
          <cell r="I3480">
            <v>0</v>
          </cell>
          <cell r="J3480">
            <v>0</v>
          </cell>
          <cell r="K3480">
            <v>3</v>
          </cell>
          <cell r="L3480">
            <v>0</v>
          </cell>
          <cell r="M3480">
            <v>8</v>
          </cell>
          <cell r="N3480">
            <v>30</v>
          </cell>
          <cell r="O3480">
            <v>0</v>
          </cell>
          <cell r="P3480">
            <v>20</v>
          </cell>
          <cell r="Q3480">
            <v>1</v>
          </cell>
          <cell r="R3480">
            <v>0</v>
          </cell>
          <cell r="S3480">
            <v>1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30</v>
          </cell>
          <cell r="AB3480">
            <v>0</v>
          </cell>
          <cell r="AC3480">
            <v>60</v>
          </cell>
          <cell r="AD3480">
            <v>6.5</v>
          </cell>
          <cell r="AE3480">
            <v>0</v>
          </cell>
          <cell r="AF3480">
            <v>2.6</v>
          </cell>
          <cell r="AG3480">
            <v>0</v>
          </cell>
          <cell r="AH3480">
            <v>2.1</v>
          </cell>
          <cell r="AI3480">
            <v>0</v>
          </cell>
          <cell r="AJ3480">
            <v>0</v>
          </cell>
          <cell r="AK3480">
            <v>0</v>
          </cell>
          <cell r="AL3480">
            <v>0</v>
          </cell>
          <cell r="AM3480">
            <v>0</v>
          </cell>
          <cell r="AN3480">
            <v>101.19999999999999</v>
          </cell>
          <cell r="AO3480">
            <v>0</v>
          </cell>
          <cell r="AP3480">
            <v>0</v>
          </cell>
          <cell r="AQ3480">
            <v>0</v>
          </cell>
          <cell r="AR3480">
            <v>0</v>
          </cell>
          <cell r="AS3480">
            <v>0</v>
          </cell>
          <cell r="AT3480">
            <v>0</v>
          </cell>
          <cell r="AU3480">
            <v>0</v>
          </cell>
          <cell r="AV3480">
            <v>0</v>
          </cell>
          <cell r="AW3480">
            <v>0</v>
          </cell>
          <cell r="AX3480">
            <v>0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101.19999999999999</v>
          </cell>
          <cell r="BD3480" t="str">
            <v>РадиоФиз</v>
          </cell>
        </row>
        <row r="3481">
          <cell r="A3481" t="str">
            <v>Иноформационная безопасность ВОЛС</v>
          </cell>
          <cell r="B3481" t="str">
            <v>физический</v>
          </cell>
          <cell r="C3481" t="str">
            <v>ИнформБезопасность+ИБ  ускор 2016</v>
          </cell>
          <cell r="D3481">
            <v>4</v>
          </cell>
          <cell r="E3481">
            <v>26</v>
          </cell>
          <cell r="F3481">
            <v>0</v>
          </cell>
          <cell r="G3481">
            <v>1</v>
          </cell>
          <cell r="H3481">
            <v>0</v>
          </cell>
          <cell r="I3481">
            <v>0</v>
          </cell>
          <cell r="J3481">
            <v>0</v>
          </cell>
          <cell r="K3481">
            <v>3</v>
          </cell>
          <cell r="L3481">
            <v>0</v>
          </cell>
          <cell r="M3481">
            <v>7</v>
          </cell>
          <cell r="N3481">
            <v>36</v>
          </cell>
          <cell r="O3481">
            <v>0</v>
          </cell>
          <cell r="P3481">
            <v>18</v>
          </cell>
          <cell r="Q3481">
            <v>1</v>
          </cell>
          <cell r="R3481">
            <v>0</v>
          </cell>
          <cell r="S3481">
            <v>0</v>
          </cell>
          <cell r="T3481">
            <v>1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36</v>
          </cell>
          <cell r="AB3481">
            <v>0</v>
          </cell>
          <cell r="AC3481">
            <v>54</v>
          </cell>
          <cell r="AD3481">
            <v>6.5</v>
          </cell>
          <cell r="AE3481">
            <v>0</v>
          </cell>
          <cell r="AF3481">
            <v>2.8</v>
          </cell>
          <cell r="AG3481">
            <v>2.1</v>
          </cell>
          <cell r="AH3481">
            <v>0</v>
          </cell>
          <cell r="AI3481">
            <v>8.58</v>
          </cell>
          <cell r="AJ3481">
            <v>0</v>
          </cell>
          <cell r="AK3481">
            <v>0</v>
          </cell>
          <cell r="AL3481">
            <v>0</v>
          </cell>
          <cell r="AM3481">
            <v>0</v>
          </cell>
          <cell r="AN3481">
            <v>109.97999999999999</v>
          </cell>
          <cell r="AO3481">
            <v>0</v>
          </cell>
          <cell r="AP3481">
            <v>0</v>
          </cell>
          <cell r="AQ3481">
            <v>0</v>
          </cell>
          <cell r="AR3481">
            <v>0</v>
          </cell>
          <cell r="AS3481">
            <v>0</v>
          </cell>
          <cell r="AT3481">
            <v>0</v>
          </cell>
          <cell r="AU3481">
            <v>0</v>
          </cell>
          <cell r="AV3481">
            <v>0</v>
          </cell>
          <cell r="AW3481">
            <v>0</v>
          </cell>
          <cell r="AX3481">
            <v>0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109.97999999999999</v>
          </cell>
          <cell r="BD3481" t="str">
            <v>РадиоФиз</v>
          </cell>
        </row>
        <row r="3482">
          <cell r="A3482" t="str">
            <v>Программирование микропроцессорных систем</v>
          </cell>
          <cell r="B3482" t="str">
            <v>физический</v>
          </cell>
          <cell r="C3482" t="str">
            <v>ИнформБезопасность+ИБ  ускор 2016</v>
          </cell>
          <cell r="D3482">
            <v>4</v>
          </cell>
          <cell r="E3482">
            <v>26</v>
          </cell>
          <cell r="F3482">
            <v>0</v>
          </cell>
          <cell r="G3482">
            <v>1</v>
          </cell>
          <cell r="H3482">
            <v>0</v>
          </cell>
          <cell r="I3482">
            <v>0</v>
          </cell>
          <cell r="J3482">
            <v>0</v>
          </cell>
          <cell r="K3482">
            <v>2</v>
          </cell>
          <cell r="L3482">
            <v>0</v>
          </cell>
          <cell r="M3482">
            <v>8</v>
          </cell>
          <cell r="N3482">
            <v>30</v>
          </cell>
          <cell r="O3482">
            <v>0</v>
          </cell>
          <cell r="P3482">
            <v>30</v>
          </cell>
          <cell r="Q3482">
            <v>1</v>
          </cell>
          <cell r="R3482">
            <v>0</v>
          </cell>
          <cell r="S3482">
            <v>0</v>
          </cell>
          <cell r="T3482">
            <v>1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30</v>
          </cell>
          <cell r="AB3482">
            <v>0</v>
          </cell>
          <cell r="AC3482">
            <v>60</v>
          </cell>
          <cell r="AD3482">
            <v>6.5</v>
          </cell>
          <cell r="AE3482">
            <v>0</v>
          </cell>
          <cell r="AF3482">
            <v>3.1</v>
          </cell>
          <cell r="AG3482">
            <v>2.1</v>
          </cell>
          <cell r="AH3482">
            <v>0</v>
          </cell>
          <cell r="AI3482">
            <v>8.58</v>
          </cell>
          <cell r="AJ3482">
            <v>0</v>
          </cell>
          <cell r="AK3482">
            <v>0</v>
          </cell>
          <cell r="AL3482">
            <v>0</v>
          </cell>
          <cell r="AM3482">
            <v>0</v>
          </cell>
          <cell r="AN3482">
            <v>110.27999999999999</v>
          </cell>
          <cell r="AO3482">
            <v>0</v>
          </cell>
          <cell r="AP3482">
            <v>0</v>
          </cell>
          <cell r="AQ3482">
            <v>0</v>
          </cell>
          <cell r="AR3482">
            <v>0</v>
          </cell>
          <cell r="AS3482">
            <v>0</v>
          </cell>
          <cell r="AT3482">
            <v>0</v>
          </cell>
          <cell r="AU3482">
            <v>0</v>
          </cell>
          <cell r="AV3482">
            <v>0</v>
          </cell>
          <cell r="AW3482">
            <v>0</v>
          </cell>
          <cell r="AX3482">
            <v>0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110.27999999999999</v>
          </cell>
          <cell r="BD3482" t="str">
            <v>РадиоФиз</v>
          </cell>
        </row>
        <row r="3483">
          <cell r="A3483" t="str">
            <v>Идентификация технических систем</v>
          </cell>
          <cell r="B3483" t="str">
            <v>физический</v>
          </cell>
          <cell r="C3483" t="str">
            <v>ИнформБезопасность+ИБ  ускор 2016</v>
          </cell>
          <cell r="D3483">
            <v>4</v>
          </cell>
          <cell r="E3483">
            <v>26</v>
          </cell>
          <cell r="F3483">
            <v>0</v>
          </cell>
          <cell r="G3483">
            <v>1</v>
          </cell>
          <cell r="H3483">
            <v>0</v>
          </cell>
          <cell r="I3483">
            <v>0</v>
          </cell>
          <cell r="J3483">
            <v>0</v>
          </cell>
          <cell r="K3483">
            <v>2</v>
          </cell>
          <cell r="L3483">
            <v>0</v>
          </cell>
          <cell r="M3483">
            <v>7</v>
          </cell>
          <cell r="N3483">
            <v>36</v>
          </cell>
          <cell r="O3483">
            <v>0</v>
          </cell>
          <cell r="P3483">
            <v>18</v>
          </cell>
          <cell r="Q3483">
            <v>1</v>
          </cell>
          <cell r="R3483">
            <v>0</v>
          </cell>
          <cell r="S3483">
            <v>0</v>
          </cell>
          <cell r="T3483">
            <v>1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36</v>
          </cell>
          <cell r="AB3483">
            <v>0</v>
          </cell>
          <cell r="AC3483">
            <v>36</v>
          </cell>
          <cell r="AD3483">
            <v>6.5</v>
          </cell>
          <cell r="AE3483">
            <v>0</v>
          </cell>
          <cell r="AF3483">
            <v>2.8</v>
          </cell>
          <cell r="AG3483">
            <v>2.1</v>
          </cell>
          <cell r="AH3483">
            <v>0</v>
          </cell>
          <cell r="AI3483">
            <v>8.58</v>
          </cell>
          <cell r="AJ3483">
            <v>0</v>
          </cell>
          <cell r="AK3483">
            <v>0</v>
          </cell>
          <cell r="AL3483">
            <v>0</v>
          </cell>
          <cell r="AM3483">
            <v>0</v>
          </cell>
          <cell r="AN3483">
            <v>91.97999999999999</v>
          </cell>
          <cell r="AO3483">
            <v>0</v>
          </cell>
          <cell r="AP3483">
            <v>0</v>
          </cell>
          <cell r="AQ3483">
            <v>0</v>
          </cell>
          <cell r="AR3483">
            <v>0</v>
          </cell>
          <cell r="AS3483">
            <v>0</v>
          </cell>
          <cell r="AT3483">
            <v>0</v>
          </cell>
          <cell r="AU3483">
            <v>0</v>
          </cell>
          <cell r="AV3483">
            <v>0</v>
          </cell>
          <cell r="AW3483">
            <v>0</v>
          </cell>
          <cell r="AX3483">
            <v>0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91.97999999999999</v>
          </cell>
          <cell r="BD3483" t="str">
            <v>РадиоФиз</v>
          </cell>
        </row>
        <row r="3484">
          <cell r="A3484" t="str">
            <v>Преддипломная практика</v>
          </cell>
          <cell r="B3484" t="str">
            <v>физический</v>
          </cell>
          <cell r="C3484" t="str">
            <v>ИнформБезопасность+ИБ  ускор 2016</v>
          </cell>
          <cell r="D3484">
            <v>4</v>
          </cell>
          <cell r="E3484">
            <v>26</v>
          </cell>
          <cell r="F3484">
            <v>0</v>
          </cell>
          <cell r="G3484">
            <v>0</v>
          </cell>
          <cell r="H3484">
            <v>0</v>
          </cell>
          <cell r="I3484">
            <v>1</v>
          </cell>
          <cell r="J3484">
            <v>0</v>
          </cell>
          <cell r="K3484">
            <v>0</v>
          </cell>
          <cell r="L3484">
            <v>0</v>
          </cell>
          <cell r="M3484">
            <v>8</v>
          </cell>
          <cell r="N3484">
            <v>0</v>
          </cell>
          <cell r="O3484">
            <v>0</v>
          </cell>
          <cell r="P3484">
            <v>0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4</v>
          </cell>
          <cell r="AA3484">
            <v>0</v>
          </cell>
          <cell r="AB3484">
            <v>0</v>
          </cell>
          <cell r="AC3484">
            <v>0</v>
          </cell>
          <cell r="AD3484">
            <v>0</v>
          </cell>
          <cell r="AE3484">
            <v>0</v>
          </cell>
          <cell r="AF3484">
            <v>0</v>
          </cell>
          <cell r="AG3484">
            <v>0</v>
          </cell>
          <cell r="AH3484">
            <v>0</v>
          </cell>
          <cell r="AI3484">
            <v>0</v>
          </cell>
          <cell r="AJ3484">
            <v>0</v>
          </cell>
          <cell r="AK3484">
            <v>0</v>
          </cell>
          <cell r="AL3484">
            <v>0</v>
          </cell>
          <cell r="AM3484">
            <v>48</v>
          </cell>
          <cell r="AN3484">
            <v>48</v>
          </cell>
          <cell r="AO3484">
            <v>0</v>
          </cell>
          <cell r="AP3484">
            <v>0</v>
          </cell>
          <cell r="AQ3484">
            <v>0</v>
          </cell>
          <cell r="AR3484">
            <v>0</v>
          </cell>
          <cell r="AS3484">
            <v>0</v>
          </cell>
          <cell r="AT3484">
            <v>0</v>
          </cell>
          <cell r="AU3484">
            <v>0</v>
          </cell>
          <cell r="AV3484">
            <v>0</v>
          </cell>
          <cell r="AW3484">
            <v>0</v>
          </cell>
          <cell r="AX3484">
            <v>0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48</v>
          </cell>
          <cell r="BD3484" t="str">
            <v>РадиоФиз</v>
          </cell>
        </row>
        <row r="3485">
          <cell r="A3485" t="str">
            <v>Обзорные лекции</v>
          </cell>
          <cell r="B3485" t="str">
            <v>физический</v>
          </cell>
          <cell r="C3485" t="str">
            <v>ИнформБезопасность+ИБ  ускор 2016</v>
          </cell>
          <cell r="D3485">
            <v>4</v>
          </cell>
          <cell r="E3485">
            <v>26</v>
          </cell>
          <cell r="F3485">
            <v>0</v>
          </cell>
          <cell r="G3485">
            <v>1</v>
          </cell>
          <cell r="H3485">
            <v>0</v>
          </cell>
          <cell r="I3485">
            <v>0</v>
          </cell>
          <cell r="J3485">
            <v>0</v>
          </cell>
          <cell r="K3485">
            <v>0</v>
          </cell>
          <cell r="L3485">
            <v>0</v>
          </cell>
          <cell r="M3485">
            <v>8</v>
          </cell>
          <cell r="N3485">
            <v>20</v>
          </cell>
          <cell r="O3485">
            <v>0</v>
          </cell>
          <cell r="P3485">
            <v>0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20</v>
          </cell>
          <cell r="AB3485">
            <v>0</v>
          </cell>
          <cell r="AC3485">
            <v>0</v>
          </cell>
          <cell r="AD3485">
            <v>0</v>
          </cell>
          <cell r="AE3485">
            <v>0</v>
          </cell>
          <cell r="AF3485">
            <v>0</v>
          </cell>
          <cell r="AG3485">
            <v>0</v>
          </cell>
          <cell r="AH3485">
            <v>0</v>
          </cell>
          <cell r="AI3485">
            <v>0</v>
          </cell>
          <cell r="AJ3485">
            <v>0</v>
          </cell>
          <cell r="AK3485">
            <v>0</v>
          </cell>
          <cell r="AL3485">
            <v>0</v>
          </cell>
          <cell r="AM3485">
            <v>0</v>
          </cell>
          <cell r="AN3485">
            <v>20</v>
          </cell>
          <cell r="AO3485">
            <v>0</v>
          </cell>
          <cell r="AP3485">
            <v>0</v>
          </cell>
          <cell r="AQ3485">
            <v>0</v>
          </cell>
          <cell r="AR3485">
            <v>0</v>
          </cell>
          <cell r="AS3485">
            <v>0</v>
          </cell>
          <cell r="AT3485">
            <v>0</v>
          </cell>
          <cell r="AU3485">
            <v>0</v>
          </cell>
          <cell r="AV3485">
            <v>0</v>
          </cell>
          <cell r="AW3485">
            <v>0</v>
          </cell>
          <cell r="AX3485">
            <v>0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20</v>
          </cell>
          <cell r="BD3485" t="str">
            <v>РадиоФиз</v>
          </cell>
        </row>
        <row r="3486">
          <cell r="A3486" t="str">
            <v>Государственный экзамен</v>
          </cell>
          <cell r="B3486" t="str">
            <v>физический</v>
          </cell>
          <cell r="C3486" t="str">
            <v>ИнформБезопасность+ИБ  ускор 2016</v>
          </cell>
          <cell r="D3486">
            <v>4</v>
          </cell>
          <cell r="E3486">
            <v>26</v>
          </cell>
          <cell r="F3486">
            <v>0</v>
          </cell>
          <cell r="G3486">
            <v>0</v>
          </cell>
          <cell r="H3486">
            <v>0</v>
          </cell>
          <cell r="I3486">
            <v>0</v>
          </cell>
          <cell r="J3486">
            <v>0</v>
          </cell>
          <cell r="K3486">
            <v>0</v>
          </cell>
          <cell r="L3486">
            <v>0</v>
          </cell>
          <cell r="M3486">
            <v>8</v>
          </cell>
          <cell r="N3486">
            <v>0</v>
          </cell>
          <cell r="O3486">
            <v>0</v>
          </cell>
          <cell r="P3486">
            <v>0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  <cell r="U3486">
            <v>0</v>
          </cell>
          <cell r="V3486">
            <v>0</v>
          </cell>
          <cell r="W3486">
            <v>0</v>
          </cell>
          <cell r="X3486">
            <v>0</v>
          </cell>
          <cell r="Y3486">
            <v>3</v>
          </cell>
          <cell r="Z3486">
            <v>0</v>
          </cell>
          <cell r="AA3486">
            <v>0</v>
          </cell>
          <cell r="AB3486">
            <v>0</v>
          </cell>
          <cell r="AC3486">
            <v>0</v>
          </cell>
          <cell r="AD3486">
            <v>0</v>
          </cell>
          <cell r="AE3486">
            <v>0</v>
          </cell>
          <cell r="AF3486">
            <v>0</v>
          </cell>
          <cell r="AG3486">
            <v>0</v>
          </cell>
          <cell r="AH3486">
            <v>0</v>
          </cell>
          <cell r="AI3486">
            <v>0</v>
          </cell>
          <cell r="AJ3486">
            <v>0</v>
          </cell>
          <cell r="AK3486">
            <v>0</v>
          </cell>
          <cell r="AL3486">
            <v>39</v>
          </cell>
          <cell r="AM3486">
            <v>0</v>
          </cell>
          <cell r="AN3486">
            <v>39</v>
          </cell>
          <cell r="AO3486">
            <v>0</v>
          </cell>
          <cell r="AP3486">
            <v>0</v>
          </cell>
          <cell r="AQ3486">
            <v>0</v>
          </cell>
          <cell r="AR3486">
            <v>0</v>
          </cell>
          <cell r="AS3486">
            <v>0</v>
          </cell>
          <cell r="AT3486">
            <v>0</v>
          </cell>
          <cell r="AU3486">
            <v>0</v>
          </cell>
          <cell r="AV3486">
            <v>0</v>
          </cell>
          <cell r="AW3486">
            <v>0</v>
          </cell>
          <cell r="AX3486">
            <v>0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39</v>
          </cell>
          <cell r="BD3486" t="str">
            <v>РадиоФиз</v>
          </cell>
        </row>
        <row r="3487">
          <cell r="A3487" t="str">
            <v>Руководство, конс., допуск  диплом.работа</v>
          </cell>
          <cell r="B3487" t="str">
            <v>физический</v>
          </cell>
          <cell r="C3487" t="str">
            <v>ИнформБезопасность+ИБ  ускор 2016</v>
          </cell>
          <cell r="D3487">
            <v>4</v>
          </cell>
          <cell r="E3487">
            <v>26</v>
          </cell>
          <cell r="F3487">
            <v>0</v>
          </cell>
          <cell r="G3487">
            <v>0</v>
          </cell>
          <cell r="H3487">
            <v>0</v>
          </cell>
          <cell r="I3487">
            <v>0</v>
          </cell>
          <cell r="J3487">
            <v>0</v>
          </cell>
          <cell r="K3487">
            <v>0</v>
          </cell>
          <cell r="L3487">
            <v>0</v>
          </cell>
          <cell r="M3487">
            <v>8</v>
          </cell>
          <cell r="N3487">
            <v>0</v>
          </cell>
          <cell r="O3487">
            <v>0</v>
          </cell>
          <cell r="P3487">
            <v>0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1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B3487">
            <v>0</v>
          </cell>
          <cell r="AC3487">
            <v>0</v>
          </cell>
          <cell r="AD3487">
            <v>0</v>
          </cell>
          <cell r="AE3487">
            <v>0</v>
          </cell>
          <cell r="AF3487">
            <v>0</v>
          </cell>
          <cell r="AG3487">
            <v>0</v>
          </cell>
          <cell r="AH3487">
            <v>0</v>
          </cell>
          <cell r="AI3487">
            <v>0</v>
          </cell>
          <cell r="AJ3487">
            <v>0</v>
          </cell>
          <cell r="AK3487">
            <v>520</v>
          </cell>
          <cell r="AL3487">
            <v>0</v>
          </cell>
          <cell r="AM3487">
            <v>0</v>
          </cell>
          <cell r="AN3487">
            <v>520</v>
          </cell>
          <cell r="AO3487">
            <v>0</v>
          </cell>
          <cell r="AP3487">
            <v>0</v>
          </cell>
          <cell r="AQ3487">
            <v>0</v>
          </cell>
          <cell r="AR3487">
            <v>0</v>
          </cell>
          <cell r="AS3487">
            <v>0</v>
          </cell>
          <cell r="AT3487">
            <v>0</v>
          </cell>
          <cell r="AU3487">
            <v>0</v>
          </cell>
          <cell r="AV3487">
            <v>0</v>
          </cell>
          <cell r="AW3487">
            <v>0</v>
          </cell>
          <cell r="AX3487">
            <v>0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520</v>
          </cell>
          <cell r="BD3487" t="str">
            <v>РадиоФиз</v>
          </cell>
        </row>
        <row r="3488">
          <cell r="A3488" t="str">
            <v>Защита дипломной работы</v>
          </cell>
          <cell r="B3488" t="str">
            <v>физический</v>
          </cell>
          <cell r="C3488" t="str">
            <v>ИнформБезопасность+ИБ  ускор 2016</v>
          </cell>
          <cell r="D3488">
            <v>4</v>
          </cell>
          <cell r="E3488">
            <v>26</v>
          </cell>
          <cell r="F3488">
            <v>0</v>
          </cell>
          <cell r="G3488">
            <v>0</v>
          </cell>
          <cell r="H3488">
            <v>0</v>
          </cell>
          <cell r="I3488">
            <v>0</v>
          </cell>
          <cell r="J3488">
            <v>0</v>
          </cell>
          <cell r="K3488">
            <v>0</v>
          </cell>
          <cell r="L3488">
            <v>0</v>
          </cell>
          <cell r="M3488">
            <v>8</v>
          </cell>
          <cell r="N3488">
            <v>0</v>
          </cell>
          <cell r="O3488">
            <v>0</v>
          </cell>
          <cell r="P3488">
            <v>0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3</v>
          </cell>
          <cell r="Z3488">
            <v>0</v>
          </cell>
          <cell r="AA3488">
            <v>0</v>
          </cell>
          <cell r="AB3488">
            <v>0</v>
          </cell>
          <cell r="AC3488">
            <v>0</v>
          </cell>
          <cell r="AD3488">
            <v>0</v>
          </cell>
          <cell r="AE3488">
            <v>0</v>
          </cell>
          <cell r="AF3488">
            <v>0</v>
          </cell>
          <cell r="AG3488">
            <v>0</v>
          </cell>
          <cell r="AH3488">
            <v>0</v>
          </cell>
          <cell r="AI3488">
            <v>0</v>
          </cell>
          <cell r="AJ3488">
            <v>0</v>
          </cell>
          <cell r="AK3488">
            <v>0</v>
          </cell>
          <cell r="AL3488">
            <v>39</v>
          </cell>
          <cell r="AM3488">
            <v>0</v>
          </cell>
          <cell r="AN3488">
            <v>39</v>
          </cell>
          <cell r="AO3488">
            <v>0</v>
          </cell>
          <cell r="AP3488">
            <v>0</v>
          </cell>
          <cell r="AQ3488">
            <v>0</v>
          </cell>
          <cell r="AR3488">
            <v>0</v>
          </cell>
          <cell r="AS3488">
            <v>0</v>
          </cell>
          <cell r="AT3488">
            <v>0</v>
          </cell>
          <cell r="AU3488">
            <v>0</v>
          </cell>
          <cell r="AV3488">
            <v>0</v>
          </cell>
          <cell r="AW3488">
            <v>0</v>
          </cell>
          <cell r="AX3488">
            <v>0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39</v>
          </cell>
          <cell r="BD3488" t="str">
            <v>РадиоФиз</v>
          </cell>
        </row>
        <row r="3489">
          <cell r="A3489" t="str">
            <v>Инф.-коммуникац.технологии</v>
          </cell>
          <cell r="B3489" t="str">
            <v>физический</v>
          </cell>
          <cell r="C3489" t="str">
            <v>РадиоФизика</v>
          </cell>
          <cell r="D3489">
            <v>4</v>
          </cell>
          <cell r="E3489">
            <v>7</v>
          </cell>
          <cell r="F3489">
            <v>0</v>
          </cell>
          <cell r="G3489">
            <v>1</v>
          </cell>
          <cell r="H3489">
            <v>0</v>
          </cell>
          <cell r="I3489">
            <v>1</v>
          </cell>
          <cell r="J3489">
            <v>0</v>
          </cell>
          <cell r="K3489">
            <v>0</v>
          </cell>
          <cell r="L3489">
            <v>0</v>
          </cell>
          <cell r="M3489">
            <v>7</v>
          </cell>
          <cell r="N3489">
            <v>36</v>
          </cell>
          <cell r="O3489">
            <v>0</v>
          </cell>
          <cell r="P3489">
            <v>0</v>
          </cell>
          <cell r="Q3489">
            <v>1</v>
          </cell>
          <cell r="R3489">
            <v>0</v>
          </cell>
          <cell r="S3489">
            <v>1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36</v>
          </cell>
          <cell r="AB3489">
            <v>0</v>
          </cell>
          <cell r="AC3489">
            <v>0</v>
          </cell>
          <cell r="AD3489">
            <v>1.75</v>
          </cell>
          <cell r="AE3489">
            <v>0</v>
          </cell>
          <cell r="AF3489">
            <v>0.5</v>
          </cell>
          <cell r="AG3489">
            <v>0</v>
          </cell>
          <cell r="AH3489">
            <v>0.6</v>
          </cell>
          <cell r="AI3489">
            <v>0</v>
          </cell>
          <cell r="AJ3489">
            <v>0</v>
          </cell>
          <cell r="AK3489">
            <v>0</v>
          </cell>
          <cell r="AL3489">
            <v>0</v>
          </cell>
          <cell r="AM3489">
            <v>0</v>
          </cell>
          <cell r="AN3489">
            <v>38.85</v>
          </cell>
          <cell r="AO3489">
            <v>0</v>
          </cell>
          <cell r="AP3489">
            <v>0</v>
          </cell>
          <cell r="AQ3489">
            <v>0</v>
          </cell>
          <cell r="AR3489">
            <v>0</v>
          </cell>
          <cell r="AS3489">
            <v>0</v>
          </cell>
          <cell r="AT3489">
            <v>0</v>
          </cell>
          <cell r="AU3489">
            <v>0</v>
          </cell>
          <cell r="AV3489">
            <v>0</v>
          </cell>
          <cell r="AW3489">
            <v>0</v>
          </cell>
          <cell r="AX3489">
            <v>0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38.85</v>
          </cell>
          <cell r="BD3489" t="str">
            <v>РадиоФиз</v>
          </cell>
        </row>
        <row r="3490">
          <cell r="A3490" t="str">
            <v>Термодинамика и статистич.физика</v>
          </cell>
          <cell r="B3490" t="str">
            <v>физический</v>
          </cell>
          <cell r="C3490" t="str">
            <v>РадиоФизика</v>
          </cell>
          <cell r="D3490">
            <v>4</v>
          </cell>
          <cell r="E3490">
            <v>7</v>
          </cell>
          <cell r="F3490">
            <v>0</v>
          </cell>
          <cell r="G3490">
            <v>1</v>
          </cell>
          <cell r="H3490">
            <v>0</v>
          </cell>
          <cell r="I3490">
            <v>1</v>
          </cell>
          <cell r="J3490">
            <v>0</v>
          </cell>
          <cell r="K3490">
            <v>0</v>
          </cell>
          <cell r="L3490">
            <v>0</v>
          </cell>
          <cell r="M3490">
            <v>8</v>
          </cell>
          <cell r="N3490">
            <v>22</v>
          </cell>
          <cell r="O3490">
            <v>22</v>
          </cell>
          <cell r="P3490">
            <v>0</v>
          </cell>
          <cell r="Q3490">
            <v>1</v>
          </cell>
          <cell r="R3490">
            <v>0</v>
          </cell>
          <cell r="S3490">
            <v>1</v>
          </cell>
          <cell r="T3490">
            <v>0</v>
          </cell>
          <cell r="U3490">
            <v>0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22</v>
          </cell>
          <cell r="AB3490">
            <v>22</v>
          </cell>
          <cell r="AC3490">
            <v>0</v>
          </cell>
          <cell r="AD3490">
            <v>1.75</v>
          </cell>
          <cell r="AE3490">
            <v>0</v>
          </cell>
          <cell r="AF3490">
            <v>0.6</v>
          </cell>
          <cell r="AG3490">
            <v>0</v>
          </cell>
          <cell r="AH3490">
            <v>0.6</v>
          </cell>
          <cell r="AI3490">
            <v>0</v>
          </cell>
          <cell r="AJ3490">
            <v>0</v>
          </cell>
          <cell r="AK3490">
            <v>0</v>
          </cell>
          <cell r="AL3490">
            <v>0</v>
          </cell>
          <cell r="AM3490">
            <v>0</v>
          </cell>
          <cell r="AN3490">
            <v>46.95</v>
          </cell>
          <cell r="AO3490">
            <v>0</v>
          </cell>
          <cell r="AP3490">
            <v>0</v>
          </cell>
          <cell r="AQ3490">
            <v>0</v>
          </cell>
          <cell r="AR3490">
            <v>0</v>
          </cell>
          <cell r="AS3490">
            <v>0</v>
          </cell>
          <cell r="AT3490">
            <v>0</v>
          </cell>
          <cell r="AU3490">
            <v>0</v>
          </cell>
          <cell r="AV3490">
            <v>0</v>
          </cell>
          <cell r="AW3490">
            <v>0</v>
          </cell>
          <cell r="AX3490">
            <v>0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46.95</v>
          </cell>
          <cell r="BD3490" t="str">
            <v>РадиоФиз</v>
          </cell>
        </row>
        <row r="3491">
          <cell r="A3491" t="str">
            <v>Квантовая радиофизика</v>
          </cell>
          <cell r="B3491" t="str">
            <v>физический</v>
          </cell>
          <cell r="C3491" t="str">
            <v>РадиоФизика</v>
          </cell>
          <cell r="D3491">
            <v>4</v>
          </cell>
          <cell r="E3491">
            <v>7</v>
          </cell>
          <cell r="F3491">
            <v>0</v>
          </cell>
          <cell r="G3491">
            <v>1</v>
          </cell>
          <cell r="H3491">
            <v>0</v>
          </cell>
          <cell r="I3491">
            <v>1</v>
          </cell>
          <cell r="J3491">
            <v>0</v>
          </cell>
          <cell r="K3491">
            <v>0</v>
          </cell>
          <cell r="L3491">
            <v>0</v>
          </cell>
          <cell r="M3491">
            <v>7</v>
          </cell>
          <cell r="N3491">
            <v>36</v>
          </cell>
          <cell r="O3491">
            <v>18</v>
          </cell>
          <cell r="P3491">
            <v>0</v>
          </cell>
          <cell r="Q3491">
            <v>1</v>
          </cell>
          <cell r="R3491">
            <v>0</v>
          </cell>
          <cell r="S3491">
            <v>0</v>
          </cell>
          <cell r="T3491">
            <v>1</v>
          </cell>
          <cell r="U3491">
            <v>0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0</v>
          </cell>
          <cell r="AA3491">
            <v>36</v>
          </cell>
          <cell r="AB3491">
            <v>18</v>
          </cell>
          <cell r="AC3491">
            <v>0</v>
          </cell>
          <cell r="AD3491">
            <v>1.75</v>
          </cell>
          <cell r="AE3491">
            <v>0</v>
          </cell>
          <cell r="AF3491">
            <v>0.8</v>
          </cell>
          <cell r="AG3491">
            <v>0.6</v>
          </cell>
          <cell r="AH3491">
            <v>0</v>
          </cell>
          <cell r="AI3491">
            <v>2.31</v>
          </cell>
          <cell r="AJ3491">
            <v>0</v>
          </cell>
          <cell r="AK3491">
            <v>0</v>
          </cell>
          <cell r="AL3491">
            <v>0</v>
          </cell>
          <cell r="AM3491">
            <v>0</v>
          </cell>
          <cell r="AN3491">
            <v>59.46</v>
          </cell>
          <cell r="AO3491">
            <v>0</v>
          </cell>
          <cell r="AP3491">
            <v>0</v>
          </cell>
          <cell r="AQ3491">
            <v>0</v>
          </cell>
          <cell r="AR3491">
            <v>0</v>
          </cell>
          <cell r="AS3491">
            <v>0</v>
          </cell>
          <cell r="AT3491">
            <v>0</v>
          </cell>
          <cell r="AU3491">
            <v>0</v>
          </cell>
          <cell r="AV3491">
            <v>0</v>
          </cell>
          <cell r="AW3491">
            <v>0</v>
          </cell>
          <cell r="AX3491">
            <v>0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59.46</v>
          </cell>
          <cell r="BD3491" t="str">
            <v>РадиоФиз</v>
          </cell>
        </row>
        <row r="3492">
          <cell r="A3492" t="str">
            <v>Статистическая радиофизика</v>
          </cell>
          <cell r="B3492" t="str">
            <v>физический</v>
          </cell>
          <cell r="C3492" t="str">
            <v>РадиоФизика</v>
          </cell>
          <cell r="D3492">
            <v>4</v>
          </cell>
          <cell r="E3492">
            <v>7</v>
          </cell>
          <cell r="F3492">
            <v>0</v>
          </cell>
          <cell r="G3492">
            <v>1</v>
          </cell>
          <cell r="H3492">
            <v>0</v>
          </cell>
          <cell r="I3492">
            <v>1</v>
          </cell>
          <cell r="J3492">
            <v>0</v>
          </cell>
          <cell r="K3492">
            <v>0</v>
          </cell>
          <cell r="L3492">
            <v>0</v>
          </cell>
          <cell r="M3492">
            <v>7</v>
          </cell>
          <cell r="N3492">
            <v>36</v>
          </cell>
          <cell r="O3492">
            <v>18</v>
          </cell>
          <cell r="P3492">
            <v>0</v>
          </cell>
          <cell r="Q3492">
            <v>1</v>
          </cell>
          <cell r="R3492">
            <v>0</v>
          </cell>
          <cell r="S3492">
            <v>0</v>
          </cell>
          <cell r="T3492">
            <v>1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36</v>
          </cell>
          <cell r="AB3492">
            <v>18</v>
          </cell>
          <cell r="AC3492">
            <v>0</v>
          </cell>
          <cell r="AD3492">
            <v>1.75</v>
          </cell>
          <cell r="AE3492">
            <v>0</v>
          </cell>
          <cell r="AF3492">
            <v>0.8</v>
          </cell>
          <cell r="AG3492">
            <v>0.6</v>
          </cell>
          <cell r="AH3492">
            <v>0</v>
          </cell>
          <cell r="AI3492">
            <v>2.31</v>
          </cell>
          <cell r="AJ3492">
            <v>0</v>
          </cell>
          <cell r="AK3492">
            <v>0</v>
          </cell>
          <cell r="AL3492">
            <v>0</v>
          </cell>
          <cell r="AM3492">
            <v>0</v>
          </cell>
          <cell r="AN3492">
            <v>59.46</v>
          </cell>
          <cell r="AO3492">
            <v>0</v>
          </cell>
          <cell r="AP3492">
            <v>0</v>
          </cell>
          <cell r="AQ3492">
            <v>0</v>
          </cell>
          <cell r="AR3492">
            <v>0</v>
          </cell>
          <cell r="AS3492">
            <v>0</v>
          </cell>
          <cell r="AT3492">
            <v>0</v>
          </cell>
          <cell r="AU3492">
            <v>0</v>
          </cell>
          <cell r="AV3492">
            <v>0</v>
          </cell>
          <cell r="AW3492">
            <v>0</v>
          </cell>
          <cell r="AX3492">
            <v>0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59.46</v>
          </cell>
          <cell r="BD3492" t="str">
            <v>РадиоФиз</v>
          </cell>
        </row>
        <row r="3493">
          <cell r="A3493" t="str">
            <v>Распространение электромагнитных волн</v>
          </cell>
          <cell r="B3493" t="str">
            <v>физический</v>
          </cell>
          <cell r="C3493" t="str">
            <v>РадиоФизика</v>
          </cell>
          <cell r="D3493">
            <v>4</v>
          </cell>
          <cell r="E3493">
            <v>7</v>
          </cell>
          <cell r="F3493">
            <v>0</v>
          </cell>
          <cell r="G3493">
            <v>1</v>
          </cell>
          <cell r="H3493">
            <v>0</v>
          </cell>
          <cell r="I3493">
            <v>1</v>
          </cell>
          <cell r="J3493">
            <v>0</v>
          </cell>
          <cell r="K3493">
            <v>0</v>
          </cell>
          <cell r="L3493">
            <v>0</v>
          </cell>
          <cell r="M3493">
            <v>8</v>
          </cell>
          <cell r="N3493">
            <v>34</v>
          </cell>
          <cell r="O3493">
            <v>10</v>
          </cell>
          <cell r="P3493">
            <v>0</v>
          </cell>
          <cell r="Q3493">
            <v>1</v>
          </cell>
          <cell r="R3493">
            <v>0</v>
          </cell>
          <cell r="S3493">
            <v>1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34</v>
          </cell>
          <cell r="AB3493">
            <v>10</v>
          </cell>
          <cell r="AC3493">
            <v>0</v>
          </cell>
          <cell r="AD3493">
            <v>1.75</v>
          </cell>
          <cell r="AE3493">
            <v>0</v>
          </cell>
          <cell r="AF3493">
            <v>0.6</v>
          </cell>
          <cell r="AG3493">
            <v>0</v>
          </cell>
          <cell r="AH3493">
            <v>0.6</v>
          </cell>
          <cell r="AI3493">
            <v>0</v>
          </cell>
          <cell r="AJ3493">
            <v>0</v>
          </cell>
          <cell r="AK3493">
            <v>0</v>
          </cell>
          <cell r="AL3493">
            <v>0</v>
          </cell>
          <cell r="AM3493">
            <v>0</v>
          </cell>
          <cell r="AN3493">
            <v>46.95</v>
          </cell>
          <cell r="AO3493">
            <v>0</v>
          </cell>
          <cell r="AP3493">
            <v>0</v>
          </cell>
          <cell r="AQ3493">
            <v>0</v>
          </cell>
          <cell r="AR3493">
            <v>0</v>
          </cell>
          <cell r="AS3493">
            <v>0</v>
          </cell>
          <cell r="AT3493">
            <v>0</v>
          </cell>
          <cell r="AU3493">
            <v>0</v>
          </cell>
          <cell r="AV3493">
            <v>0</v>
          </cell>
          <cell r="AW3493">
            <v>0</v>
          </cell>
          <cell r="AX3493">
            <v>0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46.95</v>
          </cell>
          <cell r="BD3493" t="str">
            <v>РадиоФиз</v>
          </cell>
        </row>
        <row r="3494">
          <cell r="A3494" t="str">
            <v>Пролупроводниковая и физ.электроника</v>
          </cell>
          <cell r="B3494" t="str">
            <v>физический</v>
          </cell>
          <cell r="C3494" t="str">
            <v>РадиоФизика</v>
          </cell>
          <cell r="D3494">
            <v>4</v>
          </cell>
          <cell r="E3494">
            <v>7</v>
          </cell>
          <cell r="F3494">
            <v>0</v>
          </cell>
          <cell r="G3494">
            <v>1</v>
          </cell>
          <cell r="H3494">
            <v>0</v>
          </cell>
          <cell r="I3494">
            <v>0</v>
          </cell>
          <cell r="J3494">
            <v>0</v>
          </cell>
          <cell r="K3494">
            <v>1</v>
          </cell>
          <cell r="L3494">
            <v>0</v>
          </cell>
          <cell r="M3494">
            <v>7</v>
          </cell>
          <cell r="N3494">
            <v>72</v>
          </cell>
          <cell r="O3494">
            <v>0</v>
          </cell>
          <cell r="P3494">
            <v>36</v>
          </cell>
          <cell r="Q3494">
            <v>1</v>
          </cell>
          <cell r="R3494">
            <v>0</v>
          </cell>
          <cell r="S3494">
            <v>0</v>
          </cell>
          <cell r="T3494">
            <v>1</v>
          </cell>
          <cell r="U3494">
            <v>0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72</v>
          </cell>
          <cell r="AB3494">
            <v>0</v>
          </cell>
          <cell r="AC3494">
            <v>36</v>
          </cell>
          <cell r="AD3494">
            <v>1.75</v>
          </cell>
          <cell r="AE3494">
            <v>0</v>
          </cell>
          <cell r="AF3494">
            <v>1.5</v>
          </cell>
          <cell r="AG3494">
            <v>0.6</v>
          </cell>
          <cell r="AH3494">
            <v>0</v>
          </cell>
          <cell r="AI3494">
            <v>2.31</v>
          </cell>
          <cell r="AJ3494">
            <v>0</v>
          </cell>
          <cell r="AK3494">
            <v>0</v>
          </cell>
          <cell r="AL3494">
            <v>0</v>
          </cell>
          <cell r="AM3494">
            <v>0</v>
          </cell>
          <cell r="AN3494">
            <v>114.16</v>
          </cell>
          <cell r="AO3494">
            <v>0</v>
          </cell>
          <cell r="AP3494">
            <v>0</v>
          </cell>
          <cell r="AQ3494">
            <v>0</v>
          </cell>
          <cell r="AR3494">
            <v>0</v>
          </cell>
          <cell r="AS3494">
            <v>0</v>
          </cell>
          <cell r="AT3494">
            <v>0</v>
          </cell>
          <cell r="AU3494">
            <v>0</v>
          </cell>
          <cell r="AV3494">
            <v>0</v>
          </cell>
          <cell r="AW3494">
            <v>0</v>
          </cell>
          <cell r="AX3494">
            <v>0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114.16</v>
          </cell>
          <cell r="BD3494" t="str">
            <v>РадиоФиз</v>
          </cell>
        </row>
        <row r="3495">
          <cell r="A3495" t="str">
            <v>Цифровая обработка сигналов</v>
          </cell>
          <cell r="B3495" t="str">
            <v>физический</v>
          </cell>
          <cell r="C3495" t="str">
            <v>РадиоФизика</v>
          </cell>
          <cell r="D3495">
            <v>4</v>
          </cell>
          <cell r="E3495">
            <v>7</v>
          </cell>
          <cell r="F3495">
            <v>0</v>
          </cell>
          <cell r="G3495">
            <v>1</v>
          </cell>
          <cell r="H3495">
            <v>0</v>
          </cell>
          <cell r="I3495">
            <v>0</v>
          </cell>
          <cell r="J3495">
            <v>0</v>
          </cell>
          <cell r="K3495">
            <v>1</v>
          </cell>
          <cell r="L3495">
            <v>0</v>
          </cell>
          <cell r="M3495">
            <v>7</v>
          </cell>
          <cell r="N3495">
            <v>36</v>
          </cell>
          <cell r="O3495">
            <v>0</v>
          </cell>
          <cell r="P3495">
            <v>18</v>
          </cell>
          <cell r="Q3495">
            <v>1</v>
          </cell>
          <cell r="R3495">
            <v>0</v>
          </cell>
          <cell r="S3495">
            <v>1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36</v>
          </cell>
          <cell r="AB3495">
            <v>0</v>
          </cell>
          <cell r="AC3495">
            <v>18</v>
          </cell>
          <cell r="AD3495">
            <v>1.75</v>
          </cell>
          <cell r="AE3495">
            <v>0</v>
          </cell>
          <cell r="AF3495">
            <v>0.8</v>
          </cell>
          <cell r="AG3495">
            <v>0</v>
          </cell>
          <cell r="AH3495">
            <v>0.6</v>
          </cell>
          <cell r="AI3495">
            <v>0</v>
          </cell>
          <cell r="AJ3495">
            <v>0</v>
          </cell>
          <cell r="AK3495">
            <v>0</v>
          </cell>
          <cell r="AL3495">
            <v>0</v>
          </cell>
          <cell r="AM3495">
            <v>0</v>
          </cell>
          <cell r="AN3495">
            <v>57.15</v>
          </cell>
          <cell r="AO3495">
            <v>0</v>
          </cell>
          <cell r="AP3495">
            <v>0</v>
          </cell>
          <cell r="AQ3495">
            <v>0</v>
          </cell>
          <cell r="AR3495">
            <v>0</v>
          </cell>
          <cell r="AS3495">
            <v>0</v>
          </cell>
          <cell r="AT3495">
            <v>0</v>
          </cell>
          <cell r="AU3495">
            <v>0</v>
          </cell>
          <cell r="AV3495">
            <v>0</v>
          </cell>
          <cell r="AW3495">
            <v>0</v>
          </cell>
          <cell r="AX3495">
            <v>0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57.15</v>
          </cell>
          <cell r="BD3495" t="str">
            <v>РадиоФиз</v>
          </cell>
        </row>
        <row r="3496">
          <cell r="A3496" t="str">
            <v>Электродинамика СВЧ</v>
          </cell>
          <cell r="B3496" t="str">
            <v>физический</v>
          </cell>
          <cell r="C3496" t="str">
            <v>РадиоФизика</v>
          </cell>
          <cell r="D3496">
            <v>4</v>
          </cell>
          <cell r="E3496">
            <v>7</v>
          </cell>
          <cell r="F3496">
            <v>0</v>
          </cell>
          <cell r="G3496">
            <v>1</v>
          </cell>
          <cell r="H3496">
            <v>0</v>
          </cell>
          <cell r="I3496">
            <v>1</v>
          </cell>
          <cell r="J3496">
            <v>0</v>
          </cell>
          <cell r="K3496">
            <v>0</v>
          </cell>
          <cell r="L3496">
            <v>0</v>
          </cell>
          <cell r="M3496">
            <v>7</v>
          </cell>
          <cell r="N3496">
            <v>54</v>
          </cell>
          <cell r="O3496">
            <v>18</v>
          </cell>
          <cell r="P3496">
            <v>0</v>
          </cell>
          <cell r="Q3496">
            <v>1</v>
          </cell>
          <cell r="R3496">
            <v>0</v>
          </cell>
          <cell r="S3496">
            <v>1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54</v>
          </cell>
          <cell r="AB3496">
            <v>18</v>
          </cell>
          <cell r="AC3496">
            <v>0</v>
          </cell>
          <cell r="AD3496">
            <v>1.75</v>
          </cell>
          <cell r="AE3496">
            <v>0</v>
          </cell>
          <cell r="AF3496">
            <v>1</v>
          </cell>
          <cell r="AG3496">
            <v>0</v>
          </cell>
          <cell r="AH3496">
            <v>0.6</v>
          </cell>
          <cell r="AI3496">
            <v>0</v>
          </cell>
          <cell r="AJ3496">
            <v>0</v>
          </cell>
          <cell r="AK3496">
            <v>0</v>
          </cell>
          <cell r="AL3496">
            <v>0</v>
          </cell>
          <cell r="AM3496">
            <v>0</v>
          </cell>
          <cell r="AN3496">
            <v>75.349999999999994</v>
          </cell>
          <cell r="AO3496">
            <v>0</v>
          </cell>
          <cell r="AP3496">
            <v>0</v>
          </cell>
          <cell r="AQ3496">
            <v>0</v>
          </cell>
          <cell r="AR3496">
            <v>0</v>
          </cell>
          <cell r="AS3496">
            <v>0</v>
          </cell>
          <cell r="AT3496">
            <v>0</v>
          </cell>
          <cell r="AU3496">
            <v>0</v>
          </cell>
          <cell r="AV3496">
            <v>0</v>
          </cell>
          <cell r="AW3496">
            <v>0</v>
          </cell>
          <cell r="AX3496">
            <v>0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75.349999999999994</v>
          </cell>
          <cell r="BD3496" t="str">
            <v>РадиоФиз</v>
          </cell>
        </row>
        <row r="3497">
          <cell r="A3497" t="str">
            <v>Функциональная электроника</v>
          </cell>
          <cell r="B3497" t="str">
            <v>физический</v>
          </cell>
          <cell r="C3497" t="str">
            <v>РадиоФизика</v>
          </cell>
          <cell r="D3497">
            <v>4</v>
          </cell>
          <cell r="E3497">
            <v>7</v>
          </cell>
          <cell r="F3497">
            <v>0</v>
          </cell>
          <cell r="G3497">
            <v>1</v>
          </cell>
          <cell r="H3497">
            <v>0</v>
          </cell>
          <cell r="I3497">
            <v>0</v>
          </cell>
          <cell r="J3497">
            <v>0</v>
          </cell>
          <cell r="K3497">
            <v>1</v>
          </cell>
          <cell r="L3497">
            <v>0</v>
          </cell>
          <cell r="M3497">
            <v>8</v>
          </cell>
          <cell r="N3497">
            <v>34</v>
          </cell>
          <cell r="O3497">
            <v>0</v>
          </cell>
          <cell r="P3497">
            <v>22</v>
          </cell>
          <cell r="Q3497">
            <v>1</v>
          </cell>
          <cell r="R3497">
            <v>0</v>
          </cell>
          <cell r="S3497">
            <v>0</v>
          </cell>
          <cell r="T3497">
            <v>1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34</v>
          </cell>
          <cell r="AB3497">
            <v>0</v>
          </cell>
          <cell r="AC3497">
            <v>22</v>
          </cell>
          <cell r="AD3497">
            <v>1.75</v>
          </cell>
          <cell r="AE3497">
            <v>0</v>
          </cell>
          <cell r="AF3497">
            <v>0.8</v>
          </cell>
          <cell r="AG3497">
            <v>0.6</v>
          </cell>
          <cell r="AH3497">
            <v>0</v>
          </cell>
          <cell r="AI3497">
            <v>2.31</v>
          </cell>
          <cell r="AJ3497">
            <v>0</v>
          </cell>
          <cell r="AK3497">
            <v>0</v>
          </cell>
          <cell r="AL3497">
            <v>0</v>
          </cell>
          <cell r="AM3497">
            <v>0</v>
          </cell>
          <cell r="AN3497">
            <v>61.46</v>
          </cell>
          <cell r="AO3497">
            <v>0</v>
          </cell>
          <cell r="AP3497">
            <v>0</v>
          </cell>
          <cell r="AQ3497">
            <v>0</v>
          </cell>
          <cell r="AR3497">
            <v>0</v>
          </cell>
          <cell r="AS3497">
            <v>0</v>
          </cell>
          <cell r="AT3497">
            <v>0</v>
          </cell>
          <cell r="AU3497">
            <v>0</v>
          </cell>
          <cell r="AV3497">
            <v>0</v>
          </cell>
          <cell r="AW3497">
            <v>0</v>
          </cell>
          <cell r="AX3497">
            <v>0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61.46</v>
          </cell>
          <cell r="BD3497" t="str">
            <v>РадиоФиз</v>
          </cell>
        </row>
        <row r="3498">
          <cell r="A3498" t="str">
            <v>Схемотехника</v>
          </cell>
          <cell r="B3498" t="str">
            <v>физический</v>
          </cell>
          <cell r="C3498" t="str">
            <v>РадиоФизика</v>
          </cell>
          <cell r="D3498">
            <v>4</v>
          </cell>
          <cell r="E3498">
            <v>7</v>
          </cell>
          <cell r="F3498">
            <v>0</v>
          </cell>
          <cell r="G3498">
            <v>1</v>
          </cell>
          <cell r="H3498">
            <v>0</v>
          </cell>
          <cell r="I3498">
            <v>0</v>
          </cell>
          <cell r="J3498">
            <v>0</v>
          </cell>
          <cell r="K3498">
            <v>1</v>
          </cell>
          <cell r="L3498">
            <v>0</v>
          </cell>
          <cell r="M3498">
            <v>7</v>
          </cell>
          <cell r="N3498">
            <v>54</v>
          </cell>
          <cell r="O3498">
            <v>0</v>
          </cell>
          <cell r="P3498">
            <v>36</v>
          </cell>
          <cell r="Q3498">
            <v>1</v>
          </cell>
          <cell r="R3498">
            <v>0</v>
          </cell>
          <cell r="S3498">
            <v>0</v>
          </cell>
          <cell r="T3498">
            <v>1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54</v>
          </cell>
          <cell r="AB3498">
            <v>0</v>
          </cell>
          <cell r="AC3498">
            <v>36</v>
          </cell>
          <cell r="AD3498">
            <v>1.75</v>
          </cell>
          <cell r="AE3498">
            <v>0</v>
          </cell>
          <cell r="AF3498">
            <v>1.3</v>
          </cell>
          <cell r="AG3498">
            <v>0.6</v>
          </cell>
          <cell r="AH3498">
            <v>0</v>
          </cell>
          <cell r="AI3498">
            <v>2.31</v>
          </cell>
          <cell r="AJ3498">
            <v>0</v>
          </cell>
          <cell r="AK3498">
            <v>0</v>
          </cell>
          <cell r="AL3498">
            <v>0</v>
          </cell>
          <cell r="AM3498">
            <v>0</v>
          </cell>
          <cell r="AN3498">
            <v>95.96</v>
          </cell>
          <cell r="AO3498">
            <v>0</v>
          </cell>
          <cell r="AP3498">
            <v>0</v>
          </cell>
          <cell r="AQ3498">
            <v>0</v>
          </cell>
          <cell r="AR3498">
            <v>0</v>
          </cell>
          <cell r="AS3498">
            <v>0</v>
          </cell>
          <cell r="AT3498">
            <v>0</v>
          </cell>
          <cell r="AU3498">
            <v>0</v>
          </cell>
          <cell r="AV3498">
            <v>0</v>
          </cell>
          <cell r="AW3498">
            <v>0</v>
          </cell>
          <cell r="AX3498">
            <v>0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95.96</v>
          </cell>
          <cell r="BD3498" t="str">
            <v>РадиоФиз</v>
          </cell>
        </row>
        <row r="3499">
          <cell r="A3499" t="str">
            <v>Электроника СВЧ</v>
          </cell>
          <cell r="B3499" t="str">
            <v>физический</v>
          </cell>
          <cell r="C3499" t="str">
            <v>РадиоФизика</v>
          </cell>
          <cell r="D3499">
            <v>4</v>
          </cell>
          <cell r="E3499">
            <v>7</v>
          </cell>
          <cell r="F3499">
            <v>0</v>
          </cell>
          <cell r="G3499">
            <v>1</v>
          </cell>
          <cell r="H3499">
            <v>0</v>
          </cell>
          <cell r="I3499">
            <v>0</v>
          </cell>
          <cell r="J3499">
            <v>0</v>
          </cell>
          <cell r="K3499">
            <v>1</v>
          </cell>
          <cell r="L3499">
            <v>0</v>
          </cell>
          <cell r="M3499">
            <v>8</v>
          </cell>
          <cell r="N3499">
            <v>22</v>
          </cell>
          <cell r="O3499">
            <v>0</v>
          </cell>
          <cell r="P3499">
            <v>22</v>
          </cell>
          <cell r="Q3499">
            <v>1</v>
          </cell>
          <cell r="R3499">
            <v>0</v>
          </cell>
          <cell r="S3499">
            <v>0</v>
          </cell>
          <cell r="T3499">
            <v>1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22</v>
          </cell>
          <cell r="AB3499">
            <v>0</v>
          </cell>
          <cell r="AC3499">
            <v>22</v>
          </cell>
          <cell r="AD3499">
            <v>1.75</v>
          </cell>
          <cell r="AE3499">
            <v>0</v>
          </cell>
          <cell r="AF3499">
            <v>0.6</v>
          </cell>
          <cell r="AG3499">
            <v>0.6</v>
          </cell>
          <cell r="AH3499">
            <v>0</v>
          </cell>
          <cell r="AI3499">
            <v>2.31</v>
          </cell>
          <cell r="AJ3499">
            <v>0</v>
          </cell>
          <cell r="AK3499">
            <v>0</v>
          </cell>
          <cell r="AL3499">
            <v>0</v>
          </cell>
          <cell r="AM3499">
            <v>0</v>
          </cell>
          <cell r="AN3499">
            <v>49.260000000000005</v>
          </cell>
          <cell r="AO3499">
            <v>0</v>
          </cell>
          <cell r="AP3499">
            <v>0</v>
          </cell>
          <cell r="AQ3499">
            <v>0</v>
          </cell>
          <cell r="AR3499">
            <v>0</v>
          </cell>
          <cell r="AS3499">
            <v>0</v>
          </cell>
          <cell r="AT3499">
            <v>0</v>
          </cell>
          <cell r="AU3499">
            <v>0</v>
          </cell>
          <cell r="AV3499">
            <v>0</v>
          </cell>
          <cell r="AW3499">
            <v>0</v>
          </cell>
          <cell r="AX3499">
            <v>0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49.260000000000005</v>
          </cell>
          <cell r="BD3499" t="str">
            <v>РадиоФиз</v>
          </cell>
        </row>
        <row r="3500">
          <cell r="A3500" t="str">
            <v>Цифровые системы упр-ния и обработки инф-ции</v>
          </cell>
          <cell r="B3500" t="str">
            <v>физический</v>
          </cell>
          <cell r="C3500" t="str">
            <v>РадиоФизика</v>
          </cell>
          <cell r="D3500">
            <v>4</v>
          </cell>
          <cell r="E3500">
            <v>7</v>
          </cell>
          <cell r="F3500">
            <v>0</v>
          </cell>
          <cell r="G3500">
            <v>1</v>
          </cell>
          <cell r="H3500">
            <v>0</v>
          </cell>
          <cell r="I3500">
            <v>0</v>
          </cell>
          <cell r="J3500">
            <v>0</v>
          </cell>
          <cell r="K3500">
            <v>1</v>
          </cell>
          <cell r="L3500">
            <v>0</v>
          </cell>
          <cell r="M3500">
            <v>8</v>
          </cell>
          <cell r="N3500">
            <v>34</v>
          </cell>
          <cell r="O3500">
            <v>0</v>
          </cell>
          <cell r="P3500">
            <v>22</v>
          </cell>
          <cell r="Q3500">
            <v>1</v>
          </cell>
          <cell r="R3500">
            <v>0</v>
          </cell>
          <cell r="S3500">
            <v>0</v>
          </cell>
          <cell r="T3500">
            <v>1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34</v>
          </cell>
          <cell r="AB3500">
            <v>0</v>
          </cell>
          <cell r="AC3500">
            <v>22</v>
          </cell>
          <cell r="AD3500">
            <v>1.75</v>
          </cell>
          <cell r="AE3500">
            <v>0</v>
          </cell>
          <cell r="AF3500">
            <v>0.8</v>
          </cell>
          <cell r="AG3500">
            <v>0.6</v>
          </cell>
          <cell r="AH3500">
            <v>0</v>
          </cell>
          <cell r="AI3500">
            <v>2.31</v>
          </cell>
          <cell r="AJ3500">
            <v>0</v>
          </cell>
          <cell r="AK3500">
            <v>0</v>
          </cell>
          <cell r="AL3500">
            <v>0</v>
          </cell>
          <cell r="AM3500">
            <v>0</v>
          </cell>
          <cell r="AN3500">
            <v>61.46</v>
          </cell>
          <cell r="AO3500">
            <v>0</v>
          </cell>
          <cell r="AP3500">
            <v>0</v>
          </cell>
          <cell r="AQ3500">
            <v>0</v>
          </cell>
          <cell r="AR3500">
            <v>0</v>
          </cell>
          <cell r="AS3500">
            <v>0</v>
          </cell>
          <cell r="AT3500">
            <v>0</v>
          </cell>
          <cell r="AU3500">
            <v>0</v>
          </cell>
          <cell r="AV3500">
            <v>0</v>
          </cell>
          <cell r="AW3500">
            <v>0</v>
          </cell>
          <cell r="AX3500">
            <v>0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61.46</v>
          </cell>
          <cell r="BD3500" t="str">
            <v>РадиоФиз</v>
          </cell>
        </row>
        <row r="3501">
          <cell r="A3501" t="str">
            <v>Антенные системы</v>
          </cell>
          <cell r="B3501" t="str">
            <v>физический</v>
          </cell>
          <cell r="C3501" t="str">
            <v>РадиоФизика</v>
          </cell>
          <cell r="D3501">
            <v>4</v>
          </cell>
          <cell r="E3501">
            <v>7</v>
          </cell>
          <cell r="F3501">
            <v>0</v>
          </cell>
          <cell r="G3501">
            <v>1</v>
          </cell>
          <cell r="H3501">
            <v>0</v>
          </cell>
          <cell r="I3501">
            <v>0</v>
          </cell>
          <cell r="J3501">
            <v>0</v>
          </cell>
          <cell r="K3501">
            <v>1</v>
          </cell>
          <cell r="L3501">
            <v>0</v>
          </cell>
          <cell r="M3501">
            <v>7</v>
          </cell>
          <cell r="N3501">
            <v>36</v>
          </cell>
          <cell r="O3501">
            <v>0</v>
          </cell>
          <cell r="P3501">
            <v>36</v>
          </cell>
          <cell r="Q3501">
            <v>1</v>
          </cell>
          <cell r="R3501">
            <v>0</v>
          </cell>
          <cell r="S3501">
            <v>0</v>
          </cell>
          <cell r="T3501">
            <v>1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36</v>
          </cell>
          <cell r="AB3501">
            <v>0</v>
          </cell>
          <cell r="AC3501">
            <v>36</v>
          </cell>
          <cell r="AD3501">
            <v>1.75</v>
          </cell>
          <cell r="AE3501">
            <v>0</v>
          </cell>
          <cell r="AF3501">
            <v>1</v>
          </cell>
          <cell r="AG3501">
            <v>0.6</v>
          </cell>
          <cell r="AH3501">
            <v>0</v>
          </cell>
          <cell r="AI3501">
            <v>2.31</v>
          </cell>
          <cell r="AJ3501">
            <v>0</v>
          </cell>
          <cell r="AK3501">
            <v>0</v>
          </cell>
          <cell r="AL3501">
            <v>0</v>
          </cell>
          <cell r="AM3501">
            <v>0</v>
          </cell>
          <cell r="AN3501">
            <v>77.66</v>
          </cell>
          <cell r="AO3501">
            <v>0</v>
          </cell>
          <cell r="AP3501">
            <v>0</v>
          </cell>
          <cell r="AQ3501">
            <v>0</v>
          </cell>
          <cell r="AR3501">
            <v>0</v>
          </cell>
          <cell r="AS3501">
            <v>0</v>
          </cell>
          <cell r="AT3501">
            <v>0</v>
          </cell>
          <cell r="AU3501">
            <v>0</v>
          </cell>
          <cell r="AV3501">
            <v>0</v>
          </cell>
          <cell r="AW3501">
            <v>0</v>
          </cell>
          <cell r="AX3501">
            <v>0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77.66</v>
          </cell>
          <cell r="BD3501" t="str">
            <v>РадиоФиз</v>
          </cell>
        </row>
        <row r="3502">
          <cell r="A3502" t="str">
            <v>Аппарат.-програм.ср-ва встроенных систем упр-ния</v>
          </cell>
          <cell r="B3502" t="str">
            <v>физический</v>
          </cell>
          <cell r="C3502" t="str">
            <v>РадиоФизика</v>
          </cell>
          <cell r="D3502">
            <v>4</v>
          </cell>
          <cell r="E3502">
            <v>7</v>
          </cell>
          <cell r="F3502">
            <v>0</v>
          </cell>
          <cell r="G3502">
            <v>1</v>
          </cell>
          <cell r="H3502">
            <v>0</v>
          </cell>
          <cell r="I3502">
            <v>0</v>
          </cell>
          <cell r="J3502">
            <v>0</v>
          </cell>
          <cell r="K3502">
            <v>1</v>
          </cell>
          <cell r="L3502">
            <v>0</v>
          </cell>
          <cell r="M3502">
            <v>8</v>
          </cell>
          <cell r="N3502">
            <v>22</v>
          </cell>
          <cell r="O3502">
            <v>0</v>
          </cell>
          <cell r="P3502">
            <v>22</v>
          </cell>
          <cell r="Q3502">
            <v>1</v>
          </cell>
          <cell r="R3502">
            <v>0</v>
          </cell>
          <cell r="S3502">
            <v>1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22</v>
          </cell>
          <cell r="AB3502">
            <v>0</v>
          </cell>
          <cell r="AC3502">
            <v>22</v>
          </cell>
          <cell r="AD3502">
            <v>1.75</v>
          </cell>
          <cell r="AE3502">
            <v>0</v>
          </cell>
          <cell r="AF3502">
            <v>0.6</v>
          </cell>
          <cell r="AG3502">
            <v>0</v>
          </cell>
          <cell r="AH3502">
            <v>0.6</v>
          </cell>
          <cell r="AI3502">
            <v>0</v>
          </cell>
          <cell r="AJ3502">
            <v>0</v>
          </cell>
          <cell r="AK3502">
            <v>0</v>
          </cell>
          <cell r="AL3502">
            <v>0</v>
          </cell>
          <cell r="AM3502">
            <v>0</v>
          </cell>
          <cell r="AN3502">
            <v>46.95</v>
          </cell>
          <cell r="AO3502">
            <v>0</v>
          </cell>
          <cell r="AP3502">
            <v>0</v>
          </cell>
          <cell r="AQ3502">
            <v>0</v>
          </cell>
          <cell r="AR3502">
            <v>0</v>
          </cell>
          <cell r="AS3502">
            <v>0</v>
          </cell>
          <cell r="AT3502">
            <v>0</v>
          </cell>
          <cell r="AU3502">
            <v>0</v>
          </cell>
          <cell r="AV3502">
            <v>0</v>
          </cell>
          <cell r="AW3502">
            <v>0</v>
          </cell>
          <cell r="AX3502">
            <v>0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46.95</v>
          </cell>
          <cell r="BD3502" t="str">
            <v>РадиоФиз</v>
          </cell>
        </row>
        <row r="3503">
          <cell r="A3503" t="str">
            <v>Специальные микропроцессоры</v>
          </cell>
          <cell r="B3503" t="str">
            <v>физический</v>
          </cell>
          <cell r="C3503" t="str">
            <v>РадиоФизика</v>
          </cell>
          <cell r="D3503">
            <v>4</v>
          </cell>
          <cell r="E3503">
            <v>7</v>
          </cell>
          <cell r="F3503">
            <v>0</v>
          </cell>
          <cell r="G3503">
            <v>1</v>
          </cell>
          <cell r="H3503">
            <v>0</v>
          </cell>
          <cell r="I3503">
            <v>0</v>
          </cell>
          <cell r="J3503">
            <v>0</v>
          </cell>
          <cell r="K3503">
            <v>1</v>
          </cell>
          <cell r="L3503">
            <v>0</v>
          </cell>
          <cell r="M3503">
            <v>8</v>
          </cell>
          <cell r="N3503">
            <v>22</v>
          </cell>
          <cell r="O3503">
            <v>0</v>
          </cell>
          <cell r="P3503">
            <v>22</v>
          </cell>
          <cell r="Q3503">
            <v>1</v>
          </cell>
          <cell r="R3503">
            <v>0</v>
          </cell>
          <cell r="S3503">
            <v>1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22</v>
          </cell>
          <cell r="AB3503">
            <v>0</v>
          </cell>
          <cell r="AC3503">
            <v>22</v>
          </cell>
          <cell r="AD3503">
            <v>1.75</v>
          </cell>
          <cell r="AE3503">
            <v>0</v>
          </cell>
          <cell r="AF3503">
            <v>0.6</v>
          </cell>
          <cell r="AG3503">
            <v>0</v>
          </cell>
          <cell r="AH3503">
            <v>0.6</v>
          </cell>
          <cell r="AI3503">
            <v>0</v>
          </cell>
          <cell r="AJ3503">
            <v>0</v>
          </cell>
          <cell r="AK3503">
            <v>0</v>
          </cell>
          <cell r="AL3503">
            <v>0</v>
          </cell>
          <cell r="AM3503">
            <v>0</v>
          </cell>
          <cell r="AN3503">
            <v>46.95</v>
          </cell>
          <cell r="AO3503">
            <v>0</v>
          </cell>
          <cell r="AP3503">
            <v>0</v>
          </cell>
          <cell r="AQ3503">
            <v>0</v>
          </cell>
          <cell r="AR3503">
            <v>0</v>
          </cell>
          <cell r="AS3503">
            <v>0</v>
          </cell>
          <cell r="AT3503">
            <v>0</v>
          </cell>
          <cell r="AU3503">
            <v>0</v>
          </cell>
          <cell r="AV3503">
            <v>0</v>
          </cell>
          <cell r="AW3503">
            <v>0</v>
          </cell>
          <cell r="AX3503">
            <v>0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46.95</v>
          </cell>
          <cell r="BD3503" t="str">
            <v>РадиоФиз</v>
          </cell>
        </row>
        <row r="3504">
          <cell r="A3504" t="str">
            <v>Преддипломная практика</v>
          </cell>
          <cell r="B3504" t="str">
            <v>физический</v>
          </cell>
          <cell r="C3504" t="str">
            <v>РадиоФизика</v>
          </cell>
          <cell r="D3504">
            <v>4</v>
          </cell>
          <cell r="E3504">
            <v>7</v>
          </cell>
          <cell r="F3504">
            <v>0</v>
          </cell>
          <cell r="G3504">
            <v>1</v>
          </cell>
          <cell r="H3504">
            <v>0</v>
          </cell>
          <cell r="I3504">
            <v>1</v>
          </cell>
          <cell r="J3504">
            <v>0</v>
          </cell>
          <cell r="K3504">
            <v>0</v>
          </cell>
          <cell r="L3504">
            <v>0</v>
          </cell>
          <cell r="M3504">
            <v>8</v>
          </cell>
          <cell r="N3504">
            <v>0</v>
          </cell>
          <cell r="O3504">
            <v>0</v>
          </cell>
          <cell r="P3504">
            <v>0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4</v>
          </cell>
          <cell r="AA3504">
            <v>0</v>
          </cell>
          <cell r="AB3504">
            <v>0</v>
          </cell>
          <cell r="AC3504">
            <v>0</v>
          </cell>
          <cell r="AD3504">
            <v>0</v>
          </cell>
          <cell r="AE3504">
            <v>0</v>
          </cell>
          <cell r="AF3504">
            <v>0</v>
          </cell>
          <cell r="AG3504">
            <v>0</v>
          </cell>
          <cell r="AH3504">
            <v>0</v>
          </cell>
          <cell r="AI3504">
            <v>0</v>
          </cell>
          <cell r="AJ3504">
            <v>0</v>
          </cell>
          <cell r="AK3504">
            <v>0</v>
          </cell>
          <cell r="AL3504">
            <v>0</v>
          </cell>
          <cell r="AM3504">
            <v>48</v>
          </cell>
          <cell r="AN3504">
            <v>48</v>
          </cell>
          <cell r="AO3504">
            <v>0</v>
          </cell>
          <cell r="AP3504">
            <v>0</v>
          </cell>
          <cell r="AQ3504">
            <v>0</v>
          </cell>
          <cell r="AR3504">
            <v>0</v>
          </cell>
          <cell r="AS3504">
            <v>0</v>
          </cell>
          <cell r="AT3504">
            <v>0</v>
          </cell>
          <cell r="AU3504">
            <v>0</v>
          </cell>
          <cell r="AV3504">
            <v>0</v>
          </cell>
          <cell r="AW3504">
            <v>0</v>
          </cell>
          <cell r="AX3504">
            <v>0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48</v>
          </cell>
          <cell r="BD3504" t="str">
            <v>РадиоФиз</v>
          </cell>
        </row>
        <row r="3505">
          <cell r="A3505" t="str">
            <v>Руководство, конс., допуск  диплом.работа</v>
          </cell>
          <cell r="B3505" t="str">
            <v>физический</v>
          </cell>
          <cell r="C3505" t="str">
            <v>РадиоФизика</v>
          </cell>
          <cell r="D3505">
            <v>4</v>
          </cell>
          <cell r="E3505">
            <v>7</v>
          </cell>
          <cell r="F3505">
            <v>0</v>
          </cell>
          <cell r="G3505">
            <v>1</v>
          </cell>
          <cell r="H3505">
            <v>0</v>
          </cell>
          <cell r="I3505">
            <v>1</v>
          </cell>
          <cell r="J3505">
            <v>0</v>
          </cell>
          <cell r="K3505">
            <v>0</v>
          </cell>
          <cell r="L3505">
            <v>0</v>
          </cell>
          <cell r="M3505">
            <v>8</v>
          </cell>
          <cell r="N3505">
            <v>0</v>
          </cell>
          <cell r="O3505">
            <v>0</v>
          </cell>
          <cell r="P3505">
            <v>0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1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B3505">
            <v>0</v>
          </cell>
          <cell r="AC3505">
            <v>0</v>
          </cell>
          <cell r="AD3505">
            <v>0</v>
          </cell>
          <cell r="AE3505">
            <v>0</v>
          </cell>
          <cell r="AF3505">
            <v>0</v>
          </cell>
          <cell r="AG3505">
            <v>0</v>
          </cell>
          <cell r="AH3505">
            <v>0</v>
          </cell>
          <cell r="AI3505">
            <v>0</v>
          </cell>
          <cell r="AJ3505">
            <v>0</v>
          </cell>
          <cell r="AK3505">
            <v>140</v>
          </cell>
          <cell r="AL3505">
            <v>0</v>
          </cell>
          <cell r="AM3505">
            <v>0</v>
          </cell>
          <cell r="AN3505">
            <v>140</v>
          </cell>
          <cell r="AO3505">
            <v>0</v>
          </cell>
          <cell r="AP3505">
            <v>0</v>
          </cell>
          <cell r="AQ3505">
            <v>0</v>
          </cell>
          <cell r="AR3505">
            <v>0</v>
          </cell>
          <cell r="AS3505">
            <v>0</v>
          </cell>
          <cell r="AT3505">
            <v>0</v>
          </cell>
          <cell r="AU3505">
            <v>0</v>
          </cell>
          <cell r="AV3505">
            <v>0</v>
          </cell>
          <cell r="AW3505">
            <v>0</v>
          </cell>
          <cell r="AX3505">
            <v>0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140</v>
          </cell>
          <cell r="BD3505" t="str">
            <v>РадиоФиз</v>
          </cell>
        </row>
        <row r="3506">
          <cell r="A3506" t="str">
            <v>Обзорные лекции</v>
          </cell>
          <cell r="B3506" t="str">
            <v>физический</v>
          </cell>
          <cell r="C3506" t="str">
            <v>РадиоФизика</v>
          </cell>
          <cell r="D3506">
            <v>4</v>
          </cell>
          <cell r="E3506">
            <v>7</v>
          </cell>
          <cell r="F3506">
            <v>0</v>
          </cell>
          <cell r="G3506">
            <v>1</v>
          </cell>
          <cell r="H3506">
            <v>0</v>
          </cell>
          <cell r="I3506">
            <v>0</v>
          </cell>
          <cell r="J3506">
            <v>0</v>
          </cell>
          <cell r="K3506">
            <v>0</v>
          </cell>
          <cell r="L3506">
            <v>0</v>
          </cell>
          <cell r="M3506">
            <v>8</v>
          </cell>
          <cell r="N3506">
            <v>20</v>
          </cell>
          <cell r="O3506">
            <v>0</v>
          </cell>
          <cell r="P3506">
            <v>0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20</v>
          </cell>
          <cell r="AB3506">
            <v>0</v>
          </cell>
          <cell r="AC3506">
            <v>0</v>
          </cell>
          <cell r="AD3506">
            <v>0</v>
          </cell>
          <cell r="AE3506">
            <v>0</v>
          </cell>
          <cell r="AF3506">
            <v>0.3</v>
          </cell>
          <cell r="AG3506">
            <v>0</v>
          </cell>
          <cell r="AH3506">
            <v>0</v>
          </cell>
          <cell r="AI3506">
            <v>0</v>
          </cell>
          <cell r="AJ3506">
            <v>0</v>
          </cell>
          <cell r="AK3506">
            <v>0</v>
          </cell>
          <cell r="AL3506">
            <v>0</v>
          </cell>
          <cell r="AM3506">
            <v>0</v>
          </cell>
          <cell r="AN3506">
            <v>20.3</v>
          </cell>
          <cell r="AO3506">
            <v>0</v>
          </cell>
          <cell r="AP3506">
            <v>0</v>
          </cell>
          <cell r="AQ3506">
            <v>0</v>
          </cell>
          <cell r="AR3506">
            <v>0</v>
          </cell>
          <cell r="AS3506">
            <v>0</v>
          </cell>
          <cell r="AT3506">
            <v>0</v>
          </cell>
          <cell r="AU3506">
            <v>0</v>
          </cell>
          <cell r="AV3506">
            <v>0</v>
          </cell>
          <cell r="AW3506">
            <v>0</v>
          </cell>
          <cell r="AX3506">
            <v>0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20.3</v>
          </cell>
          <cell r="BD3506" t="str">
            <v>РадиоФиз</v>
          </cell>
        </row>
        <row r="3507">
          <cell r="A3507" t="str">
            <v>Комплексный экзамен</v>
          </cell>
          <cell r="B3507" t="str">
            <v>физический</v>
          </cell>
          <cell r="C3507" t="str">
            <v>РадиоФизика</v>
          </cell>
          <cell r="D3507">
            <v>4</v>
          </cell>
          <cell r="E3507">
            <v>7</v>
          </cell>
          <cell r="F3507">
            <v>0</v>
          </cell>
          <cell r="G3507">
            <v>0</v>
          </cell>
          <cell r="H3507">
            <v>0</v>
          </cell>
          <cell r="I3507">
            <v>0</v>
          </cell>
          <cell r="J3507">
            <v>0</v>
          </cell>
          <cell r="K3507">
            <v>0</v>
          </cell>
          <cell r="L3507">
            <v>0</v>
          </cell>
          <cell r="M3507">
            <v>8</v>
          </cell>
          <cell r="N3507">
            <v>0</v>
          </cell>
          <cell r="O3507">
            <v>0</v>
          </cell>
          <cell r="P3507">
            <v>0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3</v>
          </cell>
          <cell r="Z3507">
            <v>0</v>
          </cell>
          <cell r="AA3507">
            <v>0</v>
          </cell>
          <cell r="AB3507">
            <v>0</v>
          </cell>
          <cell r="AC3507">
            <v>0</v>
          </cell>
          <cell r="AD3507">
            <v>0</v>
          </cell>
          <cell r="AE3507">
            <v>0</v>
          </cell>
          <cell r="AF3507">
            <v>0</v>
          </cell>
          <cell r="AG3507">
            <v>0</v>
          </cell>
          <cell r="AH3507">
            <v>0</v>
          </cell>
          <cell r="AI3507">
            <v>0</v>
          </cell>
          <cell r="AJ3507">
            <v>0</v>
          </cell>
          <cell r="AK3507">
            <v>0</v>
          </cell>
          <cell r="AL3507">
            <v>10.5</v>
          </cell>
          <cell r="AM3507">
            <v>0</v>
          </cell>
          <cell r="AN3507">
            <v>10.5</v>
          </cell>
          <cell r="AO3507">
            <v>0</v>
          </cell>
          <cell r="AP3507">
            <v>0</v>
          </cell>
          <cell r="AQ3507">
            <v>0</v>
          </cell>
          <cell r="AR3507">
            <v>0</v>
          </cell>
          <cell r="AS3507">
            <v>0</v>
          </cell>
          <cell r="AT3507">
            <v>0</v>
          </cell>
          <cell r="AU3507">
            <v>0</v>
          </cell>
          <cell r="AV3507">
            <v>0</v>
          </cell>
          <cell r="AW3507">
            <v>0</v>
          </cell>
          <cell r="AX3507">
            <v>0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10.5</v>
          </cell>
          <cell r="BD3507" t="str">
            <v>РадиоФиз</v>
          </cell>
        </row>
        <row r="3508">
          <cell r="A3508" t="str">
            <v>Защита дипломной работы</v>
          </cell>
          <cell r="B3508" t="str">
            <v>физический</v>
          </cell>
          <cell r="C3508" t="str">
            <v>РадиоФизика</v>
          </cell>
          <cell r="D3508">
            <v>4</v>
          </cell>
          <cell r="E3508">
            <v>7</v>
          </cell>
          <cell r="F3508">
            <v>0</v>
          </cell>
          <cell r="G3508">
            <v>0</v>
          </cell>
          <cell r="H3508">
            <v>0</v>
          </cell>
          <cell r="I3508">
            <v>0</v>
          </cell>
          <cell r="J3508">
            <v>0</v>
          </cell>
          <cell r="K3508">
            <v>0</v>
          </cell>
          <cell r="L3508">
            <v>0</v>
          </cell>
          <cell r="M3508">
            <v>8</v>
          </cell>
          <cell r="N3508">
            <v>0</v>
          </cell>
          <cell r="O3508">
            <v>0</v>
          </cell>
          <cell r="P3508">
            <v>0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3</v>
          </cell>
          <cell r="Z3508">
            <v>0</v>
          </cell>
          <cell r="AA3508">
            <v>0</v>
          </cell>
          <cell r="AB3508">
            <v>0</v>
          </cell>
          <cell r="AC3508">
            <v>0</v>
          </cell>
          <cell r="AD3508">
            <v>0</v>
          </cell>
          <cell r="AE3508">
            <v>0</v>
          </cell>
          <cell r="AF3508">
            <v>0</v>
          </cell>
          <cell r="AG3508">
            <v>0</v>
          </cell>
          <cell r="AH3508">
            <v>0</v>
          </cell>
          <cell r="AI3508">
            <v>0</v>
          </cell>
          <cell r="AJ3508">
            <v>0</v>
          </cell>
          <cell r="AK3508">
            <v>0</v>
          </cell>
          <cell r="AL3508">
            <v>10.5</v>
          </cell>
          <cell r="AM3508">
            <v>0</v>
          </cell>
          <cell r="AN3508">
            <v>10.5</v>
          </cell>
          <cell r="AO3508">
            <v>0</v>
          </cell>
          <cell r="AP3508">
            <v>0</v>
          </cell>
          <cell r="AQ3508">
            <v>0</v>
          </cell>
          <cell r="AR3508">
            <v>0</v>
          </cell>
          <cell r="AS3508">
            <v>0</v>
          </cell>
          <cell r="AT3508">
            <v>0</v>
          </cell>
          <cell r="AU3508">
            <v>0</v>
          </cell>
          <cell r="AV3508">
            <v>0</v>
          </cell>
          <cell r="AW3508">
            <v>0</v>
          </cell>
          <cell r="AX3508">
            <v>0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10.5</v>
          </cell>
          <cell r="BD3508" t="str">
            <v>РадиоФиз</v>
          </cell>
        </row>
        <row r="3509">
          <cell r="A3509" t="str">
            <v>Безопасность IP-телефонии</v>
          </cell>
          <cell r="B3509" t="str">
            <v>физический</v>
          </cell>
          <cell r="C3509" t="str">
            <v>ИнформБезопасность</v>
          </cell>
          <cell r="D3509" t="str">
            <v>2 М</v>
          </cell>
          <cell r="E3509">
            <v>12</v>
          </cell>
          <cell r="F3509">
            <v>0</v>
          </cell>
          <cell r="G3509">
            <v>1</v>
          </cell>
          <cell r="H3509">
            <v>0</v>
          </cell>
          <cell r="I3509">
            <v>0</v>
          </cell>
          <cell r="J3509">
            <v>0</v>
          </cell>
          <cell r="K3509">
            <v>1</v>
          </cell>
          <cell r="L3509">
            <v>0</v>
          </cell>
          <cell r="M3509">
            <v>3</v>
          </cell>
          <cell r="N3509">
            <v>18</v>
          </cell>
          <cell r="O3509">
            <v>0</v>
          </cell>
          <cell r="P3509">
            <v>18</v>
          </cell>
          <cell r="Q3509">
            <v>1</v>
          </cell>
          <cell r="R3509">
            <v>0</v>
          </cell>
          <cell r="S3509">
            <v>0</v>
          </cell>
          <cell r="T3509">
            <v>1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18</v>
          </cell>
          <cell r="AB3509">
            <v>0</v>
          </cell>
          <cell r="AC3509">
            <v>18</v>
          </cell>
          <cell r="AD3509">
            <v>3</v>
          </cell>
          <cell r="AE3509">
            <v>0</v>
          </cell>
          <cell r="AF3509">
            <v>0.9</v>
          </cell>
          <cell r="AG3509">
            <v>1</v>
          </cell>
          <cell r="AH3509">
            <v>0</v>
          </cell>
          <cell r="AI3509">
            <v>3.96</v>
          </cell>
          <cell r="AJ3509">
            <v>0</v>
          </cell>
          <cell r="AK3509">
            <v>0</v>
          </cell>
          <cell r="AL3509">
            <v>0</v>
          </cell>
          <cell r="AM3509">
            <v>0</v>
          </cell>
          <cell r="AN3509">
            <v>44.86</v>
          </cell>
          <cell r="AO3509">
            <v>0</v>
          </cell>
          <cell r="AP3509">
            <v>0</v>
          </cell>
          <cell r="AQ3509">
            <v>0</v>
          </cell>
          <cell r="AR3509">
            <v>0</v>
          </cell>
          <cell r="AS3509">
            <v>0</v>
          </cell>
          <cell r="AT3509">
            <v>0</v>
          </cell>
          <cell r="AU3509">
            <v>0</v>
          </cell>
          <cell r="AV3509">
            <v>0</v>
          </cell>
          <cell r="AW3509">
            <v>0</v>
          </cell>
          <cell r="AX3509">
            <v>0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44.86</v>
          </cell>
          <cell r="BD3509" t="str">
            <v>РадиоФиз</v>
          </cell>
        </row>
        <row r="3510">
          <cell r="A3510" t="str">
            <v>Научный семинар</v>
          </cell>
          <cell r="B3510" t="str">
            <v>физический</v>
          </cell>
          <cell r="C3510" t="str">
            <v>ИнформБезопасность</v>
          </cell>
          <cell r="D3510" t="str">
            <v>2 М</v>
          </cell>
          <cell r="E3510">
            <v>12</v>
          </cell>
          <cell r="F3510">
            <v>0</v>
          </cell>
          <cell r="G3510">
            <v>1</v>
          </cell>
          <cell r="H3510">
            <v>0</v>
          </cell>
          <cell r="I3510">
            <v>1</v>
          </cell>
          <cell r="J3510">
            <v>0</v>
          </cell>
          <cell r="K3510">
            <v>1</v>
          </cell>
          <cell r="L3510">
            <v>0</v>
          </cell>
          <cell r="M3510">
            <v>3</v>
          </cell>
          <cell r="N3510">
            <v>0</v>
          </cell>
          <cell r="O3510">
            <v>36</v>
          </cell>
          <cell r="P3510">
            <v>0</v>
          </cell>
          <cell r="Q3510">
            <v>1</v>
          </cell>
          <cell r="R3510">
            <v>0</v>
          </cell>
          <cell r="S3510">
            <v>1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B3510">
            <v>36</v>
          </cell>
          <cell r="AC3510">
            <v>0</v>
          </cell>
          <cell r="AD3510">
            <v>3</v>
          </cell>
          <cell r="AE3510">
            <v>0</v>
          </cell>
          <cell r="AF3510">
            <v>0.9</v>
          </cell>
          <cell r="AG3510">
            <v>0</v>
          </cell>
          <cell r="AH3510">
            <v>1</v>
          </cell>
          <cell r="AI3510">
            <v>0</v>
          </cell>
          <cell r="AJ3510">
            <v>0</v>
          </cell>
          <cell r="AK3510">
            <v>0</v>
          </cell>
          <cell r="AL3510">
            <v>0</v>
          </cell>
          <cell r="AM3510">
            <v>0</v>
          </cell>
          <cell r="AN3510">
            <v>40.9</v>
          </cell>
          <cell r="AO3510">
            <v>0</v>
          </cell>
          <cell r="AP3510">
            <v>0</v>
          </cell>
          <cell r="AQ3510">
            <v>0</v>
          </cell>
          <cell r="AR3510">
            <v>0</v>
          </cell>
          <cell r="AS3510">
            <v>0</v>
          </cell>
          <cell r="AT3510">
            <v>0</v>
          </cell>
          <cell r="AU3510">
            <v>0</v>
          </cell>
          <cell r="AV3510">
            <v>0</v>
          </cell>
          <cell r="AW3510">
            <v>0</v>
          </cell>
          <cell r="AX3510">
            <v>0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40.9</v>
          </cell>
          <cell r="BD3510" t="str">
            <v>РадиоФиз</v>
          </cell>
        </row>
        <row r="3511">
          <cell r="A3511" t="str">
            <v>Устройства нечеткой логики</v>
          </cell>
          <cell r="B3511" t="str">
            <v>физический</v>
          </cell>
          <cell r="C3511" t="str">
            <v>ИнформБезопасность</v>
          </cell>
          <cell r="D3511" t="str">
            <v>2 М</v>
          </cell>
          <cell r="E3511">
            <v>12</v>
          </cell>
          <cell r="F3511">
            <v>0</v>
          </cell>
          <cell r="G3511">
            <v>1</v>
          </cell>
          <cell r="H3511">
            <v>0</v>
          </cell>
          <cell r="I3511">
            <v>0</v>
          </cell>
          <cell r="J3511">
            <v>0</v>
          </cell>
          <cell r="K3511">
            <v>1</v>
          </cell>
          <cell r="L3511">
            <v>0</v>
          </cell>
          <cell r="M3511">
            <v>3</v>
          </cell>
          <cell r="N3511">
            <v>36</v>
          </cell>
          <cell r="O3511">
            <v>0</v>
          </cell>
          <cell r="P3511">
            <v>18</v>
          </cell>
          <cell r="Q3511">
            <v>1</v>
          </cell>
          <cell r="R3511">
            <v>0</v>
          </cell>
          <cell r="S3511">
            <v>0</v>
          </cell>
          <cell r="T3511">
            <v>1</v>
          </cell>
          <cell r="U3511">
            <v>0</v>
          </cell>
          <cell r="V3511">
            <v>0</v>
          </cell>
          <cell r="W3511">
            <v>0</v>
          </cell>
          <cell r="X3511">
            <v>0</v>
          </cell>
          <cell r="Y3511">
            <v>0</v>
          </cell>
          <cell r="Z3511">
            <v>0</v>
          </cell>
          <cell r="AA3511">
            <v>36</v>
          </cell>
          <cell r="AB3511">
            <v>0</v>
          </cell>
          <cell r="AC3511">
            <v>18</v>
          </cell>
          <cell r="AD3511">
            <v>3</v>
          </cell>
          <cell r="AE3511">
            <v>0</v>
          </cell>
          <cell r="AF3511">
            <v>1.3</v>
          </cell>
          <cell r="AG3511">
            <v>1</v>
          </cell>
          <cell r="AH3511">
            <v>0</v>
          </cell>
          <cell r="AI3511">
            <v>3.96</v>
          </cell>
          <cell r="AJ3511">
            <v>0</v>
          </cell>
          <cell r="AK3511">
            <v>0</v>
          </cell>
          <cell r="AL3511">
            <v>0</v>
          </cell>
          <cell r="AM3511">
            <v>0</v>
          </cell>
          <cell r="AN3511">
            <v>63.26</v>
          </cell>
          <cell r="AO3511">
            <v>0</v>
          </cell>
          <cell r="AP3511">
            <v>0</v>
          </cell>
          <cell r="AQ3511">
            <v>0</v>
          </cell>
          <cell r="AR3511">
            <v>0</v>
          </cell>
          <cell r="AS3511">
            <v>0</v>
          </cell>
          <cell r="AT3511">
            <v>0</v>
          </cell>
          <cell r="AU3511">
            <v>0</v>
          </cell>
          <cell r="AV3511">
            <v>0</v>
          </cell>
          <cell r="AW3511">
            <v>0</v>
          </cell>
          <cell r="AX3511">
            <v>0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63.26</v>
          </cell>
          <cell r="BD3511" t="str">
            <v>РадиоФиз</v>
          </cell>
        </row>
        <row r="3512">
          <cell r="A3512" t="str">
            <v>Информац.безопасность беспроводных систем связи</v>
          </cell>
          <cell r="B3512" t="str">
            <v>физический</v>
          </cell>
          <cell r="C3512" t="str">
            <v>ИнформБезопасность</v>
          </cell>
          <cell r="D3512" t="str">
            <v>2 М</v>
          </cell>
          <cell r="E3512">
            <v>12</v>
          </cell>
          <cell r="F3512">
            <v>0</v>
          </cell>
          <cell r="G3512">
            <v>1</v>
          </cell>
          <cell r="H3512">
            <v>0</v>
          </cell>
          <cell r="I3512">
            <v>0</v>
          </cell>
          <cell r="J3512">
            <v>0</v>
          </cell>
          <cell r="K3512">
            <v>1</v>
          </cell>
          <cell r="L3512">
            <v>0</v>
          </cell>
          <cell r="M3512">
            <v>3</v>
          </cell>
          <cell r="N3512">
            <v>36</v>
          </cell>
          <cell r="O3512">
            <v>0</v>
          </cell>
          <cell r="P3512">
            <v>18</v>
          </cell>
          <cell r="Q3512">
            <v>1</v>
          </cell>
          <cell r="R3512">
            <v>0</v>
          </cell>
          <cell r="S3512">
            <v>0</v>
          </cell>
          <cell r="T3512">
            <v>1</v>
          </cell>
          <cell r="U3512">
            <v>0</v>
          </cell>
          <cell r="V3512">
            <v>0</v>
          </cell>
          <cell r="W3512">
            <v>0</v>
          </cell>
          <cell r="X3512">
            <v>0</v>
          </cell>
          <cell r="Y3512">
            <v>0</v>
          </cell>
          <cell r="Z3512">
            <v>0</v>
          </cell>
          <cell r="AA3512">
            <v>36</v>
          </cell>
          <cell r="AB3512">
            <v>0</v>
          </cell>
          <cell r="AC3512">
            <v>18</v>
          </cell>
          <cell r="AD3512">
            <v>3</v>
          </cell>
          <cell r="AE3512">
            <v>0</v>
          </cell>
          <cell r="AF3512">
            <v>1.3</v>
          </cell>
          <cell r="AG3512">
            <v>1</v>
          </cell>
          <cell r="AH3512">
            <v>0</v>
          </cell>
          <cell r="AI3512">
            <v>3.96</v>
          </cell>
          <cell r="AJ3512">
            <v>0</v>
          </cell>
          <cell r="AK3512">
            <v>0</v>
          </cell>
          <cell r="AL3512">
            <v>0</v>
          </cell>
          <cell r="AM3512">
            <v>0</v>
          </cell>
          <cell r="AN3512">
            <v>63.26</v>
          </cell>
          <cell r="AO3512">
            <v>0</v>
          </cell>
          <cell r="AP3512">
            <v>0</v>
          </cell>
          <cell r="AQ3512">
            <v>0</v>
          </cell>
          <cell r="AR3512">
            <v>0</v>
          </cell>
          <cell r="AS3512">
            <v>0</v>
          </cell>
          <cell r="AT3512">
            <v>0</v>
          </cell>
          <cell r="AU3512">
            <v>0</v>
          </cell>
          <cell r="AV3512">
            <v>0</v>
          </cell>
          <cell r="AW3512">
            <v>0</v>
          </cell>
          <cell r="AX3512">
            <v>0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63.26</v>
          </cell>
          <cell r="BD3512" t="str">
            <v>РадиоФиз</v>
          </cell>
        </row>
        <row r="3513">
          <cell r="A3513" t="str">
            <v>Научно-исследовательская практика</v>
          </cell>
          <cell r="B3513" t="str">
            <v>физический</v>
          </cell>
          <cell r="C3513" t="str">
            <v>ИнформБезопасность</v>
          </cell>
          <cell r="D3513" t="str">
            <v>2 М</v>
          </cell>
          <cell r="E3513">
            <v>12</v>
          </cell>
          <cell r="F3513">
            <v>0</v>
          </cell>
          <cell r="G3513">
            <v>0</v>
          </cell>
          <cell r="H3513">
            <v>0</v>
          </cell>
          <cell r="I3513">
            <v>1</v>
          </cell>
          <cell r="J3513">
            <v>0</v>
          </cell>
          <cell r="K3513">
            <v>0</v>
          </cell>
          <cell r="L3513">
            <v>0</v>
          </cell>
          <cell r="M3513">
            <v>4</v>
          </cell>
          <cell r="N3513">
            <v>0</v>
          </cell>
          <cell r="O3513">
            <v>0</v>
          </cell>
          <cell r="P3513">
            <v>0</v>
          </cell>
          <cell r="Q3513">
            <v>0</v>
          </cell>
          <cell r="R3513">
            <v>0</v>
          </cell>
          <cell r="S3513">
            <v>0</v>
          </cell>
          <cell r="T3513">
            <v>0</v>
          </cell>
          <cell r="U3513">
            <v>0</v>
          </cell>
          <cell r="V3513">
            <v>0</v>
          </cell>
          <cell r="W3513">
            <v>0</v>
          </cell>
          <cell r="X3513">
            <v>0</v>
          </cell>
          <cell r="Y3513">
            <v>0</v>
          </cell>
          <cell r="Z3513">
            <v>6</v>
          </cell>
          <cell r="AA3513">
            <v>0</v>
          </cell>
          <cell r="AB3513">
            <v>0</v>
          </cell>
          <cell r="AC3513">
            <v>0</v>
          </cell>
          <cell r="AD3513">
            <v>0</v>
          </cell>
          <cell r="AE3513">
            <v>0</v>
          </cell>
          <cell r="AF3513">
            <v>0</v>
          </cell>
          <cell r="AG3513">
            <v>0</v>
          </cell>
          <cell r="AH3513">
            <v>0</v>
          </cell>
          <cell r="AI3513">
            <v>0</v>
          </cell>
          <cell r="AJ3513">
            <v>0</v>
          </cell>
          <cell r="AK3513">
            <v>0</v>
          </cell>
          <cell r="AL3513">
            <v>0</v>
          </cell>
          <cell r="AM3513">
            <v>72</v>
          </cell>
          <cell r="AN3513">
            <v>72</v>
          </cell>
          <cell r="AO3513">
            <v>0</v>
          </cell>
          <cell r="AP3513">
            <v>0</v>
          </cell>
          <cell r="AQ3513">
            <v>0</v>
          </cell>
          <cell r="AR3513">
            <v>0</v>
          </cell>
          <cell r="AS3513">
            <v>0</v>
          </cell>
          <cell r="AT3513">
            <v>0</v>
          </cell>
          <cell r="AU3513">
            <v>0</v>
          </cell>
          <cell r="AV3513">
            <v>0</v>
          </cell>
          <cell r="AW3513">
            <v>0</v>
          </cell>
          <cell r="AX3513">
            <v>0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72</v>
          </cell>
          <cell r="BD3513" t="str">
            <v>РадиоФиз</v>
          </cell>
        </row>
        <row r="3514">
          <cell r="A3514" t="str">
            <v>Преддипломная практика</v>
          </cell>
          <cell r="B3514" t="str">
            <v>физический</v>
          </cell>
          <cell r="C3514" t="str">
            <v>ИнформБезопасность</v>
          </cell>
          <cell r="D3514" t="str">
            <v>2 М</v>
          </cell>
          <cell r="E3514">
            <v>12</v>
          </cell>
          <cell r="F3514">
            <v>0</v>
          </cell>
          <cell r="G3514">
            <v>0</v>
          </cell>
          <cell r="H3514">
            <v>0</v>
          </cell>
          <cell r="I3514">
            <v>1</v>
          </cell>
          <cell r="J3514">
            <v>0</v>
          </cell>
          <cell r="K3514">
            <v>0</v>
          </cell>
          <cell r="L3514">
            <v>0</v>
          </cell>
          <cell r="M3514">
            <v>4</v>
          </cell>
          <cell r="N3514">
            <v>0</v>
          </cell>
          <cell r="O3514">
            <v>0</v>
          </cell>
          <cell r="P3514">
            <v>0</v>
          </cell>
          <cell r="Q3514">
            <v>0</v>
          </cell>
          <cell r="R3514">
            <v>0</v>
          </cell>
          <cell r="S3514">
            <v>0</v>
          </cell>
          <cell r="T3514">
            <v>0</v>
          </cell>
          <cell r="U3514">
            <v>0</v>
          </cell>
          <cell r="V3514">
            <v>0</v>
          </cell>
          <cell r="W3514">
            <v>0</v>
          </cell>
          <cell r="X3514">
            <v>0</v>
          </cell>
          <cell r="Y3514">
            <v>0</v>
          </cell>
          <cell r="Z3514">
            <v>10</v>
          </cell>
          <cell r="AA3514">
            <v>0</v>
          </cell>
          <cell r="AB3514">
            <v>0</v>
          </cell>
          <cell r="AC3514">
            <v>0</v>
          </cell>
          <cell r="AD3514">
            <v>0</v>
          </cell>
          <cell r="AE3514">
            <v>0</v>
          </cell>
          <cell r="AF3514">
            <v>0</v>
          </cell>
          <cell r="AG3514">
            <v>0</v>
          </cell>
          <cell r="AH3514">
            <v>0</v>
          </cell>
          <cell r="AI3514">
            <v>0</v>
          </cell>
          <cell r="AJ3514">
            <v>0</v>
          </cell>
          <cell r="AK3514">
            <v>0</v>
          </cell>
          <cell r="AL3514">
            <v>0</v>
          </cell>
          <cell r="AM3514">
            <v>120</v>
          </cell>
          <cell r="AN3514">
            <v>120</v>
          </cell>
          <cell r="AO3514">
            <v>0</v>
          </cell>
          <cell r="AP3514">
            <v>0</v>
          </cell>
          <cell r="AQ3514">
            <v>0</v>
          </cell>
          <cell r="AR3514">
            <v>0</v>
          </cell>
          <cell r="AS3514">
            <v>0</v>
          </cell>
          <cell r="AT3514">
            <v>0</v>
          </cell>
          <cell r="AU3514">
            <v>0</v>
          </cell>
          <cell r="AV3514">
            <v>0</v>
          </cell>
          <cell r="AW3514">
            <v>0</v>
          </cell>
          <cell r="AX3514">
            <v>0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120</v>
          </cell>
          <cell r="BD3514" t="str">
            <v>РадиоФиз</v>
          </cell>
        </row>
        <row r="3515">
          <cell r="A3515" t="str">
            <v>Магистерская диссертация</v>
          </cell>
          <cell r="B3515" t="str">
            <v>физический</v>
          </cell>
          <cell r="C3515" t="str">
            <v>ИнформБезопасность</v>
          </cell>
          <cell r="D3515" t="str">
            <v>2 М</v>
          </cell>
          <cell r="E3515">
            <v>12</v>
          </cell>
          <cell r="F3515">
            <v>0</v>
          </cell>
          <cell r="G3515">
            <v>0</v>
          </cell>
          <cell r="H3515">
            <v>0</v>
          </cell>
          <cell r="I3515">
            <v>0</v>
          </cell>
          <cell r="J3515">
            <v>0</v>
          </cell>
          <cell r="K3515">
            <v>0</v>
          </cell>
          <cell r="L3515">
            <v>0</v>
          </cell>
          <cell r="M3515">
            <v>4</v>
          </cell>
          <cell r="N3515">
            <v>0</v>
          </cell>
          <cell r="O3515">
            <v>0</v>
          </cell>
          <cell r="P3515">
            <v>0</v>
          </cell>
          <cell r="Q3515">
            <v>0</v>
          </cell>
          <cell r="R3515">
            <v>0</v>
          </cell>
          <cell r="S3515">
            <v>0</v>
          </cell>
          <cell r="T3515">
            <v>0</v>
          </cell>
          <cell r="U3515">
            <v>0</v>
          </cell>
          <cell r="V3515">
            <v>0</v>
          </cell>
          <cell r="W3515">
            <v>0</v>
          </cell>
          <cell r="X3515">
            <v>1</v>
          </cell>
          <cell r="Y3515">
            <v>0</v>
          </cell>
          <cell r="Z3515">
            <v>0</v>
          </cell>
          <cell r="AA3515">
            <v>0</v>
          </cell>
          <cell r="AB3515">
            <v>0</v>
          </cell>
          <cell r="AC3515">
            <v>0</v>
          </cell>
          <cell r="AD3515">
            <v>0</v>
          </cell>
          <cell r="AE3515">
            <v>0</v>
          </cell>
          <cell r="AF3515">
            <v>0</v>
          </cell>
          <cell r="AG3515">
            <v>0</v>
          </cell>
          <cell r="AH3515">
            <v>0</v>
          </cell>
          <cell r="AI3515">
            <v>0</v>
          </cell>
          <cell r="AJ3515">
            <v>0</v>
          </cell>
          <cell r="AK3515">
            <v>288</v>
          </cell>
          <cell r="AL3515">
            <v>0</v>
          </cell>
          <cell r="AM3515">
            <v>0</v>
          </cell>
          <cell r="AN3515">
            <v>288</v>
          </cell>
          <cell r="AO3515">
            <v>0</v>
          </cell>
          <cell r="AP3515">
            <v>0</v>
          </cell>
          <cell r="AQ3515">
            <v>0</v>
          </cell>
          <cell r="AR3515">
            <v>0</v>
          </cell>
          <cell r="AS3515">
            <v>0</v>
          </cell>
          <cell r="AT3515">
            <v>0</v>
          </cell>
          <cell r="AU3515">
            <v>0</v>
          </cell>
          <cell r="AV3515">
            <v>0</v>
          </cell>
          <cell r="AW3515">
            <v>0</v>
          </cell>
          <cell r="AX3515">
            <v>0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288</v>
          </cell>
          <cell r="BD3515" t="str">
            <v>РадиоФиз</v>
          </cell>
        </row>
        <row r="3516">
          <cell r="A3516" t="str">
            <v>Рецензирование магистерских диссертаций</v>
          </cell>
          <cell r="B3516" t="str">
            <v>физический</v>
          </cell>
          <cell r="C3516" t="str">
            <v>ИнформБезопасность</v>
          </cell>
          <cell r="D3516" t="str">
            <v>2 М</v>
          </cell>
          <cell r="E3516">
            <v>12</v>
          </cell>
          <cell r="F3516">
            <v>0</v>
          </cell>
          <cell r="G3516">
            <v>0</v>
          </cell>
          <cell r="H3516">
            <v>0</v>
          </cell>
          <cell r="I3516">
            <v>0</v>
          </cell>
          <cell r="J3516">
            <v>0</v>
          </cell>
          <cell r="K3516">
            <v>0</v>
          </cell>
          <cell r="L3516">
            <v>0</v>
          </cell>
          <cell r="M3516">
            <v>4</v>
          </cell>
          <cell r="N3516">
            <v>0</v>
          </cell>
          <cell r="O3516">
            <v>0</v>
          </cell>
          <cell r="P3516">
            <v>0</v>
          </cell>
          <cell r="Q3516">
            <v>0</v>
          </cell>
          <cell r="R3516">
            <v>0</v>
          </cell>
          <cell r="S3516">
            <v>0</v>
          </cell>
          <cell r="T3516">
            <v>0</v>
          </cell>
          <cell r="U3516">
            <v>0</v>
          </cell>
          <cell r="V3516">
            <v>0</v>
          </cell>
          <cell r="W3516">
            <v>0</v>
          </cell>
          <cell r="X3516">
            <v>0</v>
          </cell>
          <cell r="Y3516">
            <v>0</v>
          </cell>
          <cell r="Z3516">
            <v>0</v>
          </cell>
          <cell r="AA3516">
            <v>0</v>
          </cell>
          <cell r="AB3516">
            <v>0</v>
          </cell>
          <cell r="AC3516">
            <v>0</v>
          </cell>
          <cell r="AD3516">
            <v>0</v>
          </cell>
          <cell r="AE3516">
            <v>48</v>
          </cell>
          <cell r="AF3516">
            <v>0</v>
          </cell>
          <cell r="AG3516">
            <v>0</v>
          </cell>
          <cell r="AH3516">
            <v>0</v>
          </cell>
          <cell r="AI3516">
            <v>0</v>
          </cell>
          <cell r="AJ3516">
            <v>0</v>
          </cell>
          <cell r="AK3516">
            <v>0</v>
          </cell>
          <cell r="AL3516">
            <v>0</v>
          </cell>
          <cell r="AM3516">
            <v>0</v>
          </cell>
          <cell r="AN3516">
            <v>48</v>
          </cell>
          <cell r="AO3516">
            <v>0</v>
          </cell>
          <cell r="AP3516">
            <v>0</v>
          </cell>
          <cell r="AQ3516">
            <v>0</v>
          </cell>
          <cell r="AR3516">
            <v>0</v>
          </cell>
          <cell r="AS3516">
            <v>0</v>
          </cell>
          <cell r="AT3516">
            <v>0</v>
          </cell>
          <cell r="AU3516">
            <v>0</v>
          </cell>
          <cell r="AV3516">
            <v>0</v>
          </cell>
          <cell r="AW3516">
            <v>0</v>
          </cell>
          <cell r="AX3516">
            <v>0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48</v>
          </cell>
          <cell r="BD3516" t="str">
            <v>РадиоФиз</v>
          </cell>
        </row>
        <row r="3517">
          <cell r="A3517" t="str">
            <v>Защита магистерской диссертации</v>
          </cell>
          <cell r="B3517" t="str">
            <v>физический</v>
          </cell>
          <cell r="C3517" t="str">
            <v>ИнформБезопасность</v>
          </cell>
          <cell r="D3517" t="str">
            <v>2 М</v>
          </cell>
          <cell r="E3517">
            <v>12</v>
          </cell>
          <cell r="F3517">
            <v>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0</v>
          </cell>
          <cell r="M3517">
            <v>4</v>
          </cell>
          <cell r="N3517">
            <v>0</v>
          </cell>
          <cell r="O3517">
            <v>0</v>
          </cell>
          <cell r="P3517">
            <v>0</v>
          </cell>
          <cell r="Q3517">
            <v>0</v>
          </cell>
          <cell r="R3517">
            <v>0</v>
          </cell>
          <cell r="S3517">
            <v>0</v>
          </cell>
          <cell r="T3517">
            <v>0</v>
          </cell>
          <cell r="U3517">
            <v>0</v>
          </cell>
          <cell r="V3517">
            <v>0</v>
          </cell>
          <cell r="W3517">
            <v>0</v>
          </cell>
          <cell r="X3517">
            <v>0</v>
          </cell>
          <cell r="Y3517">
            <v>3</v>
          </cell>
          <cell r="Z3517">
            <v>0</v>
          </cell>
          <cell r="AA3517">
            <v>0</v>
          </cell>
          <cell r="AB3517">
            <v>0</v>
          </cell>
          <cell r="AC3517">
            <v>0</v>
          </cell>
          <cell r="AD3517">
            <v>0</v>
          </cell>
          <cell r="AE3517">
            <v>0</v>
          </cell>
          <cell r="AF3517">
            <v>0</v>
          </cell>
          <cell r="AG3517">
            <v>0</v>
          </cell>
          <cell r="AH3517">
            <v>0</v>
          </cell>
          <cell r="AI3517">
            <v>0</v>
          </cell>
          <cell r="AJ3517">
            <v>0</v>
          </cell>
          <cell r="AK3517">
            <v>0</v>
          </cell>
          <cell r="AL3517">
            <v>18</v>
          </cell>
          <cell r="AM3517">
            <v>0</v>
          </cell>
          <cell r="AN3517">
            <v>18</v>
          </cell>
          <cell r="AO3517">
            <v>0</v>
          </cell>
          <cell r="AP3517">
            <v>0</v>
          </cell>
          <cell r="AQ3517">
            <v>0</v>
          </cell>
          <cell r="AR3517">
            <v>0</v>
          </cell>
          <cell r="AS3517">
            <v>0</v>
          </cell>
          <cell r="AT3517">
            <v>0</v>
          </cell>
          <cell r="AU3517">
            <v>0</v>
          </cell>
          <cell r="AV3517">
            <v>0</v>
          </cell>
          <cell r="AW3517">
            <v>0</v>
          </cell>
          <cell r="AX3517">
            <v>0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18</v>
          </cell>
          <cell r="BD3517" t="str">
            <v>РадиоФиз</v>
          </cell>
        </row>
        <row r="3518">
          <cell r="A3518" t="str">
            <v>Современные проблемы науки и техники</v>
          </cell>
          <cell r="B3518" t="str">
            <v>физический</v>
          </cell>
          <cell r="C3518" t="str">
            <v>Радиофизика</v>
          </cell>
          <cell r="D3518" t="str">
            <v>2 М</v>
          </cell>
          <cell r="E3518">
            <v>9</v>
          </cell>
          <cell r="F3518">
            <v>0</v>
          </cell>
          <cell r="G3518">
            <v>1</v>
          </cell>
          <cell r="H3518">
            <v>0</v>
          </cell>
          <cell r="I3518">
            <v>1</v>
          </cell>
          <cell r="J3518">
            <v>0</v>
          </cell>
          <cell r="K3518">
            <v>0</v>
          </cell>
          <cell r="L3518">
            <v>0</v>
          </cell>
          <cell r="M3518">
            <v>3</v>
          </cell>
          <cell r="N3518">
            <v>36</v>
          </cell>
          <cell r="O3518">
            <v>0</v>
          </cell>
          <cell r="P3518">
            <v>0</v>
          </cell>
          <cell r="Q3518">
            <v>1</v>
          </cell>
          <cell r="R3518">
            <v>0</v>
          </cell>
          <cell r="S3518">
            <v>1</v>
          </cell>
          <cell r="T3518">
            <v>0</v>
          </cell>
          <cell r="U3518">
            <v>0</v>
          </cell>
          <cell r="V3518">
            <v>0</v>
          </cell>
          <cell r="W3518">
            <v>0</v>
          </cell>
          <cell r="X3518">
            <v>0</v>
          </cell>
          <cell r="Y3518">
            <v>0</v>
          </cell>
          <cell r="Z3518">
            <v>0</v>
          </cell>
          <cell r="AA3518">
            <v>36</v>
          </cell>
          <cell r="AB3518">
            <v>0</v>
          </cell>
          <cell r="AC3518">
            <v>0</v>
          </cell>
          <cell r="AD3518">
            <v>2.25</v>
          </cell>
          <cell r="AE3518">
            <v>0</v>
          </cell>
          <cell r="AF3518">
            <v>0.6</v>
          </cell>
          <cell r="AG3518">
            <v>0</v>
          </cell>
          <cell r="AH3518">
            <v>0.79999999999999993</v>
          </cell>
          <cell r="AI3518">
            <v>0</v>
          </cell>
          <cell r="AJ3518">
            <v>0</v>
          </cell>
          <cell r="AK3518">
            <v>0</v>
          </cell>
          <cell r="AL3518">
            <v>0</v>
          </cell>
          <cell r="AM3518">
            <v>0</v>
          </cell>
          <cell r="AN3518">
            <v>39.65</v>
          </cell>
          <cell r="AO3518">
            <v>0</v>
          </cell>
          <cell r="AP3518">
            <v>0</v>
          </cell>
          <cell r="AQ3518">
            <v>0</v>
          </cell>
          <cell r="AR3518">
            <v>0</v>
          </cell>
          <cell r="AS3518">
            <v>0</v>
          </cell>
          <cell r="AT3518">
            <v>0</v>
          </cell>
          <cell r="AU3518">
            <v>0</v>
          </cell>
          <cell r="AV3518">
            <v>0</v>
          </cell>
          <cell r="AW3518">
            <v>0</v>
          </cell>
          <cell r="AX3518">
            <v>0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39.65</v>
          </cell>
          <cell r="BD3518" t="str">
            <v>РадиоФиз</v>
          </cell>
        </row>
        <row r="3519">
          <cell r="A3519" t="str">
            <v>Оптические системы связи</v>
          </cell>
          <cell r="B3519" t="str">
            <v>физический</v>
          </cell>
          <cell r="C3519" t="str">
            <v>Радиофизика</v>
          </cell>
          <cell r="D3519" t="str">
            <v>2 М</v>
          </cell>
          <cell r="E3519">
            <v>9</v>
          </cell>
          <cell r="F3519">
            <v>0</v>
          </cell>
          <cell r="G3519">
            <v>1</v>
          </cell>
          <cell r="H3519">
            <v>0</v>
          </cell>
          <cell r="I3519">
            <v>1</v>
          </cell>
          <cell r="J3519">
            <v>0</v>
          </cell>
          <cell r="K3519">
            <v>0</v>
          </cell>
          <cell r="L3519">
            <v>0</v>
          </cell>
          <cell r="M3519">
            <v>3</v>
          </cell>
          <cell r="N3519">
            <v>36</v>
          </cell>
          <cell r="O3519">
            <v>18</v>
          </cell>
          <cell r="P3519">
            <v>0</v>
          </cell>
          <cell r="Q3519">
            <v>1</v>
          </cell>
          <cell r="R3519">
            <v>0</v>
          </cell>
          <cell r="S3519">
            <v>0</v>
          </cell>
          <cell r="T3519">
            <v>1</v>
          </cell>
          <cell r="U3519">
            <v>0</v>
          </cell>
          <cell r="V3519">
            <v>0</v>
          </cell>
          <cell r="W3519">
            <v>0</v>
          </cell>
          <cell r="X3519">
            <v>0</v>
          </cell>
          <cell r="Y3519">
            <v>0</v>
          </cell>
          <cell r="Z3519">
            <v>0</v>
          </cell>
          <cell r="AA3519">
            <v>36</v>
          </cell>
          <cell r="AB3519">
            <v>18</v>
          </cell>
          <cell r="AC3519">
            <v>0</v>
          </cell>
          <cell r="AD3519">
            <v>2.25</v>
          </cell>
          <cell r="AE3519">
            <v>0</v>
          </cell>
          <cell r="AF3519">
            <v>1</v>
          </cell>
          <cell r="AG3519">
            <v>0.7</v>
          </cell>
          <cell r="AH3519">
            <v>0</v>
          </cell>
          <cell r="AI3519">
            <v>2.97</v>
          </cell>
          <cell r="AJ3519">
            <v>0</v>
          </cell>
          <cell r="AK3519">
            <v>0</v>
          </cell>
          <cell r="AL3519">
            <v>0</v>
          </cell>
          <cell r="AM3519">
            <v>0</v>
          </cell>
          <cell r="AN3519">
            <v>60.92</v>
          </cell>
          <cell r="AO3519">
            <v>0</v>
          </cell>
          <cell r="AP3519">
            <v>0</v>
          </cell>
          <cell r="AQ3519">
            <v>0</v>
          </cell>
          <cell r="AR3519">
            <v>0</v>
          </cell>
          <cell r="AS3519">
            <v>0</v>
          </cell>
          <cell r="AT3519">
            <v>0</v>
          </cell>
          <cell r="AU3519">
            <v>0</v>
          </cell>
          <cell r="AV3519">
            <v>0</v>
          </cell>
          <cell r="AW3519">
            <v>0</v>
          </cell>
          <cell r="AX3519">
            <v>0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60.92</v>
          </cell>
          <cell r="BD3519" t="str">
            <v>РадиоФиз</v>
          </cell>
        </row>
        <row r="3520">
          <cell r="A3520" t="str">
            <v>Научный семинар</v>
          </cell>
          <cell r="B3520" t="str">
            <v>физический</v>
          </cell>
          <cell r="C3520" t="str">
            <v>Радиофизика</v>
          </cell>
          <cell r="D3520" t="str">
            <v>2 М</v>
          </cell>
          <cell r="E3520">
            <v>9</v>
          </cell>
          <cell r="F3520">
            <v>0</v>
          </cell>
          <cell r="G3520">
            <v>1</v>
          </cell>
          <cell r="H3520">
            <v>0</v>
          </cell>
          <cell r="I3520">
            <v>1</v>
          </cell>
          <cell r="J3520">
            <v>0</v>
          </cell>
          <cell r="K3520">
            <v>0</v>
          </cell>
          <cell r="L3520">
            <v>0</v>
          </cell>
          <cell r="M3520">
            <v>3</v>
          </cell>
          <cell r="N3520">
            <v>0</v>
          </cell>
          <cell r="O3520">
            <v>36</v>
          </cell>
          <cell r="P3520">
            <v>0</v>
          </cell>
          <cell r="Q3520">
            <v>1</v>
          </cell>
          <cell r="R3520">
            <v>0</v>
          </cell>
          <cell r="S3520">
            <v>1</v>
          </cell>
          <cell r="T3520">
            <v>0</v>
          </cell>
          <cell r="U3520">
            <v>0</v>
          </cell>
          <cell r="V3520">
            <v>0</v>
          </cell>
          <cell r="W3520">
            <v>0</v>
          </cell>
          <cell r="X3520">
            <v>0</v>
          </cell>
          <cell r="Y3520">
            <v>0</v>
          </cell>
          <cell r="Z3520">
            <v>0</v>
          </cell>
          <cell r="AA3520">
            <v>0</v>
          </cell>
          <cell r="AB3520">
            <v>36</v>
          </cell>
          <cell r="AC3520">
            <v>0</v>
          </cell>
          <cell r="AD3520">
            <v>2.25</v>
          </cell>
          <cell r="AE3520">
            <v>0</v>
          </cell>
          <cell r="AF3520">
            <v>0.6</v>
          </cell>
          <cell r="AG3520">
            <v>0</v>
          </cell>
          <cell r="AH3520">
            <v>0.79999999999999993</v>
          </cell>
          <cell r="AI3520">
            <v>0</v>
          </cell>
          <cell r="AJ3520">
            <v>0</v>
          </cell>
          <cell r="AK3520">
            <v>0</v>
          </cell>
          <cell r="AL3520">
            <v>0</v>
          </cell>
          <cell r="AM3520">
            <v>0</v>
          </cell>
          <cell r="AN3520">
            <v>39.65</v>
          </cell>
          <cell r="AO3520">
            <v>0</v>
          </cell>
          <cell r="AP3520">
            <v>0</v>
          </cell>
          <cell r="AQ3520">
            <v>0</v>
          </cell>
          <cell r="AR3520">
            <v>0</v>
          </cell>
          <cell r="AS3520">
            <v>0</v>
          </cell>
          <cell r="AT3520">
            <v>0</v>
          </cell>
          <cell r="AU3520">
            <v>0</v>
          </cell>
          <cell r="AV3520">
            <v>0</v>
          </cell>
          <cell r="AW3520">
            <v>0</v>
          </cell>
          <cell r="AX3520">
            <v>0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39.65</v>
          </cell>
          <cell r="BD3520" t="str">
            <v>РадиоФиз</v>
          </cell>
        </row>
        <row r="3521">
          <cell r="A3521" t="str">
            <v>Моделирование антенно-фидерных устройств</v>
          </cell>
          <cell r="B3521" t="str">
            <v>физический</v>
          </cell>
          <cell r="C3521" t="str">
            <v>Радиофизика</v>
          </cell>
          <cell r="D3521" t="str">
            <v>2 М</v>
          </cell>
          <cell r="E3521">
            <v>9</v>
          </cell>
          <cell r="F3521">
            <v>0</v>
          </cell>
          <cell r="G3521">
            <v>1</v>
          </cell>
          <cell r="H3521">
            <v>0</v>
          </cell>
          <cell r="I3521">
            <v>1</v>
          </cell>
          <cell r="J3521">
            <v>0</v>
          </cell>
          <cell r="K3521">
            <v>1</v>
          </cell>
          <cell r="L3521">
            <v>0</v>
          </cell>
          <cell r="M3521">
            <v>3</v>
          </cell>
          <cell r="N3521">
            <v>18</v>
          </cell>
          <cell r="O3521">
            <v>0</v>
          </cell>
          <cell r="P3521">
            <v>36</v>
          </cell>
          <cell r="Q3521">
            <v>1</v>
          </cell>
          <cell r="R3521">
            <v>0</v>
          </cell>
          <cell r="S3521">
            <v>0</v>
          </cell>
          <cell r="T3521">
            <v>1</v>
          </cell>
          <cell r="U3521">
            <v>0</v>
          </cell>
          <cell r="V3521">
            <v>0</v>
          </cell>
          <cell r="W3521">
            <v>0</v>
          </cell>
          <cell r="X3521">
            <v>0</v>
          </cell>
          <cell r="Y3521">
            <v>0</v>
          </cell>
          <cell r="Z3521">
            <v>0</v>
          </cell>
          <cell r="AA3521">
            <v>18</v>
          </cell>
          <cell r="AB3521">
            <v>0</v>
          </cell>
          <cell r="AC3521">
            <v>36</v>
          </cell>
          <cell r="AD3521">
            <v>2.25</v>
          </cell>
          <cell r="AE3521">
            <v>0</v>
          </cell>
          <cell r="AF3521">
            <v>1</v>
          </cell>
          <cell r="AG3521">
            <v>0.7</v>
          </cell>
          <cell r="AH3521">
            <v>0</v>
          </cell>
          <cell r="AI3521">
            <v>2.97</v>
          </cell>
          <cell r="AJ3521">
            <v>0</v>
          </cell>
          <cell r="AK3521">
            <v>0</v>
          </cell>
          <cell r="AL3521">
            <v>0</v>
          </cell>
          <cell r="AM3521">
            <v>0</v>
          </cell>
          <cell r="AN3521">
            <v>60.92</v>
          </cell>
          <cell r="AO3521">
            <v>0</v>
          </cell>
          <cell r="AP3521">
            <v>0</v>
          </cell>
          <cell r="AQ3521">
            <v>0</v>
          </cell>
          <cell r="AR3521">
            <v>0</v>
          </cell>
          <cell r="AS3521">
            <v>0</v>
          </cell>
          <cell r="AT3521">
            <v>0</v>
          </cell>
          <cell r="AU3521">
            <v>0</v>
          </cell>
          <cell r="AV3521">
            <v>0</v>
          </cell>
          <cell r="AW3521">
            <v>0</v>
          </cell>
          <cell r="AX3521">
            <v>0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60.92</v>
          </cell>
          <cell r="BD3521" t="str">
            <v>РадиоФиз</v>
          </cell>
        </row>
        <row r="3522">
          <cell r="A3522" t="str">
            <v>Моделирование устройств СВЧ и оптич.диапазона</v>
          </cell>
          <cell r="B3522" t="str">
            <v>физический</v>
          </cell>
          <cell r="C3522" t="str">
            <v>Радиофизика</v>
          </cell>
          <cell r="D3522" t="str">
            <v>2 М</v>
          </cell>
          <cell r="E3522">
            <v>9</v>
          </cell>
          <cell r="F3522">
            <v>0</v>
          </cell>
          <cell r="G3522">
            <v>1</v>
          </cell>
          <cell r="H3522">
            <v>0</v>
          </cell>
          <cell r="I3522">
            <v>1</v>
          </cell>
          <cell r="J3522">
            <v>0</v>
          </cell>
          <cell r="K3522">
            <v>1</v>
          </cell>
          <cell r="L3522">
            <v>0</v>
          </cell>
          <cell r="M3522">
            <v>3</v>
          </cell>
          <cell r="N3522">
            <v>18</v>
          </cell>
          <cell r="O3522">
            <v>0</v>
          </cell>
          <cell r="P3522">
            <v>36</v>
          </cell>
          <cell r="Q3522">
            <v>1</v>
          </cell>
          <cell r="R3522">
            <v>0</v>
          </cell>
          <cell r="S3522">
            <v>0</v>
          </cell>
          <cell r="T3522">
            <v>1</v>
          </cell>
          <cell r="U3522">
            <v>0</v>
          </cell>
          <cell r="V3522">
            <v>0</v>
          </cell>
          <cell r="W3522">
            <v>0</v>
          </cell>
          <cell r="X3522">
            <v>0</v>
          </cell>
          <cell r="Y3522">
            <v>0</v>
          </cell>
          <cell r="Z3522">
            <v>0</v>
          </cell>
          <cell r="AA3522">
            <v>18</v>
          </cell>
          <cell r="AB3522">
            <v>0</v>
          </cell>
          <cell r="AC3522">
            <v>36</v>
          </cell>
          <cell r="AD3522">
            <v>2.25</v>
          </cell>
          <cell r="AE3522">
            <v>0</v>
          </cell>
          <cell r="AF3522">
            <v>1</v>
          </cell>
          <cell r="AG3522">
            <v>0.7</v>
          </cell>
          <cell r="AH3522">
            <v>0</v>
          </cell>
          <cell r="AI3522">
            <v>2.97</v>
          </cell>
          <cell r="AJ3522">
            <v>0</v>
          </cell>
          <cell r="AK3522">
            <v>0</v>
          </cell>
          <cell r="AL3522">
            <v>0</v>
          </cell>
          <cell r="AM3522">
            <v>0</v>
          </cell>
          <cell r="AN3522">
            <v>60.92</v>
          </cell>
          <cell r="AO3522">
            <v>0</v>
          </cell>
          <cell r="AP3522">
            <v>0</v>
          </cell>
          <cell r="AQ3522">
            <v>0</v>
          </cell>
          <cell r="AR3522">
            <v>0</v>
          </cell>
          <cell r="AS3522">
            <v>0</v>
          </cell>
          <cell r="AT3522">
            <v>0</v>
          </cell>
          <cell r="AU3522">
            <v>0</v>
          </cell>
          <cell r="AV3522">
            <v>0</v>
          </cell>
          <cell r="AW3522">
            <v>0</v>
          </cell>
          <cell r="AX3522">
            <v>0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60.92</v>
          </cell>
          <cell r="BD3522" t="str">
            <v>РадиоФиз</v>
          </cell>
        </row>
        <row r="3523">
          <cell r="A3523" t="str">
            <v>Оптоэлектронные датчики</v>
          </cell>
          <cell r="B3523" t="str">
            <v>физический</v>
          </cell>
          <cell r="C3523" t="str">
            <v>Радиофизика</v>
          </cell>
          <cell r="D3523" t="str">
            <v>2 М</v>
          </cell>
          <cell r="E3523">
            <v>9</v>
          </cell>
          <cell r="F3523">
            <v>0</v>
          </cell>
          <cell r="G3523">
            <v>1</v>
          </cell>
          <cell r="H3523">
            <v>0</v>
          </cell>
          <cell r="I3523">
            <v>1</v>
          </cell>
          <cell r="J3523">
            <v>0</v>
          </cell>
          <cell r="K3523">
            <v>0</v>
          </cell>
          <cell r="L3523">
            <v>0</v>
          </cell>
          <cell r="M3523">
            <v>3</v>
          </cell>
          <cell r="N3523">
            <v>18</v>
          </cell>
          <cell r="O3523">
            <v>18</v>
          </cell>
          <cell r="P3523">
            <v>0</v>
          </cell>
          <cell r="Q3523">
            <v>1</v>
          </cell>
          <cell r="R3523">
            <v>0</v>
          </cell>
          <cell r="S3523">
            <v>0</v>
          </cell>
          <cell r="T3523">
            <v>1</v>
          </cell>
          <cell r="U3523">
            <v>0</v>
          </cell>
          <cell r="V3523">
            <v>0</v>
          </cell>
          <cell r="W3523">
            <v>0</v>
          </cell>
          <cell r="X3523">
            <v>0</v>
          </cell>
          <cell r="Y3523">
            <v>0</v>
          </cell>
          <cell r="Z3523">
            <v>0</v>
          </cell>
          <cell r="AA3523">
            <v>18</v>
          </cell>
          <cell r="AB3523">
            <v>18</v>
          </cell>
          <cell r="AC3523">
            <v>0</v>
          </cell>
          <cell r="AD3523">
            <v>2.25</v>
          </cell>
          <cell r="AE3523">
            <v>0</v>
          </cell>
          <cell r="AF3523">
            <v>0.6</v>
          </cell>
          <cell r="AG3523">
            <v>0.7</v>
          </cell>
          <cell r="AH3523">
            <v>0</v>
          </cell>
          <cell r="AI3523">
            <v>2.97</v>
          </cell>
          <cell r="AJ3523">
            <v>0</v>
          </cell>
          <cell r="AK3523">
            <v>0</v>
          </cell>
          <cell r="AL3523">
            <v>0</v>
          </cell>
          <cell r="AM3523">
            <v>0</v>
          </cell>
          <cell r="AN3523">
            <v>42.52</v>
          </cell>
          <cell r="AO3523">
            <v>0</v>
          </cell>
          <cell r="AP3523">
            <v>0</v>
          </cell>
          <cell r="AQ3523">
            <v>0</v>
          </cell>
          <cell r="AR3523">
            <v>0</v>
          </cell>
          <cell r="AS3523">
            <v>0</v>
          </cell>
          <cell r="AT3523">
            <v>0</v>
          </cell>
          <cell r="AU3523">
            <v>0</v>
          </cell>
          <cell r="AV3523">
            <v>0</v>
          </cell>
          <cell r="AW3523">
            <v>0</v>
          </cell>
          <cell r="AX3523">
            <v>0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42.52</v>
          </cell>
          <cell r="BD3523" t="str">
            <v>РадиоФиз</v>
          </cell>
        </row>
        <row r="3524">
          <cell r="A3524" t="str">
            <v>Акусто-оптические устройства</v>
          </cell>
          <cell r="B3524" t="str">
            <v>физический</v>
          </cell>
          <cell r="C3524" t="str">
            <v>Радиофизика</v>
          </cell>
          <cell r="D3524" t="str">
            <v>2 М</v>
          </cell>
          <cell r="E3524">
            <v>9</v>
          </cell>
          <cell r="F3524">
            <v>0</v>
          </cell>
          <cell r="G3524">
            <v>1</v>
          </cell>
          <cell r="H3524">
            <v>0</v>
          </cell>
          <cell r="I3524">
            <v>1</v>
          </cell>
          <cell r="J3524">
            <v>0</v>
          </cell>
          <cell r="K3524">
            <v>0</v>
          </cell>
          <cell r="L3524">
            <v>0</v>
          </cell>
          <cell r="M3524">
            <v>3</v>
          </cell>
          <cell r="N3524">
            <v>36</v>
          </cell>
          <cell r="O3524">
            <v>18</v>
          </cell>
          <cell r="P3524">
            <v>0</v>
          </cell>
          <cell r="Q3524">
            <v>1</v>
          </cell>
          <cell r="R3524">
            <v>0</v>
          </cell>
          <cell r="S3524">
            <v>0</v>
          </cell>
          <cell r="T3524">
            <v>1</v>
          </cell>
          <cell r="U3524">
            <v>0</v>
          </cell>
          <cell r="V3524">
            <v>0</v>
          </cell>
          <cell r="W3524">
            <v>0</v>
          </cell>
          <cell r="X3524">
            <v>0</v>
          </cell>
          <cell r="Y3524">
            <v>0</v>
          </cell>
          <cell r="Z3524">
            <v>0</v>
          </cell>
          <cell r="AA3524">
            <v>36</v>
          </cell>
          <cell r="AB3524">
            <v>18</v>
          </cell>
          <cell r="AC3524">
            <v>0</v>
          </cell>
          <cell r="AD3524">
            <v>2.25</v>
          </cell>
          <cell r="AE3524">
            <v>0</v>
          </cell>
          <cell r="AF3524">
            <v>1</v>
          </cell>
          <cell r="AG3524">
            <v>0.7</v>
          </cell>
          <cell r="AH3524">
            <v>0</v>
          </cell>
          <cell r="AI3524">
            <v>2.97</v>
          </cell>
          <cell r="AJ3524">
            <v>0</v>
          </cell>
          <cell r="AK3524">
            <v>0</v>
          </cell>
          <cell r="AL3524">
            <v>0</v>
          </cell>
          <cell r="AM3524">
            <v>0</v>
          </cell>
          <cell r="AN3524">
            <v>60.92</v>
          </cell>
          <cell r="AO3524">
            <v>0</v>
          </cell>
          <cell r="AP3524">
            <v>0</v>
          </cell>
          <cell r="AQ3524">
            <v>0</v>
          </cell>
          <cell r="AR3524">
            <v>0</v>
          </cell>
          <cell r="AS3524">
            <v>0</v>
          </cell>
          <cell r="AT3524">
            <v>0</v>
          </cell>
          <cell r="AU3524">
            <v>0</v>
          </cell>
          <cell r="AV3524">
            <v>0</v>
          </cell>
          <cell r="AW3524">
            <v>0</v>
          </cell>
          <cell r="AX3524">
            <v>0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60.92</v>
          </cell>
          <cell r="BD3524" t="str">
            <v>РадиоФиз</v>
          </cell>
        </row>
        <row r="3525">
          <cell r="A3525" t="str">
            <v>Производственная практика</v>
          </cell>
          <cell r="B3525" t="str">
            <v>физический</v>
          </cell>
          <cell r="C3525" t="str">
            <v>Радиофизика</v>
          </cell>
          <cell r="D3525" t="str">
            <v>2 М</v>
          </cell>
          <cell r="E3525">
            <v>9</v>
          </cell>
          <cell r="F3525">
            <v>0</v>
          </cell>
          <cell r="G3525">
            <v>0</v>
          </cell>
          <cell r="H3525">
            <v>0</v>
          </cell>
          <cell r="I3525">
            <v>1</v>
          </cell>
          <cell r="J3525">
            <v>0</v>
          </cell>
          <cell r="K3525">
            <v>0</v>
          </cell>
          <cell r="L3525">
            <v>0</v>
          </cell>
          <cell r="M3525">
            <v>4</v>
          </cell>
          <cell r="N3525">
            <v>0</v>
          </cell>
          <cell r="O3525">
            <v>0</v>
          </cell>
          <cell r="P3525">
            <v>0</v>
          </cell>
          <cell r="Q3525">
            <v>0</v>
          </cell>
          <cell r="R3525">
            <v>0</v>
          </cell>
          <cell r="S3525">
            <v>0</v>
          </cell>
          <cell r="T3525">
            <v>0</v>
          </cell>
          <cell r="U3525">
            <v>0</v>
          </cell>
          <cell r="V3525">
            <v>0</v>
          </cell>
          <cell r="W3525">
            <v>0</v>
          </cell>
          <cell r="X3525">
            <v>0</v>
          </cell>
          <cell r="Y3525">
            <v>0</v>
          </cell>
          <cell r="Z3525">
            <v>6</v>
          </cell>
          <cell r="AA3525">
            <v>0</v>
          </cell>
          <cell r="AB3525">
            <v>0</v>
          </cell>
          <cell r="AC3525">
            <v>0</v>
          </cell>
          <cell r="AD3525">
            <v>0</v>
          </cell>
          <cell r="AE3525">
            <v>0</v>
          </cell>
          <cell r="AF3525">
            <v>0</v>
          </cell>
          <cell r="AG3525">
            <v>0</v>
          </cell>
          <cell r="AH3525">
            <v>0</v>
          </cell>
          <cell r="AI3525">
            <v>0</v>
          </cell>
          <cell r="AJ3525">
            <v>0</v>
          </cell>
          <cell r="AK3525">
            <v>0</v>
          </cell>
          <cell r="AL3525">
            <v>0</v>
          </cell>
          <cell r="AM3525">
            <v>72</v>
          </cell>
          <cell r="AN3525">
            <v>72</v>
          </cell>
          <cell r="AO3525">
            <v>0</v>
          </cell>
          <cell r="AP3525">
            <v>0</v>
          </cell>
          <cell r="AQ3525">
            <v>0</v>
          </cell>
          <cell r="AR3525">
            <v>0</v>
          </cell>
          <cell r="AS3525">
            <v>0</v>
          </cell>
          <cell r="AT3525">
            <v>0</v>
          </cell>
          <cell r="AU3525">
            <v>0</v>
          </cell>
          <cell r="AV3525">
            <v>0</v>
          </cell>
          <cell r="AW3525">
            <v>0</v>
          </cell>
          <cell r="AX3525">
            <v>0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72</v>
          </cell>
          <cell r="BD3525" t="str">
            <v>РадиоФиз</v>
          </cell>
        </row>
        <row r="3526">
          <cell r="A3526" t="str">
            <v>Преддипломная практика</v>
          </cell>
          <cell r="B3526" t="str">
            <v>физический</v>
          </cell>
          <cell r="C3526" t="str">
            <v>Радиофизика</v>
          </cell>
          <cell r="D3526" t="str">
            <v>2 М</v>
          </cell>
          <cell r="E3526">
            <v>9</v>
          </cell>
          <cell r="F3526">
            <v>0</v>
          </cell>
          <cell r="G3526">
            <v>0</v>
          </cell>
          <cell r="H3526">
            <v>0</v>
          </cell>
          <cell r="I3526">
            <v>1</v>
          </cell>
          <cell r="J3526">
            <v>0</v>
          </cell>
          <cell r="K3526">
            <v>0</v>
          </cell>
          <cell r="L3526">
            <v>0</v>
          </cell>
          <cell r="M3526">
            <v>4</v>
          </cell>
          <cell r="N3526">
            <v>0</v>
          </cell>
          <cell r="O3526">
            <v>0</v>
          </cell>
          <cell r="P3526">
            <v>0</v>
          </cell>
          <cell r="Q3526">
            <v>0</v>
          </cell>
          <cell r="R3526">
            <v>0</v>
          </cell>
          <cell r="S3526">
            <v>0</v>
          </cell>
          <cell r="T3526">
            <v>0</v>
          </cell>
          <cell r="U3526">
            <v>0</v>
          </cell>
          <cell r="V3526">
            <v>0</v>
          </cell>
          <cell r="W3526">
            <v>0</v>
          </cell>
          <cell r="X3526">
            <v>0</v>
          </cell>
          <cell r="Y3526">
            <v>0</v>
          </cell>
          <cell r="Z3526">
            <v>10</v>
          </cell>
          <cell r="AA3526">
            <v>0</v>
          </cell>
          <cell r="AB3526">
            <v>0</v>
          </cell>
          <cell r="AC3526">
            <v>0</v>
          </cell>
          <cell r="AD3526">
            <v>0</v>
          </cell>
          <cell r="AE3526">
            <v>0</v>
          </cell>
          <cell r="AF3526">
            <v>0</v>
          </cell>
          <cell r="AG3526">
            <v>0</v>
          </cell>
          <cell r="AH3526">
            <v>0</v>
          </cell>
          <cell r="AI3526">
            <v>0</v>
          </cell>
          <cell r="AJ3526">
            <v>0</v>
          </cell>
          <cell r="AK3526">
            <v>0</v>
          </cell>
          <cell r="AL3526">
            <v>0</v>
          </cell>
          <cell r="AM3526">
            <v>120</v>
          </cell>
          <cell r="AN3526">
            <v>120</v>
          </cell>
          <cell r="AO3526">
            <v>0</v>
          </cell>
          <cell r="AP3526">
            <v>0</v>
          </cell>
          <cell r="AQ3526">
            <v>0</v>
          </cell>
          <cell r="AR3526">
            <v>0</v>
          </cell>
          <cell r="AS3526">
            <v>0</v>
          </cell>
          <cell r="AT3526">
            <v>0</v>
          </cell>
          <cell r="AU3526">
            <v>0</v>
          </cell>
          <cell r="AV3526">
            <v>0</v>
          </cell>
          <cell r="AW3526">
            <v>0</v>
          </cell>
          <cell r="AX3526">
            <v>0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120</v>
          </cell>
          <cell r="BD3526" t="str">
            <v>РадиоФиз</v>
          </cell>
        </row>
        <row r="3527">
          <cell r="A3527" t="str">
            <v>Магистерская диссертация</v>
          </cell>
          <cell r="B3527" t="str">
            <v>физический</v>
          </cell>
          <cell r="C3527" t="str">
            <v>Радиофизика</v>
          </cell>
          <cell r="D3527" t="str">
            <v>2 М</v>
          </cell>
          <cell r="E3527">
            <v>9</v>
          </cell>
          <cell r="F3527">
            <v>0</v>
          </cell>
          <cell r="G3527">
            <v>0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0</v>
          </cell>
          <cell r="M3527">
            <v>4</v>
          </cell>
          <cell r="N3527">
            <v>0</v>
          </cell>
          <cell r="O3527">
            <v>0</v>
          </cell>
          <cell r="P3527">
            <v>0</v>
          </cell>
          <cell r="Q3527">
            <v>0</v>
          </cell>
          <cell r="R3527">
            <v>0</v>
          </cell>
          <cell r="S3527">
            <v>0</v>
          </cell>
          <cell r="T3527">
            <v>0</v>
          </cell>
          <cell r="U3527">
            <v>0</v>
          </cell>
          <cell r="V3527">
            <v>0</v>
          </cell>
          <cell r="W3527">
            <v>0</v>
          </cell>
          <cell r="X3527">
            <v>1</v>
          </cell>
          <cell r="Y3527">
            <v>0</v>
          </cell>
          <cell r="Z3527">
            <v>0</v>
          </cell>
          <cell r="AA3527">
            <v>0</v>
          </cell>
          <cell r="AB3527">
            <v>0</v>
          </cell>
          <cell r="AC3527">
            <v>0</v>
          </cell>
          <cell r="AD3527">
            <v>0</v>
          </cell>
          <cell r="AE3527">
            <v>0</v>
          </cell>
          <cell r="AF3527">
            <v>0</v>
          </cell>
          <cell r="AG3527">
            <v>0</v>
          </cell>
          <cell r="AH3527">
            <v>0</v>
          </cell>
          <cell r="AI3527">
            <v>0</v>
          </cell>
          <cell r="AJ3527">
            <v>0</v>
          </cell>
          <cell r="AK3527">
            <v>216</v>
          </cell>
          <cell r="AL3527">
            <v>0</v>
          </cell>
          <cell r="AM3527">
            <v>0</v>
          </cell>
          <cell r="AN3527">
            <v>216</v>
          </cell>
          <cell r="AO3527">
            <v>0</v>
          </cell>
          <cell r="AP3527">
            <v>0</v>
          </cell>
          <cell r="AQ3527">
            <v>0</v>
          </cell>
          <cell r="AR3527">
            <v>0</v>
          </cell>
          <cell r="AS3527">
            <v>0</v>
          </cell>
          <cell r="AT3527">
            <v>0</v>
          </cell>
          <cell r="AU3527">
            <v>0</v>
          </cell>
          <cell r="AV3527">
            <v>0</v>
          </cell>
          <cell r="AW3527">
            <v>0</v>
          </cell>
          <cell r="AX3527">
            <v>0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216</v>
          </cell>
          <cell r="BD3527" t="str">
            <v>РадиоФиз</v>
          </cell>
        </row>
        <row r="3528">
          <cell r="A3528" t="str">
            <v>Рецензирование магистерских диссертаций</v>
          </cell>
          <cell r="B3528" t="str">
            <v>физический</v>
          </cell>
          <cell r="C3528" t="str">
            <v>Радиофизика</v>
          </cell>
          <cell r="D3528" t="str">
            <v>2 М</v>
          </cell>
          <cell r="E3528">
            <v>9</v>
          </cell>
          <cell r="F3528">
            <v>0</v>
          </cell>
          <cell r="G3528">
            <v>0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0</v>
          </cell>
          <cell r="M3528">
            <v>4</v>
          </cell>
          <cell r="N3528">
            <v>0</v>
          </cell>
          <cell r="O3528">
            <v>0</v>
          </cell>
          <cell r="P3528">
            <v>0</v>
          </cell>
          <cell r="Q3528">
            <v>0</v>
          </cell>
          <cell r="R3528">
            <v>0</v>
          </cell>
          <cell r="S3528">
            <v>0</v>
          </cell>
          <cell r="T3528">
            <v>0</v>
          </cell>
          <cell r="U3528">
            <v>0</v>
          </cell>
          <cell r="V3528">
            <v>0</v>
          </cell>
          <cell r="W3528">
            <v>0</v>
          </cell>
          <cell r="X3528">
            <v>0</v>
          </cell>
          <cell r="Y3528">
            <v>0</v>
          </cell>
          <cell r="Z3528">
            <v>0</v>
          </cell>
          <cell r="AA3528">
            <v>0</v>
          </cell>
          <cell r="AB3528">
            <v>0</v>
          </cell>
          <cell r="AC3528">
            <v>0</v>
          </cell>
          <cell r="AD3528">
            <v>0</v>
          </cell>
          <cell r="AE3528">
            <v>36</v>
          </cell>
          <cell r="AF3528">
            <v>0</v>
          </cell>
          <cell r="AG3528">
            <v>0</v>
          </cell>
          <cell r="AH3528">
            <v>0</v>
          </cell>
          <cell r="AI3528">
            <v>0</v>
          </cell>
          <cell r="AJ3528">
            <v>0</v>
          </cell>
          <cell r="AK3528">
            <v>0</v>
          </cell>
          <cell r="AL3528">
            <v>0</v>
          </cell>
          <cell r="AM3528">
            <v>0</v>
          </cell>
          <cell r="AN3528">
            <v>36</v>
          </cell>
          <cell r="AO3528">
            <v>0</v>
          </cell>
          <cell r="AP3528">
            <v>0</v>
          </cell>
          <cell r="AQ3528">
            <v>0</v>
          </cell>
          <cell r="AR3528">
            <v>0</v>
          </cell>
          <cell r="AS3528">
            <v>0</v>
          </cell>
          <cell r="AT3528">
            <v>0</v>
          </cell>
          <cell r="AU3528">
            <v>0</v>
          </cell>
          <cell r="AV3528">
            <v>0</v>
          </cell>
          <cell r="AW3528">
            <v>0</v>
          </cell>
          <cell r="AX3528">
            <v>0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36</v>
          </cell>
          <cell r="BD3528" t="str">
            <v>РадиоФиз</v>
          </cell>
        </row>
        <row r="3529">
          <cell r="A3529" t="str">
            <v>Защита магистерской диссертации</v>
          </cell>
          <cell r="B3529" t="str">
            <v>физический</v>
          </cell>
          <cell r="C3529" t="str">
            <v>Радиофизика</v>
          </cell>
          <cell r="D3529" t="str">
            <v>2 М</v>
          </cell>
          <cell r="E3529">
            <v>9</v>
          </cell>
          <cell r="F3529">
            <v>0</v>
          </cell>
          <cell r="G3529">
            <v>0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0</v>
          </cell>
          <cell r="M3529">
            <v>4</v>
          </cell>
          <cell r="N3529">
            <v>0</v>
          </cell>
          <cell r="O3529">
            <v>0</v>
          </cell>
          <cell r="P3529">
            <v>0</v>
          </cell>
          <cell r="Q3529">
            <v>0</v>
          </cell>
          <cell r="R3529">
            <v>0</v>
          </cell>
          <cell r="S3529">
            <v>0</v>
          </cell>
          <cell r="T3529">
            <v>0</v>
          </cell>
          <cell r="U3529">
            <v>0</v>
          </cell>
          <cell r="V3529">
            <v>0</v>
          </cell>
          <cell r="W3529">
            <v>0</v>
          </cell>
          <cell r="X3529">
            <v>0</v>
          </cell>
          <cell r="Y3529">
            <v>3</v>
          </cell>
          <cell r="Z3529">
            <v>0</v>
          </cell>
          <cell r="AA3529">
            <v>0</v>
          </cell>
          <cell r="AB3529">
            <v>0</v>
          </cell>
          <cell r="AC3529">
            <v>0</v>
          </cell>
          <cell r="AD3529">
            <v>0</v>
          </cell>
          <cell r="AE3529">
            <v>0</v>
          </cell>
          <cell r="AF3529">
            <v>0</v>
          </cell>
          <cell r="AG3529">
            <v>0</v>
          </cell>
          <cell r="AH3529">
            <v>0</v>
          </cell>
          <cell r="AI3529">
            <v>0</v>
          </cell>
          <cell r="AJ3529">
            <v>0</v>
          </cell>
          <cell r="AK3529">
            <v>0</v>
          </cell>
          <cell r="AL3529">
            <v>13.5</v>
          </cell>
          <cell r="AM3529">
            <v>0</v>
          </cell>
          <cell r="AN3529">
            <v>13.5</v>
          </cell>
          <cell r="AO3529">
            <v>0</v>
          </cell>
          <cell r="AP3529">
            <v>0</v>
          </cell>
          <cell r="AQ3529">
            <v>0</v>
          </cell>
          <cell r="AR3529">
            <v>0</v>
          </cell>
          <cell r="AS3529">
            <v>0</v>
          </cell>
          <cell r="AT3529">
            <v>0</v>
          </cell>
          <cell r="AU3529">
            <v>0</v>
          </cell>
          <cell r="AV3529">
            <v>0</v>
          </cell>
          <cell r="AW3529">
            <v>0</v>
          </cell>
          <cell r="AX3529">
            <v>0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13.5</v>
          </cell>
          <cell r="BD3529" t="str">
            <v>РадиоФиз</v>
          </cell>
        </row>
        <row r="3531">
          <cell r="A3531" t="str">
            <v>Техническая механика жидкости и газа</v>
          </cell>
          <cell r="B3531" t="str">
            <v>ДопОбраз</v>
          </cell>
          <cell r="C3531" t="str">
            <v>ПрофОбуч.ОхрТр+ускорОхрТр2017</v>
          </cell>
          <cell r="D3531">
            <v>3</v>
          </cell>
          <cell r="E3531">
            <v>8</v>
          </cell>
          <cell r="F3531">
            <v>0</v>
          </cell>
          <cell r="G3531">
            <v>1</v>
          </cell>
          <cell r="H3531">
            <v>0</v>
          </cell>
          <cell r="I3531">
            <v>1</v>
          </cell>
          <cell r="J3531">
            <v>0</v>
          </cell>
          <cell r="K3531">
            <v>0</v>
          </cell>
          <cell r="L3531">
            <v>0</v>
          </cell>
          <cell r="M3531">
            <v>5</v>
          </cell>
          <cell r="N3531">
            <v>18</v>
          </cell>
          <cell r="O3531">
            <v>18</v>
          </cell>
          <cell r="P3531">
            <v>0</v>
          </cell>
          <cell r="Q3531">
            <v>1</v>
          </cell>
          <cell r="R3531">
            <v>0</v>
          </cell>
          <cell r="S3531">
            <v>0</v>
          </cell>
          <cell r="T3531">
            <v>1</v>
          </cell>
          <cell r="U3531">
            <v>0</v>
          </cell>
          <cell r="V3531">
            <v>0</v>
          </cell>
          <cell r="W3531">
            <v>0</v>
          </cell>
          <cell r="X3531">
            <v>0</v>
          </cell>
          <cell r="Y3531">
            <v>0</v>
          </cell>
          <cell r="Z3531">
            <v>0</v>
          </cell>
          <cell r="AA3531">
            <v>18</v>
          </cell>
          <cell r="AB3531">
            <v>18</v>
          </cell>
          <cell r="AC3531">
            <v>0</v>
          </cell>
          <cell r="AD3531">
            <v>2</v>
          </cell>
          <cell r="AE3531">
            <v>0</v>
          </cell>
          <cell r="AF3531">
            <v>0.6</v>
          </cell>
          <cell r="AG3531">
            <v>0.6</v>
          </cell>
          <cell r="AH3531">
            <v>0</v>
          </cell>
          <cell r="AI3531">
            <v>2.64</v>
          </cell>
          <cell r="AJ3531">
            <v>0</v>
          </cell>
          <cell r="AK3531">
            <v>0</v>
          </cell>
          <cell r="AL3531">
            <v>0</v>
          </cell>
          <cell r="AM3531">
            <v>0</v>
          </cell>
          <cell r="AN3531">
            <v>41.84</v>
          </cell>
          <cell r="AO3531">
            <v>0</v>
          </cell>
          <cell r="AP3531">
            <v>0</v>
          </cell>
          <cell r="AQ3531">
            <v>0</v>
          </cell>
          <cell r="AR3531">
            <v>0</v>
          </cell>
          <cell r="AS3531">
            <v>0</v>
          </cell>
          <cell r="AT3531">
            <v>0</v>
          </cell>
          <cell r="AU3531">
            <v>0</v>
          </cell>
          <cell r="AV3531">
            <v>0</v>
          </cell>
          <cell r="AW3531">
            <v>0</v>
          </cell>
          <cell r="AX3531">
            <v>0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41.84</v>
          </cell>
          <cell r="BD3531" t="str">
            <v>ФНП</v>
          </cell>
        </row>
        <row r="3532">
          <cell r="A3532" t="str">
            <v>Метрология, стандартизация и сертификация</v>
          </cell>
          <cell r="B3532" t="str">
            <v>ДопОбраз</v>
          </cell>
          <cell r="C3532" t="str">
            <v>ПрофОб.ОТ</v>
          </cell>
          <cell r="D3532">
            <v>4</v>
          </cell>
          <cell r="E3532">
            <v>16</v>
          </cell>
          <cell r="F3532">
            <v>0</v>
          </cell>
          <cell r="G3532">
            <v>1</v>
          </cell>
          <cell r="H3532">
            <v>0</v>
          </cell>
          <cell r="I3532">
            <v>1</v>
          </cell>
          <cell r="J3532">
            <v>0</v>
          </cell>
          <cell r="K3532">
            <v>0</v>
          </cell>
          <cell r="L3532">
            <v>0</v>
          </cell>
          <cell r="M3532">
            <v>8</v>
          </cell>
          <cell r="N3532">
            <v>20</v>
          </cell>
          <cell r="O3532">
            <v>10</v>
          </cell>
          <cell r="P3532">
            <v>0</v>
          </cell>
          <cell r="Q3532">
            <v>1</v>
          </cell>
          <cell r="R3532">
            <v>0</v>
          </cell>
          <cell r="S3532">
            <v>0</v>
          </cell>
          <cell r="T3532">
            <v>1</v>
          </cell>
          <cell r="U3532">
            <v>0</v>
          </cell>
          <cell r="V3532">
            <v>0</v>
          </cell>
          <cell r="W3532">
            <v>0</v>
          </cell>
          <cell r="X3532">
            <v>0</v>
          </cell>
          <cell r="Y3532">
            <v>0</v>
          </cell>
          <cell r="Z3532">
            <v>0</v>
          </cell>
          <cell r="AA3532">
            <v>20</v>
          </cell>
          <cell r="AB3532">
            <v>10</v>
          </cell>
          <cell r="AC3532">
            <v>0</v>
          </cell>
          <cell r="AD3532">
            <v>4</v>
          </cell>
          <cell r="AE3532">
            <v>0</v>
          </cell>
          <cell r="AF3532">
            <v>1</v>
          </cell>
          <cell r="AG3532">
            <v>1.3</v>
          </cell>
          <cell r="AH3532">
            <v>0</v>
          </cell>
          <cell r="AI3532">
            <v>5.28</v>
          </cell>
          <cell r="AJ3532">
            <v>0</v>
          </cell>
          <cell r="AK3532">
            <v>0</v>
          </cell>
          <cell r="AL3532">
            <v>0</v>
          </cell>
          <cell r="AM3532">
            <v>0</v>
          </cell>
          <cell r="AN3532">
            <v>41.58</v>
          </cell>
          <cell r="AO3532">
            <v>0</v>
          </cell>
          <cell r="AP3532">
            <v>0</v>
          </cell>
          <cell r="AQ3532">
            <v>0</v>
          </cell>
          <cell r="AR3532">
            <v>0</v>
          </cell>
          <cell r="AS3532">
            <v>0</v>
          </cell>
          <cell r="AT3532">
            <v>0</v>
          </cell>
          <cell r="AU3532">
            <v>0</v>
          </cell>
          <cell r="AV3532">
            <v>0</v>
          </cell>
          <cell r="AW3532">
            <v>0</v>
          </cell>
          <cell r="AX3532">
            <v>0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41.58</v>
          </cell>
          <cell r="BD3532" t="str">
            <v>ФНП</v>
          </cell>
        </row>
        <row r="3533">
          <cell r="A3533" t="str">
            <v>Безопасность жизнедеятельности и охрана труда</v>
          </cell>
          <cell r="B3533" t="str">
            <v>физический</v>
          </cell>
          <cell r="C3533" t="str">
            <v>ИиВТ+ТехФиз</v>
          </cell>
          <cell r="D3533">
            <v>2</v>
          </cell>
          <cell r="E3533">
            <v>69</v>
          </cell>
          <cell r="F3533">
            <v>0</v>
          </cell>
          <cell r="G3533">
            <v>1</v>
          </cell>
          <cell r="H3533">
            <v>0</v>
          </cell>
          <cell r="I3533">
            <v>3</v>
          </cell>
          <cell r="J3533">
            <v>0</v>
          </cell>
          <cell r="K3533">
            <v>0</v>
          </cell>
          <cell r="L3533">
            <v>0</v>
          </cell>
          <cell r="M3533">
            <v>3</v>
          </cell>
          <cell r="N3533">
            <v>18</v>
          </cell>
          <cell r="O3533">
            <v>0</v>
          </cell>
          <cell r="P3533">
            <v>0</v>
          </cell>
          <cell r="Q3533">
            <v>0.5</v>
          </cell>
          <cell r="R3533">
            <v>0</v>
          </cell>
          <cell r="S3533">
            <v>0.5</v>
          </cell>
          <cell r="T3533">
            <v>0</v>
          </cell>
          <cell r="U3533">
            <v>0</v>
          </cell>
          <cell r="V3533">
            <v>0</v>
          </cell>
          <cell r="W3533">
            <v>0</v>
          </cell>
          <cell r="X3533">
            <v>0</v>
          </cell>
          <cell r="Y3533">
            <v>0</v>
          </cell>
          <cell r="Z3533">
            <v>0</v>
          </cell>
          <cell r="AA3533">
            <v>18</v>
          </cell>
          <cell r="AB3533">
            <v>0</v>
          </cell>
          <cell r="AC3533">
            <v>0</v>
          </cell>
          <cell r="AD3533">
            <v>8.625</v>
          </cell>
          <cell r="AE3533">
            <v>0</v>
          </cell>
          <cell r="AF3533">
            <v>2.5</v>
          </cell>
          <cell r="AG3533">
            <v>0</v>
          </cell>
          <cell r="AH3533">
            <v>2.8000000000000003</v>
          </cell>
          <cell r="AI3533">
            <v>0</v>
          </cell>
          <cell r="AJ3533">
            <v>0</v>
          </cell>
          <cell r="AK3533">
            <v>0</v>
          </cell>
          <cell r="AL3533">
            <v>0</v>
          </cell>
          <cell r="AM3533">
            <v>0</v>
          </cell>
          <cell r="AN3533">
            <v>31.925000000000001</v>
          </cell>
          <cell r="AO3533">
            <v>0</v>
          </cell>
          <cell r="AP3533">
            <v>0</v>
          </cell>
          <cell r="AQ3533">
            <v>0</v>
          </cell>
          <cell r="AR3533">
            <v>0</v>
          </cell>
          <cell r="AS3533">
            <v>0</v>
          </cell>
          <cell r="AT3533">
            <v>0</v>
          </cell>
          <cell r="AU3533">
            <v>0</v>
          </cell>
          <cell r="AV3533">
            <v>0</v>
          </cell>
          <cell r="AW3533">
            <v>0</v>
          </cell>
          <cell r="AX3533">
            <v>0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31.925000000000001</v>
          </cell>
          <cell r="BD3533" t="str">
            <v>ФНП</v>
          </cell>
        </row>
        <row r="3534">
          <cell r="A3534" t="str">
            <v>Программирование и мат.моделирование</v>
          </cell>
          <cell r="B3534" t="str">
            <v>физический</v>
          </cell>
          <cell r="C3534" t="str">
            <v>ПедОбраз</v>
          </cell>
          <cell r="D3534">
            <v>2</v>
          </cell>
          <cell r="E3534">
            <v>5</v>
          </cell>
          <cell r="F3534">
            <v>0</v>
          </cell>
          <cell r="G3534">
            <v>1</v>
          </cell>
          <cell r="H3534">
            <v>0</v>
          </cell>
          <cell r="I3534">
            <v>1</v>
          </cell>
          <cell r="J3534">
            <v>0</v>
          </cell>
          <cell r="K3534">
            <v>1</v>
          </cell>
          <cell r="L3534">
            <v>0</v>
          </cell>
          <cell r="M3534">
            <v>4</v>
          </cell>
          <cell r="N3534">
            <v>32</v>
          </cell>
          <cell r="O3534">
            <v>0</v>
          </cell>
          <cell r="P3534">
            <v>32</v>
          </cell>
          <cell r="Q3534">
            <v>1</v>
          </cell>
          <cell r="R3534">
            <v>0</v>
          </cell>
          <cell r="S3534">
            <v>0</v>
          </cell>
          <cell r="T3534">
            <v>1</v>
          </cell>
          <cell r="U3534">
            <v>0</v>
          </cell>
          <cell r="V3534">
            <v>0</v>
          </cell>
          <cell r="W3534">
            <v>0</v>
          </cell>
          <cell r="X3534">
            <v>0</v>
          </cell>
          <cell r="Y3534">
            <v>0</v>
          </cell>
          <cell r="Z3534">
            <v>0</v>
          </cell>
          <cell r="AA3534">
            <v>32</v>
          </cell>
          <cell r="AB3534">
            <v>0</v>
          </cell>
          <cell r="AC3534">
            <v>32</v>
          </cell>
          <cell r="AD3534">
            <v>1.25</v>
          </cell>
          <cell r="AE3534">
            <v>0</v>
          </cell>
          <cell r="AF3534">
            <v>0.6</v>
          </cell>
          <cell r="AG3534">
            <v>0.4</v>
          </cell>
          <cell r="AH3534">
            <v>0</v>
          </cell>
          <cell r="AI3534">
            <v>1.6500000000000001</v>
          </cell>
          <cell r="AJ3534">
            <v>0</v>
          </cell>
          <cell r="AK3534">
            <v>0</v>
          </cell>
          <cell r="AL3534">
            <v>0</v>
          </cell>
          <cell r="AM3534">
            <v>0</v>
          </cell>
          <cell r="AN3534">
            <v>67.900000000000006</v>
          </cell>
          <cell r="AO3534">
            <v>0</v>
          </cell>
          <cell r="AP3534">
            <v>0</v>
          </cell>
          <cell r="AQ3534">
            <v>0</v>
          </cell>
          <cell r="AR3534">
            <v>0</v>
          </cell>
          <cell r="AS3534">
            <v>0</v>
          </cell>
          <cell r="AT3534">
            <v>0</v>
          </cell>
          <cell r="AU3534">
            <v>0</v>
          </cell>
          <cell r="AV3534">
            <v>0</v>
          </cell>
          <cell r="AW3534">
            <v>0</v>
          </cell>
          <cell r="AX3534">
            <v>0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67.900000000000006</v>
          </cell>
          <cell r="BD3534" t="str">
            <v>ФНП</v>
          </cell>
        </row>
        <row r="3535">
          <cell r="A3535" t="str">
            <v>Численные методы</v>
          </cell>
          <cell r="B3535" t="str">
            <v>физический</v>
          </cell>
          <cell r="C3535" t="str">
            <v>Радиофизика</v>
          </cell>
          <cell r="D3535">
            <v>2</v>
          </cell>
          <cell r="E3535">
            <v>7</v>
          </cell>
          <cell r="F3535">
            <v>0</v>
          </cell>
          <cell r="G3535">
            <v>1</v>
          </cell>
          <cell r="H3535">
            <v>0</v>
          </cell>
          <cell r="I3535">
            <v>1</v>
          </cell>
          <cell r="J3535">
            <v>0</v>
          </cell>
          <cell r="K3535">
            <v>1</v>
          </cell>
          <cell r="L3535">
            <v>0</v>
          </cell>
          <cell r="M3535">
            <v>4</v>
          </cell>
          <cell r="N3535">
            <v>16</v>
          </cell>
          <cell r="O3535">
            <v>0</v>
          </cell>
          <cell r="P3535">
            <v>32</v>
          </cell>
          <cell r="Q3535">
            <v>1</v>
          </cell>
          <cell r="R3535">
            <v>0</v>
          </cell>
          <cell r="S3535">
            <v>1</v>
          </cell>
          <cell r="T3535">
            <v>0</v>
          </cell>
          <cell r="U3535">
            <v>0</v>
          </cell>
          <cell r="V3535">
            <v>0</v>
          </cell>
          <cell r="W3535">
            <v>0</v>
          </cell>
          <cell r="X3535">
            <v>0</v>
          </cell>
          <cell r="Y3535">
            <v>0</v>
          </cell>
          <cell r="Z3535">
            <v>0</v>
          </cell>
          <cell r="AA3535">
            <v>16</v>
          </cell>
          <cell r="AB3535">
            <v>0</v>
          </cell>
          <cell r="AC3535">
            <v>32</v>
          </cell>
          <cell r="AD3535">
            <v>1.75</v>
          </cell>
          <cell r="AE3535">
            <v>0</v>
          </cell>
          <cell r="AF3535">
            <v>0.7</v>
          </cell>
          <cell r="AG3535">
            <v>0</v>
          </cell>
          <cell r="AH3535">
            <v>0.6</v>
          </cell>
          <cell r="AI3535">
            <v>0</v>
          </cell>
          <cell r="AJ3535">
            <v>0</v>
          </cell>
          <cell r="AK3535">
            <v>0</v>
          </cell>
          <cell r="AL3535">
            <v>0</v>
          </cell>
          <cell r="AM3535">
            <v>0</v>
          </cell>
          <cell r="AN3535">
            <v>51.050000000000004</v>
          </cell>
          <cell r="AO3535">
            <v>0</v>
          </cell>
          <cell r="AP3535">
            <v>0</v>
          </cell>
          <cell r="AQ3535">
            <v>0</v>
          </cell>
          <cell r="AR3535">
            <v>0</v>
          </cell>
          <cell r="AS3535">
            <v>0</v>
          </cell>
          <cell r="AT3535">
            <v>0</v>
          </cell>
          <cell r="AU3535">
            <v>0</v>
          </cell>
          <cell r="AV3535">
            <v>0</v>
          </cell>
          <cell r="AW3535">
            <v>0</v>
          </cell>
          <cell r="AX3535">
            <v>0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51.050000000000004</v>
          </cell>
          <cell r="BD3535" t="str">
            <v>ФНП</v>
          </cell>
        </row>
        <row r="3536">
          <cell r="A3536" t="str">
            <v>Экология</v>
          </cell>
          <cell r="B3536" t="str">
            <v>физический</v>
          </cell>
          <cell r="C3536" t="str">
            <v>РадиоФиз+ИнфБезоп</v>
          </cell>
          <cell r="D3536">
            <v>2</v>
          </cell>
          <cell r="E3536">
            <v>20</v>
          </cell>
          <cell r="F3536">
            <v>0</v>
          </cell>
          <cell r="G3536">
            <v>1</v>
          </cell>
          <cell r="H3536">
            <v>0</v>
          </cell>
          <cell r="I3536">
            <v>1</v>
          </cell>
          <cell r="J3536">
            <v>0</v>
          </cell>
          <cell r="K3536">
            <v>0</v>
          </cell>
          <cell r="L3536">
            <v>0</v>
          </cell>
          <cell r="M3536">
            <v>3</v>
          </cell>
          <cell r="N3536">
            <v>36</v>
          </cell>
          <cell r="O3536">
            <v>0</v>
          </cell>
          <cell r="P3536">
            <v>0</v>
          </cell>
          <cell r="Q3536">
            <v>1</v>
          </cell>
          <cell r="R3536">
            <v>0</v>
          </cell>
          <cell r="S3536">
            <v>1</v>
          </cell>
          <cell r="T3536">
            <v>0</v>
          </cell>
          <cell r="U3536">
            <v>0</v>
          </cell>
          <cell r="V3536">
            <v>0</v>
          </cell>
          <cell r="W3536">
            <v>0</v>
          </cell>
          <cell r="X3536">
            <v>0</v>
          </cell>
          <cell r="Y3536">
            <v>0</v>
          </cell>
          <cell r="Z3536">
            <v>0</v>
          </cell>
          <cell r="AA3536">
            <v>36</v>
          </cell>
          <cell r="AB3536">
            <v>0</v>
          </cell>
          <cell r="AC3536">
            <v>0</v>
          </cell>
          <cell r="AD3536">
            <v>5</v>
          </cell>
          <cell r="AE3536">
            <v>0</v>
          </cell>
          <cell r="AF3536">
            <v>1.4</v>
          </cell>
          <cell r="AG3536">
            <v>0</v>
          </cell>
          <cell r="AH3536">
            <v>1.6</v>
          </cell>
          <cell r="AI3536">
            <v>0</v>
          </cell>
          <cell r="AJ3536">
            <v>0</v>
          </cell>
          <cell r="AK3536">
            <v>0</v>
          </cell>
          <cell r="AL3536">
            <v>0</v>
          </cell>
          <cell r="AM3536">
            <v>0</v>
          </cell>
          <cell r="AN3536">
            <v>44</v>
          </cell>
          <cell r="AO3536">
            <v>0</v>
          </cell>
          <cell r="AP3536">
            <v>0</v>
          </cell>
          <cell r="AQ3536">
            <v>0</v>
          </cell>
          <cell r="AR3536">
            <v>0</v>
          </cell>
          <cell r="AS3536">
            <v>0</v>
          </cell>
          <cell r="AT3536">
            <v>0</v>
          </cell>
          <cell r="AU3536">
            <v>0</v>
          </cell>
          <cell r="AV3536">
            <v>0</v>
          </cell>
          <cell r="AW3536">
            <v>0</v>
          </cell>
          <cell r="AX3536">
            <v>0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44</v>
          </cell>
          <cell r="BD3536" t="str">
            <v>ФНП</v>
          </cell>
        </row>
        <row r="3537">
          <cell r="A3537" t="str">
            <v>Материаловедение и технология конструкц.материалов</v>
          </cell>
          <cell r="B3537" t="str">
            <v>физический</v>
          </cell>
          <cell r="C3537" t="str">
            <v>СтандартМетролог</v>
          </cell>
          <cell r="D3537">
            <v>2</v>
          </cell>
          <cell r="E3537">
            <v>7</v>
          </cell>
          <cell r="F3537">
            <v>0</v>
          </cell>
          <cell r="G3537">
            <v>1</v>
          </cell>
          <cell r="H3537">
            <v>0</v>
          </cell>
          <cell r="I3537">
            <v>1</v>
          </cell>
          <cell r="J3537">
            <v>0</v>
          </cell>
          <cell r="K3537">
            <v>0</v>
          </cell>
          <cell r="L3537">
            <v>0</v>
          </cell>
          <cell r="M3537">
            <v>3</v>
          </cell>
          <cell r="N3537">
            <v>36</v>
          </cell>
          <cell r="O3537">
            <v>36</v>
          </cell>
          <cell r="P3537">
            <v>0</v>
          </cell>
          <cell r="Q3537">
            <v>1</v>
          </cell>
          <cell r="R3537">
            <v>0</v>
          </cell>
          <cell r="S3537">
            <v>0</v>
          </cell>
          <cell r="T3537">
            <v>1</v>
          </cell>
          <cell r="U3537">
            <v>0</v>
          </cell>
          <cell r="V3537">
            <v>0</v>
          </cell>
          <cell r="W3537">
            <v>0</v>
          </cell>
          <cell r="X3537">
            <v>0</v>
          </cell>
          <cell r="Y3537">
            <v>0</v>
          </cell>
          <cell r="Z3537">
            <v>0</v>
          </cell>
          <cell r="AA3537">
            <v>36</v>
          </cell>
          <cell r="AB3537">
            <v>36</v>
          </cell>
          <cell r="AC3537">
            <v>0</v>
          </cell>
          <cell r="AD3537">
            <v>1.75</v>
          </cell>
          <cell r="AE3537">
            <v>0</v>
          </cell>
          <cell r="AF3537">
            <v>1</v>
          </cell>
          <cell r="AG3537">
            <v>0.6</v>
          </cell>
          <cell r="AH3537">
            <v>0</v>
          </cell>
          <cell r="AI3537">
            <v>2.31</v>
          </cell>
          <cell r="AJ3537">
            <v>0</v>
          </cell>
          <cell r="AK3537">
            <v>0</v>
          </cell>
          <cell r="AL3537">
            <v>0</v>
          </cell>
          <cell r="AM3537">
            <v>0</v>
          </cell>
          <cell r="AN3537">
            <v>77.66</v>
          </cell>
          <cell r="AO3537">
            <v>0</v>
          </cell>
          <cell r="AP3537">
            <v>0</v>
          </cell>
          <cell r="AQ3537">
            <v>0</v>
          </cell>
          <cell r="AR3537">
            <v>0</v>
          </cell>
          <cell r="AS3537">
            <v>0</v>
          </cell>
          <cell r="AT3537">
            <v>0</v>
          </cell>
          <cell r="AU3537">
            <v>0</v>
          </cell>
          <cell r="AV3537">
            <v>0</v>
          </cell>
          <cell r="AW3537">
            <v>0</v>
          </cell>
          <cell r="AX3537">
            <v>0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77.66</v>
          </cell>
          <cell r="BD3537" t="str">
            <v>ТеорФиз</v>
          </cell>
        </row>
        <row r="3538">
          <cell r="A3538" t="str">
            <v>Технологии основных производства</v>
          </cell>
          <cell r="B3538" t="str">
            <v>физический</v>
          </cell>
          <cell r="C3538" t="str">
            <v>СтандартМетролог</v>
          </cell>
          <cell r="D3538">
            <v>2</v>
          </cell>
          <cell r="E3538">
            <v>7</v>
          </cell>
          <cell r="F3538">
            <v>0</v>
          </cell>
          <cell r="G3538">
            <v>1</v>
          </cell>
          <cell r="H3538">
            <v>0</v>
          </cell>
          <cell r="I3538">
            <v>1</v>
          </cell>
          <cell r="J3538">
            <v>0</v>
          </cell>
          <cell r="K3538">
            <v>0</v>
          </cell>
          <cell r="L3538">
            <v>0</v>
          </cell>
          <cell r="M3538">
            <v>4</v>
          </cell>
          <cell r="N3538">
            <v>16</v>
          </cell>
          <cell r="O3538">
            <v>16</v>
          </cell>
          <cell r="P3538">
            <v>0</v>
          </cell>
          <cell r="Q3538">
            <v>1</v>
          </cell>
          <cell r="R3538">
            <v>0</v>
          </cell>
          <cell r="S3538">
            <v>0</v>
          </cell>
          <cell r="T3538">
            <v>1</v>
          </cell>
          <cell r="U3538">
            <v>0</v>
          </cell>
          <cell r="V3538">
            <v>0</v>
          </cell>
          <cell r="W3538">
            <v>0</v>
          </cell>
          <cell r="X3538">
            <v>0</v>
          </cell>
          <cell r="Y3538">
            <v>0</v>
          </cell>
          <cell r="Z3538">
            <v>0</v>
          </cell>
          <cell r="AA3538">
            <v>16</v>
          </cell>
          <cell r="AB3538">
            <v>16</v>
          </cell>
          <cell r="AC3538">
            <v>0</v>
          </cell>
          <cell r="AD3538">
            <v>1.75</v>
          </cell>
          <cell r="AE3538">
            <v>0</v>
          </cell>
          <cell r="AF3538">
            <v>0.4</v>
          </cell>
          <cell r="AG3538">
            <v>0.6</v>
          </cell>
          <cell r="AH3538">
            <v>0</v>
          </cell>
          <cell r="AI3538">
            <v>2.31</v>
          </cell>
          <cell r="AJ3538">
            <v>0</v>
          </cell>
          <cell r="AK3538">
            <v>0</v>
          </cell>
          <cell r="AL3538">
            <v>0</v>
          </cell>
          <cell r="AM3538">
            <v>0</v>
          </cell>
          <cell r="AN3538">
            <v>37.06</v>
          </cell>
          <cell r="AO3538">
            <v>0</v>
          </cell>
          <cell r="AP3538">
            <v>0</v>
          </cell>
          <cell r="AQ3538">
            <v>0</v>
          </cell>
          <cell r="AR3538">
            <v>0</v>
          </cell>
          <cell r="AS3538">
            <v>0</v>
          </cell>
          <cell r="AT3538">
            <v>0</v>
          </cell>
          <cell r="AU3538">
            <v>0</v>
          </cell>
          <cell r="AV3538">
            <v>0</v>
          </cell>
          <cell r="AW3538">
            <v>0</v>
          </cell>
          <cell r="AX3538">
            <v>0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37.06</v>
          </cell>
          <cell r="BD3538" t="str">
            <v>ФНП</v>
          </cell>
        </row>
        <row r="3539">
          <cell r="A3539" t="str">
            <v>Взаимозаменяемость и нормирование точности</v>
          </cell>
          <cell r="B3539" t="str">
            <v>физический</v>
          </cell>
          <cell r="C3539" t="str">
            <v>СтандартМетролог</v>
          </cell>
          <cell r="D3539">
            <v>2</v>
          </cell>
          <cell r="E3539">
            <v>7</v>
          </cell>
          <cell r="F3539">
            <v>0</v>
          </cell>
          <cell r="G3539">
            <v>1</v>
          </cell>
          <cell r="H3539">
            <v>0</v>
          </cell>
          <cell r="I3539">
            <v>1</v>
          </cell>
          <cell r="J3539">
            <v>0</v>
          </cell>
          <cell r="K3539">
            <v>1</v>
          </cell>
          <cell r="L3539">
            <v>0</v>
          </cell>
          <cell r="M3539">
            <v>4</v>
          </cell>
          <cell r="N3539">
            <v>32</v>
          </cell>
          <cell r="O3539">
            <v>16</v>
          </cell>
          <cell r="P3539">
            <v>16</v>
          </cell>
          <cell r="Q3539">
            <v>1</v>
          </cell>
          <cell r="R3539">
            <v>0</v>
          </cell>
          <cell r="S3539">
            <v>0</v>
          </cell>
          <cell r="T3539">
            <v>1</v>
          </cell>
          <cell r="U3539">
            <v>0</v>
          </cell>
          <cell r="V3539">
            <v>0</v>
          </cell>
          <cell r="W3539">
            <v>0</v>
          </cell>
          <cell r="X3539">
            <v>0</v>
          </cell>
          <cell r="Y3539">
            <v>0</v>
          </cell>
          <cell r="Z3539">
            <v>0</v>
          </cell>
          <cell r="AA3539">
            <v>32</v>
          </cell>
          <cell r="AB3539">
            <v>16</v>
          </cell>
          <cell r="AC3539">
            <v>16</v>
          </cell>
          <cell r="AD3539">
            <v>1.75</v>
          </cell>
          <cell r="AE3539">
            <v>0</v>
          </cell>
          <cell r="AF3539">
            <v>0.9</v>
          </cell>
          <cell r="AG3539">
            <v>0.6</v>
          </cell>
          <cell r="AH3539">
            <v>0</v>
          </cell>
          <cell r="AI3539">
            <v>2.31</v>
          </cell>
          <cell r="AJ3539">
            <v>0</v>
          </cell>
          <cell r="AK3539">
            <v>0</v>
          </cell>
          <cell r="AL3539">
            <v>0</v>
          </cell>
          <cell r="AM3539">
            <v>0</v>
          </cell>
          <cell r="AN3539">
            <v>69.56</v>
          </cell>
          <cell r="AO3539">
            <v>0</v>
          </cell>
          <cell r="AP3539">
            <v>0</v>
          </cell>
          <cell r="AQ3539">
            <v>0</v>
          </cell>
          <cell r="AR3539">
            <v>0</v>
          </cell>
          <cell r="AS3539">
            <v>0</v>
          </cell>
          <cell r="AT3539">
            <v>0</v>
          </cell>
          <cell r="AU3539">
            <v>0</v>
          </cell>
          <cell r="AV3539">
            <v>0</v>
          </cell>
          <cell r="AW3539">
            <v>0</v>
          </cell>
          <cell r="AX3539">
            <v>0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69.56</v>
          </cell>
          <cell r="BD3539" t="str">
            <v>ФНП</v>
          </cell>
        </row>
        <row r="3540">
          <cell r="A3540" t="str">
            <v>Физические основы измерений и эталоны</v>
          </cell>
          <cell r="B3540" t="str">
            <v>физический</v>
          </cell>
          <cell r="C3540" t="str">
            <v>СтандартМетролог</v>
          </cell>
          <cell r="D3540">
            <v>2</v>
          </cell>
          <cell r="E3540">
            <v>7</v>
          </cell>
          <cell r="F3540">
            <v>0</v>
          </cell>
          <cell r="G3540">
            <v>1</v>
          </cell>
          <cell r="H3540">
            <v>0</v>
          </cell>
          <cell r="I3540">
            <v>1</v>
          </cell>
          <cell r="J3540">
            <v>0</v>
          </cell>
          <cell r="K3540">
            <v>0</v>
          </cell>
          <cell r="L3540">
            <v>0</v>
          </cell>
          <cell r="M3540">
            <v>4</v>
          </cell>
          <cell r="N3540">
            <v>32</v>
          </cell>
          <cell r="O3540">
            <v>0</v>
          </cell>
          <cell r="P3540">
            <v>0</v>
          </cell>
          <cell r="Q3540">
            <v>1</v>
          </cell>
          <cell r="R3540">
            <v>0</v>
          </cell>
          <cell r="S3540">
            <v>1</v>
          </cell>
          <cell r="T3540">
            <v>0</v>
          </cell>
          <cell r="U3540">
            <v>0</v>
          </cell>
          <cell r="V3540">
            <v>0</v>
          </cell>
          <cell r="W3540">
            <v>0</v>
          </cell>
          <cell r="X3540">
            <v>0</v>
          </cell>
          <cell r="Y3540">
            <v>0</v>
          </cell>
          <cell r="Z3540">
            <v>0</v>
          </cell>
          <cell r="AA3540">
            <v>32</v>
          </cell>
          <cell r="AB3540">
            <v>0</v>
          </cell>
          <cell r="AC3540">
            <v>0</v>
          </cell>
          <cell r="AD3540">
            <v>1.75</v>
          </cell>
          <cell r="AE3540">
            <v>0</v>
          </cell>
          <cell r="AF3540">
            <v>0.4</v>
          </cell>
          <cell r="AG3540">
            <v>0</v>
          </cell>
          <cell r="AH3540">
            <v>0.6</v>
          </cell>
          <cell r="AI3540">
            <v>0</v>
          </cell>
          <cell r="AJ3540">
            <v>0</v>
          </cell>
          <cell r="AK3540">
            <v>0</v>
          </cell>
          <cell r="AL3540">
            <v>0</v>
          </cell>
          <cell r="AM3540">
            <v>0</v>
          </cell>
          <cell r="AN3540">
            <v>34.75</v>
          </cell>
          <cell r="AO3540">
            <v>0</v>
          </cell>
          <cell r="AP3540">
            <v>0</v>
          </cell>
          <cell r="AQ3540">
            <v>0</v>
          </cell>
          <cell r="AR3540">
            <v>0</v>
          </cell>
          <cell r="AS3540">
            <v>0</v>
          </cell>
          <cell r="AT3540">
            <v>0</v>
          </cell>
          <cell r="AU3540">
            <v>0</v>
          </cell>
          <cell r="AV3540">
            <v>0</v>
          </cell>
          <cell r="AW3540">
            <v>0</v>
          </cell>
          <cell r="AX3540">
            <v>0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34.75</v>
          </cell>
          <cell r="BD3540" t="str">
            <v>ФНП</v>
          </cell>
        </row>
        <row r="3541">
          <cell r="A3541" t="str">
            <v>Метрология 1. Общая теория измерений</v>
          </cell>
          <cell r="B3541" t="str">
            <v>физический</v>
          </cell>
          <cell r="C3541" t="str">
            <v>СтандартМетролог</v>
          </cell>
          <cell r="D3541">
            <v>2</v>
          </cell>
          <cell r="E3541">
            <v>7</v>
          </cell>
          <cell r="F3541">
            <v>0</v>
          </cell>
          <cell r="G3541">
            <v>1</v>
          </cell>
          <cell r="H3541">
            <v>0</v>
          </cell>
          <cell r="I3541">
            <v>1</v>
          </cell>
          <cell r="J3541">
            <v>0</v>
          </cell>
          <cell r="K3541">
            <v>0</v>
          </cell>
          <cell r="L3541">
            <v>0</v>
          </cell>
          <cell r="M3541">
            <v>4</v>
          </cell>
          <cell r="N3541">
            <v>16</v>
          </cell>
          <cell r="O3541">
            <v>32</v>
          </cell>
          <cell r="P3541">
            <v>0</v>
          </cell>
          <cell r="Q3541">
            <v>1</v>
          </cell>
          <cell r="R3541">
            <v>0</v>
          </cell>
          <cell r="S3541">
            <v>0</v>
          </cell>
          <cell r="T3541">
            <v>1</v>
          </cell>
          <cell r="U3541">
            <v>0</v>
          </cell>
          <cell r="V3541">
            <v>0</v>
          </cell>
          <cell r="W3541">
            <v>0</v>
          </cell>
          <cell r="X3541">
            <v>0</v>
          </cell>
          <cell r="Y3541">
            <v>0</v>
          </cell>
          <cell r="Z3541">
            <v>0</v>
          </cell>
          <cell r="AA3541">
            <v>16</v>
          </cell>
          <cell r="AB3541">
            <v>32</v>
          </cell>
          <cell r="AC3541">
            <v>0</v>
          </cell>
          <cell r="AD3541">
            <v>1.75</v>
          </cell>
          <cell r="AE3541">
            <v>0</v>
          </cell>
          <cell r="AF3541">
            <v>0.7</v>
          </cell>
          <cell r="AG3541">
            <v>0.6</v>
          </cell>
          <cell r="AH3541">
            <v>0</v>
          </cell>
          <cell r="AI3541">
            <v>2.31</v>
          </cell>
          <cell r="AJ3541">
            <v>0</v>
          </cell>
          <cell r="AK3541">
            <v>0</v>
          </cell>
          <cell r="AL3541">
            <v>0</v>
          </cell>
          <cell r="AM3541">
            <v>0</v>
          </cell>
          <cell r="AN3541">
            <v>53.360000000000007</v>
          </cell>
          <cell r="AO3541">
            <v>0</v>
          </cell>
          <cell r="AP3541">
            <v>0</v>
          </cell>
          <cell r="AQ3541">
            <v>0</v>
          </cell>
          <cell r="AR3541">
            <v>0</v>
          </cell>
          <cell r="AS3541">
            <v>0</v>
          </cell>
          <cell r="AT3541">
            <v>0</v>
          </cell>
          <cell r="AU3541">
            <v>0</v>
          </cell>
          <cell r="AV3541">
            <v>0</v>
          </cell>
          <cell r="AW3541">
            <v>0</v>
          </cell>
          <cell r="AX3541">
            <v>0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53.360000000000007</v>
          </cell>
          <cell r="BD3541" t="str">
            <v>ФНП</v>
          </cell>
        </row>
        <row r="3542">
          <cell r="A3542" t="str">
            <v>Системы автоматизированного проектирования</v>
          </cell>
          <cell r="B3542" t="str">
            <v>физический</v>
          </cell>
          <cell r="C3542" t="str">
            <v>СтандартМетролог</v>
          </cell>
          <cell r="D3542">
            <v>2</v>
          </cell>
          <cell r="E3542">
            <v>7</v>
          </cell>
          <cell r="F3542">
            <v>0</v>
          </cell>
          <cell r="G3542">
            <v>1</v>
          </cell>
          <cell r="H3542">
            <v>0</v>
          </cell>
          <cell r="I3542">
            <v>1</v>
          </cell>
          <cell r="J3542">
            <v>0</v>
          </cell>
          <cell r="K3542">
            <v>1</v>
          </cell>
          <cell r="L3542">
            <v>0</v>
          </cell>
          <cell r="M3542">
            <v>3</v>
          </cell>
          <cell r="N3542">
            <v>0</v>
          </cell>
          <cell r="O3542">
            <v>0</v>
          </cell>
          <cell r="P3542">
            <v>36</v>
          </cell>
          <cell r="Q3542">
            <v>1</v>
          </cell>
          <cell r="R3542">
            <v>0</v>
          </cell>
          <cell r="S3542">
            <v>1</v>
          </cell>
          <cell r="T3542">
            <v>0</v>
          </cell>
          <cell r="U3542">
            <v>0</v>
          </cell>
          <cell r="V3542">
            <v>0</v>
          </cell>
          <cell r="W3542">
            <v>0</v>
          </cell>
          <cell r="X3542">
            <v>0</v>
          </cell>
          <cell r="Y3542">
            <v>0</v>
          </cell>
          <cell r="Z3542">
            <v>0</v>
          </cell>
          <cell r="AA3542">
            <v>0</v>
          </cell>
          <cell r="AB3542">
            <v>0</v>
          </cell>
          <cell r="AC3542">
            <v>36</v>
          </cell>
          <cell r="AD3542">
            <v>1.75</v>
          </cell>
          <cell r="AE3542">
            <v>0</v>
          </cell>
          <cell r="AF3542">
            <v>0.5</v>
          </cell>
          <cell r="AG3542">
            <v>0</v>
          </cell>
          <cell r="AH3542">
            <v>0.6</v>
          </cell>
          <cell r="AI3542">
            <v>0</v>
          </cell>
          <cell r="AJ3542">
            <v>0</v>
          </cell>
          <cell r="AK3542">
            <v>0</v>
          </cell>
          <cell r="AL3542">
            <v>0</v>
          </cell>
          <cell r="AM3542">
            <v>0</v>
          </cell>
          <cell r="AN3542">
            <v>38.85</v>
          </cell>
          <cell r="AO3542">
            <v>0</v>
          </cell>
          <cell r="AP3542">
            <v>0</v>
          </cell>
          <cell r="AQ3542">
            <v>0</v>
          </cell>
          <cell r="AR3542">
            <v>0</v>
          </cell>
          <cell r="AS3542">
            <v>0</v>
          </cell>
          <cell r="AT3542">
            <v>0</v>
          </cell>
          <cell r="AU3542">
            <v>0</v>
          </cell>
          <cell r="AV3542">
            <v>0</v>
          </cell>
          <cell r="AW3542">
            <v>0</v>
          </cell>
          <cell r="AX3542">
            <v>0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38.85</v>
          </cell>
          <cell r="BD3542" t="str">
            <v>ФНП</v>
          </cell>
        </row>
        <row r="3543">
          <cell r="A3543" t="str">
            <v>Теория принятия решений</v>
          </cell>
          <cell r="B3543" t="str">
            <v>физический</v>
          </cell>
          <cell r="C3543" t="str">
            <v>СтандартМетролог</v>
          </cell>
          <cell r="D3543">
            <v>2</v>
          </cell>
          <cell r="E3543">
            <v>7</v>
          </cell>
          <cell r="F3543">
            <v>0</v>
          </cell>
          <cell r="G3543">
            <v>1</v>
          </cell>
          <cell r="H3543">
            <v>0</v>
          </cell>
          <cell r="I3543">
            <v>1</v>
          </cell>
          <cell r="J3543">
            <v>0</v>
          </cell>
          <cell r="K3543">
            <v>1</v>
          </cell>
          <cell r="L3543">
            <v>0</v>
          </cell>
          <cell r="M3543">
            <v>3</v>
          </cell>
          <cell r="N3543">
            <v>18</v>
          </cell>
          <cell r="O3543">
            <v>0</v>
          </cell>
          <cell r="P3543">
            <v>18</v>
          </cell>
          <cell r="Q3543">
            <v>1</v>
          </cell>
          <cell r="R3543">
            <v>0</v>
          </cell>
          <cell r="S3543">
            <v>1</v>
          </cell>
          <cell r="T3543">
            <v>0</v>
          </cell>
          <cell r="U3543">
            <v>0</v>
          </cell>
          <cell r="V3543">
            <v>0</v>
          </cell>
          <cell r="W3543">
            <v>0</v>
          </cell>
          <cell r="X3543">
            <v>0</v>
          </cell>
          <cell r="Y3543">
            <v>0</v>
          </cell>
          <cell r="Z3543">
            <v>0</v>
          </cell>
          <cell r="AA3543">
            <v>18</v>
          </cell>
          <cell r="AB3543">
            <v>0</v>
          </cell>
          <cell r="AC3543">
            <v>18</v>
          </cell>
          <cell r="AD3543">
            <v>1.75</v>
          </cell>
          <cell r="AE3543">
            <v>0</v>
          </cell>
          <cell r="AF3543">
            <v>0.5</v>
          </cell>
          <cell r="AG3543">
            <v>0</v>
          </cell>
          <cell r="AH3543">
            <v>0.6</v>
          </cell>
          <cell r="AI3543">
            <v>0</v>
          </cell>
          <cell r="AJ3543">
            <v>0</v>
          </cell>
          <cell r="AK3543">
            <v>0</v>
          </cell>
          <cell r="AL3543">
            <v>0</v>
          </cell>
          <cell r="AM3543">
            <v>0</v>
          </cell>
          <cell r="AN3543">
            <v>38.85</v>
          </cell>
          <cell r="AO3543">
            <v>0</v>
          </cell>
          <cell r="AP3543">
            <v>0</v>
          </cell>
          <cell r="AQ3543">
            <v>0</v>
          </cell>
          <cell r="AR3543">
            <v>0</v>
          </cell>
          <cell r="AS3543">
            <v>0</v>
          </cell>
          <cell r="AT3543">
            <v>0</v>
          </cell>
          <cell r="AU3543">
            <v>0</v>
          </cell>
          <cell r="AV3543">
            <v>0</v>
          </cell>
          <cell r="AW3543">
            <v>0</v>
          </cell>
          <cell r="AX3543">
            <v>0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38.85</v>
          </cell>
          <cell r="BD3543" t="str">
            <v>ФНП</v>
          </cell>
        </row>
        <row r="3544">
          <cell r="A3544" t="str">
            <v>Компьютерное моделирование и базы данных</v>
          </cell>
          <cell r="B3544" t="str">
            <v>физический</v>
          </cell>
          <cell r="C3544" t="str">
            <v>СтандартМетролог</v>
          </cell>
          <cell r="D3544">
            <v>2</v>
          </cell>
          <cell r="E3544">
            <v>7</v>
          </cell>
          <cell r="F3544">
            <v>0</v>
          </cell>
          <cell r="G3544">
            <v>1</v>
          </cell>
          <cell r="H3544">
            <v>0</v>
          </cell>
          <cell r="I3544">
            <v>1</v>
          </cell>
          <cell r="J3544">
            <v>0</v>
          </cell>
          <cell r="K3544">
            <v>1</v>
          </cell>
          <cell r="L3544">
            <v>0</v>
          </cell>
          <cell r="M3544">
            <v>4</v>
          </cell>
          <cell r="N3544">
            <v>32</v>
          </cell>
          <cell r="O3544">
            <v>0</v>
          </cell>
          <cell r="P3544">
            <v>32</v>
          </cell>
          <cell r="Q3544">
            <v>1</v>
          </cell>
          <cell r="R3544">
            <v>0</v>
          </cell>
          <cell r="S3544">
            <v>1</v>
          </cell>
          <cell r="T3544">
            <v>0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0</v>
          </cell>
          <cell r="AA3544">
            <v>32</v>
          </cell>
          <cell r="AB3544">
            <v>0</v>
          </cell>
          <cell r="AC3544">
            <v>32</v>
          </cell>
          <cell r="AD3544">
            <v>1.75</v>
          </cell>
          <cell r="AE3544">
            <v>0</v>
          </cell>
          <cell r="AF3544">
            <v>0.9</v>
          </cell>
          <cell r="AG3544">
            <v>0</v>
          </cell>
          <cell r="AH3544">
            <v>0.6</v>
          </cell>
          <cell r="AI3544">
            <v>0</v>
          </cell>
          <cell r="AJ3544">
            <v>0</v>
          </cell>
          <cell r="AK3544">
            <v>0</v>
          </cell>
          <cell r="AL3544">
            <v>0</v>
          </cell>
          <cell r="AM3544">
            <v>0</v>
          </cell>
          <cell r="AN3544">
            <v>67.25</v>
          </cell>
          <cell r="AO3544">
            <v>0</v>
          </cell>
          <cell r="AP3544">
            <v>0</v>
          </cell>
          <cell r="AQ3544">
            <v>0</v>
          </cell>
          <cell r="AR3544">
            <v>0</v>
          </cell>
          <cell r="AS3544">
            <v>0</v>
          </cell>
          <cell r="AT3544">
            <v>0</v>
          </cell>
          <cell r="AU3544">
            <v>0</v>
          </cell>
          <cell r="AV3544">
            <v>0</v>
          </cell>
          <cell r="AW3544">
            <v>0</v>
          </cell>
          <cell r="AX3544">
            <v>0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67.25</v>
          </cell>
          <cell r="BD3544" t="str">
            <v>ФНП</v>
          </cell>
        </row>
        <row r="3545">
          <cell r="A3545" t="str">
            <v>Инженерная и компьютерная графика</v>
          </cell>
          <cell r="B3545" t="str">
            <v>физический</v>
          </cell>
          <cell r="C3545" t="str">
            <v>СтандартМетролог+ТехФ</v>
          </cell>
          <cell r="D3545">
            <v>2</v>
          </cell>
          <cell r="E3545">
            <v>11</v>
          </cell>
          <cell r="F3545">
            <v>0</v>
          </cell>
          <cell r="G3545">
            <v>1</v>
          </cell>
          <cell r="H3545">
            <v>0</v>
          </cell>
          <cell r="I3545">
            <v>1</v>
          </cell>
          <cell r="J3545">
            <v>0</v>
          </cell>
          <cell r="K3545">
            <v>1</v>
          </cell>
          <cell r="L3545">
            <v>0</v>
          </cell>
          <cell r="M3545">
            <v>4</v>
          </cell>
          <cell r="N3545">
            <v>0</v>
          </cell>
          <cell r="O3545">
            <v>0</v>
          </cell>
          <cell r="P3545">
            <v>48</v>
          </cell>
          <cell r="Q3545">
            <v>1</v>
          </cell>
          <cell r="R3545">
            <v>0</v>
          </cell>
          <cell r="S3545">
            <v>1</v>
          </cell>
          <cell r="T3545">
            <v>0</v>
          </cell>
          <cell r="U3545">
            <v>0</v>
          </cell>
          <cell r="V3545">
            <v>1</v>
          </cell>
          <cell r="W3545">
            <v>0</v>
          </cell>
          <cell r="X3545">
            <v>0</v>
          </cell>
          <cell r="Y3545">
            <v>0</v>
          </cell>
          <cell r="Z3545">
            <v>0</v>
          </cell>
          <cell r="AA3545">
            <v>0</v>
          </cell>
          <cell r="AB3545">
            <v>0</v>
          </cell>
          <cell r="AC3545">
            <v>48</v>
          </cell>
          <cell r="AD3545">
            <v>2.75</v>
          </cell>
          <cell r="AE3545">
            <v>0</v>
          </cell>
          <cell r="AF3545">
            <v>1.1000000000000001</v>
          </cell>
          <cell r="AG3545">
            <v>0</v>
          </cell>
          <cell r="AH3545">
            <v>0.9</v>
          </cell>
          <cell r="AI3545">
            <v>0</v>
          </cell>
          <cell r="AJ3545">
            <v>33</v>
          </cell>
          <cell r="AK3545">
            <v>0</v>
          </cell>
          <cell r="AL3545">
            <v>0</v>
          </cell>
          <cell r="AM3545">
            <v>0</v>
          </cell>
          <cell r="AN3545">
            <v>85.75</v>
          </cell>
          <cell r="AO3545">
            <v>0</v>
          </cell>
          <cell r="AP3545">
            <v>0</v>
          </cell>
          <cell r="AQ3545">
            <v>0</v>
          </cell>
          <cell r="AR3545">
            <v>0</v>
          </cell>
          <cell r="AS3545">
            <v>0</v>
          </cell>
          <cell r="AT3545">
            <v>0</v>
          </cell>
          <cell r="AU3545">
            <v>0</v>
          </cell>
          <cell r="AV3545">
            <v>0</v>
          </cell>
          <cell r="AW3545">
            <v>0</v>
          </cell>
          <cell r="AX3545">
            <v>0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85.75</v>
          </cell>
          <cell r="BD3545" t="str">
            <v>ФНП</v>
          </cell>
        </row>
        <row r="3546">
          <cell r="A3546" t="str">
            <v>Учебная практика (введение в инжен.деят-ть)</v>
          </cell>
          <cell r="B3546" t="str">
            <v>физический</v>
          </cell>
          <cell r="C3546" t="str">
            <v>СтандМетр+ТеносфБ</v>
          </cell>
          <cell r="D3546">
            <v>2</v>
          </cell>
          <cell r="E3546">
            <v>12</v>
          </cell>
          <cell r="F3546">
            <v>0</v>
          </cell>
          <cell r="G3546">
            <v>0</v>
          </cell>
          <cell r="H3546">
            <v>0</v>
          </cell>
          <cell r="I3546">
            <v>1</v>
          </cell>
          <cell r="J3546">
            <v>0</v>
          </cell>
          <cell r="K3546">
            <v>0</v>
          </cell>
          <cell r="L3546">
            <v>0</v>
          </cell>
          <cell r="M3546">
            <v>4</v>
          </cell>
          <cell r="N3546">
            <v>0</v>
          </cell>
          <cell r="O3546">
            <v>0</v>
          </cell>
          <cell r="P3546">
            <v>0</v>
          </cell>
          <cell r="Q3546">
            <v>0</v>
          </cell>
          <cell r="R3546">
            <v>0</v>
          </cell>
          <cell r="S3546">
            <v>0</v>
          </cell>
          <cell r="T3546">
            <v>0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2</v>
          </cell>
          <cell r="AA3546">
            <v>0</v>
          </cell>
          <cell r="AB3546">
            <v>0</v>
          </cell>
          <cell r="AC3546">
            <v>0</v>
          </cell>
          <cell r="AD3546">
            <v>0</v>
          </cell>
          <cell r="AE3546">
            <v>0</v>
          </cell>
          <cell r="AF3546">
            <v>0</v>
          </cell>
          <cell r="AG3546">
            <v>0</v>
          </cell>
          <cell r="AH3546">
            <v>0</v>
          </cell>
          <cell r="AI3546">
            <v>0</v>
          </cell>
          <cell r="AJ3546">
            <v>0</v>
          </cell>
          <cell r="AK3546">
            <v>0</v>
          </cell>
          <cell r="AL3546">
            <v>0</v>
          </cell>
          <cell r="AM3546">
            <v>24</v>
          </cell>
          <cell r="AN3546">
            <v>24</v>
          </cell>
          <cell r="AO3546">
            <v>0</v>
          </cell>
          <cell r="AP3546">
            <v>0</v>
          </cell>
          <cell r="AQ3546">
            <v>0</v>
          </cell>
          <cell r="AR3546">
            <v>0</v>
          </cell>
          <cell r="AS3546">
            <v>0</v>
          </cell>
          <cell r="AT3546">
            <v>0</v>
          </cell>
          <cell r="AU3546">
            <v>0</v>
          </cell>
          <cell r="AV3546">
            <v>0</v>
          </cell>
          <cell r="AW3546">
            <v>0</v>
          </cell>
          <cell r="AX3546">
            <v>0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24</v>
          </cell>
          <cell r="BD3546" t="str">
            <v>ФНП</v>
          </cell>
        </row>
        <row r="3547">
          <cell r="A3547" t="str">
            <v>Компьютерное моделирование и базы данных</v>
          </cell>
          <cell r="B3547" t="str">
            <v>физический</v>
          </cell>
          <cell r="C3547" t="str">
            <v>ТехничФизика</v>
          </cell>
          <cell r="D3547">
            <v>2</v>
          </cell>
          <cell r="E3547">
            <v>4</v>
          </cell>
          <cell r="F3547">
            <v>0</v>
          </cell>
          <cell r="G3547">
            <v>0.5</v>
          </cell>
          <cell r="H3547">
            <v>0</v>
          </cell>
          <cell r="I3547">
            <v>0.5</v>
          </cell>
          <cell r="J3547">
            <v>0</v>
          </cell>
          <cell r="K3547">
            <v>0.5</v>
          </cell>
          <cell r="L3547">
            <v>0</v>
          </cell>
          <cell r="M3547">
            <v>4</v>
          </cell>
          <cell r="N3547">
            <v>16</v>
          </cell>
          <cell r="O3547">
            <v>0</v>
          </cell>
          <cell r="P3547">
            <v>32</v>
          </cell>
          <cell r="Q3547">
            <v>1</v>
          </cell>
          <cell r="R3547">
            <v>0</v>
          </cell>
          <cell r="S3547">
            <v>1</v>
          </cell>
          <cell r="T3547">
            <v>0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0</v>
          </cell>
          <cell r="AA3547">
            <v>8</v>
          </cell>
          <cell r="AB3547">
            <v>0</v>
          </cell>
          <cell r="AC3547">
            <v>16</v>
          </cell>
          <cell r="AD3547">
            <v>1</v>
          </cell>
          <cell r="AE3547">
            <v>0</v>
          </cell>
          <cell r="AF3547">
            <v>0.4</v>
          </cell>
          <cell r="AG3547">
            <v>0</v>
          </cell>
          <cell r="AH3547">
            <v>0.4</v>
          </cell>
          <cell r="AI3547">
            <v>0</v>
          </cell>
          <cell r="AJ3547">
            <v>0</v>
          </cell>
          <cell r="AK3547">
            <v>0</v>
          </cell>
          <cell r="AL3547">
            <v>0</v>
          </cell>
          <cell r="AM3547">
            <v>0</v>
          </cell>
          <cell r="AN3547">
            <v>25.799999999999997</v>
          </cell>
          <cell r="AO3547">
            <v>0</v>
          </cell>
          <cell r="AP3547">
            <v>0</v>
          </cell>
          <cell r="AQ3547">
            <v>0</v>
          </cell>
          <cell r="AR3547">
            <v>0</v>
          </cell>
          <cell r="AS3547">
            <v>0</v>
          </cell>
          <cell r="AT3547">
            <v>0</v>
          </cell>
          <cell r="AU3547">
            <v>0</v>
          </cell>
          <cell r="AV3547">
            <v>0</v>
          </cell>
          <cell r="AW3547">
            <v>0</v>
          </cell>
          <cell r="AX3547">
            <v>0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25.799999999999997</v>
          </cell>
          <cell r="BD3547" t="str">
            <v>ФНП</v>
          </cell>
        </row>
        <row r="3548">
          <cell r="A3548" t="str">
            <v xml:space="preserve">Учебная практика </v>
          </cell>
          <cell r="B3548" t="str">
            <v>физический</v>
          </cell>
          <cell r="C3548" t="str">
            <v>ТехничФизика</v>
          </cell>
          <cell r="D3548">
            <v>2</v>
          </cell>
          <cell r="E3548">
            <v>4</v>
          </cell>
          <cell r="F3548">
            <v>0</v>
          </cell>
          <cell r="G3548">
            <v>0</v>
          </cell>
          <cell r="H3548">
            <v>0</v>
          </cell>
          <cell r="I3548">
            <v>0.5</v>
          </cell>
          <cell r="J3548">
            <v>0</v>
          </cell>
          <cell r="K3548">
            <v>0</v>
          </cell>
          <cell r="L3548">
            <v>0</v>
          </cell>
          <cell r="M3548">
            <v>4</v>
          </cell>
          <cell r="N3548">
            <v>0</v>
          </cell>
          <cell r="O3548">
            <v>0</v>
          </cell>
          <cell r="P3548">
            <v>0</v>
          </cell>
          <cell r="Q3548">
            <v>0</v>
          </cell>
          <cell r="R3548">
            <v>0</v>
          </cell>
          <cell r="S3548">
            <v>0</v>
          </cell>
          <cell r="T3548">
            <v>0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2</v>
          </cell>
          <cell r="AA3548">
            <v>0</v>
          </cell>
          <cell r="AB3548">
            <v>0</v>
          </cell>
          <cell r="AC3548">
            <v>0</v>
          </cell>
          <cell r="AD3548">
            <v>0</v>
          </cell>
          <cell r="AE3548">
            <v>0</v>
          </cell>
          <cell r="AF3548">
            <v>0</v>
          </cell>
          <cell r="AG3548">
            <v>0</v>
          </cell>
          <cell r="AH3548">
            <v>0</v>
          </cell>
          <cell r="AI3548">
            <v>0</v>
          </cell>
          <cell r="AJ3548">
            <v>0</v>
          </cell>
          <cell r="AK3548">
            <v>0</v>
          </cell>
          <cell r="AL3548">
            <v>0</v>
          </cell>
          <cell r="AM3548">
            <v>12</v>
          </cell>
          <cell r="AN3548">
            <v>12</v>
          </cell>
          <cell r="AO3548">
            <v>0</v>
          </cell>
          <cell r="AP3548">
            <v>0</v>
          </cell>
          <cell r="AQ3548">
            <v>0</v>
          </cell>
          <cell r="AR3548">
            <v>0</v>
          </cell>
          <cell r="AS3548">
            <v>0</v>
          </cell>
          <cell r="AT3548">
            <v>0</v>
          </cell>
          <cell r="AU3548">
            <v>0</v>
          </cell>
          <cell r="AV3548">
            <v>0</v>
          </cell>
          <cell r="AW3548">
            <v>0</v>
          </cell>
          <cell r="AX3548">
            <v>0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12</v>
          </cell>
          <cell r="BD3548" t="str">
            <v>ФНП</v>
          </cell>
        </row>
        <row r="3549">
          <cell r="A3549" t="str">
            <v>Экология</v>
          </cell>
          <cell r="B3549" t="str">
            <v>физический</v>
          </cell>
          <cell r="C3549" t="str">
            <v>ТехносферБ+ТехФиз(без практ)</v>
          </cell>
          <cell r="D3549">
            <v>2</v>
          </cell>
          <cell r="E3549">
            <v>5</v>
          </cell>
          <cell r="F3549">
            <v>0</v>
          </cell>
          <cell r="G3549">
            <v>1</v>
          </cell>
          <cell r="H3549">
            <v>0</v>
          </cell>
          <cell r="I3549">
            <v>1</v>
          </cell>
          <cell r="J3549">
            <v>0</v>
          </cell>
          <cell r="K3549">
            <v>1</v>
          </cell>
          <cell r="L3549">
            <v>0</v>
          </cell>
          <cell r="M3549">
            <v>3</v>
          </cell>
          <cell r="N3549">
            <v>18</v>
          </cell>
          <cell r="O3549">
            <v>18</v>
          </cell>
          <cell r="P3549">
            <v>18</v>
          </cell>
          <cell r="Q3549">
            <v>1</v>
          </cell>
          <cell r="R3549">
            <v>0</v>
          </cell>
          <cell r="S3549">
            <v>0</v>
          </cell>
          <cell r="T3549">
            <v>1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0</v>
          </cell>
          <cell r="AA3549">
            <v>18</v>
          </cell>
          <cell r="AB3549">
            <v>18</v>
          </cell>
          <cell r="AC3549">
            <v>18</v>
          </cell>
          <cell r="AD3549">
            <v>1.25</v>
          </cell>
          <cell r="AE3549">
            <v>0</v>
          </cell>
          <cell r="AF3549">
            <v>0.5</v>
          </cell>
          <cell r="AG3549">
            <v>0.4</v>
          </cell>
          <cell r="AH3549">
            <v>0</v>
          </cell>
          <cell r="AI3549">
            <v>1.6500000000000001</v>
          </cell>
          <cell r="AJ3549">
            <v>0</v>
          </cell>
          <cell r="AK3549">
            <v>0</v>
          </cell>
          <cell r="AL3549">
            <v>0</v>
          </cell>
          <cell r="AM3549">
            <v>0</v>
          </cell>
          <cell r="AN3549">
            <v>57.8</v>
          </cell>
          <cell r="AO3549">
            <v>0</v>
          </cell>
          <cell r="AP3549">
            <v>0</v>
          </cell>
          <cell r="AQ3549">
            <v>0</v>
          </cell>
          <cell r="AR3549">
            <v>0</v>
          </cell>
          <cell r="AS3549">
            <v>0</v>
          </cell>
          <cell r="AT3549">
            <v>0</v>
          </cell>
          <cell r="AU3549">
            <v>0</v>
          </cell>
          <cell r="AV3549">
            <v>0</v>
          </cell>
          <cell r="AW3549">
            <v>0</v>
          </cell>
          <cell r="AX3549">
            <v>0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57.8</v>
          </cell>
          <cell r="BD3549" t="str">
            <v>ФНП</v>
          </cell>
        </row>
        <row r="3550">
          <cell r="A3550" t="str">
            <v>Теория горения и взрыва</v>
          </cell>
          <cell r="B3550" t="str">
            <v>физический</v>
          </cell>
          <cell r="C3550" t="str">
            <v>ТехносферБезопасность</v>
          </cell>
          <cell r="D3550">
            <v>2</v>
          </cell>
          <cell r="E3550">
            <v>5</v>
          </cell>
          <cell r="F3550">
            <v>0</v>
          </cell>
          <cell r="G3550">
            <v>1</v>
          </cell>
          <cell r="H3550">
            <v>0</v>
          </cell>
          <cell r="I3550">
            <v>1</v>
          </cell>
          <cell r="J3550">
            <v>0</v>
          </cell>
          <cell r="K3550">
            <v>1</v>
          </cell>
          <cell r="L3550">
            <v>0</v>
          </cell>
          <cell r="M3550">
            <v>3</v>
          </cell>
          <cell r="N3550">
            <v>18</v>
          </cell>
          <cell r="O3550">
            <v>18</v>
          </cell>
          <cell r="P3550">
            <v>18</v>
          </cell>
          <cell r="Q3550">
            <v>1</v>
          </cell>
          <cell r="R3550">
            <v>0</v>
          </cell>
          <cell r="S3550">
            <v>0</v>
          </cell>
          <cell r="T3550">
            <v>1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0</v>
          </cell>
          <cell r="AA3550">
            <v>18</v>
          </cell>
          <cell r="AB3550">
            <v>18</v>
          </cell>
          <cell r="AC3550">
            <v>18</v>
          </cell>
          <cell r="AD3550">
            <v>1.25</v>
          </cell>
          <cell r="AE3550">
            <v>0</v>
          </cell>
          <cell r="AF3550">
            <v>0.5</v>
          </cell>
          <cell r="AG3550">
            <v>0.4</v>
          </cell>
          <cell r="AH3550">
            <v>0</v>
          </cell>
          <cell r="AI3550">
            <v>1.6500000000000001</v>
          </cell>
          <cell r="AJ3550">
            <v>0</v>
          </cell>
          <cell r="AK3550">
            <v>0</v>
          </cell>
          <cell r="AL3550">
            <v>0</v>
          </cell>
          <cell r="AM3550">
            <v>0</v>
          </cell>
          <cell r="AN3550">
            <v>57.8</v>
          </cell>
          <cell r="AO3550">
            <v>0</v>
          </cell>
          <cell r="AP3550">
            <v>0</v>
          </cell>
          <cell r="AQ3550">
            <v>0</v>
          </cell>
          <cell r="AR3550">
            <v>0</v>
          </cell>
          <cell r="AS3550">
            <v>0</v>
          </cell>
          <cell r="AT3550">
            <v>0</v>
          </cell>
          <cell r="AU3550">
            <v>0</v>
          </cell>
          <cell r="AV3550">
            <v>0</v>
          </cell>
          <cell r="AW3550">
            <v>0</v>
          </cell>
          <cell r="AX3550">
            <v>0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57.8</v>
          </cell>
          <cell r="BD3550" t="str">
            <v>ФНП</v>
          </cell>
        </row>
        <row r="3551">
          <cell r="A3551" t="str">
            <v>Ноксология</v>
          </cell>
          <cell r="B3551" t="str">
            <v>физический</v>
          </cell>
          <cell r="C3551" t="str">
            <v>ТехносферБезопасность</v>
          </cell>
          <cell r="D3551">
            <v>2</v>
          </cell>
          <cell r="E3551">
            <v>5</v>
          </cell>
          <cell r="F3551">
            <v>0</v>
          </cell>
          <cell r="G3551">
            <v>1</v>
          </cell>
          <cell r="H3551">
            <v>0</v>
          </cell>
          <cell r="I3551">
            <v>1</v>
          </cell>
          <cell r="J3551">
            <v>0</v>
          </cell>
          <cell r="K3551">
            <v>0</v>
          </cell>
          <cell r="L3551">
            <v>0</v>
          </cell>
          <cell r="M3551">
            <v>4</v>
          </cell>
          <cell r="N3551">
            <v>32</v>
          </cell>
          <cell r="O3551">
            <v>32</v>
          </cell>
          <cell r="P3551">
            <v>0</v>
          </cell>
          <cell r="Q3551">
            <v>1</v>
          </cell>
          <cell r="R3551">
            <v>0</v>
          </cell>
          <cell r="S3551">
            <v>0</v>
          </cell>
          <cell r="T3551">
            <v>1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0</v>
          </cell>
          <cell r="AA3551">
            <v>32</v>
          </cell>
          <cell r="AB3551">
            <v>32</v>
          </cell>
          <cell r="AC3551">
            <v>0</v>
          </cell>
          <cell r="AD3551">
            <v>1.25</v>
          </cell>
          <cell r="AE3551">
            <v>0</v>
          </cell>
          <cell r="AF3551">
            <v>0.6</v>
          </cell>
          <cell r="AG3551">
            <v>0.4</v>
          </cell>
          <cell r="AH3551">
            <v>0</v>
          </cell>
          <cell r="AI3551">
            <v>1.6500000000000001</v>
          </cell>
          <cell r="AJ3551">
            <v>0</v>
          </cell>
          <cell r="AK3551">
            <v>0</v>
          </cell>
          <cell r="AL3551">
            <v>0</v>
          </cell>
          <cell r="AM3551">
            <v>0</v>
          </cell>
          <cell r="AN3551">
            <v>67.900000000000006</v>
          </cell>
          <cell r="AO3551">
            <v>0</v>
          </cell>
          <cell r="AP3551">
            <v>0</v>
          </cell>
          <cell r="AQ3551">
            <v>0</v>
          </cell>
          <cell r="AR3551">
            <v>0</v>
          </cell>
          <cell r="AS3551">
            <v>0</v>
          </cell>
          <cell r="AT3551">
            <v>0</v>
          </cell>
          <cell r="AU3551">
            <v>0</v>
          </cell>
          <cell r="AV3551">
            <v>0</v>
          </cell>
          <cell r="AW3551">
            <v>0</v>
          </cell>
          <cell r="AX3551">
            <v>0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67.900000000000006</v>
          </cell>
          <cell r="BD3551" t="str">
            <v>ФНП</v>
          </cell>
        </row>
        <row r="3552">
          <cell r="A3552" t="str">
            <v>Гидрогазодинамика</v>
          </cell>
          <cell r="B3552" t="str">
            <v>физический</v>
          </cell>
          <cell r="C3552" t="str">
            <v>ТехносферБезопасность</v>
          </cell>
          <cell r="D3552">
            <v>2</v>
          </cell>
          <cell r="E3552">
            <v>5</v>
          </cell>
          <cell r="F3552">
            <v>0</v>
          </cell>
          <cell r="G3552">
            <v>1</v>
          </cell>
          <cell r="H3552">
            <v>0</v>
          </cell>
          <cell r="I3552">
            <v>1</v>
          </cell>
          <cell r="J3552">
            <v>0</v>
          </cell>
          <cell r="K3552">
            <v>1</v>
          </cell>
          <cell r="L3552">
            <v>0</v>
          </cell>
          <cell r="M3552">
            <v>4</v>
          </cell>
          <cell r="N3552">
            <v>32</v>
          </cell>
          <cell r="O3552">
            <v>16</v>
          </cell>
          <cell r="P3552">
            <v>32</v>
          </cell>
          <cell r="Q3552">
            <v>1</v>
          </cell>
          <cell r="R3552">
            <v>0</v>
          </cell>
          <cell r="S3552">
            <v>0</v>
          </cell>
          <cell r="T3552">
            <v>1</v>
          </cell>
          <cell r="U3552">
            <v>0</v>
          </cell>
          <cell r="V3552">
            <v>0</v>
          </cell>
          <cell r="W3552">
            <v>0</v>
          </cell>
          <cell r="X3552">
            <v>0</v>
          </cell>
          <cell r="Y3552">
            <v>0</v>
          </cell>
          <cell r="Z3552">
            <v>0</v>
          </cell>
          <cell r="AA3552">
            <v>32</v>
          </cell>
          <cell r="AB3552">
            <v>16</v>
          </cell>
          <cell r="AC3552">
            <v>32</v>
          </cell>
          <cell r="AD3552">
            <v>1.25</v>
          </cell>
          <cell r="AE3552">
            <v>0</v>
          </cell>
          <cell r="AF3552">
            <v>0.8</v>
          </cell>
          <cell r="AG3552">
            <v>0.4</v>
          </cell>
          <cell r="AH3552">
            <v>0</v>
          </cell>
          <cell r="AI3552">
            <v>1.6500000000000001</v>
          </cell>
          <cell r="AJ3552">
            <v>0</v>
          </cell>
          <cell r="AK3552">
            <v>0</v>
          </cell>
          <cell r="AL3552">
            <v>0</v>
          </cell>
          <cell r="AM3552">
            <v>0</v>
          </cell>
          <cell r="AN3552">
            <v>84.100000000000009</v>
          </cell>
          <cell r="AO3552">
            <v>0</v>
          </cell>
          <cell r="AP3552">
            <v>0</v>
          </cell>
          <cell r="AQ3552">
            <v>0</v>
          </cell>
          <cell r="AR3552">
            <v>0</v>
          </cell>
          <cell r="AS3552">
            <v>0</v>
          </cell>
          <cell r="AT3552">
            <v>0</v>
          </cell>
          <cell r="AU3552">
            <v>0</v>
          </cell>
          <cell r="AV3552">
            <v>0</v>
          </cell>
          <cell r="AW3552">
            <v>0</v>
          </cell>
          <cell r="AX3552">
            <v>0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84.100000000000009</v>
          </cell>
          <cell r="BD3552" t="str">
            <v>ФНП</v>
          </cell>
        </row>
        <row r="3553">
          <cell r="A3553" t="str">
            <v>Теплофизика</v>
          </cell>
          <cell r="B3553" t="str">
            <v>физический</v>
          </cell>
          <cell r="C3553" t="str">
            <v>ТехносферБезопасность</v>
          </cell>
          <cell r="D3553">
            <v>2</v>
          </cell>
          <cell r="E3553">
            <v>5</v>
          </cell>
          <cell r="F3553">
            <v>0</v>
          </cell>
          <cell r="G3553">
            <v>1</v>
          </cell>
          <cell r="H3553">
            <v>0</v>
          </cell>
          <cell r="I3553">
            <v>1</v>
          </cell>
          <cell r="J3553">
            <v>0</v>
          </cell>
          <cell r="K3553">
            <v>1</v>
          </cell>
          <cell r="L3553">
            <v>0</v>
          </cell>
          <cell r="M3553">
            <v>4</v>
          </cell>
          <cell r="N3553">
            <v>32</v>
          </cell>
          <cell r="O3553">
            <v>16</v>
          </cell>
          <cell r="P3553">
            <v>32</v>
          </cell>
          <cell r="Q3553">
            <v>1</v>
          </cell>
          <cell r="R3553">
            <v>0</v>
          </cell>
          <cell r="S3553">
            <v>1</v>
          </cell>
          <cell r="T3553">
            <v>0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0</v>
          </cell>
          <cell r="AA3553">
            <v>32</v>
          </cell>
          <cell r="AB3553">
            <v>16</v>
          </cell>
          <cell r="AC3553">
            <v>32</v>
          </cell>
          <cell r="AD3553">
            <v>1.25</v>
          </cell>
          <cell r="AE3553">
            <v>0</v>
          </cell>
          <cell r="AF3553">
            <v>0.8</v>
          </cell>
          <cell r="AG3553">
            <v>0</v>
          </cell>
          <cell r="AH3553">
            <v>0.4</v>
          </cell>
          <cell r="AI3553">
            <v>0</v>
          </cell>
          <cell r="AJ3553">
            <v>0</v>
          </cell>
          <cell r="AK3553">
            <v>0</v>
          </cell>
          <cell r="AL3553">
            <v>0</v>
          </cell>
          <cell r="AM3553">
            <v>0</v>
          </cell>
          <cell r="AN3553">
            <v>82.45</v>
          </cell>
          <cell r="AO3553">
            <v>0</v>
          </cell>
          <cell r="AP3553">
            <v>0</v>
          </cell>
          <cell r="AQ3553">
            <v>0</v>
          </cell>
          <cell r="AR3553">
            <v>0</v>
          </cell>
          <cell r="AS3553">
            <v>0</v>
          </cell>
          <cell r="AT3553">
            <v>0</v>
          </cell>
          <cell r="AU3553">
            <v>0</v>
          </cell>
          <cell r="AV3553">
            <v>0</v>
          </cell>
          <cell r="AW3553">
            <v>0</v>
          </cell>
          <cell r="AX3553">
            <v>0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82.45</v>
          </cell>
          <cell r="BD3553" t="str">
            <v>ФНП</v>
          </cell>
        </row>
        <row r="3554">
          <cell r="A3554" t="str">
            <v>Компьютерная графика</v>
          </cell>
          <cell r="B3554" t="str">
            <v>физический</v>
          </cell>
          <cell r="C3554" t="str">
            <v>ТехносферБезопасность</v>
          </cell>
          <cell r="D3554">
            <v>2</v>
          </cell>
          <cell r="E3554">
            <v>5</v>
          </cell>
          <cell r="F3554">
            <v>0</v>
          </cell>
          <cell r="G3554">
            <v>1</v>
          </cell>
          <cell r="H3554">
            <v>0</v>
          </cell>
          <cell r="I3554">
            <v>1</v>
          </cell>
          <cell r="J3554">
            <v>0</v>
          </cell>
          <cell r="K3554">
            <v>1</v>
          </cell>
          <cell r="L3554">
            <v>0</v>
          </cell>
          <cell r="M3554">
            <v>3</v>
          </cell>
          <cell r="N3554">
            <v>0</v>
          </cell>
          <cell r="O3554">
            <v>0</v>
          </cell>
          <cell r="P3554">
            <v>54</v>
          </cell>
          <cell r="Q3554">
            <v>1</v>
          </cell>
          <cell r="R3554">
            <v>0</v>
          </cell>
          <cell r="S3554">
            <v>1</v>
          </cell>
          <cell r="T3554">
            <v>0</v>
          </cell>
          <cell r="U3554">
            <v>0</v>
          </cell>
          <cell r="V3554">
            <v>1</v>
          </cell>
          <cell r="W3554">
            <v>0</v>
          </cell>
          <cell r="X3554">
            <v>0</v>
          </cell>
          <cell r="Y3554">
            <v>0</v>
          </cell>
          <cell r="Z3554">
            <v>0</v>
          </cell>
          <cell r="AA3554">
            <v>0</v>
          </cell>
          <cell r="AB3554">
            <v>0</v>
          </cell>
          <cell r="AC3554">
            <v>54</v>
          </cell>
          <cell r="AD3554">
            <v>1.25</v>
          </cell>
          <cell r="AE3554">
            <v>0</v>
          </cell>
          <cell r="AF3554">
            <v>0.5</v>
          </cell>
          <cell r="AG3554">
            <v>0</v>
          </cell>
          <cell r="AH3554">
            <v>0.4</v>
          </cell>
          <cell r="AI3554">
            <v>0</v>
          </cell>
          <cell r="AJ3554">
            <v>15</v>
          </cell>
          <cell r="AK3554">
            <v>0</v>
          </cell>
          <cell r="AL3554">
            <v>0</v>
          </cell>
          <cell r="AM3554">
            <v>0</v>
          </cell>
          <cell r="AN3554">
            <v>71.150000000000006</v>
          </cell>
          <cell r="AO3554">
            <v>0</v>
          </cell>
          <cell r="AP3554">
            <v>0</v>
          </cell>
          <cell r="AQ3554">
            <v>0</v>
          </cell>
          <cell r="AR3554">
            <v>0</v>
          </cell>
          <cell r="AS3554">
            <v>0</v>
          </cell>
          <cell r="AT3554">
            <v>0</v>
          </cell>
          <cell r="AU3554">
            <v>0</v>
          </cell>
          <cell r="AV3554">
            <v>0</v>
          </cell>
          <cell r="AW3554">
            <v>0</v>
          </cell>
          <cell r="AX3554">
            <v>0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71.150000000000006</v>
          </cell>
          <cell r="BD3554" t="str">
            <v>ФНП</v>
          </cell>
        </row>
        <row r="3555">
          <cell r="A3555" t="str">
            <v>Эколог.катастрофы и кризисы</v>
          </cell>
          <cell r="B3555" t="str">
            <v>физический</v>
          </cell>
          <cell r="C3555" t="str">
            <v>ТехносферБезопасность</v>
          </cell>
          <cell r="D3555">
            <v>2</v>
          </cell>
          <cell r="E3555">
            <v>5</v>
          </cell>
          <cell r="F3555">
            <v>0</v>
          </cell>
          <cell r="G3555">
            <v>1</v>
          </cell>
          <cell r="H3555">
            <v>0</v>
          </cell>
          <cell r="I3555">
            <v>1</v>
          </cell>
          <cell r="J3555">
            <v>0</v>
          </cell>
          <cell r="K3555">
            <v>0</v>
          </cell>
          <cell r="L3555">
            <v>0</v>
          </cell>
          <cell r="M3555">
            <v>3</v>
          </cell>
          <cell r="N3555">
            <v>18</v>
          </cell>
          <cell r="O3555">
            <v>18</v>
          </cell>
          <cell r="P3555">
            <v>0</v>
          </cell>
          <cell r="Q3555">
            <v>1</v>
          </cell>
          <cell r="R3555">
            <v>0</v>
          </cell>
          <cell r="S3555">
            <v>1</v>
          </cell>
          <cell r="T3555">
            <v>0</v>
          </cell>
          <cell r="U3555">
            <v>0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0</v>
          </cell>
          <cell r="AA3555">
            <v>18</v>
          </cell>
          <cell r="AB3555">
            <v>18</v>
          </cell>
          <cell r="AC3555">
            <v>0</v>
          </cell>
          <cell r="AD3555">
            <v>1.25</v>
          </cell>
          <cell r="AE3555">
            <v>0</v>
          </cell>
          <cell r="AF3555">
            <v>0.4</v>
          </cell>
          <cell r="AG3555">
            <v>0</v>
          </cell>
          <cell r="AH3555">
            <v>0.4</v>
          </cell>
          <cell r="AI3555">
            <v>0</v>
          </cell>
          <cell r="AJ3555">
            <v>0</v>
          </cell>
          <cell r="AK3555">
            <v>0</v>
          </cell>
          <cell r="AL3555">
            <v>0</v>
          </cell>
          <cell r="AM3555">
            <v>0</v>
          </cell>
          <cell r="AN3555">
            <v>38.049999999999997</v>
          </cell>
          <cell r="AO3555">
            <v>0</v>
          </cell>
          <cell r="AP3555">
            <v>0</v>
          </cell>
          <cell r="AQ3555">
            <v>0</v>
          </cell>
          <cell r="AR3555">
            <v>0</v>
          </cell>
          <cell r="AS3555">
            <v>0</v>
          </cell>
          <cell r="AT3555">
            <v>0</v>
          </cell>
          <cell r="AU3555">
            <v>0</v>
          </cell>
          <cell r="AV3555">
            <v>0</v>
          </cell>
          <cell r="AW3555">
            <v>0</v>
          </cell>
          <cell r="AX3555">
            <v>0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38.049999999999997</v>
          </cell>
          <cell r="BD3555" t="str">
            <v>ФНП</v>
          </cell>
        </row>
        <row r="3556">
          <cell r="A3556" t="str">
            <v>Материаловедение и технология конструкц.материалов</v>
          </cell>
          <cell r="B3556" t="str">
            <v>физический</v>
          </cell>
          <cell r="C3556" t="str">
            <v>ТехносферБезопасность</v>
          </cell>
          <cell r="D3556">
            <v>2</v>
          </cell>
          <cell r="E3556">
            <v>5</v>
          </cell>
          <cell r="F3556">
            <v>0</v>
          </cell>
          <cell r="G3556">
            <v>1</v>
          </cell>
          <cell r="H3556">
            <v>0</v>
          </cell>
          <cell r="I3556">
            <v>1</v>
          </cell>
          <cell r="J3556">
            <v>0</v>
          </cell>
          <cell r="K3556">
            <v>1</v>
          </cell>
          <cell r="L3556">
            <v>0</v>
          </cell>
          <cell r="M3556">
            <v>4</v>
          </cell>
          <cell r="N3556">
            <v>32</v>
          </cell>
          <cell r="O3556">
            <v>0</v>
          </cell>
          <cell r="P3556">
            <v>32</v>
          </cell>
          <cell r="Q3556">
            <v>1</v>
          </cell>
          <cell r="R3556">
            <v>0</v>
          </cell>
          <cell r="S3556">
            <v>1</v>
          </cell>
          <cell r="T3556">
            <v>0</v>
          </cell>
          <cell r="U3556">
            <v>0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0</v>
          </cell>
          <cell r="AA3556">
            <v>32</v>
          </cell>
          <cell r="AB3556">
            <v>0</v>
          </cell>
          <cell r="AC3556">
            <v>32</v>
          </cell>
          <cell r="AD3556">
            <v>1.25</v>
          </cell>
          <cell r="AE3556">
            <v>0</v>
          </cell>
          <cell r="AF3556">
            <v>0.6</v>
          </cell>
          <cell r="AG3556">
            <v>0</v>
          </cell>
          <cell r="AH3556">
            <v>0.4</v>
          </cell>
          <cell r="AI3556">
            <v>0</v>
          </cell>
          <cell r="AJ3556">
            <v>0</v>
          </cell>
          <cell r="AK3556">
            <v>0</v>
          </cell>
          <cell r="AL3556">
            <v>0</v>
          </cell>
          <cell r="AM3556">
            <v>0</v>
          </cell>
          <cell r="AN3556">
            <v>66.25</v>
          </cell>
          <cell r="AO3556">
            <v>0</v>
          </cell>
          <cell r="AP3556">
            <v>0</v>
          </cell>
          <cell r="AQ3556">
            <v>0</v>
          </cell>
          <cell r="AR3556">
            <v>0</v>
          </cell>
          <cell r="AS3556">
            <v>0</v>
          </cell>
          <cell r="AT3556">
            <v>0</v>
          </cell>
          <cell r="AU3556">
            <v>0</v>
          </cell>
          <cell r="AV3556">
            <v>0</v>
          </cell>
          <cell r="AW3556">
            <v>0</v>
          </cell>
          <cell r="AX3556">
            <v>0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66.25</v>
          </cell>
          <cell r="BD3556" t="str">
            <v>ТеорФиз</v>
          </cell>
        </row>
        <row r="3557">
          <cell r="A3557" t="str">
            <v>БЖД и охрана труда</v>
          </cell>
          <cell r="B3557" t="str">
            <v>физический</v>
          </cell>
          <cell r="C3557" t="str">
            <v>ускор 2017 Информатика и В+ИнфБез</v>
          </cell>
          <cell r="D3557">
            <v>2</v>
          </cell>
          <cell r="E3557">
            <v>30</v>
          </cell>
          <cell r="F3557">
            <v>0</v>
          </cell>
          <cell r="G3557">
            <v>1</v>
          </cell>
          <cell r="H3557">
            <v>0</v>
          </cell>
          <cell r="I3557">
            <v>1</v>
          </cell>
          <cell r="J3557">
            <v>0</v>
          </cell>
          <cell r="K3557">
            <v>0</v>
          </cell>
          <cell r="L3557">
            <v>0</v>
          </cell>
          <cell r="M3557">
            <v>4</v>
          </cell>
          <cell r="N3557">
            <v>16</v>
          </cell>
          <cell r="O3557">
            <v>0</v>
          </cell>
          <cell r="P3557">
            <v>0</v>
          </cell>
          <cell r="Q3557">
            <v>0.5</v>
          </cell>
          <cell r="R3557">
            <v>0</v>
          </cell>
          <cell r="S3557">
            <v>0.5</v>
          </cell>
          <cell r="T3557">
            <v>0</v>
          </cell>
          <cell r="U3557">
            <v>0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0</v>
          </cell>
          <cell r="AA3557">
            <v>16</v>
          </cell>
          <cell r="AB3557">
            <v>0</v>
          </cell>
          <cell r="AC3557">
            <v>0</v>
          </cell>
          <cell r="AD3557">
            <v>3.75</v>
          </cell>
          <cell r="AE3557">
            <v>0</v>
          </cell>
          <cell r="AF3557">
            <v>1</v>
          </cell>
          <cell r="AG3557">
            <v>0</v>
          </cell>
          <cell r="AH3557">
            <v>1.2</v>
          </cell>
          <cell r="AI3557">
            <v>0</v>
          </cell>
          <cell r="AJ3557">
            <v>0</v>
          </cell>
          <cell r="AK3557">
            <v>0</v>
          </cell>
          <cell r="AL3557">
            <v>0</v>
          </cell>
          <cell r="AM3557">
            <v>0</v>
          </cell>
          <cell r="AN3557">
            <v>21.95</v>
          </cell>
          <cell r="AO3557">
            <v>0</v>
          </cell>
          <cell r="AP3557">
            <v>0</v>
          </cell>
          <cell r="AQ3557">
            <v>0</v>
          </cell>
          <cell r="AR3557">
            <v>0</v>
          </cell>
          <cell r="AS3557">
            <v>0</v>
          </cell>
          <cell r="AT3557">
            <v>0</v>
          </cell>
          <cell r="AU3557">
            <v>0</v>
          </cell>
          <cell r="AV3557">
            <v>0</v>
          </cell>
          <cell r="AW3557">
            <v>0</v>
          </cell>
          <cell r="AX3557">
            <v>0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21.95</v>
          </cell>
          <cell r="BD3557" t="str">
            <v>ФНП</v>
          </cell>
        </row>
        <row r="3558">
          <cell r="A3558" t="str">
            <v>БЖД и охрана труда</v>
          </cell>
          <cell r="B3558" t="str">
            <v>физический</v>
          </cell>
          <cell r="C3558" t="str">
            <v>ускор 2017 Информатика и В+ИнфБез</v>
          </cell>
          <cell r="D3558">
            <v>2</v>
          </cell>
          <cell r="E3558">
            <v>30</v>
          </cell>
          <cell r="F3558">
            <v>0</v>
          </cell>
          <cell r="G3558">
            <v>1</v>
          </cell>
          <cell r="H3558">
            <v>0</v>
          </cell>
          <cell r="I3558">
            <v>1</v>
          </cell>
          <cell r="J3558">
            <v>0</v>
          </cell>
          <cell r="K3558">
            <v>0</v>
          </cell>
          <cell r="L3558">
            <v>0</v>
          </cell>
          <cell r="M3558">
            <v>4</v>
          </cell>
          <cell r="N3558">
            <v>16</v>
          </cell>
          <cell r="O3558">
            <v>0</v>
          </cell>
          <cell r="P3558">
            <v>0</v>
          </cell>
          <cell r="Q3558">
            <v>0.5</v>
          </cell>
          <cell r="R3558">
            <v>0</v>
          </cell>
          <cell r="S3558">
            <v>0.5</v>
          </cell>
          <cell r="T3558">
            <v>0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0</v>
          </cell>
          <cell r="AA3558">
            <v>16</v>
          </cell>
          <cell r="AB3558">
            <v>0</v>
          </cell>
          <cell r="AC3558">
            <v>0</v>
          </cell>
          <cell r="AD3558">
            <v>3.75</v>
          </cell>
          <cell r="AE3558">
            <v>0</v>
          </cell>
          <cell r="AF3558">
            <v>1</v>
          </cell>
          <cell r="AG3558">
            <v>0</v>
          </cell>
          <cell r="AH3558">
            <v>1.2</v>
          </cell>
          <cell r="AI3558">
            <v>0</v>
          </cell>
          <cell r="AJ3558">
            <v>0</v>
          </cell>
          <cell r="AK3558">
            <v>0</v>
          </cell>
          <cell r="AL3558">
            <v>0</v>
          </cell>
          <cell r="AM3558">
            <v>0</v>
          </cell>
          <cell r="AN3558">
            <v>21.95</v>
          </cell>
          <cell r="AO3558">
            <v>0</v>
          </cell>
          <cell r="AP3558">
            <v>0</v>
          </cell>
          <cell r="AQ3558">
            <v>0</v>
          </cell>
          <cell r="AR3558">
            <v>0</v>
          </cell>
          <cell r="AS3558">
            <v>0</v>
          </cell>
          <cell r="AT3558">
            <v>0</v>
          </cell>
          <cell r="AU3558">
            <v>0</v>
          </cell>
          <cell r="AV3558">
            <v>0</v>
          </cell>
          <cell r="AW3558">
            <v>0</v>
          </cell>
          <cell r="AX3558">
            <v>0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21.95</v>
          </cell>
          <cell r="BD3558" t="str">
            <v>ФНП</v>
          </cell>
        </row>
        <row r="3559">
          <cell r="A3559" t="str">
            <v>Экология</v>
          </cell>
          <cell r="B3559" t="str">
            <v>физический</v>
          </cell>
          <cell r="C3559" t="str">
            <v>ускор 2017 Информатика и ВТ+ИнфБез</v>
          </cell>
          <cell r="D3559">
            <v>2</v>
          </cell>
          <cell r="E3559">
            <v>30</v>
          </cell>
          <cell r="F3559">
            <v>0</v>
          </cell>
          <cell r="G3559">
            <v>1</v>
          </cell>
          <cell r="H3559">
            <v>0</v>
          </cell>
          <cell r="I3559">
            <v>1</v>
          </cell>
          <cell r="J3559">
            <v>0</v>
          </cell>
          <cell r="K3559">
            <v>0</v>
          </cell>
          <cell r="L3559">
            <v>0</v>
          </cell>
          <cell r="M3559">
            <v>4</v>
          </cell>
          <cell r="N3559">
            <v>16</v>
          </cell>
          <cell r="O3559">
            <v>32</v>
          </cell>
          <cell r="P3559">
            <v>0</v>
          </cell>
          <cell r="Q3559">
            <v>1</v>
          </cell>
          <cell r="R3559">
            <v>0</v>
          </cell>
          <cell r="S3559">
            <v>1</v>
          </cell>
          <cell r="T3559">
            <v>0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0</v>
          </cell>
          <cell r="AA3559">
            <v>16</v>
          </cell>
          <cell r="AB3559">
            <v>32</v>
          </cell>
          <cell r="AC3559">
            <v>0</v>
          </cell>
          <cell r="AD3559">
            <v>7.5</v>
          </cell>
          <cell r="AE3559">
            <v>0</v>
          </cell>
          <cell r="AF3559">
            <v>2.9</v>
          </cell>
          <cell r="AG3559">
            <v>0</v>
          </cell>
          <cell r="AH3559">
            <v>2.4</v>
          </cell>
          <cell r="AI3559">
            <v>0</v>
          </cell>
          <cell r="AJ3559">
            <v>0</v>
          </cell>
          <cell r="AK3559">
            <v>0</v>
          </cell>
          <cell r="AL3559">
            <v>0</v>
          </cell>
          <cell r="AM3559">
            <v>0</v>
          </cell>
          <cell r="AN3559">
            <v>60.8</v>
          </cell>
          <cell r="AO3559">
            <v>0</v>
          </cell>
          <cell r="AP3559">
            <v>0</v>
          </cell>
          <cell r="AQ3559">
            <v>0</v>
          </cell>
          <cell r="AR3559">
            <v>0</v>
          </cell>
          <cell r="AS3559">
            <v>0</v>
          </cell>
          <cell r="AT3559">
            <v>0</v>
          </cell>
          <cell r="AU3559">
            <v>0</v>
          </cell>
          <cell r="AV3559">
            <v>0</v>
          </cell>
          <cell r="AW3559">
            <v>0</v>
          </cell>
          <cell r="AX3559">
            <v>0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60.8</v>
          </cell>
          <cell r="BD3559" t="str">
            <v>ФНП</v>
          </cell>
        </row>
        <row r="3560">
          <cell r="A3560" t="str">
            <v>Экология</v>
          </cell>
          <cell r="B3560" t="str">
            <v>физический</v>
          </cell>
          <cell r="C3560" t="str">
            <v>Информатика и ВТ</v>
          </cell>
          <cell r="D3560">
            <v>3</v>
          </cell>
          <cell r="E3560">
            <v>60</v>
          </cell>
          <cell r="F3560">
            <v>1</v>
          </cell>
          <cell r="G3560">
            <v>1</v>
          </cell>
          <cell r="H3560">
            <v>0</v>
          </cell>
          <cell r="I3560">
            <v>2</v>
          </cell>
          <cell r="J3560">
            <v>0</v>
          </cell>
          <cell r="K3560">
            <v>0</v>
          </cell>
          <cell r="L3560">
            <v>0</v>
          </cell>
          <cell r="M3560">
            <v>5</v>
          </cell>
          <cell r="N3560">
            <v>18</v>
          </cell>
          <cell r="O3560">
            <v>36</v>
          </cell>
          <cell r="P3560">
            <v>0</v>
          </cell>
          <cell r="Q3560">
            <v>1</v>
          </cell>
          <cell r="R3560">
            <v>0</v>
          </cell>
          <cell r="S3560">
            <v>1</v>
          </cell>
          <cell r="T3560">
            <v>0</v>
          </cell>
          <cell r="U3560">
            <v>0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0</v>
          </cell>
          <cell r="AA3560">
            <v>18</v>
          </cell>
          <cell r="AB3560">
            <v>72</v>
          </cell>
          <cell r="AC3560">
            <v>0</v>
          </cell>
          <cell r="AD3560">
            <v>15</v>
          </cell>
          <cell r="AE3560">
            <v>0</v>
          </cell>
          <cell r="AF3560">
            <v>6.5</v>
          </cell>
          <cell r="AG3560">
            <v>0</v>
          </cell>
          <cell r="AH3560">
            <v>4.8</v>
          </cell>
          <cell r="AI3560">
            <v>0</v>
          </cell>
          <cell r="AJ3560">
            <v>0</v>
          </cell>
          <cell r="AK3560">
            <v>0</v>
          </cell>
          <cell r="AL3560">
            <v>0</v>
          </cell>
          <cell r="AM3560">
            <v>0</v>
          </cell>
          <cell r="AN3560">
            <v>116.3</v>
          </cell>
          <cell r="AO3560">
            <v>0</v>
          </cell>
          <cell r="AP3560">
            <v>0</v>
          </cell>
          <cell r="AQ3560">
            <v>0</v>
          </cell>
          <cell r="AR3560">
            <v>0.25</v>
          </cell>
          <cell r="AS3560">
            <v>0</v>
          </cell>
          <cell r="AT3560">
            <v>0.1</v>
          </cell>
          <cell r="AU3560">
            <v>0</v>
          </cell>
          <cell r="AV3560">
            <v>0.1</v>
          </cell>
          <cell r="AW3560">
            <v>0</v>
          </cell>
          <cell r="AX3560">
            <v>0</v>
          </cell>
          <cell r="AY3560">
            <v>0</v>
          </cell>
          <cell r="AZ3560">
            <v>0</v>
          </cell>
          <cell r="BA3560">
            <v>0</v>
          </cell>
          <cell r="BB3560">
            <v>0.44999999999999996</v>
          </cell>
          <cell r="BC3560">
            <v>116.75</v>
          </cell>
          <cell r="BD3560" t="str">
            <v>ФНП</v>
          </cell>
        </row>
        <row r="3561">
          <cell r="A3561" t="str">
            <v>Методика преподавания</v>
          </cell>
          <cell r="B3561" t="str">
            <v>физический</v>
          </cell>
          <cell r="C3561" t="str">
            <v>Информатика и ВТ+ускор2017</v>
          </cell>
          <cell r="D3561">
            <v>3</v>
          </cell>
          <cell r="E3561">
            <v>81</v>
          </cell>
          <cell r="F3561">
            <v>1</v>
          </cell>
          <cell r="G3561">
            <v>1</v>
          </cell>
          <cell r="H3561">
            <v>0</v>
          </cell>
          <cell r="I3561">
            <v>3</v>
          </cell>
          <cell r="J3561">
            <v>0</v>
          </cell>
          <cell r="K3561">
            <v>0</v>
          </cell>
          <cell r="L3561">
            <v>0</v>
          </cell>
          <cell r="M3561">
            <v>6</v>
          </cell>
          <cell r="N3561">
            <v>16</v>
          </cell>
          <cell r="O3561">
            <v>32</v>
          </cell>
          <cell r="P3561">
            <v>0</v>
          </cell>
          <cell r="Q3561">
            <v>1</v>
          </cell>
          <cell r="R3561">
            <v>0</v>
          </cell>
          <cell r="S3561">
            <v>1</v>
          </cell>
          <cell r="T3561">
            <v>0</v>
          </cell>
          <cell r="U3561">
            <v>0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0</v>
          </cell>
          <cell r="AA3561">
            <v>16</v>
          </cell>
          <cell r="AB3561">
            <v>96</v>
          </cell>
          <cell r="AC3561">
            <v>0</v>
          </cell>
          <cell r="AD3561">
            <v>20.25</v>
          </cell>
          <cell r="AE3561">
            <v>0</v>
          </cell>
          <cell r="AF3561">
            <v>7.8</v>
          </cell>
          <cell r="AG3561">
            <v>0</v>
          </cell>
          <cell r="AH3561">
            <v>6.5</v>
          </cell>
          <cell r="AI3561">
            <v>0</v>
          </cell>
          <cell r="AJ3561">
            <v>0</v>
          </cell>
          <cell r="AK3561">
            <v>0</v>
          </cell>
          <cell r="AL3561">
            <v>0</v>
          </cell>
          <cell r="AM3561">
            <v>0</v>
          </cell>
          <cell r="AN3561">
            <v>146.55000000000001</v>
          </cell>
          <cell r="AO3561">
            <v>0</v>
          </cell>
          <cell r="AP3561">
            <v>0</v>
          </cell>
          <cell r="AQ3561">
            <v>0</v>
          </cell>
          <cell r="AR3561">
            <v>0.25</v>
          </cell>
          <cell r="AS3561">
            <v>0</v>
          </cell>
          <cell r="AT3561">
            <v>0.1</v>
          </cell>
          <cell r="AU3561">
            <v>0</v>
          </cell>
          <cell r="AV3561">
            <v>0.1</v>
          </cell>
          <cell r="AW3561">
            <v>0</v>
          </cell>
          <cell r="AX3561">
            <v>0</v>
          </cell>
          <cell r="AY3561">
            <v>0</v>
          </cell>
          <cell r="AZ3561">
            <v>0</v>
          </cell>
          <cell r="BA3561">
            <v>0</v>
          </cell>
          <cell r="BB3561">
            <v>0.44999999999999996</v>
          </cell>
          <cell r="BC3561">
            <v>147</v>
          </cell>
          <cell r="BD3561" t="str">
            <v>ОбщФиз</v>
          </cell>
        </row>
        <row r="3562">
          <cell r="A3562" t="str">
            <v>Компьютерная графика</v>
          </cell>
          <cell r="B3562" t="str">
            <v>физический</v>
          </cell>
          <cell r="C3562" t="str">
            <v>НаноМатериалы</v>
          </cell>
          <cell r="D3562">
            <v>3</v>
          </cell>
          <cell r="E3562">
            <v>1</v>
          </cell>
          <cell r="F3562">
            <v>0</v>
          </cell>
          <cell r="G3562">
            <v>0.1</v>
          </cell>
          <cell r="H3562">
            <v>0</v>
          </cell>
          <cell r="I3562">
            <v>0.1</v>
          </cell>
          <cell r="J3562">
            <v>0</v>
          </cell>
          <cell r="K3562">
            <v>0.1</v>
          </cell>
          <cell r="L3562">
            <v>0</v>
          </cell>
          <cell r="M3562">
            <v>5</v>
          </cell>
          <cell r="N3562">
            <v>18</v>
          </cell>
          <cell r="O3562">
            <v>18</v>
          </cell>
          <cell r="P3562">
            <v>18</v>
          </cell>
          <cell r="Q3562">
            <v>1</v>
          </cell>
          <cell r="R3562">
            <v>0</v>
          </cell>
          <cell r="S3562">
            <v>0</v>
          </cell>
          <cell r="T3562">
            <v>1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0</v>
          </cell>
          <cell r="AA3562">
            <v>1.8</v>
          </cell>
          <cell r="AB3562">
            <v>1.8</v>
          </cell>
          <cell r="AC3562">
            <v>1.8</v>
          </cell>
          <cell r="AD3562">
            <v>0.25</v>
          </cell>
          <cell r="AE3562">
            <v>0</v>
          </cell>
          <cell r="AF3562">
            <v>0.1</v>
          </cell>
          <cell r="AG3562">
            <v>0.1</v>
          </cell>
          <cell r="AH3562">
            <v>0</v>
          </cell>
          <cell r="AI3562">
            <v>0.33</v>
          </cell>
          <cell r="AJ3562">
            <v>0</v>
          </cell>
          <cell r="AK3562">
            <v>0</v>
          </cell>
          <cell r="AL3562">
            <v>0</v>
          </cell>
          <cell r="AM3562">
            <v>0</v>
          </cell>
          <cell r="AN3562">
            <v>6.18</v>
          </cell>
          <cell r="AO3562">
            <v>0</v>
          </cell>
          <cell r="AP3562">
            <v>0</v>
          </cell>
          <cell r="AQ3562">
            <v>0</v>
          </cell>
          <cell r="AR3562">
            <v>0</v>
          </cell>
          <cell r="AS3562">
            <v>0</v>
          </cell>
          <cell r="AT3562">
            <v>0</v>
          </cell>
          <cell r="AU3562">
            <v>0</v>
          </cell>
          <cell r="AV3562">
            <v>0</v>
          </cell>
          <cell r="AW3562">
            <v>0</v>
          </cell>
          <cell r="AX3562">
            <v>0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6.18</v>
          </cell>
          <cell r="BD3562" t="str">
            <v>ФНП</v>
          </cell>
        </row>
        <row r="3563">
          <cell r="A3563" t="str">
            <v>Метрология, стандартизация и тех.измерения</v>
          </cell>
          <cell r="B3563" t="str">
            <v>физический</v>
          </cell>
          <cell r="C3563" t="str">
            <v>НаноМатериалы</v>
          </cell>
          <cell r="D3563">
            <v>3</v>
          </cell>
          <cell r="E3563">
            <v>1</v>
          </cell>
          <cell r="F3563">
            <v>0</v>
          </cell>
          <cell r="G3563">
            <v>0.1</v>
          </cell>
          <cell r="H3563">
            <v>0</v>
          </cell>
          <cell r="I3563">
            <v>0.1</v>
          </cell>
          <cell r="J3563">
            <v>0</v>
          </cell>
          <cell r="K3563">
            <v>0</v>
          </cell>
          <cell r="L3563">
            <v>0</v>
          </cell>
          <cell r="M3563">
            <v>5</v>
          </cell>
          <cell r="N3563">
            <v>18</v>
          </cell>
          <cell r="O3563">
            <v>18</v>
          </cell>
          <cell r="P3563">
            <v>0</v>
          </cell>
          <cell r="Q3563">
            <v>1</v>
          </cell>
          <cell r="R3563">
            <v>0</v>
          </cell>
          <cell r="S3563">
            <v>0</v>
          </cell>
          <cell r="T3563">
            <v>1</v>
          </cell>
          <cell r="U3563">
            <v>0</v>
          </cell>
          <cell r="V3563">
            <v>0</v>
          </cell>
          <cell r="W3563">
            <v>0</v>
          </cell>
          <cell r="X3563">
            <v>0</v>
          </cell>
          <cell r="Y3563">
            <v>0</v>
          </cell>
          <cell r="Z3563">
            <v>0</v>
          </cell>
          <cell r="AA3563">
            <v>1.8</v>
          </cell>
          <cell r="AB3563">
            <v>1.8</v>
          </cell>
          <cell r="AC3563">
            <v>0</v>
          </cell>
          <cell r="AD3563">
            <v>0.25</v>
          </cell>
          <cell r="AE3563">
            <v>0</v>
          </cell>
          <cell r="AF3563">
            <v>0.1</v>
          </cell>
          <cell r="AG3563">
            <v>0.1</v>
          </cell>
          <cell r="AH3563">
            <v>0</v>
          </cell>
          <cell r="AI3563">
            <v>0.33</v>
          </cell>
          <cell r="AJ3563">
            <v>0</v>
          </cell>
          <cell r="AK3563">
            <v>0</v>
          </cell>
          <cell r="AL3563">
            <v>0</v>
          </cell>
          <cell r="AM3563">
            <v>0</v>
          </cell>
          <cell r="AN3563">
            <v>4.38</v>
          </cell>
          <cell r="AO3563">
            <v>0</v>
          </cell>
          <cell r="AP3563">
            <v>0</v>
          </cell>
          <cell r="AQ3563">
            <v>0</v>
          </cell>
          <cell r="AR3563">
            <v>0</v>
          </cell>
          <cell r="AS3563">
            <v>0</v>
          </cell>
          <cell r="AT3563">
            <v>0</v>
          </cell>
          <cell r="AU3563">
            <v>0</v>
          </cell>
          <cell r="AV3563">
            <v>0</v>
          </cell>
          <cell r="AW3563">
            <v>0</v>
          </cell>
          <cell r="AX3563">
            <v>0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4.38</v>
          </cell>
          <cell r="BD3563" t="str">
            <v>ФНП</v>
          </cell>
        </row>
        <row r="3564">
          <cell r="A3564" t="str">
            <v>Числен.методы и матем.моделирование</v>
          </cell>
          <cell r="B3564" t="str">
            <v>физический</v>
          </cell>
          <cell r="C3564" t="str">
            <v>ПедОбраз</v>
          </cell>
          <cell r="D3564">
            <v>3</v>
          </cell>
          <cell r="E3564">
            <v>1</v>
          </cell>
          <cell r="F3564">
            <v>0</v>
          </cell>
          <cell r="G3564">
            <v>0.1</v>
          </cell>
          <cell r="H3564">
            <v>0</v>
          </cell>
          <cell r="I3564">
            <v>0</v>
          </cell>
          <cell r="J3564">
            <v>0</v>
          </cell>
          <cell r="K3564">
            <v>0.1</v>
          </cell>
          <cell r="L3564">
            <v>0</v>
          </cell>
          <cell r="M3564">
            <v>5</v>
          </cell>
          <cell r="N3564">
            <v>18</v>
          </cell>
          <cell r="O3564">
            <v>0</v>
          </cell>
          <cell r="P3564">
            <v>36</v>
          </cell>
          <cell r="Q3564">
            <v>1</v>
          </cell>
          <cell r="R3564">
            <v>0</v>
          </cell>
          <cell r="S3564">
            <v>0</v>
          </cell>
          <cell r="T3564">
            <v>1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0</v>
          </cell>
          <cell r="AA3564">
            <v>1.8</v>
          </cell>
          <cell r="AB3564">
            <v>0</v>
          </cell>
          <cell r="AC3564">
            <v>3.6</v>
          </cell>
          <cell r="AD3564">
            <v>0.25</v>
          </cell>
          <cell r="AE3564">
            <v>0</v>
          </cell>
          <cell r="AF3564">
            <v>0.1</v>
          </cell>
          <cell r="AG3564">
            <v>0.1</v>
          </cell>
          <cell r="AH3564">
            <v>0</v>
          </cell>
          <cell r="AI3564">
            <v>0.33</v>
          </cell>
          <cell r="AJ3564">
            <v>0</v>
          </cell>
          <cell r="AK3564">
            <v>0</v>
          </cell>
          <cell r="AL3564">
            <v>0</v>
          </cell>
          <cell r="AM3564">
            <v>0</v>
          </cell>
          <cell r="AN3564">
            <v>6.18</v>
          </cell>
          <cell r="AO3564">
            <v>0</v>
          </cell>
          <cell r="AP3564">
            <v>0</v>
          </cell>
          <cell r="AQ3564">
            <v>0</v>
          </cell>
          <cell r="AR3564">
            <v>0</v>
          </cell>
          <cell r="AS3564">
            <v>0</v>
          </cell>
          <cell r="AT3564">
            <v>0</v>
          </cell>
          <cell r="AU3564">
            <v>0</v>
          </cell>
          <cell r="AV3564">
            <v>0</v>
          </cell>
          <cell r="AW3564">
            <v>0</v>
          </cell>
          <cell r="AX3564">
            <v>0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6.18</v>
          </cell>
          <cell r="BD3564" t="str">
            <v>ФНП</v>
          </cell>
        </row>
        <row r="3565">
          <cell r="A3565" t="str">
            <v>Физические основы измерений и эталоны</v>
          </cell>
          <cell r="B3565" t="str">
            <v>физический</v>
          </cell>
          <cell r="C3565" t="str">
            <v>СтандартМетролог</v>
          </cell>
          <cell r="D3565">
            <v>3</v>
          </cell>
          <cell r="E3565">
            <v>7</v>
          </cell>
          <cell r="F3565">
            <v>0</v>
          </cell>
          <cell r="G3565">
            <v>1</v>
          </cell>
          <cell r="H3565">
            <v>0</v>
          </cell>
          <cell r="I3565">
            <v>1</v>
          </cell>
          <cell r="J3565">
            <v>0</v>
          </cell>
          <cell r="K3565">
            <v>1</v>
          </cell>
          <cell r="L3565">
            <v>0</v>
          </cell>
          <cell r="M3565">
            <v>5</v>
          </cell>
          <cell r="N3565">
            <v>18</v>
          </cell>
          <cell r="O3565">
            <v>0</v>
          </cell>
          <cell r="P3565">
            <v>36</v>
          </cell>
          <cell r="Q3565">
            <v>1</v>
          </cell>
          <cell r="R3565">
            <v>0</v>
          </cell>
          <cell r="S3565">
            <v>1</v>
          </cell>
          <cell r="T3565">
            <v>0</v>
          </cell>
          <cell r="U3565">
            <v>0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0</v>
          </cell>
          <cell r="AA3565">
            <v>18</v>
          </cell>
          <cell r="AB3565">
            <v>0</v>
          </cell>
          <cell r="AC3565">
            <v>36</v>
          </cell>
          <cell r="AD3565">
            <v>1.75</v>
          </cell>
          <cell r="AE3565">
            <v>0</v>
          </cell>
          <cell r="AF3565">
            <v>0.8</v>
          </cell>
          <cell r="AG3565">
            <v>0</v>
          </cell>
          <cell r="AH3565">
            <v>0.6</v>
          </cell>
          <cell r="AI3565">
            <v>0</v>
          </cell>
          <cell r="AJ3565">
            <v>0</v>
          </cell>
          <cell r="AK3565">
            <v>0</v>
          </cell>
          <cell r="AL3565">
            <v>0</v>
          </cell>
          <cell r="AM3565">
            <v>0</v>
          </cell>
          <cell r="AN3565">
            <v>57.15</v>
          </cell>
          <cell r="AO3565">
            <v>0</v>
          </cell>
          <cell r="AP3565">
            <v>0</v>
          </cell>
          <cell r="AQ3565">
            <v>0</v>
          </cell>
          <cell r="AR3565">
            <v>0</v>
          </cell>
          <cell r="AS3565">
            <v>0</v>
          </cell>
          <cell r="AT3565">
            <v>0</v>
          </cell>
          <cell r="AU3565">
            <v>0</v>
          </cell>
          <cell r="AV3565">
            <v>0</v>
          </cell>
          <cell r="AW3565">
            <v>0</v>
          </cell>
          <cell r="AX3565">
            <v>0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57.15</v>
          </cell>
          <cell r="BD3565" t="str">
            <v>ФНП</v>
          </cell>
        </row>
        <row r="3566">
          <cell r="A3566" t="str">
            <v>Метрология</v>
          </cell>
          <cell r="B3566" t="str">
            <v>физический</v>
          </cell>
          <cell r="C3566" t="str">
            <v>СтандартМетролог</v>
          </cell>
          <cell r="D3566">
            <v>3</v>
          </cell>
          <cell r="E3566">
            <v>7</v>
          </cell>
          <cell r="F3566">
            <v>0</v>
          </cell>
          <cell r="G3566">
            <v>1</v>
          </cell>
          <cell r="H3566">
            <v>0</v>
          </cell>
          <cell r="I3566">
            <v>1</v>
          </cell>
          <cell r="J3566">
            <v>0</v>
          </cell>
          <cell r="K3566">
            <v>1</v>
          </cell>
          <cell r="L3566">
            <v>0</v>
          </cell>
          <cell r="M3566">
            <v>5</v>
          </cell>
          <cell r="N3566">
            <v>54</v>
          </cell>
          <cell r="O3566">
            <v>36</v>
          </cell>
          <cell r="P3566">
            <v>36</v>
          </cell>
          <cell r="Q3566">
            <v>1</v>
          </cell>
          <cell r="R3566">
            <v>0</v>
          </cell>
          <cell r="S3566">
            <v>1</v>
          </cell>
          <cell r="T3566">
            <v>1</v>
          </cell>
          <cell r="U3566">
            <v>0</v>
          </cell>
          <cell r="V3566">
            <v>1</v>
          </cell>
          <cell r="W3566">
            <v>0</v>
          </cell>
          <cell r="X3566">
            <v>0</v>
          </cell>
          <cell r="Y3566">
            <v>0</v>
          </cell>
          <cell r="Z3566">
            <v>0</v>
          </cell>
          <cell r="AA3566">
            <v>54</v>
          </cell>
          <cell r="AB3566">
            <v>36</v>
          </cell>
          <cell r="AC3566">
            <v>36</v>
          </cell>
          <cell r="AD3566">
            <v>1.75</v>
          </cell>
          <cell r="AE3566">
            <v>0</v>
          </cell>
          <cell r="AF3566">
            <v>1.8</v>
          </cell>
          <cell r="AG3566">
            <v>0.6</v>
          </cell>
          <cell r="AH3566">
            <v>0.6</v>
          </cell>
          <cell r="AI3566">
            <v>2.31</v>
          </cell>
          <cell r="AJ3566">
            <v>21</v>
          </cell>
          <cell r="AK3566">
            <v>0</v>
          </cell>
          <cell r="AL3566">
            <v>0</v>
          </cell>
          <cell r="AM3566">
            <v>0</v>
          </cell>
          <cell r="AN3566">
            <v>154.06</v>
          </cell>
          <cell r="AO3566">
            <v>0</v>
          </cell>
          <cell r="AP3566">
            <v>0</v>
          </cell>
          <cell r="AQ3566">
            <v>0</v>
          </cell>
          <cell r="AR3566">
            <v>0</v>
          </cell>
          <cell r="AS3566">
            <v>0</v>
          </cell>
          <cell r="AT3566">
            <v>0</v>
          </cell>
          <cell r="AU3566">
            <v>0</v>
          </cell>
          <cell r="AV3566">
            <v>0</v>
          </cell>
          <cell r="AW3566">
            <v>0</v>
          </cell>
          <cell r="AX3566">
            <v>0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154.06</v>
          </cell>
          <cell r="BD3566" t="str">
            <v>ФНП</v>
          </cell>
        </row>
        <row r="3567">
          <cell r="A3567" t="str">
            <v>Метрология</v>
          </cell>
          <cell r="B3567" t="str">
            <v>физический</v>
          </cell>
          <cell r="C3567" t="str">
            <v>СтандартМетролог</v>
          </cell>
          <cell r="D3567">
            <v>3</v>
          </cell>
          <cell r="E3567">
            <v>7</v>
          </cell>
          <cell r="F3567">
            <v>0</v>
          </cell>
          <cell r="G3567">
            <v>1</v>
          </cell>
          <cell r="H3567">
            <v>0</v>
          </cell>
          <cell r="I3567">
            <v>1</v>
          </cell>
          <cell r="J3567">
            <v>0</v>
          </cell>
          <cell r="K3567">
            <v>1</v>
          </cell>
          <cell r="L3567">
            <v>0</v>
          </cell>
          <cell r="M3567">
            <v>6</v>
          </cell>
          <cell r="N3567">
            <v>64</v>
          </cell>
          <cell r="O3567">
            <v>32</v>
          </cell>
          <cell r="P3567">
            <v>16</v>
          </cell>
          <cell r="Q3567">
            <v>1</v>
          </cell>
          <cell r="R3567">
            <v>0</v>
          </cell>
          <cell r="S3567">
            <v>1</v>
          </cell>
          <cell r="T3567">
            <v>1</v>
          </cell>
          <cell r="U3567">
            <v>0</v>
          </cell>
          <cell r="V3567">
            <v>1</v>
          </cell>
          <cell r="W3567">
            <v>0</v>
          </cell>
          <cell r="X3567">
            <v>0</v>
          </cell>
          <cell r="Y3567">
            <v>0</v>
          </cell>
          <cell r="Z3567">
            <v>0</v>
          </cell>
          <cell r="AA3567">
            <v>64</v>
          </cell>
          <cell r="AB3567">
            <v>32</v>
          </cell>
          <cell r="AC3567">
            <v>16</v>
          </cell>
          <cell r="AD3567">
            <v>1.75</v>
          </cell>
          <cell r="AE3567">
            <v>0</v>
          </cell>
          <cell r="AF3567">
            <v>1.6</v>
          </cell>
          <cell r="AG3567">
            <v>0.6</v>
          </cell>
          <cell r="AH3567">
            <v>0.6</v>
          </cell>
          <cell r="AI3567">
            <v>2.31</v>
          </cell>
          <cell r="AJ3567">
            <v>21</v>
          </cell>
          <cell r="AK3567">
            <v>0</v>
          </cell>
          <cell r="AL3567">
            <v>0</v>
          </cell>
          <cell r="AM3567">
            <v>0</v>
          </cell>
          <cell r="AN3567">
            <v>139.85999999999999</v>
          </cell>
          <cell r="AO3567">
            <v>0</v>
          </cell>
          <cell r="AP3567">
            <v>0</v>
          </cell>
          <cell r="AQ3567">
            <v>0</v>
          </cell>
          <cell r="AR3567">
            <v>0</v>
          </cell>
          <cell r="AS3567">
            <v>0</v>
          </cell>
          <cell r="AT3567">
            <v>0</v>
          </cell>
          <cell r="AU3567">
            <v>0</v>
          </cell>
          <cell r="AV3567">
            <v>0</v>
          </cell>
          <cell r="AW3567">
            <v>0</v>
          </cell>
          <cell r="AX3567">
            <v>0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139.85999999999999</v>
          </cell>
          <cell r="BD3567" t="str">
            <v>ФНП</v>
          </cell>
        </row>
        <row r="3568">
          <cell r="A3568" t="str">
            <v>Основы проектирования продукции</v>
          </cell>
          <cell r="B3568" t="str">
            <v>физический</v>
          </cell>
          <cell r="C3568" t="str">
            <v>СтандартМетролог</v>
          </cell>
          <cell r="D3568">
            <v>3</v>
          </cell>
          <cell r="E3568">
            <v>7</v>
          </cell>
          <cell r="F3568">
            <v>0</v>
          </cell>
          <cell r="G3568">
            <v>1</v>
          </cell>
          <cell r="H3568">
            <v>0</v>
          </cell>
          <cell r="I3568">
            <v>1</v>
          </cell>
          <cell r="J3568">
            <v>0</v>
          </cell>
          <cell r="K3568">
            <v>0</v>
          </cell>
          <cell r="L3568">
            <v>0</v>
          </cell>
          <cell r="M3568">
            <v>5</v>
          </cell>
          <cell r="N3568">
            <v>18</v>
          </cell>
          <cell r="O3568">
            <v>18</v>
          </cell>
          <cell r="P3568">
            <v>0</v>
          </cell>
          <cell r="Q3568">
            <v>1</v>
          </cell>
          <cell r="R3568">
            <v>0</v>
          </cell>
          <cell r="S3568">
            <v>0</v>
          </cell>
          <cell r="T3568">
            <v>1</v>
          </cell>
          <cell r="U3568">
            <v>0</v>
          </cell>
          <cell r="V3568">
            <v>0</v>
          </cell>
          <cell r="W3568">
            <v>0</v>
          </cell>
          <cell r="X3568">
            <v>0</v>
          </cell>
          <cell r="Y3568">
            <v>0</v>
          </cell>
          <cell r="Z3568">
            <v>0</v>
          </cell>
          <cell r="AA3568">
            <v>18</v>
          </cell>
          <cell r="AB3568">
            <v>18</v>
          </cell>
          <cell r="AC3568">
            <v>0</v>
          </cell>
          <cell r="AD3568">
            <v>1.75</v>
          </cell>
          <cell r="AE3568">
            <v>0</v>
          </cell>
          <cell r="AF3568">
            <v>0.5</v>
          </cell>
          <cell r="AG3568">
            <v>0.6</v>
          </cell>
          <cell r="AH3568">
            <v>0</v>
          </cell>
          <cell r="AI3568">
            <v>2.31</v>
          </cell>
          <cell r="AJ3568">
            <v>0</v>
          </cell>
          <cell r="AK3568">
            <v>0</v>
          </cell>
          <cell r="AL3568">
            <v>0</v>
          </cell>
          <cell r="AM3568">
            <v>0</v>
          </cell>
          <cell r="AN3568">
            <v>41.160000000000004</v>
          </cell>
          <cell r="AO3568">
            <v>0</v>
          </cell>
          <cell r="AP3568">
            <v>0</v>
          </cell>
          <cell r="AQ3568">
            <v>0</v>
          </cell>
          <cell r="AR3568">
            <v>0</v>
          </cell>
          <cell r="AS3568">
            <v>0</v>
          </cell>
          <cell r="AT3568">
            <v>0</v>
          </cell>
          <cell r="AU3568">
            <v>0</v>
          </cell>
          <cell r="AV3568">
            <v>0</v>
          </cell>
          <cell r="AW3568">
            <v>0</v>
          </cell>
          <cell r="AX3568">
            <v>0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41.160000000000004</v>
          </cell>
          <cell r="BD3568" t="str">
            <v>ФНП</v>
          </cell>
        </row>
        <row r="3569">
          <cell r="A3569" t="str">
            <v>Методы и средства измерений и контроля</v>
          </cell>
          <cell r="B3569" t="str">
            <v>физический</v>
          </cell>
          <cell r="C3569" t="str">
            <v>СтандартМетролог</v>
          </cell>
          <cell r="D3569">
            <v>3</v>
          </cell>
          <cell r="E3569">
            <v>7</v>
          </cell>
          <cell r="F3569">
            <v>0</v>
          </cell>
          <cell r="G3569">
            <v>1</v>
          </cell>
          <cell r="H3569">
            <v>0</v>
          </cell>
          <cell r="I3569">
            <v>1</v>
          </cell>
          <cell r="J3569">
            <v>0</v>
          </cell>
          <cell r="K3569">
            <v>1</v>
          </cell>
          <cell r="L3569">
            <v>0</v>
          </cell>
          <cell r="M3569">
            <v>5</v>
          </cell>
          <cell r="N3569">
            <v>18</v>
          </cell>
          <cell r="O3569">
            <v>0</v>
          </cell>
          <cell r="P3569">
            <v>36</v>
          </cell>
          <cell r="Q3569">
            <v>1</v>
          </cell>
          <cell r="R3569">
            <v>0</v>
          </cell>
          <cell r="S3569">
            <v>0</v>
          </cell>
          <cell r="T3569">
            <v>1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0</v>
          </cell>
          <cell r="AA3569">
            <v>18</v>
          </cell>
          <cell r="AB3569">
            <v>0</v>
          </cell>
          <cell r="AC3569">
            <v>36</v>
          </cell>
          <cell r="AD3569">
            <v>1.75</v>
          </cell>
          <cell r="AE3569">
            <v>0</v>
          </cell>
          <cell r="AF3569">
            <v>0.8</v>
          </cell>
          <cell r="AG3569">
            <v>0.6</v>
          </cell>
          <cell r="AH3569">
            <v>0</v>
          </cell>
          <cell r="AI3569">
            <v>2.31</v>
          </cell>
          <cell r="AJ3569">
            <v>0</v>
          </cell>
          <cell r="AK3569">
            <v>0</v>
          </cell>
          <cell r="AL3569">
            <v>0</v>
          </cell>
          <cell r="AM3569">
            <v>0</v>
          </cell>
          <cell r="AN3569">
            <v>59.46</v>
          </cell>
          <cell r="AO3569">
            <v>0</v>
          </cell>
          <cell r="AP3569">
            <v>0</v>
          </cell>
          <cell r="AQ3569">
            <v>0</v>
          </cell>
          <cell r="AR3569">
            <v>0</v>
          </cell>
          <cell r="AS3569">
            <v>0</v>
          </cell>
          <cell r="AT3569">
            <v>0</v>
          </cell>
          <cell r="AU3569">
            <v>0</v>
          </cell>
          <cell r="AV3569">
            <v>0</v>
          </cell>
          <cell r="AW3569">
            <v>0</v>
          </cell>
          <cell r="AX3569">
            <v>0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59.46</v>
          </cell>
          <cell r="BD3569" t="str">
            <v>ФНП</v>
          </cell>
        </row>
        <row r="3570">
          <cell r="A3570" t="str">
            <v>Основы технического регулирования</v>
          </cell>
          <cell r="B3570" t="str">
            <v>физический</v>
          </cell>
          <cell r="C3570" t="str">
            <v>СтандартМетролог</v>
          </cell>
          <cell r="D3570">
            <v>3</v>
          </cell>
          <cell r="E3570">
            <v>7</v>
          </cell>
          <cell r="F3570">
            <v>0</v>
          </cell>
          <cell r="G3570">
            <v>1</v>
          </cell>
          <cell r="H3570">
            <v>0</v>
          </cell>
          <cell r="I3570">
            <v>1</v>
          </cell>
          <cell r="J3570">
            <v>0</v>
          </cell>
          <cell r="K3570">
            <v>0</v>
          </cell>
          <cell r="L3570">
            <v>0</v>
          </cell>
          <cell r="M3570">
            <v>5</v>
          </cell>
          <cell r="N3570">
            <v>18</v>
          </cell>
          <cell r="O3570">
            <v>18</v>
          </cell>
          <cell r="P3570">
            <v>0</v>
          </cell>
          <cell r="Q3570">
            <v>1</v>
          </cell>
          <cell r="R3570">
            <v>0</v>
          </cell>
          <cell r="S3570">
            <v>0</v>
          </cell>
          <cell r="T3570">
            <v>1</v>
          </cell>
          <cell r="U3570">
            <v>0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0</v>
          </cell>
          <cell r="AA3570">
            <v>18</v>
          </cell>
          <cell r="AB3570">
            <v>18</v>
          </cell>
          <cell r="AC3570">
            <v>0</v>
          </cell>
          <cell r="AD3570">
            <v>1.75</v>
          </cell>
          <cell r="AE3570">
            <v>0</v>
          </cell>
          <cell r="AF3570">
            <v>0.5</v>
          </cell>
          <cell r="AG3570">
            <v>0.6</v>
          </cell>
          <cell r="AH3570">
            <v>0</v>
          </cell>
          <cell r="AI3570">
            <v>2.31</v>
          </cell>
          <cell r="AJ3570">
            <v>0</v>
          </cell>
          <cell r="AK3570">
            <v>0</v>
          </cell>
          <cell r="AL3570">
            <v>0</v>
          </cell>
          <cell r="AM3570">
            <v>0</v>
          </cell>
          <cell r="AN3570">
            <v>41.160000000000004</v>
          </cell>
          <cell r="AO3570">
            <v>0</v>
          </cell>
          <cell r="AP3570">
            <v>0</v>
          </cell>
          <cell r="AQ3570">
            <v>0</v>
          </cell>
          <cell r="AR3570">
            <v>0</v>
          </cell>
          <cell r="AS3570">
            <v>0</v>
          </cell>
          <cell r="AT3570">
            <v>0</v>
          </cell>
          <cell r="AU3570">
            <v>0</v>
          </cell>
          <cell r="AV3570">
            <v>0</v>
          </cell>
          <cell r="AW3570">
            <v>0</v>
          </cell>
          <cell r="AX3570">
            <v>0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41.160000000000004</v>
          </cell>
          <cell r="BD3570" t="str">
            <v>ФНП</v>
          </cell>
        </row>
        <row r="3571">
          <cell r="A3571" t="str">
            <v>Основы технического регулирования</v>
          </cell>
          <cell r="B3571" t="str">
            <v>физический</v>
          </cell>
          <cell r="C3571" t="str">
            <v>СтандартМетролог</v>
          </cell>
          <cell r="D3571">
            <v>3</v>
          </cell>
          <cell r="E3571">
            <v>7</v>
          </cell>
          <cell r="F3571">
            <v>0</v>
          </cell>
          <cell r="G3571">
            <v>1</v>
          </cell>
          <cell r="H3571">
            <v>0</v>
          </cell>
          <cell r="I3571">
            <v>1</v>
          </cell>
          <cell r="J3571">
            <v>0</v>
          </cell>
          <cell r="K3571">
            <v>0</v>
          </cell>
          <cell r="L3571">
            <v>0</v>
          </cell>
          <cell r="M3571">
            <v>6</v>
          </cell>
          <cell r="N3571">
            <v>32</v>
          </cell>
          <cell r="O3571">
            <v>68</v>
          </cell>
          <cell r="P3571">
            <v>0</v>
          </cell>
          <cell r="Q3571">
            <v>1</v>
          </cell>
          <cell r="R3571">
            <v>0</v>
          </cell>
          <cell r="S3571">
            <v>0</v>
          </cell>
          <cell r="T3571">
            <v>1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0</v>
          </cell>
          <cell r="AA3571">
            <v>32</v>
          </cell>
          <cell r="AB3571">
            <v>68</v>
          </cell>
          <cell r="AC3571">
            <v>0</v>
          </cell>
          <cell r="AD3571">
            <v>1.75</v>
          </cell>
          <cell r="AE3571">
            <v>0</v>
          </cell>
          <cell r="AF3571">
            <v>1.4</v>
          </cell>
          <cell r="AG3571">
            <v>0.6</v>
          </cell>
          <cell r="AH3571">
            <v>0</v>
          </cell>
          <cell r="AI3571">
            <v>2.31</v>
          </cell>
          <cell r="AJ3571">
            <v>0</v>
          </cell>
          <cell r="AK3571">
            <v>0</v>
          </cell>
          <cell r="AL3571">
            <v>0</v>
          </cell>
          <cell r="AM3571">
            <v>0</v>
          </cell>
          <cell r="AN3571">
            <v>106.06</v>
          </cell>
          <cell r="AO3571">
            <v>0</v>
          </cell>
          <cell r="AP3571">
            <v>0</v>
          </cell>
          <cell r="AQ3571">
            <v>0</v>
          </cell>
          <cell r="AR3571">
            <v>0</v>
          </cell>
          <cell r="AS3571">
            <v>0</v>
          </cell>
          <cell r="AT3571">
            <v>0</v>
          </cell>
          <cell r="AU3571">
            <v>0</v>
          </cell>
          <cell r="AV3571">
            <v>0</v>
          </cell>
          <cell r="AW3571">
            <v>0</v>
          </cell>
          <cell r="AX3571">
            <v>0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106.06</v>
          </cell>
          <cell r="BD3571" t="str">
            <v>ФНП</v>
          </cell>
        </row>
        <row r="3572">
          <cell r="A3572" t="str">
            <v>Управление проектами и процессами</v>
          </cell>
          <cell r="B3572" t="str">
            <v>физический</v>
          </cell>
          <cell r="C3572" t="str">
            <v>СтандартМетролог</v>
          </cell>
          <cell r="D3572">
            <v>3</v>
          </cell>
          <cell r="E3572">
            <v>7</v>
          </cell>
          <cell r="F3572">
            <v>0</v>
          </cell>
          <cell r="G3572">
            <v>1</v>
          </cell>
          <cell r="H3572">
            <v>0</v>
          </cell>
          <cell r="I3572">
            <v>1</v>
          </cell>
          <cell r="J3572">
            <v>0</v>
          </cell>
          <cell r="K3572">
            <v>0</v>
          </cell>
          <cell r="L3572">
            <v>0</v>
          </cell>
          <cell r="M3572">
            <v>6</v>
          </cell>
          <cell r="N3572">
            <v>16</v>
          </cell>
          <cell r="O3572">
            <v>16</v>
          </cell>
          <cell r="P3572">
            <v>0</v>
          </cell>
          <cell r="Q3572">
            <v>1</v>
          </cell>
          <cell r="R3572">
            <v>0</v>
          </cell>
          <cell r="S3572">
            <v>1</v>
          </cell>
          <cell r="T3572">
            <v>0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0</v>
          </cell>
          <cell r="AA3572">
            <v>16</v>
          </cell>
          <cell r="AB3572">
            <v>16</v>
          </cell>
          <cell r="AC3572">
            <v>0</v>
          </cell>
          <cell r="AD3572">
            <v>1.75</v>
          </cell>
          <cell r="AE3572">
            <v>0</v>
          </cell>
          <cell r="AF3572">
            <v>0.4</v>
          </cell>
          <cell r="AG3572">
            <v>0</v>
          </cell>
          <cell r="AH3572">
            <v>0.6</v>
          </cell>
          <cell r="AI3572">
            <v>0</v>
          </cell>
          <cell r="AJ3572">
            <v>0</v>
          </cell>
          <cell r="AK3572">
            <v>0</v>
          </cell>
          <cell r="AL3572">
            <v>0</v>
          </cell>
          <cell r="AM3572">
            <v>0</v>
          </cell>
          <cell r="AN3572">
            <v>34.75</v>
          </cell>
          <cell r="AO3572">
            <v>0</v>
          </cell>
          <cell r="AP3572">
            <v>0</v>
          </cell>
          <cell r="AQ3572">
            <v>0</v>
          </cell>
          <cell r="AR3572">
            <v>0</v>
          </cell>
          <cell r="AS3572">
            <v>0</v>
          </cell>
          <cell r="AT3572">
            <v>0</v>
          </cell>
          <cell r="AU3572">
            <v>0</v>
          </cell>
          <cell r="AV3572">
            <v>0</v>
          </cell>
          <cell r="AW3572">
            <v>0</v>
          </cell>
          <cell r="AX3572">
            <v>0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34.75</v>
          </cell>
          <cell r="BD3572" t="str">
            <v>ФНП</v>
          </cell>
        </row>
        <row r="3573">
          <cell r="A3573" t="str">
            <v>Моделирование физических процессов</v>
          </cell>
          <cell r="B3573" t="str">
            <v>физический</v>
          </cell>
          <cell r="C3573" t="str">
            <v>СтандартМетролог</v>
          </cell>
          <cell r="D3573">
            <v>3</v>
          </cell>
          <cell r="E3573">
            <v>7</v>
          </cell>
          <cell r="F3573">
            <v>0</v>
          </cell>
          <cell r="G3573">
            <v>1</v>
          </cell>
          <cell r="H3573">
            <v>0</v>
          </cell>
          <cell r="I3573">
            <v>1</v>
          </cell>
          <cell r="J3573">
            <v>0</v>
          </cell>
          <cell r="K3573">
            <v>1</v>
          </cell>
          <cell r="L3573">
            <v>0</v>
          </cell>
          <cell r="M3573">
            <v>5</v>
          </cell>
          <cell r="N3573">
            <v>36</v>
          </cell>
          <cell r="O3573">
            <v>0</v>
          </cell>
          <cell r="P3573">
            <v>36</v>
          </cell>
          <cell r="Q3573">
            <v>1</v>
          </cell>
          <cell r="R3573">
            <v>0</v>
          </cell>
          <cell r="S3573">
            <v>1</v>
          </cell>
          <cell r="T3573">
            <v>0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0</v>
          </cell>
          <cell r="AA3573">
            <v>36</v>
          </cell>
          <cell r="AB3573">
            <v>0</v>
          </cell>
          <cell r="AC3573">
            <v>36</v>
          </cell>
          <cell r="AD3573">
            <v>1.75</v>
          </cell>
          <cell r="AE3573">
            <v>0</v>
          </cell>
          <cell r="AF3573">
            <v>1</v>
          </cell>
          <cell r="AG3573">
            <v>0</v>
          </cell>
          <cell r="AH3573">
            <v>0.6</v>
          </cell>
          <cell r="AI3573">
            <v>0</v>
          </cell>
          <cell r="AJ3573">
            <v>0</v>
          </cell>
          <cell r="AK3573">
            <v>0</v>
          </cell>
          <cell r="AL3573">
            <v>0</v>
          </cell>
          <cell r="AM3573">
            <v>0</v>
          </cell>
          <cell r="AN3573">
            <v>75.349999999999994</v>
          </cell>
          <cell r="AO3573">
            <v>0</v>
          </cell>
          <cell r="AP3573">
            <v>0</v>
          </cell>
          <cell r="AQ3573">
            <v>0</v>
          </cell>
          <cell r="AR3573">
            <v>0</v>
          </cell>
          <cell r="AS3573">
            <v>0</v>
          </cell>
          <cell r="AT3573">
            <v>0</v>
          </cell>
          <cell r="AU3573">
            <v>0</v>
          </cell>
          <cell r="AV3573">
            <v>0</v>
          </cell>
          <cell r="AW3573">
            <v>0</v>
          </cell>
          <cell r="AX3573">
            <v>0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75.349999999999994</v>
          </cell>
          <cell r="BD3573" t="str">
            <v>ФНП</v>
          </cell>
        </row>
        <row r="3574">
          <cell r="A3574" t="str">
            <v>Компьютерные технологии и программно-статист.комплексы</v>
          </cell>
          <cell r="B3574" t="str">
            <v>физический</v>
          </cell>
          <cell r="C3574" t="str">
            <v>СтандартМетролог</v>
          </cell>
          <cell r="D3574">
            <v>3</v>
          </cell>
          <cell r="E3574">
            <v>7</v>
          </cell>
          <cell r="F3574">
            <v>0</v>
          </cell>
          <cell r="G3574">
            <v>1</v>
          </cell>
          <cell r="H3574">
            <v>0</v>
          </cell>
          <cell r="I3574">
            <v>1</v>
          </cell>
          <cell r="J3574">
            <v>0</v>
          </cell>
          <cell r="K3574">
            <v>1</v>
          </cell>
          <cell r="L3574">
            <v>0</v>
          </cell>
          <cell r="M3574">
            <v>5</v>
          </cell>
          <cell r="N3574">
            <v>36</v>
          </cell>
          <cell r="O3574">
            <v>0</v>
          </cell>
          <cell r="P3574">
            <v>36</v>
          </cell>
          <cell r="Q3574">
            <v>1</v>
          </cell>
          <cell r="R3574">
            <v>0</v>
          </cell>
          <cell r="S3574">
            <v>0</v>
          </cell>
          <cell r="T3574">
            <v>1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0</v>
          </cell>
          <cell r="AA3574">
            <v>36</v>
          </cell>
          <cell r="AB3574">
            <v>0</v>
          </cell>
          <cell r="AC3574">
            <v>36</v>
          </cell>
          <cell r="AD3574">
            <v>1.75</v>
          </cell>
          <cell r="AE3574">
            <v>0</v>
          </cell>
          <cell r="AF3574">
            <v>1</v>
          </cell>
          <cell r="AG3574">
            <v>0.6</v>
          </cell>
          <cell r="AH3574">
            <v>0</v>
          </cell>
          <cell r="AI3574">
            <v>2.31</v>
          </cell>
          <cell r="AJ3574">
            <v>0</v>
          </cell>
          <cell r="AK3574">
            <v>0</v>
          </cell>
          <cell r="AL3574">
            <v>0</v>
          </cell>
          <cell r="AM3574">
            <v>0</v>
          </cell>
          <cell r="AN3574">
            <v>77.66</v>
          </cell>
          <cell r="AO3574">
            <v>0</v>
          </cell>
          <cell r="AP3574">
            <v>0</v>
          </cell>
          <cell r="AQ3574">
            <v>0</v>
          </cell>
          <cell r="AR3574">
            <v>0</v>
          </cell>
          <cell r="AS3574">
            <v>0</v>
          </cell>
          <cell r="AT3574">
            <v>0</v>
          </cell>
          <cell r="AU3574">
            <v>0</v>
          </cell>
          <cell r="AV3574">
            <v>0</v>
          </cell>
          <cell r="AW3574">
            <v>0</v>
          </cell>
          <cell r="AX3574">
            <v>0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77.66</v>
          </cell>
          <cell r="BD3574" t="str">
            <v>ФНП</v>
          </cell>
        </row>
        <row r="3575">
          <cell r="A3575" t="str">
            <v>Основы гидроаэродинамики и теплотехники</v>
          </cell>
          <cell r="B3575" t="str">
            <v>физический</v>
          </cell>
          <cell r="C3575" t="str">
            <v>СтандартМетролог</v>
          </cell>
          <cell r="D3575">
            <v>3</v>
          </cell>
          <cell r="E3575">
            <v>7</v>
          </cell>
          <cell r="F3575">
            <v>0</v>
          </cell>
          <cell r="G3575">
            <v>1</v>
          </cell>
          <cell r="H3575">
            <v>0</v>
          </cell>
          <cell r="I3575">
            <v>1</v>
          </cell>
          <cell r="J3575">
            <v>0</v>
          </cell>
          <cell r="K3575">
            <v>1</v>
          </cell>
          <cell r="L3575">
            <v>0</v>
          </cell>
          <cell r="M3575">
            <v>6</v>
          </cell>
          <cell r="N3575">
            <v>32</v>
          </cell>
          <cell r="O3575">
            <v>0</v>
          </cell>
          <cell r="P3575">
            <v>32</v>
          </cell>
          <cell r="Q3575">
            <v>1</v>
          </cell>
          <cell r="R3575">
            <v>0</v>
          </cell>
          <cell r="S3575">
            <v>1</v>
          </cell>
          <cell r="T3575">
            <v>0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0</v>
          </cell>
          <cell r="AA3575">
            <v>32</v>
          </cell>
          <cell r="AB3575">
            <v>0</v>
          </cell>
          <cell r="AC3575">
            <v>32</v>
          </cell>
          <cell r="AD3575">
            <v>1.75</v>
          </cell>
          <cell r="AE3575">
            <v>0</v>
          </cell>
          <cell r="AF3575">
            <v>0.9</v>
          </cell>
          <cell r="AG3575">
            <v>0</v>
          </cell>
          <cell r="AH3575">
            <v>0.6</v>
          </cell>
          <cell r="AI3575">
            <v>0</v>
          </cell>
          <cell r="AJ3575">
            <v>0</v>
          </cell>
          <cell r="AK3575">
            <v>0</v>
          </cell>
          <cell r="AL3575">
            <v>0</v>
          </cell>
          <cell r="AM3575">
            <v>0</v>
          </cell>
          <cell r="AN3575">
            <v>67.25</v>
          </cell>
          <cell r="AO3575">
            <v>0</v>
          </cell>
          <cell r="AP3575">
            <v>0</v>
          </cell>
          <cell r="AQ3575">
            <v>0</v>
          </cell>
          <cell r="AR3575">
            <v>0</v>
          </cell>
          <cell r="AS3575">
            <v>0</v>
          </cell>
          <cell r="AT3575">
            <v>0</v>
          </cell>
          <cell r="AU3575">
            <v>0</v>
          </cell>
          <cell r="AV3575">
            <v>0</v>
          </cell>
          <cell r="AW3575">
            <v>0</v>
          </cell>
          <cell r="AX3575">
            <v>0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67.25</v>
          </cell>
          <cell r="BD3575" t="str">
            <v>ФНП</v>
          </cell>
        </row>
        <row r="3576">
          <cell r="A3576" t="str">
            <v>Производственная практика 2 недели</v>
          </cell>
          <cell r="B3576" t="str">
            <v>физический</v>
          </cell>
          <cell r="C3576" t="str">
            <v>СтандартМетролог</v>
          </cell>
          <cell r="D3576">
            <v>3</v>
          </cell>
          <cell r="E3576">
            <v>7</v>
          </cell>
          <cell r="F3576">
            <v>0</v>
          </cell>
          <cell r="G3576">
            <v>1</v>
          </cell>
          <cell r="H3576">
            <v>0</v>
          </cell>
          <cell r="I3576">
            <v>1</v>
          </cell>
          <cell r="J3576">
            <v>0</v>
          </cell>
          <cell r="K3576">
            <v>0</v>
          </cell>
          <cell r="L3576">
            <v>0</v>
          </cell>
          <cell r="M3576">
            <v>6</v>
          </cell>
          <cell r="N3576">
            <v>0</v>
          </cell>
          <cell r="O3576">
            <v>0</v>
          </cell>
          <cell r="P3576">
            <v>0</v>
          </cell>
          <cell r="Q3576">
            <v>0</v>
          </cell>
          <cell r="R3576">
            <v>0</v>
          </cell>
          <cell r="S3576">
            <v>0</v>
          </cell>
          <cell r="T3576">
            <v>0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2</v>
          </cell>
          <cell r="AA3576">
            <v>0</v>
          </cell>
          <cell r="AB3576">
            <v>0</v>
          </cell>
          <cell r="AC3576">
            <v>0</v>
          </cell>
          <cell r="AD3576">
            <v>0</v>
          </cell>
          <cell r="AE3576">
            <v>0</v>
          </cell>
          <cell r="AF3576">
            <v>0</v>
          </cell>
          <cell r="AG3576">
            <v>0</v>
          </cell>
          <cell r="AH3576">
            <v>0</v>
          </cell>
          <cell r="AI3576">
            <v>0</v>
          </cell>
          <cell r="AJ3576">
            <v>0</v>
          </cell>
          <cell r="AK3576">
            <v>0</v>
          </cell>
          <cell r="AL3576">
            <v>0</v>
          </cell>
          <cell r="AM3576">
            <v>24</v>
          </cell>
          <cell r="AN3576">
            <v>24</v>
          </cell>
          <cell r="AO3576">
            <v>0</v>
          </cell>
          <cell r="AP3576">
            <v>0</v>
          </cell>
          <cell r="AQ3576">
            <v>0</v>
          </cell>
          <cell r="AR3576">
            <v>0</v>
          </cell>
          <cell r="AS3576">
            <v>0</v>
          </cell>
          <cell r="AT3576">
            <v>0</v>
          </cell>
          <cell r="AU3576">
            <v>0</v>
          </cell>
          <cell r="AV3576">
            <v>0</v>
          </cell>
          <cell r="AW3576">
            <v>0</v>
          </cell>
          <cell r="AX3576">
            <v>0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24</v>
          </cell>
          <cell r="BD3576" t="str">
            <v>ФНП</v>
          </cell>
        </row>
        <row r="3577">
          <cell r="A3577" t="str">
            <v>Безопасность жизнедеятельности и охрана труда</v>
          </cell>
          <cell r="B3577" t="str">
            <v>физический</v>
          </cell>
          <cell r="C3577" t="str">
            <v>СтандМетр+ТехносфБ</v>
          </cell>
          <cell r="D3577">
            <v>3</v>
          </cell>
          <cell r="E3577">
            <v>9</v>
          </cell>
          <cell r="F3577">
            <v>0</v>
          </cell>
          <cell r="G3577">
            <v>1</v>
          </cell>
          <cell r="H3577">
            <v>0</v>
          </cell>
          <cell r="I3577">
            <v>1</v>
          </cell>
          <cell r="J3577">
            <v>0</v>
          </cell>
          <cell r="K3577">
            <v>1</v>
          </cell>
          <cell r="L3577">
            <v>0</v>
          </cell>
          <cell r="M3577">
            <v>6</v>
          </cell>
          <cell r="N3577">
            <v>16</v>
          </cell>
          <cell r="O3577">
            <v>8</v>
          </cell>
          <cell r="P3577">
            <v>8</v>
          </cell>
          <cell r="Q3577">
            <v>0.5</v>
          </cell>
          <cell r="R3577">
            <v>0</v>
          </cell>
          <cell r="S3577">
            <v>0</v>
          </cell>
          <cell r="T3577">
            <v>0.5</v>
          </cell>
          <cell r="U3577">
            <v>0</v>
          </cell>
          <cell r="V3577">
            <v>0</v>
          </cell>
          <cell r="W3577">
            <v>0</v>
          </cell>
          <cell r="X3577">
            <v>0</v>
          </cell>
          <cell r="Y3577">
            <v>0</v>
          </cell>
          <cell r="Z3577">
            <v>0</v>
          </cell>
          <cell r="AA3577">
            <v>16</v>
          </cell>
          <cell r="AB3577">
            <v>8</v>
          </cell>
          <cell r="AC3577">
            <v>8</v>
          </cell>
          <cell r="AD3577">
            <v>1.125</v>
          </cell>
          <cell r="AE3577">
            <v>0</v>
          </cell>
          <cell r="AF3577">
            <v>0.6</v>
          </cell>
          <cell r="AG3577">
            <v>0.4</v>
          </cell>
          <cell r="AH3577">
            <v>0</v>
          </cell>
          <cell r="AI3577">
            <v>1.4850000000000001</v>
          </cell>
          <cell r="AJ3577">
            <v>0</v>
          </cell>
          <cell r="AK3577">
            <v>0</v>
          </cell>
          <cell r="AL3577">
            <v>0</v>
          </cell>
          <cell r="AM3577">
            <v>0</v>
          </cell>
          <cell r="AN3577">
            <v>35.61</v>
          </cell>
          <cell r="AO3577">
            <v>0</v>
          </cell>
          <cell r="AP3577">
            <v>0</v>
          </cell>
          <cell r="AQ3577">
            <v>0</v>
          </cell>
          <cell r="AR3577">
            <v>0</v>
          </cell>
          <cell r="AS3577">
            <v>0</v>
          </cell>
          <cell r="AT3577">
            <v>0</v>
          </cell>
          <cell r="AU3577">
            <v>0</v>
          </cell>
          <cell r="AV3577">
            <v>0</v>
          </cell>
          <cell r="AW3577">
            <v>0</v>
          </cell>
          <cell r="AX3577">
            <v>0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35.61</v>
          </cell>
          <cell r="BD3577" t="str">
            <v>ФНП</v>
          </cell>
        </row>
        <row r="3578">
          <cell r="A3578" t="str">
            <v>Правовое обеспечение проф.деятельности</v>
          </cell>
          <cell r="B3578" t="str">
            <v>физический</v>
          </cell>
          <cell r="C3578" t="str">
            <v>СтандМетр+ТехносфБ</v>
          </cell>
          <cell r="D3578">
            <v>3</v>
          </cell>
          <cell r="E3578">
            <v>9</v>
          </cell>
          <cell r="F3578">
            <v>0</v>
          </cell>
          <cell r="G3578">
            <v>1</v>
          </cell>
          <cell r="H3578">
            <v>0</v>
          </cell>
          <cell r="I3578">
            <v>1</v>
          </cell>
          <cell r="J3578">
            <v>0</v>
          </cell>
          <cell r="K3578">
            <v>0</v>
          </cell>
          <cell r="L3578">
            <v>0</v>
          </cell>
          <cell r="M3578">
            <v>6</v>
          </cell>
          <cell r="N3578">
            <v>16</v>
          </cell>
          <cell r="O3578">
            <v>32</v>
          </cell>
          <cell r="P3578">
            <v>0</v>
          </cell>
          <cell r="Q3578">
            <v>1</v>
          </cell>
          <cell r="R3578">
            <v>0</v>
          </cell>
          <cell r="S3578">
            <v>1</v>
          </cell>
          <cell r="T3578">
            <v>0</v>
          </cell>
          <cell r="U3578">
            <v>0</v>
          </cell>
          <cell r="V3578">
            <v>0</v>
          </cell>
          <cell r="W3578">
            <v>0</v>
          </cell>
          <cell r="X3578">
            <v>0</v>
          </cell>
          <cell r="Y3578">
            <v>0</v>
          </cell>
          <cell r="Z3578">
            <v>0</v>
          </cell>
          <cell r="AA3578">
            <v>16</v>
          </cell>
          <cell r="AB3578">
            <v>32</v>
          </cell>
          <cell r="AC3578">
            <v>0</v>
          </cell>
          <cell r="AD3578">
            <v>2.25</v>
          </cell>
          <cell r="AE3578">
            <v>0</v>
          </cell>
          <cell r="AF3578">
            <v>0.9</v>
          </cell>
          <cell r="AG3578">
            <v>0</v>
          </cell>
          <cell r="AH3578">
            <v>0.79999999999999993</v>
          </cell>
          <cell r="AI3578">
            <v>0</v>
          </cell>
          <cell r="AJ3578">
            <v>0</v>
          </cell>
          <cell r="AK3578">
            <v>0</v>
          </cell>
          <cell r="AL3578">
            <v>0</v>
          </cell>
          <cell r="AM3578">
            <v>0</v>
          </cell>
          <cell r="AN3578">
            <v>51.949999999999996</v>
          </cell>
          <cell r="AO3578">
            <v>0</v>
          </cell>
          <cell r="AP3578">
            <v>0</v>
          </cell>
          <cell r="AQ3578">
            <v>0</v>
          </cell>
          <cell r="AR3578">
            <v>0</v>
          </cell>
          <cell r="AS3578">
            <v>0</v>
          </cell>
          <cell r="AT3578">
            <v>0</v>
          </cell>
          <cell r="AU3578">
            <v>0</v>
          </cell>
          <cell r="AV3578">
            <v>0</v>
          </cell>
          <cell r="AW3578">
            <v>0</v>
          </cell>
          <cell r="AX3578">
            <v>0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51.949999999999996</v>
          </cell>
          <cell r="BD3578" t="str">
            <v>ФНП</v>
          </cell>
        </row>
        <row r="3579">
          <cell r="A3579" t="str">
            <v>Основы науч.исследований. План-ие и орг-ция эксперимента</v>
          </cell>
          <cell r="B3579" t="str">
            <v>физический</v>
          </cell>
          <cell r="C3579" t="str">
            <v>СтандМетр+ТехносфБ+ТехФ</v>
          </cell>
          <cell r="D3579">
            <v>3</v>
          </cell>
          <cell r="E3579">
            <v>12</v>
          </cell>
          <cell r="F3579">
            <v>0</v>
          </cell>
          <cell r="G3579">
            <v>1</v>
          </cell>
          <cell r="H3579">
            <v>0</v>
          </cell>
          <cell r="I3579">
            <v>1</v>
          </cell>
          <cell r="J3579">
            <v>0</v>
          </cell>
          <cell r="K3579">
            <v>1</v>
          </cell>
          <cell r="L3579">
            <v>0</v>
          </cell>
          <cell r="M3579">
            <v>6</v>
          </cell>
          <cell r="N3579">
            <v>32</v>
          </cell>
          <cell r="O3579">
            <v>0</v>
          </cell>
          <cell r="P3579">
            <v>32</v>
          </cell>
          <cell r="Q3579">
            <v>1</v>
          </cell>
          <cell r="R3579">
            <v>0</v>
          </cell>
          <cell r="S3579">
            <v>0</v>
          </cell>
          <cell r="T3579">
            <v>1</v>
          </cell>
          <cell r="U3579">
            <v>0</v>
          </cell>
          <cell r="V3579">
            <v>0</v>
          </cell>
          <cell r="W3579">
            <v>0</v>
          </cell>
          <cell r="X3579">
            <v>0</v>
          </cell>
          <cell r="Y3579">
            <v>0</v>
          </cell>
          <cell r="Z3579">
            <v>0</v>
          </cell>
          <cell r="AA3579">
            <v>32</v>
          </cell>
          <cell r="AB3579">
            <v>0</v>
          </cell>
          <cell r="AC3579">
            <v>32</v>
          </cell>
          <cell r="AD3579">
            <v>3</v>
          </cell>
          <cell r="AE3579">
            <v>0</v>
          </cell>
          <cell r="AF3579">
            <v>1.5</v>
          </cell>
          <cell r="AG3579">
            <v>1</v>
          </cell>
          <cell r="AH3579">
            <v>0</v>
          </cell>
          <cell r="AI3579">
            <v>3.96</v>
          </cell>
          <cell r="AJ3579">
            <v>0</v>
          </cell>
          <cell r="AK3579">
            <v>0</v>
          </cell>
          <cell r="AL3579">
            <v>0</v>
          </cell>
          <cell r="AM3579">
            <v>0</v>
          </cell>
          <cell r="AN3579">
            <v>73.459999999999994</v>
          </cell>
          <cell r="AO3579">
            <v>0</v>
          </cell>
          <cell r="AP3579">
            <v>0</v>
          </cell>
          <cell r="AQ3579">
            <v>0</v>
          </cell>
          <cell r="AR3579">
            <v>0</v>
          </cell>
          <cell r="AS3579">
            <v>0</v>
          </cell>
          <cell r="AT3579">
            <v>0</v>
          </cell>
          <cell r="AU3579">
            <v>0</v>
          </cell>
          <cell r="AV3579">
            <v>0</v>
          </cell>
          <cell r="AW3579">
            <v>0</v>
          </cell>
          <cell r="AX3579">
            <v>0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73.459999999999994</v>
          </cell>
          <cell r="BD3579" t="str">
            <v>ФНП</v>
          </cell>
        </row>
        <row r="3580">
          <cell r="A3580" t="str">
            <v>Метрология и физико-технические измерения</v>
          </cell>
          <cell r="B3580" t="str">
            <v>физический</v>
          </cell>
          <cell r="C3580" t="str">
            <v>ТехничФизика</v>
          </cell>
          <cell r="D3580">
            <v>3</v>
          </cell>
          <cell r="E3580">
            <v>3</v>
          </cell>
          <cell r="F3580">
            <v>0</v>
          </cell>
          <cell r="G3580">
            <v>0.5</v>
          </cell>
          <cell r="H3580">
            <v>0</v>
          </cell>
          <cell r="I3580">
            <v>0.5</v>
          </cell>
          <cell r="J3580">
            <v>0</v>
          </cell>
          <cell r="K3580">
            <v>0.5</v>
          </cell>
          <cell r="L3580">
            <v>0</v>
          </cell>
          <cell r="M3580">
            <v>5</v>
          </cell>
          <cell r="N3580">
            <v>36</v>
          </cell>
          <cell r="O3580">
            <v>0</v>
          </cell>
          <cell r="P3580">
            <v>36</v>
          </cell>
          <cell r="Q3580">
            <v>1</v>
          </cell>
          <cell r="R3580">
            <v>0</v>
          </cell>
          <cell r="S3580">
            <v>1</v>
          </cell>
          <cell r="T3580">
            <v>0</v>
          </cell>
          <cell r="U3580">
            <v>0</v>
          </cell>
          <cell r="V3580">
            <v>1</v>
          </cell>
          <cell r="W3580">
            <v>0</v>
          </cell>
          <cell r="X3580">
            <v>0</v>
          </cell>
          <cell r="Y3580">
            <v>0</v>
          </cell>
          <cell r="Z3580">
            <v>0</v>
          </cell>
          <cell r="AA3580">
            <v>18</v>
          </cell>
          <cell r="AB3580">
            <v>0</v>
          </cell>
          <cell r="AC3580">
            <v>18</v>
          </cell>
          <cell r="AD3580">
            <v>0.75</v>
          </cell>
          <cell r="AE3580">
            <v>0</v>
          </cell>
          <cell r="AF3580">
            <v>0.4</v>
          </cell>
          <cell r="AG3580">
            <v>0</v>
          </cell>
          <cell r="AH3580">
            <v>0.30000000000000004</v>
          </cell>
          <cell r="AI3580">
            <v>0</v>
          </cell>
          <cell r="AJ3580">
            <v>9</v>
          </cell>
          <cell r="AK3580">
            <v>0</v>
          </cell>
          <cell r="AL3580">
            <v>0</v>
          </cell>
          <cell r="AM3580">
            <v>0</v>
          </cell>
          <cell r="AN3580">
            <v>46.449999999999996</v>
          </cell>
          <cell r="AO3580">
            <v>0</v>
          </cell>
          <cell r="AP3580">
            <v>0</v>
          </cell>
          <cell r="AQ3580">
            <v>0</v>
          </cell>
          <cell r="AR3580">
            <v>0</v>
          </cell>
          <cell r="AS3580">
            <v>0</v>
          </cell>
          <cell r="AT3580">
            <v>0</v>
          </cell>
          <cell r="AU3580">
            <v>0</v>
          </cell>
          <cell r="AV3580">
            <v>0</v>
          </cell>
          <cell r="AW3580">
            <v>0</v>
          </cell>
          <cell r="AX3580">
            <v>0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46.449999999999996</v>
          </cell>
          <cell r="BD3580" t="str">
            <v>ФНП</v>
          </cell>
        </row>
        <row r="3581">
          <cell r="A3581" t="str">
            <v>Численные методы технической физики</v>
          </cell>
          <cell r="B3581" t="str">
            <v>физический</v>
          </cell>
          <cell r="C3581" t="str">
            <v>ТехничФизика</v>
          </cell>
          <cell r="D3581">
            <v>3</v>
          </cell>
          <cell r="E3581">
            <v>3</v>
          </cell>
          <cell r="F3581">
            <v>0</v>
          </cell>
          <cell r="G3581">
            <v>0.5</v>
          </cell>
          <cell r="H3581">
            <v>0</v>
          </cell>
          <cell r="I3581">
            <v>0.5</v>
          </cell>
          <cell r="J3581">
            <v>0</v>
          </cell>
          <cell r="K3581">
            <v>0.5</v>
          </cell>
          <cell r="L3581">
            <v>0</v>
          </cell>
          <cell r="M3581">
            <v>6</v>
          </cell>
          <cell r="N3581">
            <v>16</v>
          </cell>
          <cell r="O3581">
            <v>0</v>
          </cell>
          <cell r="P3581">
            <v>32</v>
          </cell>
          <cell r="Q3581">
            <v>1</v>
          </cell>
          <cell r="R3581">
            <v>0</v>
          </cell>
          <cell r="S3581">
            <v>0</v>
          </cell>
          <cell r="T3581">
            <v>1</v>
          </cell>
          <cell r="U3581">
            <v>0</v>
          </cell>
          <cell r="V3581">
            <v>1</v>
          </cell>
          <cell r="W3581">
            <v>0</v>
          </cell>
          <cell r="X3581">
            <v>0</v>
          </cell>
          <cell r="Y3581">
            <v>0</v>
          </cell>
          <cell r="Z3581">
            <v>0</v>
          </cell>
          <cell r="AA3581">
            <v>8</v>
          </cell>
          <cell r="AB3581">
            <v>0</v>
          </cell>
          <cell r="AC3581">
            <v>16</v>
          </cell>
          <cell r="AD3581">
            <v>0.75</v>
          </cell>
          <cell r="AE3581">
            <v>0</v>
          </cell>
          <cell r="AF3581">
            <v>0.3</v>
          </cell>
          <cell r="AG3581">
            <v>0.2</v>
          </cell>
          <cell r="AH3581">
            <v>0</v>
          </cell>
          <cell r="AI3581">
            <v>0.99</v>
          </cell>
          <cell r="AJ3581">
            <v>9</v>
          </cell>
          <cell r="AK3581">
            <v>0</v>
          </cell>
          <cell r="AL3581">
            <v>0</v>
          </cell>
          <cell r="AM3581">
            <v>0</v>
          </cell>
          <cell r="AN3581">
            <v>35.239999999999995</v>
          </cell>
          <cell r="AO3581">
            <v>0</v>
          </cell>
          <cell r="AP3581">
            <v>0</v>
          </cell>
          <cell r="AQ3581">
            <v>0</v>
          </cell>
          <cell r="AR3581">
            <v>0</v>
          </cell>
          <cell r="AS3581">
            <v>0</v>
          </cell>
          <cell r="AT3581">
            <v>0</v>
          </cell>
          <cell r="AU3581">
            <v>0</v>
          </cell>
          <cell r="AV3581">
            <v>0</v>
          </cell>
          <cell r="AW3581">
            <v>0</v>
          </cell>
          <cell r="AX3581">
            <v>0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35.239999999999995</v>
          </cell>
          <cell r="BD3581" t="str">
            <v>ФНП</v>
          </cell>
        </row>
        <row r="3582">
          <cell r="A3582" t="str">
            <v xml:space="preserve">Процессы переноса в сплошн.средах </v>
          </cell>
          <cell r="B3582" t="str">
            <v>физический</v>
          </cell>
          <cell r="C3582" t="str">
            <v>ТехничФизика</v>
          </cell>
          <cell r="D3582">
            <v>3</v>
          </cell>
          <cell r="E3582">
            <v>3</v>
          </cell>
          <cell r="F3582">
            <v>0</v>
          </cell>
          <cell r="G3582">
            <v>0.5</v>
          </cell>
          <cell r="H3582">
            <v>0</v>
          </cell>
          <cell r="I3582">
            <v>0.5</v>
          </cell>
          <cell r="J3582">
            <v>0</v>
          </cell>
          <cell r="K3582">
            <v>0.5</v>
          </cell>
          <cell r="L3582">
            <v>0</v>
          </cell>
          <cell r="M3582">
            <v>5</v>
          </cell>
          <cell r="N3582">
            <v>36</v>
          </cell>
          <cell r="O3582">
            <v>0</v>
          </cell>
          <cell r="P3582">
            <v>36</v>
          </cell>
          <cell r="Q3582">
            <v>1</v>
          </cell>
          <cell r="R3582">
            <v>0</v>
          </cell>
          <cell r="S3582">
            <v>0</v>
          </cell>
          <cell r="T3582">
            <v>1</v>
          </cell>
          <cell r="U3582">
            <v>0</v>
          </cell>
          <cell r="V3582">
            <v>0</v>
          </cell>
          <cell r="W3582">
            <v>0</v>
          </cell>
          <cell r="X3582">
            <v>0</v>
          </cell>
          <cell r="Y3582">
            <v>0</v>
          </cell>
          <cell r="Z3582">
            <v>0</v>
          </cell>
          <cell r="AA3582">
            <v>18</v>
          </cell>
          <cell r="AB3582">
            <v>0</v>
          </cell>
          <cell r="AC3582">
            <v>18</v>
          </cell>
          <cell r="AD3582">
            <v>0.75</v>
          </cell>
          <cell r="AE3582">
            <v>0</v>
          </cell>
          <cell r="AF3582">
            <v>0.4</v>
          </cell>
          <cell r="AG3582">
            <v>0.2</v>
          </cell>
          <cell r="AH3582">
            <v>0</v>
          </cell>
          <cell r="AI3582">
            <v>0.99</v>
          </cell>
          <cell r="AJ3582">
            <v>0</v>
          </cell>
          <cell r="AK3582">
            <v>0</v>
          </cell>
          <cell r="AL3582">
            <v>0</v>
          </cell>
          <cell r="AM3582">
            <v>0</v>
          </cell>
          <cell r="AN3582">
            <v>38.340000000000003</v>
          </cell>
          <cell r="AO3582">
            <v>0</v>
          </cell>
          <cell r="AP3582">
            <v>0</v>
          </cell>
          <cell r="AQ3582">
            <v>0</v>
          </cell>
          <cell r="AR3582">
            <v>0</v>
          </cell>
          <cell r="AS3582">
            <v>0</v>
          </cell>
          <cell r="AT3582">
            <v>0</v>
          </cell>
          <cell r="AU3582">
            <v>0</v>
          </cell>
          <cell r="AV3582">
            <v>0</v>
          </cell>
          <cell r="AW3582">
            <v>0</v>
          </cell>
          <cell r="AX3582">
            <v>0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38.340000000000003</v>
          </cell>
          <cell r="BD3582" t="str">
            <v>ФНП</v>
          </cell>
        </row>
        <row r="3583">
          <cell r="A3583" t="str">
            <v xml:space="preserve">Процессы переноса в сплошн.средах </v>
          </cell>
          <cell r="B3583" t="str">
            <v>физический</v>
          </cell>
          <cell r="C3583" t="str">
            <v>ТехничФизика</v>
          </cell>
          <cell r="D3583">
            <v>3</v>
          </cell>
          <cell r="E3583">
            <v>3</v>
          </cell>
          <cell r="F3583">
            <v>0</v>
          </cell>
          <cell r="G3583">
            <v>0.5</v>
          </cell>
          <cell r="H3583">
            <v>0</v>
          </cell>
          <cell r="I3583">
            <v>0.5</v>
          </cell>
          <cell r="J3583">
            <v>0</v>
          </cell>
          <cell r="K3583">
            <v>0.5</v>
          </cell>
          <cell r="L3583">
            <v>0</v>
          </cell>
          <cell r="M3583">
            <v>6</v>
          </cell>
          <cell r="N3583">
            <v>64</v>
          </cell>
          <cell r="O3583">
            <v>0</v>
          </cell>
          <cell r="P3583">
            <v>64</v>
          </cell>
          <cell r="Q3583">
            <v>1</v>
          </cell>
          <cell r="R3583">
            <v>0</v>
          </cell>
          <cell r="S3583">
            <v>0</v>
          </cell>
          <cell r="T3583">
            <v>1</v>
          </cell>
          <cell r="U3583">
            <v>0</v>
          </cell>
          <cell r="V3583">
            <v>0</v>
          </cell>
          <cell r="W3583">
            <v>0</v>
          </cell>
          <cell r="X3583">
            <v>0</v>
          </cell>
          <cell r="Y3583">
            <v>0</v>
          </cell>
          <cell r="Z3583">
            <v>0</v>
          </cell>
          <cell r="AA3583">
            <v>32</v>
          </cell>
          <cell r="AB3583">
            <v>0</v>
          </cell>
          <cell r="AC3583">
            <v>32</v>
          </cell>
          <cell r="AD3583">
            <v>0.75</v>
          </cell>
          <cell r="AE3583">
            <v>0</v>
          </cell>
          <cell r="AF3583">
            <v>0.8</v>
          </cell>
          <cell r="AG3583">
            <v>0.2</v>
          </cell>
          <cell r="AH3583">
            <v>0</v>
          </cell>
          <cell r="AI3583">
            <v>0.99</v>
          </cell>
          <cell r="AJ3583">
            <v>0</v>
          </cell>
          <cell r="AK3583">
            <v>0</v>
          </cell>
          <cell r="AL3583">
            <v>0</v>
          </cell>
          <cell r="AM3583">
            <v>0</v>
          </cell>
          <cell r="AN3583">
            <v>66.739999999999995</v>
          </cell>
          <cell r="AO3583">
            <v>0</v>
          </cell>
          <cell r="AP3583">
            <v>0</v>
          </cell>
          <cell r="AQ3583">
            <v>0</v>
          </cell>
          <cell r="AR3583">
            <v>0</v>
          </cell>
          <cell r="AS3583">
            <v>0</v>
          </cell>
          <cell r="AT3583">
            <v>0</v>
          </cell>
          <cell r="AU3583">
            <v>0</v>
          </cell>
          <cell r="AV3583">
            <v>0</v>
          </cell>
          <cell r="AW3583">
            <v>0</v>
          </cell>
          <cell r="AX3583">
            <v>0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66.739999999999995</v>
          </cell>
          <cell r="BD3583" t="str">
            <v>ФНП</v>
          </cell>
        </row>
        <row r="3584">
          <cell r="A3584" t="str">
            <v>Технологии  основных производств</v>
          </cell>
          <cell r="B3584" t="str">
            <v>физический</v>
          </cell>
          <cell r="C3584" t="str">
            <v>ТехничФизика</v>
          </cell>
          <cell r="D3584">
            <v>3</v>
          </cell>
          <cell r="E3584">
            <v>3</v>
          </cell>
          <cell r="F3584">
            <v>0</v>
          </cell>
          <cell r="G3584">
            <v>0.5</v>
          </cell>
          <cell r="H3584">
            <v>0.1</v>
          </cell>
          <cell r="I3584">
            <v>0.4</v>
          </cell>
          <cell r="J3584">
            <v>0.1</v>
          </cell>
          <cell r="K3584">
            <v>0</v>
          </cell>
          <cell r="L3584">
            <v>0</v>
          </cell>
          <cell r="M3584">
            <v>6</v>
          </cell>
          <cell r="N3584">
            <v>16</v>
          </cell>
          <cell r="O3584">
            <v>16</v>
          </cell>
          <cell r="P3584">
            <v>0</v>
          </cell>
          <cell r="Q3584">
            <v>1</v>
          </cell>
          <cell r="R3584">
            <v>0</v>
          </cell>
          <cell r="S3584">
            <v>1</v>
          </cell>
          <cell r="T3584">
            <v>0</v>
          </cell>
          <cell r="U3584">
            <v>0</v>
          </cell>
          <cell r="V3584">
            <v>0</v>
          </cell>
          <cell r="W3584">
            <v>0</v>
          </cell>
          <cell r="X3584">
            <v>0</v>
          </cell>
          <cell r="Y3584">
            <v>0</v>
          </cell>
          <cell r="Z3584">
            <v>0</v>
          </cell>
          <cell r="AA3584">
            <v>8</v>
          </cell>
          <cell r="AB3584">
            <v>6.4</v>
          </cell>
          <cell r="AC3584">
            <v>0</v>
          </cell>
          <cell r="AD3584">
            <v>0.75</v>
          </cell>
          <cell r="AE3584">
            <v>0</v>
          </cell>
          <cell r="AF3584">
            <v>0.2</v>
          </cell>
          <cell r="AG3584">
            <v>0</v>
          </cell>
          <cell r="AH3584">
            <v>0.30000000000000004</v>
          </cell>
          <cell r="AI3584">
            <v>0</v>
          </cell>
          <cell r="AJ3584">
            <v>0</v>
          </cell>
          <cell r="AK3584">
            <v>0</v>
          </cell>
          <cell r="AL3584">
            <v>0</v>
          </cell>
          <cell r="AM3584">
            <v>0</v>
          </cell>
          <cell r="AN3584">
            <v>15.65</v>
          </cell>
          <cell r="AO3584">
            <v>1.6</v>
          </cell>
          <cell r="AP3584">
            <v>1.6</v>
          </cell>
          <cell r="AQ3584">
            <v>0</v>
          </cell>
          <cell r="AR3584">
            <v>0</v>
          </cell>
          <cell r="AS3584">
            <v>0</v>
          </cell>
          <cell r="AT3584">
            <v>0</v>
          </cell>
          <cell r="AU3584">
            <v>0</v>
          </cell>
          <cell r="AV3584">
            <v>0</v>
          </cell>
          <cell r="AW3584">
            <v>0</v>
          </cell>
          <cell r="AX3584">
            <v>0</v>
          </cell>
          <cell r="AY3584">
            <v>0</v>
          </cell>
          <cell r="AZ3584">
            <v>0</v>
          </cell>
          <cell r="BA3584">
            <v>0</v>
          </cell>
          <cell r="BB3584">
            <v>3.2</v>
          </cell>
          <cell r="BC3584">
            <v>18.850000000000001</v>
          </cell>
          <cell r="BD3584" t="str">
            <v>ФНП</v>
          </cell>
        </row>
        <row r="3585">
          <cell r="A3585" t="str">
            <v>Процессы переноса в сплошн.средах 3: …</v>
          </cell>
          <cell r="B3585" t="str">
            <v>физический</v>
          </cell>
          <cell r="C3585" t="str">
            <v>ТехничФизика</v>
          </cell>
          <cell r="D3585">
            <v>3</v>
          </cell>
          <cell r="E3585">
            <v>3</v>
          </cell>
          <cell r="F3585">
            <v>0</v>
          </cell>
          <cell r="G3585">
            <v>0.5</v>
          </cell>
          <cell r="H3585">
            <v>0</v>
          </cell>
          <cell r="I3585">
            <v>0.5</v>
          </cell>
          <cell r="J3585">
            <v>0</v>
          </cell>
          <cell r="K3585">
            <v>0.5</v>
          </cell>
          <cell r="L3585">
            <v>0</v>
          </cell>
          <cell r="M3585">
            <v>6</v>
          </cell>
          <cell r="N3585">
            <v>32</v>
          </cell>
          <cell r="O3585">
            <v>0</v>
          </cell>
          <cell r="P3585">
            <v>64</v>
          </cell>
          <cell r="Q3585">
            <v>1</v>
          </cell>
          <cell r="R3585">
            <v>0</v>
          </cell>
          <cell r="S3585">
            <v>0</v>
          </cell>
          <cell r="T3585">
            <v>1</v>
          </cell>
          <cell r="U3585">
            <v>0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16</v>
          </cell>
          <cell r="AB3585">
            <v>0</v>
          </cell>
          <cell r="AC3585">
            <v>32</v>
          </cell>
          <cell r="AD3585">
            <v>0.75</v>
          </cell>
          <cell r="AE3585">
            <v>0</v>
          </cell>
          <cell r="AF3585">
            <v>0.6</v>
          </cell>
          <cell r="AG3585">
            <v>0.2</v>
          </cell>
          <cell r="AH3585">
            <v>0</v>
          </cell>
          <cell r="AI3585">
            <v>0.99</v>
          </cell>
          <cell r="AJ3585">
            <v>0</v>
          </cell>
          <cell r="AK3585">
            <v>0</v>
          </cell>
          <cell r="AL3585">
            <v>0</v>
          </cell>
          <cell r="AM3585">
            <v>0</v>
          </cell>
          <cell r="AN3585">
            <v>50.540000000000006</v>
          </cell>
          <cell r="AO3585">
            <v>0</v>
          </cell>
          <cell r="AP3585">
            <v>0</v>
          </cell>
          <cell r="AQ3585">
            <v>0</v>
          </cell>
          <cell r="AR3585">
            <v>0</v>
          </cell>
          <cell r="AS3585">
            <v>0</v>
          </cell>
          <cell r="AT3585">
            <v>0</v>
          </cell>
          <cell r="AU3585">
            <v>0</v>
          </cell>
          <cell r="AV3585">
            <v>0</v>
          </cell>
          <cell r="AW3585">
            <v>0</v>
          </cell>
          <cell r="AX3585">
            <v>0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50.540000000000006</v>
          </cell>
          <cell r="BD3585" t="str">
            <v>ФНП</v>
          </cell>
        </row>
        <row r="3586">
          <cell r="A3586" t="str">
            <v>Производственная практика 2 недели</v>
          </cell>
          <cell r="B3586" t="str">
            <v>физический</v>
          </cell>
          <cell r="C3586" t="str">
            <v>ТехничФизика</v>
          </cell>
          <cell r="D3586">
            <v>3</v>
          </cell>
          <cell r="E3586">
            <v>3</v>
          </cell>
          <cell r="F3586">
            <v>0</v>
          </cell>
          <cell r="G3586">
            <v>0</v>
          </cell>
          <cell r="H3586">
            <v>0</v>
          </cell>
          <cell r="I3586">
            <v>0.5</v>
          </cell>
          <cell r="J3586">
            <v>0</v>
          </cell>
          <cell r="K3586">
            <v>0</v>
          </cell>
          <cell r="L3586">
            <v>0</v>
          </cell>
          <cell r="M3586">
            <v>6</v>
          </cell>
          <cell r="N3586">
            <v>0</v>
          </cell>
          <cell r="O3586">
            <v>0</v>
          </cell>
          <cell r="P3586">
            <v>0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  <cell r="U3586">
            <v>0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2</v>
          </cell>
          <cell r="AA3586">
            <v>0</v>
          </cell>
          <cell r="AB3586">
            <v>0</v>
          </cell>
          <cell r="AC3586">
            <v>0</v>
          </cell>
          <cell r="AD3586">
            <v>0</v>
          </cell>
          <cell r="AE3586">
            <v>0</v>
          </cell>
          <cell r="AF3586">
            <v>0</v>
          </cell>
          <cell r="AG3586">
            <v>0</v>
          </cell>
          <cell r="AH3586">
            <v>0</v>
          </cell>
          <cell r="AI3586">
            <v>0</v>
          </cell>
          <cell r="AJ3586">
            <v>0</v>
          </cell>
          <cell r="AK3586">
            <v>0</v>
          </cell>
          <cell r="AL3586">
            <v>0</v>
          </cell>
          <cell r="AM3586">
            <v>12</v>
          </cell>
          <cell r="AN3586">
            <v>12</v>
          </cell>
          <cell r="AO3586">
            <v>0</v>
          </cell>
          <cell r="AP3586">
            <v>0</v>
          </cell>
          <cell r="AQ3586">
            <v>0</v>
          </cell>
          <cell r="AR3586">
            <v>0</v>
          </cell>
          <cell r="AS3586">
            <v>0</v>
          </cell>
          <cell r="AT3586">
            <v>0</v>
          </cell>
          <cell r="AU3586">
            <v>0</v>
          </cell>
          <cell r="AV3586">
            <v>0</v>
          </cell>
          <cell r="AW3586">
            <v>0</v>
          </cell>
          <cell r="AX3586">
            <v>0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12</v>
          </cell>
          <cell r="BD3586" t="str">
            <v>ФНП</v>
          </cell>
        </row>
        <row r="3587">
          <cell r="A3587" t="str">
            <v>Метрология, стандартизация и сертификация</v>
          </cell>
          <cell r="B3587" t="str">
            <v>физический</v>
          </cell>
          <cell r="C3587" t="str">
            <v>ТехносферБезопасность</v>
          </cell>
          <cell r="D3587">
            <v>3</v>
          </cell>
          <cell r="E3587">
            <v>2</v>
          </cell>
          <cell r="F3587">
            <v>1</v>
          </cell>
          <cell r="G3587">
            <v>0.21</v>
          </cell>
          <cell r="H3587">
            <v>0.09</v>
          </cell>
          <cell r="I3587">
            <v>0.21</v>
          </cell>
          <cell r="J3587">
            <v>0.09</v>
          </cell>
          <cell r="K3587">
            <v>0.21</v>
          </cell>
          <cell r="L3587">
            <v>0.09</v>
          </cell>
          <cell r="M3587">
            <v>5</v>
          </cell>
          <cell r="N3587">
            <v>36</v>
          </cell>
          <cell r="O3587">
            <v>0</v>
          </cell>
          <cell r="P3587">
            <v>18</v>
          </cell>
          <cell r="Q3587">
            <v>1</v>
          </cell>
          <cell r="R3587">
            <v>0</v>
          </cell>
          <cell r="S3587">
            <v>0</v>
          </cell>
          <cell r="T3587">
            <v>1</v>
          </cell>
          <cell r="U3587">
            <v>0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7.56</v>
          </cell>
          <cell r="AB3587">
            <v>0</v>
          </cell>
          <cell r="AC3587">
            <v>3.78</v>
          </cell>
          <cell r="AD3587">
            <v>0.5</v>
          </cell>
          <cell r="AE3587">
            <v>0</v>
          </cell>
          <cell r="AF3587">
            <v>0.2</v>
          </cell>
          <cell r="AG3587">
            <v>0.2</v>
          </cell>
          <cell r="AH3587">
            <v>0</v>
          </cell>
          <cell r="AI3587">
            <v>0.66</v>
          </cell>
          <cell r="AJ3587">
            <v>0</v>
          </cell>
          <cell r="AK3587">
            <v>0</v>
          </cell>
          <cell r="AL3587">
            <v>0</v>
          </cell>
          <cell r="AM3587">
            <v>0</v>
          </cell>
          <cell r="AN3587">
            <v>12.899999999999999</v>
          </cell>
          <cell r="AO3587">
            <v>3.2399999999999998</v>
          </cell>
          <cell r="AP3587">
            <v>0</v>
          </cell>
          <cell r="AQ3587">
            <v>1.6199999999999999</v>
          </cell>
          <cell r="AR3587">
            <v>0.25</v>
          </cell>
          <cell r="AS3587">
            <v>0</v>
          </cell>
          <cell r="AT3587">
            <v>0.1</v>
          </cell>
          <cell r="AU3587">
            <v>0.1</v>
          </cell>
          <cell r="AV3587">
            <v>0</v>
          </cell>
          <cell r="AW3587">
            <v>0.33</v>
          </cell>
          <cell r="AX3587">
            <v>0</v>
          </cell>
          <cell r="AY3587">
            <v>0</v>
          </cell>
          <cell r="AZ3587">
            <v>0</v>
          </cell>
          <cell r="BA3587">
            <v>0</v>
          </cell>
          <cell r="BB3587">
            <v>5.6399999999999988</v>
          </cell>
          <cell r="BC3587">
            <v>18.54</v>
          </cell>
          <cell r="BD3587" t="str">
            <v>ФНП</v>
          </cell>
        </row>
        <row r="3588">
          <cell r="A3588" t="str">
            <v>Управление техносферной безопасностью</v>
          </cell>
          <cell r="B3588" t="str">
            <v>физический</v>
          </cell>
          <cell r="C3588" t="str">
            <v>ТехносферБезопасность</v>
          </cell>
          <cell r="D3588">
            <v>3</v>
          </cell>
          <cell r="E3588">
            <v>2</v>
          </cell>
          <cell r="F3588">
            <v>1</v>
          </cell>
          <cell r="G3588">
            <v>0.21</v>
          </cell>
          <cell r="H3588">
            <v>0.09</v>
          </cell>
          <cell r="I3588">
            <v>0.21</v>
          </cell>
          <cell r="J3588">
            <v>0.09</v>
          </cell>
          <cell r="K3588">
            <v>0</v>
          </cell>
          <cell r="L3588">
            <v>0</v>
          </cell>
          <cell r="M3588">
            <v>5</v>
          </cell>
          <cell r="N3588">
            <v>36</v>
          </cell>
          <cell r="O3588">
            <v>18</v>
          </cell>
          <cell r="P3588">
            <v>0</v>
          </cell>
          <cell r="Q3588">
            <v>1</v>
          </cell>
          <cell r="R3588">
            <v>0</v>
          </cell>
          <cell r="S3588">
            <v>0</v>
          </cell>
          <cell r="T3588">
            <v>1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7.56</v>
          </cell>
          <cell r="AB3588">
            <v>3.78</v>
          </cell>
          <cell r="AC3588">
            <v>0</v>
          </cell>
          <cell r="AD3588">
            <v>0.5</v>
          </cell>
          <cell r="AE3588">
            <v>0</v>
          </cell>
          <cell r="AF3588">
            <v>0.2</v>
          </cell>
          <cell r="AG3588">
            <v>0.2</v>
          </cell>
          <cell r="AH3588">
            <v>0</v>
          </cell>
          <cell r="AI3588">
            <v>0.66</v>
          </cell>
          <cell r="AJ3588">
            <v>0</v>
          </cell>
          <cell r="AK3588">
            <v>0</v>
          </cell>
          <cell r="AL3588">
            <v>0</v>
          </cell>
          <cell r="AM3588">
            <v>0</v>
          </cell>
          <cell r="AN3588">
            <v>12.899999999999999</v>
          </cell>
          <cell r="AO3588">
            <v>3.2399999999999998</v>
          </cell>
          <cell r="AP3588">
            <v>1.6199999999999999</v>
          </cell>
          <cell r="AQ3588">
            <v>0</v>
          </cell>
          <cell r="AR3588">
            <v>0.25</v>
          </cell>
          <cell r="AS3588">
            <v>0</v>
          </cell>
          <cell r="AT3588">
            <v>0.1</v>
          </cell>
          <cell r="AU3588">
            <v>0.1</v>
          </cell>
          <cell r="AV3588">
            <v>0</v>
          </cell>
          <cell r="AW3588">
            <v>0.33</v>
          </cell>
          <cell r="AX3588">
            <v>0</v>
          </cell>
          <cell r="AY3588">
            <v>0</v>
          </cell>
          <cell r="AZ3588">
            <v>0</v>
          </cell>
          <cell r="BA3588">
            <v>0</v>
          </cell>
          <cell r="BB3588">
            <v>5.6399999999999988</v>
          </cell>
          <cell r="BC3588">
            <v>18.54</v>
          </cell>
          <cell r="BD3588" t="str">
            <v>ФНП</v>
          </cell>
        </row>
        <row r="3589">
          <cell r="A3589" t="str">
            <v>Надежность технич.систем и техногенный риск</v>
          </cell>
          <cell r="B3589" t="str">
            <v>физический</v>
          </cell>
          <cell r="C3589" t="str">
            <v>ТехносферБезопасность</v>
          </cell>
          <cell r="D3589">
            <v>3</v>
          </cell>
          <cell r="E3589">
            <v>2</v>
          </cell>
          <cell r="F3589">
            <v>1</v>
          </cell>
          <cell r="G3589">
            <v>0.21</v>
          </cell>
          <cell r="H3589">
            <v>0.09</v>
          </cell>
          <cell r="I3589">
            <v>0.21</v>
          </cell>
          <cell r="J3589">
            <v>0.09</v>
          </cell>
          <cell r="K3589">
            <v>0</v>
          </cell>
          <cell r="L3589">
            <v>0</v>
          </cell>
          <cell r="M3589">
            <v>5</v>
          </cell>
          <cell r="N3589">
            <v>36</v>
          </cell>
          <cell r="O3589">
            <v>36</v>
          </cell>
          <cell r="P3589">
            <v>0</v>
          </cell>
          <cell r="Q3589">
            <v>1</v>
          </cell>
          <cell r="R3589">
            <v>0</v>
          </cell>
          <cell r="S3589">
            <v>1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7.56</v>
          </cell>
          <cell r="AB3589">
            <v>7.56</v>
          </cell>
          <cell r="AC3589">
            <v>0</v>
          </cell>
          <cell r="AD3589">
            <v>0.5</v>
          </cell>
          <cell r="AE3589">
            <v>0</v>
          </cell>
          <cell r="AF3589">
            <v>0.3</v>
          </cell>
          <cell r="AG3589">
            <v>0</v>
          </cell>
          <cell r="AH3589">
            <v>0.2</v>
          </cell>
          <cell r="AI3589">
            <v>0</v>
          </cell>
          <cell r="AJ3589">
            <v>0</v>
          </cell>
          <cell r="AK3589">
            <v>0</v>
          </cell>
          <cell r="AL3589">
            <v>0</v>
          </cell>
          <cell r="AM3589">
            <v>0</v>
          </cell>
          <cell r="AN3589">
            <v>16.12</v>
          </cell>
          <cell r="AO3589">
            <v>3.2399999999999998</v>
          </cell>
          <cell r="AP3589">
            <v>3.2399999999999998</v>
          </cell>
          <cell r="AQ3589">
            <v>0</v>
          </cell>
          <cell r="AR3589">
            <v>0.25</v>
          </cell>
          <cell r="AS3589">
            <v>0</v>
          </cell>
          <cell r="AT3589">
            <v>0.1</v>
          </cell>
          <cell r="AU3589">
            <v>0</v>
          </cell>
          <cell r="AV3589">
            <v>0.1</v>
          </cell>
          <cell r="AW3589">
            <v>0</v>
          </cell>
          <cell r="AX3589">
            <v>0</v>
          </cell>
          <cell r="AY3589">
            <v>0</v>
          </cell>
          <cell r="AZ3589">
            <v>0</v>
          </cell>
          <cell r="BA3589">
            <v>0</v>
          </cell>
          <cell r="BB3589">
            <v>6.9299999999999988</v>
          </cell>
          <cell r="BC3589">
            <v>23.05</v>
          </cell>
          <cell r="BD3589" t="str">
            <v>ФНП</v>
          </cell>
        </row>
        <row r="3590">
          <cell r="A3590" t="str">
            <v>Надзор и контроль в сфере безопасности</v>
          </cell>
          <cell r="B3590" t="str">
            <v>физический</v>
          </cell>
          <cell r="C3590" t="str">
            <v>ТехносферБезопасность</v>
          </cell>
          <cell r="D3590">
            <v>3</v>
          </cell>
          <cell r="E3590">
            <v>2</v>
          </cell>
          <cell r="F3590">
            <v>1</v>
          </cell>
          <cell r="G3590">
            <v>0.21</v>
          </cell>
          <cell r="H3590">
            <v>0.09</v>
          </cell>
          <cell r="I3590">
            <v>0.21</v>
          </cell>
          <cell r="J3590">
            <v>0.09</v>
          </cell>
          <cell r="K3590">
            <v>0</v>
          </cell>
          <cell r="L3590">
            <v>0</v>
          </cell>
          <cell r="M3590">
            <v>6</v>
          </cell>
          <cell r="N3590">
            <v>32</v>
          </cell>
          <cell r="O3590">
            <v>32</v>
          </cell>
          <cell r="P3590">
            <v>0</v>
          </cell>
          <cell r="Q3590">
            <v>1</v>
          </cell>
          <cell r="R3590">
            <v>0</v>
          </cell>
          <cell r="S3590">
            <v>0</v>
          </cell>
          <cell r="T3590">
            <v>1</v>
          </cell>
          <cell r="U3590">
            <v>0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6.72</v>
          </cell>
          <cell r="AB3590">
            <v>6.72</v>
          </cell>
          <cell r="AC3590">
            <v>0</v>
          </cell>
          <cell r="AD3590">
            <v>0.5</v>
          </cell>
          <cell r="AE3590">
            <v>0</v>
          </cell>
          <cell r="AF3590">
            <v>0.3</v>
          </cell>
          <cell r="AG3590">
            <v>0.2</v>
          </cell>
          <cell r="AH3590">
            <v>0</v>
          </cell>
          <cell r="AI3590">
            <v>0.66</v>
          </cell>
          <cell r="AJ3590">
            <v>0</v>
          </cell>
          <cell r="AK3590">
            <v>0</v>
          </cell>
          <cell r="AL3590">
            <v>0</v>
          </cell>
          <cell r="AM3590">
            <v>0</v>
          </cell>
          <cell r="AN3590">
            <v>15.1</v>
          </cell>
          <cell r="AO3590">
            <v>2.88</v>
          </cell>
          <cell r="AP3590">
            <v>2.88</v>
          </cell>
          <cell r="AQ3590">
            <v>0</v>
          </cell>
          <cell r="AR3590">
            <v>0.25</v>
          </cell>
          <cell r="AS3590">
            <v>0</v>
          </cell>
          <cell r="AT3590">
            <v>0.1</v>
          </cell>
          <cell r="AU3590">
            <v>0.1</v>
          </cell>
          <cell r="AV3590">
            <v>0</v>
          </cell>
          <cell r="AW3590">
            <v>0.33</v>
          </cell>
          <cell r="AX3590">
            <v>0</v>
          </cell>
          <cell r="AY3590">
            <v>0</v>
          </cell>
          <cell r="AZ3590">
            <v>0</v>
          </cell>
          <cell r="BA3590">
            <v>0</v>
          </cell>
          <cell r="BB3590">
            <v>6.5399999999999991</v>
          </cell>
          <cell r="BC3590">
            <v>21.64</v>
          </cell>
          <cell r="BD3590" t="str">
            <v>ФНП</v>
          </cell>
        </row>
        <row r="3591">
          <cell r="A3591" t="str">
            <v>Экоинформатика</v>
          </cell>
          <cell r="B3591" t="str">
            <v>физический</v>
          </cell>
          <cell r="C3591" t="str">
            <v>ТехносферБезопасность</v>
          </cell>
          <cell r="D3591">
            <v>3</v>
          </cell>
          <cell r="E3591">
            <v>2</v>
          </cell>
          <cell r="F3591">
            <v>1</v>
          </cell>
          <cell r="G3591">
            <v>0.21</v>
          </cell>
          <cell r="H3591">
            <v>0.09</v>
          </cell>
          <cell r="I3591">
            <v>0.21</v>
          </cell>
          <cell r="J3591">
            <v>0.09</v>
          </cell>
          <cell r="K3591">
            <v>0.21</v>
          </cell>
          <cell r="L3591">
            <v>0.09</v>
          </cell>
          <cell r="M3591">
            <v>5</v>
          </cell>
          <cell r="N3591">
            <v>36</v>
          </cell>
          <cell r="O3591">
            <v>0</v>
          </cell>
          <cell r="P3591">
            <v>36</v>
          </cell>
          <cell r="Q3591">
            <v>1</v>
          </cell>
          <cell r="R3591">
            <v>0</v>
          </cell>
          <cell r="S3591">
            <v>0</v>
          </cell>
          <cell r="T3591">
            <v>1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7.56</v>
          </cell>
          <cell r="AB3591">
            <v>0</v>
          </cell>
          <cell r="AC3591">
            <v>7.56</v>
          </cell>
          <cell r="AD3591">
            <v>0.5</v>
          </cell>
          <cell r="AE3591">
            <v>0</v>
          </cell>
          <cell r="AF3591">
            <v>0.3</v>
          </cell>
          <cell r="AG3591">
            <v>0.2</v>
          </cell>
          <cell r="AH3591">
            <v>0</v>
          </cell>
          <cell r="AI3591">
            <v>0.66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16.78</v>
          </cell>
          <cell r="AO3591">
            <v>3.2399999999999998</v>
          </cell>
          <cell r="AP3591">
            <v>0</v>
          </cell>
          <cell r="AQ3591">
            <v>3.2399999999999998</v>
          </cell>
          <cell r="AR3591">
            <v>0.25</v>
          </cell>
          <cell r="AS3591">
            <v>0</v>
          </cell>
          <cell r="AT3591">
            <v>0.1</v>
          </cell>
          <cell r="AU3591">
            <v>0.1</v>
          </cell>
          <cell r="AV3591">
            <v>0</v>
          </cell>
          <cell r="AW3591">
            <v>0.33</v>
          </cell>
          <cell r="AX3591">
            <v>0</v>
          </cell>
          <cell r="AY3591">
            <v>0</v>
          </cell>
          <cell r="AZ3591">
            <v>0</v>
          </cell>
          <cell r="BA3591">
            <v>0</v>
          </cell>
          <cell r="BB3591">
            <v>7.2599999999999989</v>
          </cell>
          <cell r="BC3591">
            <v>24.04</v>
          </cell>
          <cell r="BD3591" t="str">
            <v>ФНП</v>
          </cell>
        </row>
        <row r="3592">
          <cell r="A3592" t="str">
            <v>Теоретич.основы защиты окруж.среды</v>
          </cell>
          <cell r="B3592" t="str">
            <v>физический</v>
          </cell>
          <cell r="C3592" t="str">
            <v>ТехносферБезопасность</v>
          </cell>
          <cell r="D3592">
            <v>3</v>
          </cell>
          <cell r="E3592">
            <v>2</v>
          </cell>
          <cell r="F3592">
            <v>1</v>
          </cell>
          <cell r="G3592">
            <v>0.21</v>
          </cell>
          <cell r="H3592">
            <v>0.09</v>
          </cell>
          <cell r="I3592">
            <v>0.21</v>
          </cell>
          <cell r="J3592">
            <v>0.09</v>
          </cell>
          <cell r="K3592">
            <v>0</v>
          </cell>
          <cell r="L3592">
            <v>0</v>
          </cell>
          <cell r="M3592">
            <v>5</v>
          </cell>
          <cell r="N3592">
            <v>36</v>
          </cell>
          <cell r="O3592">
            <v>36</v>
          </cell>
          <cell r="P3592">
            <v>0</v>
          </cell>
          <cell r="Q3592">
            <v>1</v>
          </cell>
          <cell r="R3592">
            <v>0</v>
          </cell>
          <cell r="S3592">
            <v>0</v>
          </cell>
          <cell r="T3592">
            <v>1</v>
          </cell>
          <cell r="U3592">
            <v>0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7.56</v>
          </cell>
          <cell r="AB3592">
            <v>7.56</v>
          </cell>
          <cell r="AC3592">
            <v>0</v>
          </cell>
          <cell r="AD3592">
            <v>0.5</v>
          </cell>
          <cell r="AE3592">
            <v>0</v>
          </cell>
          <cell r="AF3592">
            <v>0.3</v>
          </cell>
          <cell r="AG3592">
            <v>0.2</v>
          </cell>
          <cell r="AH3592">
            <v>0</v>
          </cell>
          <cell r="AI3592">
            <v>0.66</v>
          </cell>
          <cell r="AJ3592">
            <v>0</v>
          </cell>
          <cell r="AK3592">
            <v>0</v>
          </cell>
          <cell r="AL3592">
            <v>0</v>
          </cell>
          <cell r="AM3592">
            <v>0</v>
          </cell>
          <cell r="AN3592">
            <v>16.78</v>
          </cell>
          <cell r="AO3592">
            <v>3.2399999999999998</v>
          </cell>
          <cell r="AP3592">
            <v>3.2399999999999998</v>
          </cell>
          <cell r="AQ3592">
            <v>0</v>
          </cell>
          <cell r="AR3592">
            <v>0.25</v>
          </cell>
          <cell r="AS3592">
            <v>0</v>
          </cell>
          <cell r="AT3592">
            <v>0.1</v>
          </cell>
          <cell r="AU3592">
            <v>0.1</v>
          </cell>
          <cell r="AV3592">
            <v>0</v>
          </cell>
          <cell r="AW3592">
            <v>0.33</v>
          </cell>
          <cell r="AX3592">
            <v>0</v>
          </cell>
          <cell r="AY3592">
            <v>0</v>
          </cell>
          <cell r="AZ3592">
            <v>0</v>
          </cell>
          <cell r="BA3592">
            <v>0</v>
          </cell>
          <cell r="BB3592">
            <v>7.2599999999999989</v>
          </cell>
          <cell r="BC3592">
            <v>24.04</v>
          </cell>
          <cell r="BD3592" t="str">
            <v>ФНП</v>
          </cell>
        </row>
        <row r="3593">
          <cell r="A3593" t="str">
            <v>Процессы и аппараты защиты атмосферы</v>
          </cell>
          <cell r="B3593" t="str">
            <v>физический</v>
          </cell>
          <cell r="C3593" t="str">
            <v>ТехносферБезопасность</v>
          </cell>
          <cell r="D3593">
            <v>3</v>
          </cell>
          <cell r="E3593">
            <v>2</v>
          </cell>
          <cell r="F3593">
            <v>1</v>
          </cell>
          <cell r="G3593">
            <v>0.21</v>
          </cell>
          <cell r="H3593">
            <v>0.09</v>
          </cell>
          <cell r="I3593">
            <v>0.21</v>
          </cell>
          <cell r="J3593">
            <v>0.09</v>
          </cell>
          <cell r="K3593">
            <v>0.21</v>
          </cell>
          <cell r="L3593">
            <v>0.09</v>
          </cell>
          <cell r="M3593">
            <v>5</v>
          </cell>
          <cell r="N3593">
            <v>36</v>
          </cell>
          <cell r="O3593">
            <v>18</v>
          </cell>
          <cell r="P3593">
            <v>18</v>
          </cell>
          <cell r="Q3593">
            <v>1</v>
          </cell>
          <cell r="R3593">
            <v>0</v>
          </cell>
          <cell r="S3593">
            <v>0</v>
          </cell>
          <cell r="T3593">
            <v>1</v>
          </cell>
          <cell r="U3593">
            <v>0</v>
          </cell>
          <cell r="V3593">
            <v>1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7.56</v>
          </cell>
          <cell r="AB3593">
            <v>3.78</v>
          </cell>
          <cell r="AC3593">
            <v>3.78</v>
          </cell>
          <cell r="AD3593">
            <v>0.5</v>
          </cell>
          <cell r="AE3593">
            <v>0</v>
          </cell>
          <cell r="AF3593">
            <v>0.3</v>
          </cell>
          <cell r="AG3593">
            <v>0.2</v>
          </cell>
          <cell r="AH3593">
            <v>0</v>
          </cell>
          <cell r="AI3593">
            <v>0.66</v>
          </cell>
          <cell r="AJ3593">
            <v>6</v>
          </cell>
          <cell r="AK3593">
            <v>0</v>
          </cell>
          <cell r="AL3593">
            <v>0</v>
          </cell>
          <cell r="AM3593">
            <v>0</v>
          </cell>
          <cell r="AN3593">
            <v>22.78</v>
          </cell>
          <cell r="AO3593">
            <v>3.2399999999999998</v>
          </cell>
          <cell r="AP3593">
            <v>1.6199999999999999</v>
          </cell>
          <cell r="AQ3593">
            <v>1.6199999999999999</v>
          </cell>
          <cell r="AR3593">
            <v>0.25</v>
          </cell>
          <cell r="AS3593">
            <v>0</v>
          </cell>
          <cell r="AT3593">
            <v>0.1</v>
          </cell>
          <cell r="AU3593">
            <v>0.1</v>
          </cell>
          <cell r="AV3593">
            <v>0</v>
          </cell>
          <cell r="AW3593">
            <v>0.33</v>
          </cell>
          <cell r="AX3593">
            <v>3</v>
          </cell>
          <cell r="AY3593">
            <v>0</v>
          </cell>
          <cell r="AZ3593">
            <v>0</v>
          </cell>
          <cell r="BA3593">
            <v>0</v>
          </cell>
          <cell r="BB3593">
            <v>10.259999999999998</v>
          </cell>
          <cell r="BC3593">
            <v>33.04</v>
          </cell>
          <cell r="BD3593" t="str">
            <v>ФНП</v>
          </cell>
        </row>
        <row r="3594">
          <cell r="A3594" t="str">
            <v>Процессы и аппараты очистки сточ.вод и утилиц.тверд.отходов</v>
          </cell>
          <cell r="B3594" t="str">
            <v>физический</v>
          </cell>
          <cell r="C3594" t="str">
            <v>ТехносферБезопасность</v>
          </cell>
          <cell r="D3594">
            <v>3</v>
          </cell>
          <cell r="E3594">
            <v>2</v>
          </cell>
          <cell r="F3594">
            <v>1</v>
          </cell>
          <cell r="G3594">
            <v>0.21</v>
          </cell>
          <cell r="H3594">
            <v>0.09</v>
          </cell>
          <cell r="I3594">
            <v>0.21</v>
          </cell>
          <cell r="J3594">
            <v>0.09</v>
          </cell>
          <cell r="K3594">
            <v>0.21</v>
          </cell>
          <cell r="L3594">
            <v>0.09</v>
          </cell>
          <cell r="M3594">
            <v>6</v>
          </cell>
          <cell r="N3594">
            <v>32</v>
          </cell>
          <cell r="O3594">
            <v>32</v>
          </cell>
          <cell r="P3594">
            <v>64</v>
          </cell>
          <cell r="Q3594">
            <v>1</v>
          </cell>
          <cell r="R3594">
            <v>0</v>
          </cell>
          <cell r="S3594">
            <v>0</v>
          </cell>
          <cell r="T3594">
            <v>1</v>
          </cell>
          <cell r="U3594">
            <v>0</v>
          </cell>
          <cell r="V3594">
            <v>1</v>
          </cell>
          <cell r="W3594">
            <v>0</v>
          </cell>
          <cell r="X3594">
            <v>0</v>
          </cell>
          <cell r="Y3594">
            <v>0</v>
          </cell>
          <cell r="Z3594">
            <v>0</v>
          </cell>
          <cell r="AA3594">
            <v>6.72</v>
          </cell>
          <cell r="AB3594">
            <v>6.72</v>
          </cell>
          <cell r="AC3594">
            <v>13.44</v>
          </cell>
          <cell r="AD3594">
            <v>0.5</v>
          </cell>
          <cell r="AE3594">
            <v>0</v>
          </cell>
          <cell r="AF3594">
            <v>0.5</v>
          </cell>
          <cell r="AG3594">
            <v>0.2</v>
          </cell>
          <cell r="AH3594">
            <v>0</v>
          </cell>
          <cell r="AI3594">
            <v>0.66</v>
          </cell>
          <cell r="AJ3594">
            <v>6</v>
          </cell>
          <cell r="AK3594">
            <v>0</v>
          </cell>
          <cell r="AL3594">
            <v>0</v>
          </cell>
          <cell r="AM3594">
            <v>0</v>
          </cell>
          <cell r="AN3594">
            <v>34.739999999999995</v>
          </cell>
          <cell r="AO3594">
            <v>2.88</v>
          </cell>
          <cell r="AP3594">
            <v>2.88</v>
          </cell>
          <cell r="AQ3594">
            <v>5.76</v>
          </cell>
          <cell r="AR3594">
            <v>0.25</v>
          </cell>
          <cell r="AS3594">
            <v>0</v>
          </cell>
          <cell r="AT3594">
            <v>0.3</v>
          </cell>
          <cell r="AU3594">
            <v>0.1</v>
          </cell>
          <cell r="AV3594">
            <v>0</v>
          </cell>
          <cell r="AW3594">
            <v>0.33</v>
          </cell>
          <cell r="AX3594">
            <v>3</v>
          </cell>
          <cell r="AY3594">
            <v>0</v>
          </cell>
          <cell r="AZ3594">
            <v>0</v>
          </cell>
          <cell r="BA3594">
            <v>0</v>
          </cell>
          <cell r="BB3594">
            <v>15.5</v>
          </cell>
          <cell r="BC3594">
            <v>50.239999999999995</v>
          </cell>
          <cell r="BD3594" t="str">
            <v>ФНП</v>
          </cell>
        </row>
        <row r="3595">
          <cell r="A3595" t="str">
            <v>Основы науч.исследований в области защиты ОС</v>
          </cell>
          <cell r="B3595" t="str">
            <v>физический</v>
          </cell>
          <cell r="C3595" t="str">
            <v>ТехносферБезопасность</v>
          </cell>
          <cell r="D3595">
            <v>3</v>
          </cell>
          <cell r="E3595">
            <v>2</v>
          </cell>
          <cell r="F3595">
            <v>1</v>
          </cell>
          <cell r="G3595">
            <v>0.21</v>
          </cell>
          <cell r="H3595">
            <v>0.09</v>
          </cell>
          <cell r="I3595">
            <v>0.21</v>
          </cell>
          <cell r="J3595">
            <v>0.09</v>
          </cell>
          <cell r="K3595">
            <v>0</v>
          </cell>
          <cell r="L3595">
            <v>0</v>
          </cell>
          <cell r="M3595">
            <v>6</v>
          </cell>
          <cell r="N3595">
            <v>16</v>
          </cell>
          <cell r="O3595">
            <v>32</v>
          </cell>
          <cell r="P3595">
            <v>0</v>
          </cell>
          <cell r="Q3595">
            <v>1</v>
          </cell>
          <cell r="R3595">
            <v>0</v>
          </cell>
          <cell r="S3595">
            <v>1</v>
          </cell>
          <cell r="T3595">
            <v>0</v>
          </cell>
          <cell r="U3595">
            <v>0</v>
          </cell>
          <cell r="V3595">
            <v>0</v>
          </cell>
          <cell r="W3595">
            <v>0</v>
          </cell>
          <cell r="X3595">
            <v>0</v>
          </cell>
          <cell r="Y3595">
            <v>0</v>
          </cell>
          <cell r="Z3595">
            <v>0</v>
          </cell>
          <cell r="AA3595">
            <v>3.36</v>
          </cell>
          <cell r="AB3595">
            <v>6.72</v>
          </cell>
          <cell r="AC3595">
            <v>0</v>
          </cell>
          <cell r="AD3595">
            <v>0.5</v>
          </cell>
          <cell r="AE3595">
            <v>0</v>
          </cell>
          <cell r="AF3595">
            <v>0.2</v>
          </cell>
          <cell r="AG3595">
            <v>0</v>
          </cell>
          <cell r="AH3595">
            <v>0.2</v>
          </cell>
          <cell r="AI3595">
            <v>0</v>
          </cell>
          <cell r="AJ3595">
            <v>0</v>
          </cell>
          <cell r="AK3595">
            <v>0</v>
          </cell>
          <cell r="AL3595">
            <v>0</v>
          </cell>
          <cell r="AM3595">
            <v>0</v>
          </cell>
          <cell r="AN3595">
            <v>10.979999999999999</v>
          </cell>
          <cell r="AO3595">
            <v>1.44</v>
          </cell>
          <cell r="AP3595">
            <v>2.88</v>
          </cell>
          <cell r="AQ3595">
            <v>0</v>
          </cell>
          <cell r="AR3595">
            <v>0.25</v>
          </cell>
          <cell r="AS3595">
            <v>0</v>
          </cell>
          <cell r="AT3595">
            <v>0.1</v>
          </cell>
          <cell r="AU3595">
            <v>0</v>
          </cell>
          <cell r="AV3595">
            <v>0.1</v>
          </cell>
          <cell r="AW3595">
            <v>0</v>
          </cell>
          <cell r="AX3595">
            <v>0</v>
          </cell>
          <cell r="AY3595">
            <v>0</v>
          </cell>
          <cell r="AZ3595">
            <v>0</v>
          </cell>
          <cell r="BA3595">
            <v>0</v>
          </cell>
          <cell r="BB3595">
            <v>4.7699999999999996</v>
          </cell>
          <cell r="BC3595">
            <v>15.749999999999998</v>
          </cell>
          <cell r="BD3595" t="str">
            <v>ФНП</v>
          </cell>
        </row>
        <row r="3596">
          <cell r="A3596" t="str">
            <v>Технологии и оборудование основных производств</v>
          </cell>
          <cell r="B3596" t="str">
            <v>физический</v>
          </cell>
          <cell r="C3596" t="str">
            <v>ТехносферБезопасность</v>
          </cell>
          <cell r="D3596">
            <v>3</v>
          </cell>
          <cell r="E3596">
            <v>2</v>
          </cell>
          <cell r="F3596">
            <v>1</v>
          </cell>
          <cell r="G3596">
            <v>0.21</v>
          </cell>
          <cell r="H3596">
            <v>0.09</v>
          </cell>
          <cell r="I3596">
            <v>0.21</v>
          </cell>
          <cell r="J3596">
            <v>0.09</v>
          </cell>
          <cell r="K3596">
            <v>0</v>
          </cell>
          <cell r="L3596">
            <v>0</v>
          </cell>
          <cell r="M3596">
            <v>6</v>
          </cell>
          <cell r="N3596">
            <v>32</v>
          </cell>
          <cell r="O3596">
            <v>32</v>
          </cell>
          <cell r="P3596">
            <v>0</v>
          </cell>
          <cell r="Q3596">
            <v>1</v>
          </cell>
          <cell r="R3596">
            <v>0</v>
          </cell>
          <cell r="S3596">
            <v>0</v>
          </cell>
          <cell r="T3596">
            <v>1</v>
          </cell>
          <cell r="U3596">
            <v>0</v>
          </cell>
          <cell r="V3596">
            <v>0</v>
          </cell>
          <cell r="W3596">
            <v>0</v>
          </cell>
          <cell r="X3596">
            <v>0</v>
          </cell>
          <cell r="Y3596">
            <v>0</v>
          </cell>
          <cell r="Z3596">
            <v>0</v>
          </cell>
          <cell r="AA3596">
            <v>6.72</v>
          </cell>
          <cell r="AB3596">
            <v>6.72</v>
          </cell>
          <cell r="AC3596">
            <v>0</v>
          </cell>
          <cell r="AD3596">
            <v>0.5</v>
          </cell>
          <cell r="AE3596">
            <v>0</v>
          </cell>
          <cell r="AF3596">
            <v>0.3</v>
          </cell>
          <cell r="AG3596">
            <v>0.2</v>
          </cell>
          <cell r="AH3596">
            <v>0</v>
          </cell>
          <cell r="AI3596">
            <v>0.66</v>
          </cell>
          <cell r="AJ3596">
            <v>0</v>
          </cell>
          <cell r="AK3596">
            <v>0</v>
          </cell>
          <cell r="AL3596">
            <v>0</v>
          </cell>
          <cell r="AM3596">
            <v>0</v>
          </cell>
          <cell r="AN3596">
            <v>15.1</v>
          </cell>
          <cell r="AO3596">
            <v>2.88</v>
          </cell>
          <cell r="AP3596">
            <v>2.88</v>
          </cell>
          <cell r="AQ3596">
            <v>0</v>
          </cell>
          <cell r="AR3596">
            <v>0.25</v>
          </cell>
          <cell r="AS3596">
            <v>0</v>
          </cell>
          <cell r="AT3596">
            <v>0.1</v>
          </cell>
          <cell r="AU3596">
            <v>0.1</v>
          </cell>
          <cell r="AV3596">
            <v>0</v>
          </cell>
          <cell r="AW3596">
            <v>0.33</v>
          </cell>
          <cell r="AX3596">
            <v>0</v>
          </cell>
          <cell r="AY3596">
            <v>0</v>
          </cell>
          <cell r="AZ3596">
            <v>0</v>
          </cell>
          <cell r="BA3596">
            <v>0</v>
          </cell>
          <cell r="BB3596">
            <v>6.5399999999999991</v>
          </cell>
          <cell r="BC3596">
            <v>21.64</v>
          </cell>
          <cell r="BD3596" t="str">
            <v>ФНП</v>
          </cell>
        </row>
        <row r="3597">
          <cell r="A3597" t="str">
            <v>Наука о Земле (динамика абиотич.компонет экосистемы)</v>
          </cell>
          <cell r="B3597" t="str">
            <v>физический</v>
          </cell>
          <cell r="C3597" t="str">
            <v>ТехносферБезопасность</v>
          </cell>
          <cell r="D3597">
            <v>3</v>
          </cell>
          <cell r="E3597">
            <v>2</v>
          </cell>
          <cell r="F3597">
            <v>1</v>
          </cell>
          <cell r="G3597">
            <v>0.21</v>
          </cell>
          <cell r="H3597">
            <v>0.09</v>
          </cell>
          <cell r="I3597">
            <v>0.21</v>
          </cell>
          <cell r="J3597">
            <v>0.09</v>
          </cell>
          <cell r="K3597">
            <v>0.21</v>
          </cell>
          <cell r="L3597">
            <v>0.09</v>
          </cell>
          <cell r="M3597">
            <v>6</v>
          </cell>
          <cell r="N3597">
            <v>32</v>
          </cell>
          <cell r="O3597">
            <v>0</v>
          </cell>
          <cell r="P3597">
            <v>16</v>
          </cell>
          <cell r="Q3597">
            <v>1</v>
          </cell>
          <cell r="R3597">
            <v>0</v>
          </cell>
          <cell r="S3597">
            <v>0</v>
          </cell>
          <cell r="T3597">
            <v>1</v>
          </cell>
          <cell r="U3597">
            <v>0</v>
          </cell>
          <cell r="V3597">
            <v>0</v>
          </cell>
          <cell r="W3597">
            <v>0</v>
          </cell>
          <cell r="X3597">
            <v>0</v>
          </cell>
          <cell r="Y3597">
            <v>0</v>
          </cell>
          <cell r="Z3597">
            <v>0</v>
          </cell>
          <cell r="AA3597">
            <v>6.72</v>
          </cell>
          <cell r="AB3597">
            <v>0</v>
          </cell>
          <cell r="AC3597">
            <v>3.36</v>
          </cell>
          <cell r="AD3597">
            <v>0.5</v>
          </cell>
          <cell r="AE3597">
            <v>0</v>
          </cell>
          <cell r="AF3597">
            <v>0.2</v>
          </cell>
          <cell r="AG3597">
            <v>0.2</v>
          </cell>
          <cell r="AH3597">
            <v>0</v>
          </cell>
          <cell r="AI3597">
            <v>0.66</v>
          </cell>
          <cell r="AJ3597">
            <v>0</v>
          </cell>
          <cell r="AK3597">
            <v>0</v>
          </cell>
          <cell r="AL3597">
            <v>0</v>
          </cell>
          <cell r="AM3597">
            <v>0</v>
          </cell>
          <cell r="AN3597">
            <v>11.639999999999999</v>
          </cell>
          <cell r="AO3597">
            <v>2.88</v>
          </cell>
          <cell r="AP3597">
            <v>0</v>
          </cell>
          <cell r="AQ3597">
            <v>1.44</v>
          </cell>
          <cell r="AR3597">
            <v>0.25</v>
          </cell>
          <cell r="AS3597">
            <v>0</v>
          </cell>
          <cell r="AT3597">
            <v>0.1</v>
          </cell>
          <cell r="AU3597">
            <v>0.1</v>
          </cell>
          <cell r="AV3597">
            <v>0</v>
          </cell>
          <cell r="AW3597">
            <v>0.33</v>
          </cell>
          <cell r="AX3597">
            <v>0</v>
          </cell>
          <cell r="AY3597">
            <v>0</v>
          </cell>
          <cell r="AZ3597">
            <v>0</v>
          </cell>
          <cell r="BA3597">
            <v>0</v>
          </cell>
          <cell r="BB3597">
            <v>5.0999999999999996</v>
          </cell>
          <cell r="BC3597">
            <v>16.739999999999998</v>
          </cell>
          <cell r="BD3597" t="str">
            <v>ФНП</v>
          </cell>
        </row>
        <row r="3598">
          <cell r="A3598" t="str">
            <v>Производственная практика 2 недели</v>
          </cell>
          <cell r="B3598" t="str">
            <v>физический</v>
          </cell>
          <cell r="C3598" t="str">
            <v>ТехносферБезопасность</v>
          </cell>
          <cell r="D3598">
            <v>3</v>
          </cell>
          <cell r="E3598">
            <v>2</v>
          </cell>
          <cell r="F3598">
            <v>1</v>
          </cell>
          <cell r="G3598">
            <v>0</v>
          </cell>
          <cell r="H3598">
            <v>0</v>
          </cell>
          <cell r="I3598">
            <v>0.21</v>
          </cell>
          <cell r="J3598">
            <v>0.09</v>
          </cell>
          <cell r="K3598">
            <v>0</v>
          </cell>
          <cell r="L3598">
            <v>0</v>
          </cell>
          <cell r="M3598">
            <v>6</v>
          </cell>
          <cell r="N3598">
            <v>0</v>
          </cell>
          <cell r="O3598">
            <v>0</v>
          </cell>
          <cell r="P3598">
            <v>0</v>
          </cell>
          <cell r="Q3598">
            <v>0</v>
          </cell>
          <cell r="R3598">
            <v>0</v>
          </cell>
          <cell r="S3598">
            <v>0</v>
          </cell>
          <cell r="T3598">
            <v>0</v>
          </cell>
          <cell r="U3598">
            <v>0</v>
          </cell>
          <cell r="V3598">
            <v>0</v>
          </cell>
          <cell r="W3598">
            <v>0</v>
          </cell>
          <cell r="X3598">
            <v>0</v>
          </cell>
          <cell r="Y3598">
            <v>0</v>
          </cell>
          <cell r="Z3598">
            <v>2</v>
          </cell>
          <cell r="AA3598">
            <v>0</v>
          </cell>
          <cell r="AB3598">
            <v>0</v>
          </cell>
          <cell r="AC3598">
            <v>0</v>
          </cell>
          <cell r="AD3598">
            <v>0</v>
          </cell>
          <cell r="AE3598">
            <v>0</v>
          </cell>
          <cell r="AF3598">
            <v>0</v>
          </cell>
          <cell r="AG3598">
            <v>0</v>
          </cell>
          <cell r="AH3598">
            <v>0</v>
          </cell>
          <cell r="AI3598">
            <v>0</v>
          </cell>
          <cell r="AJ3598">
            <v>0</v>
          </cell>
          <cell r="AK3598">
            <v>0</v>
          </cell>
          <cell r="AL3598">
            <v>0</v>
          </cell>
          <cell r="AM3598">
            <v>5.04</v>
          </cell>
          <cell r="AN3598">
            <v>5.04</v>
          </cell>
          <cell r="AO3598">
            <v>0</v>
          </cell>
          <cell r="AP3598">
            <v>0</v>
          </cell>
          <cell r="AQ3598">
            <v>0</v>
          </cell>
          <cell r="AR3598">
            <v>0</v>
          </cell>
          <cell r="AS3598">
            <v>0</v>
          </cell>
          <cell r="AT3598">
            <v>0</v>
          </cell>
          <cell r="AU3598">
            <v>0</v>
          </cell>
          <cell r="AV3598">
            <v>0</v>
          </cell>
          <cell r="AW3598">
            <v>0</v>
          </cell>
          <cell r="AX3598">
            <v>0</v>
          </cell>
          <cell r="AY3598">
            <v>0</v>
          </cell>
          <cell r="AZ3598">
            <v>0</v>
          </cell>
          <cell r="BA3598">
            <v>2.16</v>
          </cell>
          <cell r="BB3598">
            <v>2.16</v>
          </cell>
          <cell r="BC3598">
            <v>7.2</v>
          </cell>
          <cell r="BD3598" t="str">
            <v>ФНП</v>
          </cell>
        </row>
        <row r="3599">
          <cell r="A3599" t="str">
            <v>Инженерная графика</v>
          </cell>
          <cell r="B3599" t="str">
            <v>физический</v>
          </cell>
          <cell r="C3599" t="str">
            <v>Физика</v>
          </cell>
          <cell r="D3599">
            <v>3</v>
          </cell>
          <cell r="E3599">
            <v>2</v>
          </cell>
          <cell r="F3599">
            <v>0</v>
          </cell>
          <cell r="G3599">
            <v>0.2</v>
          </cell>
          <cell r="H3599">
            <v>0</v>
          </cell>
          <cell r="I3599">
            <v>0.2</v>
          </cell>
          <cell r="J3599">
            <v>0</v>
          </cell>
          <cell r="K3599">
            <v>0.2</v>
          </cell>
          <cell r="L3599">
            <v>0</v>
          </cell>
          <cell r="M3599">
            <v>5</v>
          </cell>
          <cell r="N3599">
            <v>16</v>
          </cell>
          <cell r="O3599">
            <v>0</v>
          </cell>
          <cell r="P3599">
            <v>16</v>
          </cell>
          <cell r="Q3599">
            <v>1</v>
          </cell>
          <cell r="R3599">
            <v>0</v>
          </cell>
          <cell r="S3599">
            <v>1</v>
          </cell>
          <cell r="T3599">
            <v>0</v>
          </cell>
          <cell r="U3599">
            <v>0</v>
          </cell>
          <cell r="V3599">
            <v>0</v>
          </cell>
          <cell r="W3599">
            <v>0</v>
          </cell>
          <cell r="X3599">
            <v>0</v>
          </cell>
          <cell r="Y3599">
            <v>0</v>
          </cell>
          <cell r="Z3599">
            <v>0</v>
          </cell>
          <cell r="AA3599">
            <v>3.2</v>
          </cell>
          <cell r="AB3599">
            <v>0</v>
          </cell>
          <cell r="AC3599">
            <v>3.2</v>
          </cell>
          <cell r="AD3599">
            <v>0.5</v>
          </cell>
          <cell r="AE3599">
            <v>0</v>
          </cell>
          <cell r="AF3599">
            <v>0.1</v>
          </cell>
          <cell r="AG3599">
            <v>0</v>
          </cell>
          <cell r="AH3599">
            <v>0.2</v>
          </cell>
          <cell r="AI3599">
            <v>0</v>
          </cell>
          <cell r="AJ3599">
            <v>0</v>
          </cell>
          <cell r="AK3599">
            <v>0</v>
          </cell>
          <cell r="AL3599">
            <v>0</v>
          </cell>
          <cell r="AM3599">
            <v>0</v>
          </cell>
          <cell r="AN3599">
            <v>7.2</v>
          </cell>
          <cell r="AO3599">
            <v>0</v>
          </cell>
          <cell r="AP3599">
            <v>0</v>
          </cell>
          <cell r="AQ3599">
            <v>0</v>
          </cell>
          <cell r="AR3599">
            <v>0</v>
          </cell>
          <cell r="AS3599">
            <v>0</v>
          </cell>
          <cell r="AT3599">
            <v>0</v>
          </cell>
          <cell r="AU3599">
            <v>0</v>
          </cell>
          <cell r="AV3599">
            <v>0</v>
          </cell>
          <cell r="AW3599">
            <v>0</v>
          </cell>
          <cell r="AX3599">
            <v>0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7.2</v>
          </cell>
          <cell r="BD3599" t="str">
            <v>ФНП</v>
          </cell>
        </row>
        <row r="3600">
          <cell r="A3600" t="str">
            <v>Упр-ние информационной безопасностью</v>
          </cell>
          <cell r="B3600" t="str">
            <v>физический</v>
          </cell>
          <cell r="C3600" t="str">
            <v>ИнформБезопасность+ИБ  ускор 2016</v>
          </cell>
          <cell r="D3600">
            <v>4</v>
          </cell>
          <cell r="E3600">
            <v>26</v>
          </cell>
          <cell r="F3600">
            <v>0</v>
          </cell>
          <cell r="G3600">
            <v>1</v>
          </cell>
          <cell r="H3600">
            <v>0</v>
          </cell>
          <cell r="I3600">
            <v>0</v>
          </cell>
          <cell r="J3600">
            <v>0</v>
          </cell>
          <cell r="K3600">
            <v>2</v>
          </cell>
          <cell r="L3600">
            <v>0</v>
          </cell>
          <cell r="M3600">
            <v>8</v>
          </cell>
          <cell r="N3600">
            <v>30</v>
          </cell>
          <cell r="O3600">
            <v>0</v>
          </cell>
          <cell r="P3600">
            <v>30</v>
          </cell>
          <cell r="Q3600">
            <v>1</v>
          </cell>
          <cell r="R3600">
            <v>0</v>
          </cell>
          <cell r="S3600">
            <v>1</v>
          </cell>
          <cell r="T3600">
            <v>0</v>
          </cell>
          <cell r="U3600">
            <v>0</v>
          </cell>
          <cell r="V3600">
            <v>0</v>
          </cell>
          <cell r="W3600">
            <v>0</v>
          </cell>
          <cell r="X3600">
            <v>0</v>
          </cell>
          <cell r="Y3600">
            <v>0</v>
          </cell>
          <cell r="Z3600">
            <v>0</v>
          </cell>
          <cell r="AA3600">
            <v>30</v>
          </cell>
          <cell r="AB3600">
            <v>0</v>
          </cell>
          <cell r="AC3600">
            <v>60</v>
          </cell>
          <cell r="AD3600">
            <v>6.5</v>
          </cell>
          <cell r="AE3600">
            <v>0</v>
          </cell>
          <cell r="AF3600">
            <v>3.1</v>
          </cell>
          <cell r="AG3600">
            <v>0</v>
          </cell>
          <cell r="AH3600">
            <v>2.1</v>
          </cell>
          <cell r="AI3600">
            <v>0</v>
          </cell>
          <cell r="AJ3600">
            <v>0</v>
          </cell>
          <cell r="AK3600">
            <v>0</v>
          </cell>
          <cell r="AL3600">
            <v>0</v>
          </cell>
          <cell r="AM3600">
            <v>0</v>
          </cell>
          <cell r="AN3600">
            <v>101.69999999999999</v>
          </cell>
          <cell r="AO3600">
            <v>0</v>
          </cell>
          <cell r="AP3600">
            <v>0</v>
          </cell>
          <cell r="AQ3600">
            <v>0</v>
          </cell>
          <cell r="AR3600">
            <v>0</v>
          </cell>
          <cell r="AS3600">
            <v>0</v>
          </cell>
          <cell r="AT3600">
            <v>0</v>
          </cell>
          <cell r="AU3600">
            <v>0</v>
          </cell>
          <cell r="AV3600">
            <v>0</v>
          </cell>
          <cell r="AW3600">
            <v>0</v>
          </cell>
          <cell r="AX3600">
            <v>0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101.69999999999999</v>
          </cell>
          <cell r="BD3600" t="str">
            <v>ФНП</v>
          </cell>
        </row>
        <row r="3601">
          <cell r="A3601" t="str">
            <v>Государственный экзамен</v>
          </cell>
          <cell r="B3601" t="str">
            <v>физический</v>
          </cell>
          <cell r="C3601" t="str">
            <v>ИнформБезопасность+ИБ  ускор 2016</v>
          </cell>
          <cell r="D3601">
            <v>4</v>
          </cell>
          <cell r="E3601">
            <v>26</v>
          </cell>
          <cell r="F3601">
            <v>0</v>
          </cell>
          <cell r="G3601">
            <v>0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0</v>
          </cell>
          <cell r="M3601">
            <v>8</v>
          </cell>
          <cell r="N3601">
            <v>0</v>
          </cell>
          <cell r="O3601">
            <v>0</v>
          </cell>
          <cell r="P3601">
            <v>0</v>
          </cell>
          <cell r="Q3601">
            <v>0</v>
          </cell>
          <cell r="R3601">
            <v>0</v>
          </cell>
          <cell r="S3601">
            <v>0</v>
          </cell>
          <cell r="T3601">
            <v>0</v>
          </cell>
          <cell r="U3601">
            <v>0</v>
          </cell>
          <cell r="V3601">
            <v>0</v>
          </cell>
          <cell r="W3601">
            <v>0</v>
          </cell>
          <cell r="X3601">
            <v>0</v>
          </cell>
          <cell r="Y3601">
            <v>1</v>
          </cell>
          <cell r="Z3601">
            <v>0</v>
          </cell>
          <cell r="AA3601">
            <v>0</v>
          </cell>
          <cell r="AB3601">
            <v>0</v>
          </cell>
          <cell r="AC3601">
            <v>0</v>
          </cell>
          <cell r="AD3601">
            <v>0</v>
          </cell>
          <cell r="AE3601">
            <v>0</v>
          </cell>
          <cell r="AF3601">
            <v>0</v>
          </cell>
          <cell r="AG3601">
            <v>0</v>
          </cell>
          <cell r="AH3601">
            <v>0</v>
          </cell>
          <cell r="AI3601">
            <v>0</v>
          </cell>
          <cell r="AJ3601">
            <v>0</v>
          </cell>
          <cell r="AK3601">
            <v>0</v>
          </cell>
          <cell r="AL3601">
            <v>13</v>
          </cell>
          <cell r="AM3601">
            <v>0</v>
          </cell>
          <cell r="AN3601">
            <v>13</v>
          </cell>
          <cell r="AO3601">
            <v>0</v>
          </cell>
          <cell r="AP3601">
            <v>0</v>
          </cell>
          <cell r="AQ3601">
            <v>0</v>
          </cell>
          <cell r="AR3601">
            <v>0</v>
          </cell>
          <cell r="AS3601">
            <v>0</v>
          </cell>
          <cell r="AT3601">
            <v>0</v>
          </cell>
          <cell r="AU3601">
            <v>0</v>
          </cell>
          <cell r="AV3601">
            <v>0</v>
          </cell>
          <cell r="AW3601">
            <v>0</v>
          </cell>
          <cell r="AX3601">
            <v>0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13</v>
          </cell>
          <cell r="BD3601" t="str">
            <v>ФНП</v>
          </cell>
        </row>
        <row r="3602">
          <cell r="A3602" t="str">
            <v>Защита дипломной работы</v>
          </cell>
          <cell r="B3602" t="str">
            <v>физический</v>
          </cell>
          <cell r="C3602" t="str">
            <v>ИнформБезопасность+ИБ  ускор 2016</v>
          </cell>
          <cell r="D3602">
            <v>4</v>
          </cell>
          <cell r="E3602">
            <v>26</v>
          </cell>
          <cell r="F3602">
            <v>0</v>
          </cell>
          <cell r="G3602">
            <v>0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0</v>
          </cell>
          <cell r="M3602">
            <v>8</v>
          </cell>
          <cell r="N3602">
            <v>0</v>
          </cell>
          <cell r="O3602">
            <v>0</v>
          </cell>
          <cell r="P3602">
            <v>0</v>
          </cell>
          <cell r="Q3602">
            <v>0</v>
          </cell>
          <cell r="R3602">
            <v>0</v>
          </cell>
          <cell r="S3602">
            <v>0</v>
          </cell>
          <cell r="T3602">
            <v>0</v>
          </cell>
          <cell r="U3602">
            <v>0</v>
          </cell>
          <cell r="V3602">
            <v>0</v>
          </cell>
          <cell r="W3602">
            <v>0</v>
          </cell>
          <cell r="X3602">
            <v>0</v>
          </cell>
          <cell r="Y3602">
            <v>1</v>
          </cell>
          <cell r="Z3602">
            <v>0</v>
          </cell>
          <cell r="AA3602">
            <v>0</v>
          </cell>
          <cell r="AB3602">
            <v>0</v>
          </cell>
          <cell r="AC3602">
            <v>0</v>
          </cell>
          <cell r="AD3602">
            <v>0</v>
          </cell>
          <cell r="AE3602">
            <v>0</v>
          </cell>
          <cell r="AF3602">
            <v>0</v>
          </cell>
          <cell r="AG3602">
            <v>0</v>
          </cell>
          <cell r="AH3602">
            <v>0</v>
          </cell>
          <cell r="AI3602">
            <v>0</v>
          </cell>
          <cell r="AJ3602">
            <v>0</v>
          </cell>
          <cell r="AK3602">
            <v>0</v>
          </cell>
          <cell r="AL3602">
            <v>13</v>
          </cell>
          <cell r="AM3602">
            <v>0</v>
          </cell>
          <cell r="AN3602">
            <v>13</v>
          </cell>
          <cell r="AO3602">
            <v>0</v>
          </cell>
          <cell r="AP3602">
            <v>0</v>
          </cell>
          <cell r="AQ3602">
            <v>0</v>
          </cell>
          <cell r="AR3602">
            <v>0</v>
          </cell>
          <cell r="AS3602">
            <v>0</v>
          </cell>
          <cell r="AT3602">
            <v>0</v>
          </cell>
          <cell r="AU3602">
            <v>0</v>
          </cell>
          <cell r="AV3602">
            <v>0</v>
          </cell>
          <cell r="AW3602">
            <v>0</v>
          </cell>
          <cell r="AX3602">
            <v>0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13</v>
          </cell>
          <cell r="BD3602" t="str">
            <v>ФНП</v>
          </cell>
        </row>
        <row r="3603">
          <cell r="A3603" t="str">
            <v>Комплексный экзамен</v>
          </cell>
          <cell r="B3603" t="str">
            <v>физический</v>
          </cell>
          <cell r="C3603" t="str">
            <v>РадиоФизика</v>
          </cell>
          <cell r="D3603">
            <v>4</v>
          </cell>
          <cell r="E3603">
            <v>7</v>
          </cell>
          <cell r="F3603">
            <v>0</v>
          </cell>
          <cell r="G3603">
            <v>0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0</v>
          </cell>
          <cell r="M3603">
            <v>8</v>
          </cell>
          <cell r="N3603">
            <v>0</v>
          </cell>
          <cell r="O3603">
            <v>0</v>
          </cell>
          <cell r="P3603">
            <v>0</v>
          </cell>
          <cell r="Q3603">
            <v>0</v>
          </cell>
          <cell r="R3603">
            <v>0</v>
          </cell>
          <cell r="S3603">
            <v>0</v>
          </cell>
          <cell r="T3603">
            <v>0</v>
          </cell>
          <cell r="U3603">
            <v>0</v>
          </cell>
          <cell r="V3603">
            <v>0</v>
          </cell>
          <cell r="W3603">
            <v>0</v>
          </cell>
          <cell r="X3603">
            <v>0</v>
          </cell>
          <cell r="Y3603">
            <v>1</v>
          </cell>
          <cell r="Z3603">
            <v>0</v>
          </cell>
          <cell r="AA3603">
            <v>0</v>
          </cell>
          <cell r="AB3603">
            <v>0</v>
          </cell>
          <cell r="AC3603">
            <v>0</v>
          </cell>
          <cell r="AD3603">
            <v>0</v>
          </cell>
          <cell r="AE3603">
            <v>0</v>
          </cell>
          <cell r="AF3603">
            <v>0</v>
          </cell>
          <cell r="AG3603">
            <v>0</v>
          </cell>
          <cell r="AH3603">
            <v>0</v>
          </cell>
          <cell r="AI3603">
            <v>0</v>
          </cell>
          <cell r="AJ3603">
            <v>0</v>
          </cell>
          <cell r="AK3603">
            <v>0</v>
          </cell>
          <cell r="AL3603">
            <v>3.5</v>
          </cell>
          <cell r="AM3603">
            <v>0</v>
          </cell>
          <cell r="AN3603">
            <v>3.5</v>
          </cell>
          <cell r="AO3603">
            <v>0</v>
          </cell>
          <cell r="AP3603">
            <v>0</v>
          </cell>
          <cell r="AQ3603">
            <v>0</v>
          </cell>
          <cell r="AR3603">
            <v>0</v>
          </cell>
          <cell r="AS3603">
            <v>0</v>
          </cell>
          <cell r="AT3603">
            <v>0</v>
          </cell>
          <cell r="AU3603">
            <v>0</v>
          </cell>
          <cell r="AV3603">
            <v>0</v>
          </cell>
          <cell r="AW3603">
            <v>0</v>
          </cell>
          <cell r="AX3603">
            <v>0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3.5</v>
          </cell>
          <cell r="BD3603" t="str">
            <v>ФНП</v>
          </cell>
        </row>
        <row r="3604">
          <cell r="A3604" t="str">
            <v>Защита дипломной работы</v>
          </cell>
          <cell r="B3604" t="str">
            <v>физический</v>
          </cell>
          <cell r="C3604" t="str">
            <v>РадиоФизика</v>
          </cell>
          <cell r="D3604">
            <v>4</v>
          </cell>
          <cell r="E3604">
            <v>7</v>
          </cell>
          <cell r="F3604">
            <v>0</v>
          </cell>
          <cell r="G3604">
            <v>0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0</v>
          </cell>
          <cell r="M3604">
            <v>8</v>
          </cell>
          <cell r="N3604">
            <v>0</v>
          </cell>
          <cell r="O3604">
            <v>0</v>
          </cell>
          <cell r="P3604">
            <v>0</v>
          </cell>
          <cell r="Q3604">
            <v>0</v>
          </cell>
          <cell r="R3604">
            <v>0</v>
          </cell>
          <cell r="S3604">
            <v>0</v>
          </cell>
          <cell r="T3604">
            <v>0</v>
          </cell>
          <cell r="U3604">
            <v>0</v>
          </cell>
          <cell r="V3604">
            <v>0</v>
          </cell>
          <cell r="W3604">
            <v>0</v>
          </cell>
          <cell r="X3604">
            <v>0</v>
          </cell>
          <cell r="Y3604">
            <v>1</v>
          </cell>
          <cell r="Z3604">
            <v>0</v>
          </cell>
          <cell r="AA3604">
            <v>0</v>
          </cell>
          <cell r="AB3604">
            <v>0</v>
          </cell>
          <cell r="AC3604">
            <v>0</v>
          </cell>
          <cell r="AD3604">
            <v>0</v>
          </cell>
          <cell r="AE3604">
            <v>0</v>
          </cell>
          <cell r="AF3604">
            <v>0</v>
          </cell>
          <cell r="AG3604">
            <v>0</v>
          </cell>
          <cell r="AH3604">
            <v>0</v>
          </cell>
          <cell r="AI3604">
            <v>0</v>
          </cell>
          <cell r="AJ3604">
            <v>0</v>
          </cell>
          <cell r="AK3604">
            <v>0</v>
          </cell>
          <cell r="AL3604">
            <v>3.5</v>
          </cell>
          <cell r="AM3604">
            <v>0</v>
          </cell>
          <cell r="AN3604">
            <v>3.5</v>
          </cell>
          <cell r="AO3604">
            <v>0</v>
          </cell>
          <cell r="AP3604">
            <v>0</v>
          </cell>
          <cell r="AQ3604">
            <v>0</v>
          </cell>
          <cell r="AR3604">
            <v>0</v>
          </cell>
          <cell r="AS3604">
            <v>0</v>
          </cell>
          <cell r="AT3604">
            <v>0</v>
          </cell>
          <cell r="AU3604">
            <v>0</v>
          </cell>
          <cell r="AV3604">
            <v>0</v>
          </cell>
          <cell r="AW3604">
            <v>0</v>
          </cell>
          <cell r="AX3604">
            <v>0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3.5</v>
          </cell>
          <cell r="BD3604" t="str">
            <v>ФНП</v>
          </cell>
        </row>
        <row r="3605">
          <cell r="A3605" t="str">
            <v>Управление качеством (Квалиметрия)</v>
          </cell>
          <cell r="B3605" t="str">
            <v>физический</v>
          </cell>
          <cell r="C3605" t="str">
            <v>СтандартМетрология</v>
          </cell>
          <cell r="D3605">
            <v>4</v>
          </cell>
          <cell r="E3605">
            <v>13</v>
          </cell>
          <cell r="F3605">
            <v>0</v>
          </cell>
          <cell r="G3605">
            <v>1</v>
          </cell>
          <cell r="H3605">
            <v>0</v>
          </cell>
          <cell r="I3605">
            <v>1</v>
          </cell>
          <cell r="J3605">
            <v>0</v>
          </cell>
          <cell r="K3605">
            <v>1</v>
          </cell>
          <cell r="L3605">
            <v>0</v>
          </cell>
          <cell r="M3605">
            <v>7</v>
          </cell>
          <cell r="N3605">
            <v>32</v>
          </cell>
          <cell r="O3605">
            <v>32</v>
          </cell>
          <cell r="P3605">
            <v>0</v>
          </cell>
          <cell r="Q3605">
            <v>1</v>
          </cell>
          <cell r="R3605">
            <v>0</v>
          </cell>
          <cell r="S3605">
            <v>0</v>
          </cell>
          <cell r="T3605">
            <v>1</v>
          </cell>
          <cell r="U3605">
            <v>0</v>
          </cell>
          <cell r="V3605">
            <v>0</v>
          </cell>
          <cell r="W3605">
            <v>0</v>
          </cell>
          <cell r="X3605">
            <v>0</v>
          </cell>
          <cell r="Y3605">
            <v>0</v>
          </cell>
          <cell r="Z3605">
            <v>0</v>
          </cell>
          <cell r="AA3605">
            <v>32</v>
          </cell>
          <cell r="AB3605">
            <v>32</v>
          </cell>
          <cell r="AC3605">
            <v>0</v>
          </cell>
          <cell r="AD3605">
            <v>3.25</v>
          </cell>
          <cell r="AE3605">
            <v>0</v>
          </cell>
          <cell r="AF3605">
            <v>1.7</v>
          </cell>
          <cell r="AG3605">
            <v>1</v>
          </cell>
          <cell r="AH3605">
            <v>0</v>
          </cell>
          <cell r="AI3605">
            <v>4.29</v>
          </cell>
          <cell r="AJ3605">
            <v>0</v>
          </cell>
          <cell r="AK3605">
            <v>0</v>
          </cell>
          <cell r="AL3605">
            <v>0</v>
          </cell>
          <cell r="AM3605">
            <v>0</v>
          </cell>
          <cell r="AN3605">
            <v>74.240000000000009</v>
          </cell>
          <cell r="AO3605">
            <v>0</v>
          </cell>
          <cell r="AP3605">
            <v>0</v>
          </cell>
          <cell r="AQ3605">
            <v>0</v>
          </cell>
          <cell r="AR3605">
            <v>0</v>
          </cell>
          <cell r="AS3605">
            <v>0</v>
          </cell>
          <cell r="AT3605">
            <v>0</v>
          </cell>
          <cell r="AU3605">
            <v>0</v>
          </cell>
          <cell r="AV3605">
            <v>0</v>
          </cell>
          <cell r="AW3605">
            <v>0</v>
          </cell>
          <cell r="AX3605">
            <v>0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74.240000000000009</v>
          </cell>
          <cell r="BD3605" t="str">
            <v>ФНП</v>
          </cell>
        </row>
        <row r="3606">
          <cell r="A3606" t="str">
            <v>Стат.методы контроля</v>
          </cell>
          <cell r="B3606" t="str">
            <v>физический</v>
          </cell>
          <cell r="C3606" t="str">
            <v>СтандартМетрология</v>
          </cell>
          <cell r="D3606">
            <v>4</v>
          </cell>
          <cell r="E3606">
            <v>13</v>
          </cell>
          <cell r="F3606">
            <v>0</v>
          </cell>
          <cell r="G3606">
            <v>1</v>
          </cell>
          <cell r="H3606">
            <v>0</v>
          </cell>
          <cell r="I3606">
            <v>1</v>
          </cell>
          <cell r="J3606">
            <v>0</v>
          </cell>
          <cell r="K3606">
            <v>0</v>
          </cell>
          <cell r="L3606">
            <v>0</v>
          </cell>
          <cell r="M3606">
            <v>7</v>
          </cell>
          <cell r="N3606">
            <v>32</v>
          </cell>
          <cell r="O3606">
            <v>48</v>
          </cell>
          <cell r="P3606">
            <v>0</v>
          </cell>
          <cell r="Q3606">
            <v>1</v>
          </cell>
          <cell r="R3606">
            <v>0</v>
          </cell>
          <cell r="S3606">
            <v>0</v>
          </cell>
          <cell r="T3606">
            <v>1</v>
          </cell>
          <cell r="U3606">
            <v>0</v>
          </cell>
          <cell r="V3606">
            <v>0</v>
          </cell>
          <cell r="W3606">
            <v>0</v>
          </cell>
          <cell r="X3606">
            <v>0</v>
          </cell>
          <cell r="Y3606">
            <v>0</v>
          </cell>
          <cell r="Z3606">
            <v>0</v>
          </cell>
          <cell r="AA3606">
            <v>32</v>
          </cell>
          <cell r="AB3606">
            <v>48</v>
          </cell>
          <cell r="AC3606">
            <v>0</v>
          </cell>
          <cell r="AD3606">
            <v>3.25</v>
          </cell>
          <cell r="AE3606">
            <v>0</v>
          </cell>
          <cell r="AF3606">
            <v>2.1</v>
          </cell>
          <cell r="AG3606">
            <v>1</v>
          </cell>
          <cell r="AH3606">
            <v>0</v>
          </cell>
          <cell r="AI3606">
            <v>4.29</v>
          </cell>
          <cell r="AJ3606">
            <v>0</v>
          </cell>
          <cell r="AK3606">
            <v>0</v>
          </cell>
          <cell r="AL3606">
            <v>0</v>
          </cell>
          <cell r="AM3606">
            <v>0</v>
          </cell>
          <cell r="AN3606">
            <v>90.64</v>
          </cell>
          <cell r="AO3606">
            <v>0</v>
          </cell>
          <cell r="AP3606">
            <v>0</v>
          </cell>
          <cell r="AQ3606">
            <v>0</v>
          </cell>
          <cell r="AR3606">
            <v>0</v>
          </cell>
          <cell r="AS3606">
            <v>0</v>
          </cell>
          <cell r="AT3606">
            <v>0</v>
          </cell>
          <cell r="AU3606">
            <v>0</v>
          </cell>
          <cell r="AV3606">
            <v>0</v>
          </cell>
          <cell r="AW3606">
            <v>0</v>
          </cell>
          <cell r="AX3606">
            <v>0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90.64</v>
          </cell>
          <cell r="BD3606" t="str">
            <v>ФНП</v>
          </cell>
        </row>
        <row r="3607">
          <cell r="A3607" t="str">
            <v>Измир.преобразования и преобразователи</v>
          </cell>
          <cell r="B3607" t="str">
            <v>физический</v>
          </cell>
          <cell r="C3607" t="str">
            <v>СтандартМетрология</v>
          </cell>
          <cell r="D3607">
            <v>4</v>
          </cell>
          <cell r="E3607">
            <v>13</v>
          </cell>
          <cell r="F3607">
            <v>0</v>
          </cell>
          <cell r="G3607">
            <v>1</v>
          </cell>
          <cell r="H3607">
            <v>0</v>
          </cell>
          <cell r="I3607">
            <v>1</v>
          </cell>
          <cell r="J3607">
            <v>0</v>
          </cell>
          <cell r="K3607">
            <v>0</v>
          </cell>
          <cell r="L3607">
            <v>0</v>
          </cell>
          <cell r="M3607">
            <v>7</v>
          </cell>
          <cell r="N3607">
            <v>16</v>
          </cell>
          <cell r="O3607">
            <v>32</v>
          </cell>
          <cell r="P3607">
            <v>0</v>
          </cell>
          <cell r="Q3607">
            <v>1</v>
          </cell>
          <cell r="R3607">
            <v>0</v>
          </cell>
          <cell r="S3607">
            <v>0</v>
          </cell>
          <cell r="T3607">
            <v>1</v>
          </cell>
          <cell r="U3607">
            <v>0</v>
          </cell>
          <cell r="V3607">
            <v>0</v>
          </cell>
          <cell r="W3607">
            <v>0</v>
          </cell>
          <cell r="X3607">
            <v>0</v>
          </cell>
          <cell r="Y3607">
            <v>0</v>
          </cell>
          <cell r="Z3607">
            <v>0</v>
          </cell>
          <cell r="AA3607">
            <v>16</v>
          </cell>
          <cell r="AB3607">
            <v>32</v>
          </cell>
          <cell r="AC3607">
            <v>0</v>
          </cell>
          <cell r="AD3607">
            <v>3.25</v>
          </cell>
          <cell r="AE3607">
            <v>0</v>
          </cell>
          <cell r="AF3607">
            <v>1.2</v>
          </cell>
          <cell r="AG3607">
            <v>1</v>
          </cell>
          <cell r="AH3607">
            <v>0</v>
          </cell>
          <cell r="AI3607">
            <v>4.29</v>
          </cell>
          <cell r="AJ3607">
            <v>0</v>
          </cell>
          <cell r="AK3607">
            <v>0</v>
          </cell>
          <cell r="AL3607">
            <v>0</v>
          </cell>
          <cell r="AM3607">
            <v>0</v>
          </cell>
          <cell r="AN3607">
            <v>57.74</v>
          </cell>
          <cell r="AO3607">
            <v>0</v>
          </cell>
          <cell r="AP3607">
            <v>0</v>
          </cell>
          <cell r="AQ3607">
            <v>0</v>
          </cell>
          <cell r="AR3607">
            <v>0</v>
          </cell>
          <cell r="AS3607">
            <v>0</v>
          </cell>
          <cell r="AT3607">
            <v>0</v>
          </cell>
          <cell r="AU3607">
            <v>0</v>
          </cell>
          <cell r="AV3607">
            <v>0</v>
          </cell>
          <cell r="AW3607">
            <v>0</v>
          </cell>
          <cell r="AX3607">
            <v>0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57.74</v>
          </cell>
          <cell r="BD3607" t="str">
            <v>ФНП</v>
          </cell>
        </row>
        <row r="3608">
          <cell r="A3608" t="str">
            <v xml:space="preserve">Системный анализ </v>
          </cell>
          <cell r="B3608" t="str">
            <v>физический</v>
          </cell>
          <cell r="C3608" t="str">
            <v>СтандартМетрология</v>
          </cell>
          <cell r="D3608">
            <v>4</v>
          </cell>
          <cell r="E3608">
            <v>13</v>
          </cell>
          <cell r="F3608">
            <v>0</v>
          </cell>
          <cell r="G3608">
            <v>1</v>
          </cell>
          <cell r="H3608">
            <v>0</v>
          </cell>
          <cell r="I3608">
            <v>1</v>
          </cell>
          <cell r="J3608">
            <v>0</v>
          </cell>
          <cell r="K3608">
            <v>0</v>
          </cell>
          <cell r="L3608">
            <v>0</v>
          </cell>
          <cell r="M3608">
            <v>7</v>
          </cell>
          <cell r="N3608">
            <v>16</v>
          </cell>
          <cell r="O3608">
            <v>32</v>
          </cell>
          <cell r="P3608">
            <v>0</v>
          </cell>
          <cell r="Q3608">
            <v>1</v>
          </cell>
          <cell r="R3608">
            <v>0</v>
          </cell>
          <cell r="S3608">
            <v>1</v>
          </cell>
          <cell r="T3608">
            <v>0</v>
          </cell>
          <cell r="U3608">
            <v>0</v>
          </cell>
          <cell r="V3608">
            <v>0</v>
          </cell>
          <cell r="W3608">
            <v>0</v>
          </cell>
          <cell r="X3608">
            <v>0</v>
          </cell>
          <cell r="Y3608">
            <v>0</v>
          </cell>
          <cell r="Z3608">
            <v>0</v>
          </cell>
          <cell r="AA3608">
            <v>16</v>
          </cell>
          <cell r="AB3608">
            <v>32</v>
          </cell>
          <cell r="AC3608">
            <v>0</v>
          </cell>
          <cell r="AD3608">
            <v>3.25</v>
          </cell>
          <cell r="AE3608">
            <v>0</v>
          </cell>
          <cell r="AF3608">
            <v>1.2</v>
          </cell>
          <cell r="AG3608">
            <v>0</v>
          </cell>
          <cell r="AH3608">
            <v>1.1000000000000001</v>
          </cell>
          <cell r="AI3608">
            <v>0</v>
          </cell>
          <cell r="AJ3608">
            <v>0</v>
          </cell>
          <cell r="AK3608">
            <v>0</v>
          </cell>
          <cell r="AL3608">
            <v>0</v>
          </cell>
          <cell r="AM3608">
            <v>0</v>
          </cell>
          <cell r="AN3608">
            <v>53.550000000000004</v>
          </cell>
          <cell r="AO3608">
            <v>0</v>
          </cell>
          <cell r="AP3608">
            <v>0</v>
          </cell>
          <cell r="AQ3608">
            <v>0</v>
          </cell>
          <cell r="AR3608">
            <v>0</v>
          </cell>
          <cell r="AS3608">
            <v>0</v>
          </cell>
          <cell r="AT3608">
            <v>0</v>
          </cell>
          <cell r="AU3608">
            <v>0</v>
          </cell>
          <cell r="AV3608">
            <v>0</v>
          </cell>
          <cell r="AW3608">
            <v>0</v>
          </cell>
          <cell r="AX3608">
            <v>0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53.550000000000004</v>
          </cell>
          <cell r="BD3608" t="str">
            <v>ФНП</v>
          </cell>
        </row>
        <row r="3609">
          <cell r="A3609" t="str">
            <v>Подтверждение соотв.объектов тех.регул-я</v>
          </cell>
          <cell r="B3609" t="str">
            <v>физический</v>
          </cell>
          <cell r="C3609" t="str">
            <v>СтандартМетрология</v>
          </cell>
          <cell r="D3609">
            <v>4</v>
          </cell>
          <cell r="E3609">
            <v>13</v>
          </cell>
          <cell r="F3609">
            <v>0</v>
          </cell>
          <cell r="G3609">
            <v>1</v>
          </cell>
          <cell r="H3609">
            <v>0</v>
          </cell>
          <cell r="I3609">
            <v>1</v>
          </cell>
          <cell r="J3609">
            <v>0</v>
          </cell>
          <cell r="K3609">
            <v>0</v>
          </cell>
          <cell r="L3609">
            <v>0</v>
          </cell>
          <cell r="M3609">
            <v>7</v>
          </cell>
          <cell r="N3609">
            <v>32</v>
          </cell>
          <cell r="O3609">
            <v>32</v>
          </cell>
          <cell r="P3609">
            <v>0</v>
          </cell>
          <cell r="Q3609">
            <v>1</v>
          </cell>
          <cell r="R3609">
            <v>0</v>
          </cell>
          <cell r="S3609">
            <v>1</v>
          </cell>
          <cell r="T3609">
            <v>0</v>
          </cell>
          <cell r="U3609">
            <v>0</v>
          </cell>
          <cell r="V3609">
            <v>0</v>
          </cell>
          <cell r="W3609">
            <v>0</v>
          </cell>
          <cell r="X3609">
            <v>0</v>
          </cell>
          <cell r="Y3609">
            <v>0</v>
          </cell>
          <cell r="Z3609">
            <v>0</v>
          </cell>
          <cell r="AA3609">
            <v>32</v>
          </cell>
          <cell r="AB3609">
            <v>32</v>
          </cell>
          <cell r="AC3609">
            <v>0</v>
          </cell>
          <cell r="AD3609">
            <v>3.25</v>
          </cell>
          <cell r="AE3609">
            <v>0</v>
          </cell>
          <cell r="AF3609">
            <v>1.7</v>
          </cell>
          <cell r="AG3609">
            <v>0</v>
          </cell>
          <cell r="AH3609">
            <v>1.1000000000000001</v>
          </cell>
          <cell r="AI3609">
            <v>0</v>
          </cell>
          <cell r="AJ3609">
            <v>0</v>
          </cell>
          <cell r="AK3609">
            <v>0</v>
          </cell>
          <cell r="AL3609">
            <v>0</v>
          </cell>
          <cell r="AM3609">
            <v>0</v>
          </cell>
          <cell r="AN3609">
            <v>70.05</v>
          </cell>
          <cell r="AO3609">
            <v>0</v>
          </cell>
          <cell r="AP3609">
            <v>0</v>
          </cell>
          <cell r="AQ3609">
            <v>0</v>
          </cell>
          <cell r="AR3609">
            <v>0</v>
          </cell>
          <cell r="AS3609">
            <v>0</v>
          </cell>
          <cell r="AT3609">
            <v>0</v>
          </cell>
          <cell r="AU3609">
            <v>0</v>
          </cell>
          <cell r="AV3609">
            <v>0</v>
          </cell>
          <cell r="AW3609">
            <v>0</v>
          </cell>
          <cell r="AX3609">
            <v>0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70.05</v>
          </cell>
          <cell r="BD3609" t="str">
            <v>ФНП</v>
          </cell>
        </row>
        <row r="3610">
          <cell r="A3610" t="str">
            <v>Экспертиза и аудит</v>
          </cell>
          <cell r="B3610" t="str">
            <v>физический</v>
          </cell>
          <cell r="C3610" t="str">
            <v>СтандартМетрология</v>
          </cell>
          <cell r="D3610">
            <v>4</v>
          </cell>
          <cell r="E3610">
            <v>13</v>
          </cell>
          <cell r="F3610">
            <v>0</v>
          </cell>
          <cell r="G3610">
            <v>1</v>
          </cell>
          <cell r="H3610">
            <v>0</v>
          </cell>
          <cell r="I3610">
            <v>1</v>
          </cell>
          <cell r="J3610">
            <v>0</v>
          </cell>
          <cell r="K3610">
            <v>1</v>
          </cell>
          <cell r="L3610">
            <v>0</v>
          </cell>
          <cell r="M3610">
            <v>8</v>
          </cell>
          <cell r="N3610">
            <v>20</v>
          </cell>
          <cell r="O3610">
            <v>40</v>
          </cell>
          <cell r="P3610">
            <v>0</v>
          </cell>
          <cell r="Q3610">
            <v>1</v>
          </cell>
          <cell r="R3610">
            <v>0</v>
          </cell>
          <cell r="S3610">
            <v>0</v>
          </cell>
          <cell r="T3610">
            <v>1</v>
          </cell>
          <cell r="U3610">
            <v>0</v>
          </cell>
          <cell r="V3610">
            <v>0</v>
          </cell>
          <cell r="W3610">
            <v>0</v>
          </cell>
          <cell r="X3610">
            <v>0</v>
          </cell>
          <cell r="Y3610">
            <v>0</v>
          </cell>
          <cell r="Z3610">
            <v>0</v>
          </cell>
          <cell r="AA3610">
            <v>20</v>
          </cell>
          <cell r="AB3610">
            <v>40</v>
          </cell>
          <cell r="AC3610">
            <v>0</v>
          </cell>
          <cell r="AD3610">
            <v>3.25</v>
          </cell>
          <cell r="AE3610">
            <v>0</v>
          </cell>
          <cell r="AF3610">
            <v>1.6</v>
          </cell>
          <cell r="AG3610">
            <v>1</v>
          </cell>
          <cell r="AH3610">
            <v>0</v>
          </cell>
          <cell r="AI3610">
            <v>4.29</v>
          </cell>
          <cell r="AJ3610">
            <v>0</v>
          </cell>
          <cell r="AK3610">
            <v>0</v>
          </cell>
          <cell r="AL3610">
            <v>0</v>
          </cell>
          <cell r="AM3610">
            <v>0</v>
          </cell>
          <cell r="AN3610">
            <v>70.14</v>
          </cell>
          <cell r="AO3610">
            <v>0</v>
          </cell>
          <cell r="AP3610">
            <v>0</v>
          </cell>
          <cell r="AQ3610">
            <v>0</v>
          </cell>
          <cell r="AR3610">
            <v>0</v>
          </cell>
          <cell r="AS3610">
            <v>0</v>
          </cell>
          <cell r="AT3610">
            <v>0</v>
          </cell>
          <cell r="AU3610">
            <v>0</v>
          </cell>
          <cell r="AV3610">
            <v>0</v>
          </cell>
          <cell r="AW3610">
            <v>0</v>
          </cell>
          <cell r="AX3610">
            <v>0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70.14</v>
          </cell>
          <cell r="BD3610" t="str">
            <v>ФНП</v>
          </cell>
        </row>
        <row r="3611">
          <cell r="A3611" t="str">
            <v>Методы и средства тех.регулирования</v>
          </cell>
          <cell r="B3611" t="str">
            <v>физический</v>
          </cell>
          <cell r="C3611" t="str">
            <v>СтандартМетрология</v>
          </cell>
          <cell r="D3611">
            <v>4</v>
          </cell>
          <cell r="E3611">
            <v>13</v>
          </cell>
          <cell r="F3611">
            <v>0</v>
          </cell>
          <cell r="G3611">
            <v>1</v>
          </cell>
          <cell r="H3611">
            <v>0</v>
          </cell>
          <cell r="I3611">
            <v>1</v>
          </cell>
          <cell r="J3611">
            <v>0</v>
          </cell>
          <cell r="K3611">
            <v>0</v>
          </cell>
          <cell r="L3611">
            <v>0</v>
          </cell>
          <cell r="M3611">
            <v>8</v>
          </cell>
          <cell r="N3611">
            <v>20</v>
          </cell>
          <cell r="O3611">
            <v>40</v>
          </cell>
          <cell r="P3611">
            <v>0</v>
          </cell>
          <cell r="Q3611">
            <v>1</v>
          </cell>
          <cell r="R3611">
            <v>0</v>
          </cell>
          <cell r="S3611">
            <v>0</v>
          </cell>
          <cell r="T3611">
            <v>1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20</v>
          </cell>
          <cell r="AB3611">
            <v>40</v>
          </cell>
          <cell r="AC3611">
            <v>0</v>
          </cell>
          <cell r="AD3611">
            <v>3.25</v>
          </cell>
          <cell r="AE3611">
            <v>0</v>
          </cell>
          <cell r="AF3611">
            <v>1.6</v>
          </cell>
          <cell r="AG3611">
            <v>1</v>
          </cell>
          <cell r="AH3611">
            <v>0</v>
          </cell>
          <cell r="AI3611">
            <v>4.29</v>
          </cell>
          <cell r="AJ3611">
            <v>0</v>
          </cell>
          <cell r="AK3611">
            <v>0</v>
          </cell>
          <cell r="AL3611">
            <v>0</v>
          </cell>
          <cell r="AM3611">
            <v>0</v>
          </cell>
          <cell r="AN3611">
            <v>70.14</v>
          </cell>
          <cell r="AO3611">
            <v>0</v>
          </cell>
          <cell r="AP3611">
            <v>0</v>
          </cell>
          <cell r="AQ3611">
            <v>0</v>
          </cell>
          <cell r="AR3611">
            <v>0</v>
          </cell>
          <cell r="AS3611">
            <v>0</v>
          </cell>
          <cell r="AT3611">
            <v>0</v>
          </cell>
          <cell r="AU3611">
            <v>0</v>
          </cell>
          <cell r="AV3611">
            <v>0</v>
          </cell>
          <cell r="AW3611">
            <v>0</v>
          </cell>
          <cell r="AX3611">
            <v>0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70.14</v>
          </cell>
          <cell r="BD3611" t="str">
            <v>ФНП</v>
          </cell>
        </row>
        <row r="3612">
          <cell r="A3612" t="str">
            <v>Стат.управление</v>
          </cell>
          <cell r="B3612" t="str">
            <v>физический</v>
          </cell>
          <cell r="C3612" t="str">
            <v>СтандартМетрология</v>
          </cell>
          <cell r="D3612">
            <v>4</v>
          </cell>
          <cell r="E3612">
            <v>13</v>
          </cell>
          <cell r="F3612">
            <v>0</v>
          </cell>
          <cell r="G3612">
            <v>1</v>
          </cell>
          <cell r="H3612">
            <v>0</v>
          </cell>
          <cell r="I3612">
            <v>1</v>
          </cell>
          <cell r="J3612">
            <v>0</v>
          </cell>
          <cell r="K3612">
            <v>0</v>
          </cell>
          <cell r="L3612">
            <v>0</v>
          </cell>
          <cell r="M3612">
            <v>8</v>
          </cell>
          <cell r="N3612">
            <v>20</v>
          </cell>
          <cell r="O3612">
            <v>40</v>
          </cell>
          <cell r="P3612">
            <v>0</v>
          </cell>
          <cell r="Q3612">
            <v>1</v>
          </cell>
          <cell r="R3612">
            <v>0</v>
          </cell>
          <cell r="S3612">
            <v>1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20</v>
          </cell>
          <cell r="AB3612">
            <v>40</v>
          </cell>
          <cell r="AC3612">
            <v>0</v>
          </cell>
          <cell r="AD3612">
            <v>3.25</v>
          </cell>
          <cell r="AE3612">
            <v>0</v>
          </cell>
          <cell r="AF3612">
            <v>1.6</v>
          </cell>
          <cell r="AG3612">
            <v>0</v>
          </cell>
          <cell r="AH3612">
            <v>1.1000000000000001</v>
          </cell>
          <cell r="AI3612">
            <v>0</v>
          </cell>
          <cell r="AJ3612">
            <v>0</v>
          </cell>
          <cell r="AK3612">
            <v>0</v>
          </cell>
          <cell r="AL3612">
            <v>0</v>
          </cell>
          <cell r="AM3612">
            <v>0</v>
          </cell>
          <cell r="AN3612">
            <v>65.949999999999989</v>
          </cell>
          <cell r="AO3612">
            <v>0</v>
          </cell>
          <cell r="AP3612">
            <v>0</v>
          </cell>
          <cell r="AQ3612">
            <v>0</v>
          </cell>
          <cell r="AR3612">
            <v>0</v>
          </cell>
          <cell r="AS3612">
            <v>0</v>
          </cell>
          <cell r="AT3612">
            <v>0</v>
          </cell>
          <cell r="AU3612">
            <v>0</v>
          </cell>
          <cell r="AV3612">
            <v>0</v>
          </cell>
          <cell r="AW3612">
            <v>0</v>
          </cell>
          <cell r="AX3612">
            <v>0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65.949999999999989</v>
          </cell>
          <cell r="BD3612" t="str">
            <v>ФНП</v>
          </cell>
        </row>
        <row r="3613">
          <cell r="A3613" t="str">
            <v>Международ.системы стандартизации</v>
          </cell>
          <cell r="B3613" t="str">
            <v>физический</v>
          </cell>
          <cell r="C3613" t="str">
            <v>СтандартМетрология</v>
          </cell>
          <cell r="D3613">
            <v>4</v>
          </cell>
          <cell r="E3613">
            <v>13</v>
          </cell>
          <cell r="F3613">
            <v>0</v>
          </cell>
          <cell r="G3613">
            <v>1</v>
          </cell>
          <cell r="H3613">
            <v>0</v>
          </cell>
          <cell r="I3613">
            <v>1</v>
          </cell>
          <cell r="J3613">
            <v>0</v>
          </cell>
          <cell r="K3613">
            <v>1</v>
          </cell>
          <cell r="L3613">
            <v>0</v>
          </cell>
          <cell r="M3613">
            <v>8</v>
          </cell>
          <cell r="N3613">
            <v>20</v>
          </cell>
          <cell r="O3613">
            <v>20</v>
          </cell>
          <cell r="P3613">
            <v>0</v>
          </cell>
          <cell r="Q3613">
            <v>1</v>
          </cell>
          <cell r="R3613">
            <v>0</v>
          </cell>
          <cell r="S3613">
            <v>1</v>
          </cell>
          <cell r="T3613">
            <v>0</v>
          </cell>
          <cell r="U3613">
            <v>0</v>
          </cell>
          <cell r="V3613">
            <v>0</v>
          </cell>
          <cell r="W3613">
            <v>0</v>
          </cell>
          <cell r="X3613">
            <v>0</v>
          </cell>
          <cell r="Y3613">
            <v>0</v>
          </cell>
          <cell r="Z3613">
            <v>0</v>
          </cell>
          <cell r="AA3613">
            <v>20</v>
          </cell>
          <cell r="AB3613">
            <v>20</v>
          </cell>
          <cell r="AC3613">
            <v>0</v>
          </cell>
          <cell r="AD3613">
            <v>3.25</v>
          </cell>
          <cell r="AE3613">
            <v>0</v>
          </cell>
          <cell r="AF3613">
            <v>1</v>
          </cell>
          <cell r="AG3613">
            <v>0</v>
          </cell>
          <cell r="AH3613">
            <v>1.1000000000000001</v>
          </cell>
          <cell r="AI3613">
            <v>0</v>
          </cell>
          <cell r="AJ3613">
            <v>0</v>
          </cell>
          <cell r="AK3613">
            <v>0</v>
          </cell>
          <cell r="AL3613">
            <v>0</v>
          </cell>
          <cell r="AM3613">
            <v>0</v>
          </cell>
          <cell r="AN3613">
            <v>45.35</v>
          </cell>
          <cell r="AO3613">
            <v>0</v>
          </cell>
          <cell r="AP3613">
            <v>0</v>
          </cell>
          <cell r="AQ3613">
            <v>0</v>
          </cell>
          <cell r="AR3613">
            <v>0</v>
          </cell>
          <cell r="AS3613">
            <v>0</v>
          </cell>
          <cell r="AT3613">
            <v>0</v>
          </cell>
          <cell r="AU3613">
            <v>0</v>
          </cell>
          <cell r="AV3613">
            <v>0</v>
          </cell>
          <cell r="AW3613">
            <v>0</v>
          </cell>
          <cell r="AX3613">
            <v>0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45.35</v>
          </cell>
          <cell r="BD3613" t="str">
            <v>ФНП</v>
          </cell>
        </row>
        <row r="3614">
          <cell r="A3614" t="str">
            <v>Технологический контроль</v>
          </cell>
          <cell r="B3614" t="str">
            <v>физический</v>
          </cell>
          <cell r="C3614" t="str">
            <v>СтандартМетрология</v>
          </cell>
          <cell r="D3614">
            <v>4</v>
          </cell>
          <cell r="E3614">
            <v>13</v>
          </cell>
          <cell r="F3614">
            <v>0</v>
          </cell>
          <cell r="G3614">
            <v>1</v>
          </cell>
          <cell r="H3614">
            <v>0</v>
          </cell>
          <cell r="I3614">
            <v>1</v>
          </cell>
          <cell r="J3614">
            <v>0</v>
          </cell>
          <cell r="K3614">
            <v>1</v>
          </cell>
          <cell r="L3614">
            <v>0</v>
          </cell>
          <cell r="M3614">
            <v>8</v>
          </cell>
          <cell r="N3614">
            <v>20</v>
          </cell>
          <cell r="O3614">
            <v>20</v>
          </cell>
          <cell r="P3614">
            <v>0</v>
          </cell>
          <cell r="Q3614">
            <v>1</v>
          </cell>
          <cell r="R3614">
            <v>0</v>
          </cell>
          <cell r="S3614">
            <v>1</v>
          </cell>
          <cell r="T3614">
            <v>0</v>
          </cell>
          <cell r="U3614">
            <v>0</v>
          </cell>
          <cell r="V3614">
            <v>0</v>
          </cell>
          <cell r="W3614">
            <v>0</v>
          </cell>
          <cell r="X3614">
            <v>0</v>
          </cell>
          <cell r="Y3614">
            <v>0</v>
          </cell>
          <cell r="Z3614">
            <v>0</v>
          </cell>
          <cell r="AA3614">
            <v>20</v>
          </cell>
          <cell r="AB3614">
            <v>20</v>
          </cell>
          <cell r="AC3614">
            <v>0</v>
          </cell>
          <cell r="AD3614">
            <v>3.25</v>
          </cell>
          <cell r="AE3614">
            <v>0</v>
          </cell>
          <cell r="AF3614">
            <v>1</v>
          </cell>
          <cell r="AG3614">
            <v>0</v>
          </cell>
          <cell r="AH3614">
            <v>1.1000000000000001</v>
          </cell>
          <cell r="AI3614">
            <v>0</v>
          </cell>
          <cell r="AJ3614">
            <v>0</v>
          </cell>
          <cell r="AK3614">
            <v>0</v>
          </cell>
          <cell r="AL3614">
            <v>0</v>
          </cell>
          <cell r="AM3614">
            <v>0</v>
          </cell>
          <cell r="AN3614">
            <v>45.35</v>
          </cell>
          <cell r="AO3614">
            <v>0</v>
          </cell>
          <cell r="AP3614">
            <v>0</v>
          </cell>
          <cell r="AQ3614">
            <v>0</v>
          </cell>
          <cell r="AR3614">
            <v>0</v>
          </cell>
          <cell r="AS3614">
            <v>0</v>
          </cell>
          <cell r="AT3614">
            <v>0</v>
          </cell>
          <cell r="AU3614">
            <v>0</v>
          </cell>
          <cell r="AV3614">
            <v>0</v>
          </cell>
          <cell r="AW3614">
            <v>0</v>
          </cell>
          <cell r="AX3614">
            <v>0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45.35</v>
          </cell>
          <cell r="BD3614" t="str">
            <v>ФНП</v>
          </cell>
        </row>
        <row r="3615">
          <cell r="A3615" t="str">
            <v>Производственная практика</v>
          </cell>
          <cell r="B3615" t="str">
            <v>физический</v>
          </cell>
          <cell r="C3615" t="str">
            <v>СтандартМетрология</v>
          </cell>
          <cell r="D3615">
            <v>4</v>
          </cell>
          <cell r="E3615">
            <v>13</v>
          </cell>
          <cell r="F3615">
            <v>0</v>
          </cell>
          <cell r="G3615">
            <v>0</v>
          </cell>
          <cell r="H3615">
            <v>0</v>
          </cell>
          <cell r="I3615">
            <v>1</v>
          </cell>
          <cell r="J3615">
            <v>0</v>
          </cell>
          <cell r="K3615">
            <v>0</v>
          </cell>
          <cell r="L3615">
            <v>0</v>
          </cell>
          <cell r="M3615">
            <v>7</v>
          </cell>
          <cell r="N3615">
            <v>0</v>
          </cell>
          <cell r="O3615">
            <v>0</v>
          </cell>
          <cell r="P3615">
            <v>0</v>
          </cell>
          <cell r="Q3615">
            <v>0</v>
          </cell>
          <cell r="R3615">
            <v>0</v>
          </cell>
          <cell r="S3615">
            <v>0</v>
          </cell>
          <cell r="T3615">
            <v>0</v>
          </cell>
          <cell r="U3615">
            <v>0</v>
          </cell>
          <cell r="V3615">
            <v>0</v>
          </cell>
          <cell r="W3615">
            <v>0</v>
          </cell>
          <cell r="X3615">
            <v>0</v>
          </cell>
          <cell r="Y3615">
            <v>0</v>
          </cell>
          <cell r="Z3615">
            <v>2</v>
          </cell>
          <cell r="AA3615">
            <v>0</v>
          </cell>
          <cell r="AB3615">
            <v>0</v>
          </cell>
          <cell r="AC3615">
            <v>0</v>
          </cell>
          <cell r="AD3615">
            <v>0</v>
          </cell>
          <cell r="AE3615">
            <v>0</v>
          </cell>
          <cell r="AF3615">
            <v>0</v>
          </cell>
          <cell r="AG3615">
            <v>0</v>
          </cell>
          <cell r="AH3615">
            <v>0</v>
          </cell>
          <cell r="AI3615">
            <v>0</v>
          </cell>
          <cell r="AJ3615">
            <v>0</v>
          </cell>
          <cell r="AK3615">
            <v>0</v>
          </cell>
          <cell r="AL3615">
            <v>0</v>
          </cell>
          <cell r="AM3615">
            <v>24</v>
          </cell>
          <cell r="AN3615">
            <v>24</v>
          </cell>
          <cell r="AO3615">
            <v>0</v>
          </cell>
          <cell r="AP3615">
            <v>0</v>
          </cell>
          <cell r="AQ3615">
            <v>0</v>
          </cell>
          <cell r="AR3615">
            <v>0</v>
          </cell>
          <cell r="AS3615">
            <v>0</v>
          </cell>
          <cell r="AT3615">
            <v>0</v>
          </cell>
          <cell r="AU3615">
            <v>0</v>
          </cell>
          <cell r="AV3615">
            <v>0</v>
          </cell>
          <cell r="AW3615">
            <v>0</v>
          </cell>
          <cell r="AX3615">
            <v>0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24</v>
          </cell>
          <cell r="BD3615" t="str">
            <v>ФНП</v>
          </cell>
        </row>
        <row r="3616">
          <cell r="A3616" t="str">
            <v>Преддипломная практика</v>
          </cell>
          <cell r="B3616" t="str">
            <v>физический</v>
          </cell>
          <cell r="C3616" t="str">
            <v>СтандартМетрология</v>
          </cell>
          <cell r="D3616">
            <v>4</v>
          </cell>
          <cell r="E3616">
            <v>13</v>
          </cell>
          <cell r="F3616">
            <v>0</v>
          </cell>
          <cell r="G3616">
            <v>0</v>
          </cell>
          <cell r="H3616">
            <v>0</v>
          </cell>
          <cell r="I3616">
            <v>1</v>
          </cell>
          <cell r="J3616">
            <v>0</v>
          </cell>
          <cell r="K3616">
            <v>0</v>
          </cell>
          <cell r="L3616">
            <v>0</v>
          </cell>
          <cell r="M3616">
            <v>8</v>
          </cell>
          <cell r="N3616">
            <v>0</v>
          </cell>
          <cell r="O3616">
            <v>0</v>
          </cell>
          <cell r="P3616">
            <v>0</v>
          </cell>
          <cell r="Q3616">
            <v>0</v>
          </cell>
          <cell r="R3616">
            <v>0</v>
          </cell>
          <cell r="S3616">
            <v>0</v>
          </cell>
          <cell r="T3616">
            <v>0</v>
          </cell>
          <cell r="U3616">
            <v>0</v>
          </cell>
          <cell r="V3616">
            <v>0</v>
          </cell>
          <cell r="W3616">
            <v>0</v>
          </cell>
          <cell r="X3616">
            <v>0</v>
          </cell>
          <cell r="Y3616">
            <v>0</v>
          </cell>
          <cell r="Z3616">
            <v>4</v>
          </cell>
          <cell r="AA3616">
            <v>0</v>
          </cell>
          <cell r="AB3616">
            <v>0</v>
          </cell>
          <cell r="AC3616">
            <v>0</v>
          </cell>
          <cell r="AD3616">
            <v>0</v>
          </cell>
          <cell r="AE3616">
            <v>0</v>
          </cell>
          <cell r="AF3616">
            <v>0</v>
          </cell>
          <cell r="AG3616">
            <v>0</v>
          </cell>
          <cell r="AH3616">
            <v>0</v>
          </cell>
          <cell r="AI3616">
            <v>0</v>
          </cell>
          <cell r="AJ3616">
            <v>0</v>
          </cell>
          <cell r="AK3616">
            <v>0</v>
          </cell>
          <cell r="AL3616">
            <v>0</v>
          </cell>
          <cell r="AM3616">
            <v>48</v>
          </cell>
          <cell r="AN3616">
            <v>48</v>
          </cell>
          <cell r="AO3616">
            <v>0</v>
          </cell>
          <cell r="AP3616">
            <v>0</v>
          </cell>
          <cell r="AQ3616">
            <v>0</v>
          </cell>
          <cell r="AR3616">
            <v>0</v>
          </cell>
          <cell r="AS3616">
            <v>0</v>
          </cell>
          <cell r="AT3616">
            <v>0</v>
          </cell>
          <cell r="AU3616">
            <v>0</v>
          </cell>
          <cell r="AV3616">
            <v>0</v>
          </cell>
          <cell r="AW3616">
            <v>0</v>
          </cell>
          <cell r="AX3616">
            <v>0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48</v>
          </cell>
          <cell r="BD3616" t="str">
            <v>ФНП</v>
          </cell>
        </row>
        <row r="3617">
          <cell r="A3617" t="str">
            <v>Обзорные лекции</v>
          </cell>
          <cell r="B3617" t="str">
            <v>физический</v>
          </cell>
          <cell r="C3617" t="str">
            <v>СтандартМетрология</v>
          </cell>
          <cell r="D3617">
            <v>4</v>
          </cell>
          <cell r="E3617">
            <v>13</v>
          </cell>
          <cell r="F3617">
            <v>0</v>
          </cell>
          <cell r="G3617">
            <v>1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0</v>
          </cell>
          <cell r="M3617">
            <v>8</v>
          </cell>
          <cell r="N3617">
            <v>20</v>
          </cell>
          <cell r="O3617">
            <v>0</v>
          </cell>
          <cell r="P3617">
            <v>0</v>
          </cell>
          <cell r="Q3617">
            <v>0</v>
          </cell>
          <cell r="R3617">
            <v>0</v>
          </cell>
          <cell r="S3617">
            <v>0</v>
          </cell>
          <cell r="T3617">
            <v>0</v>
          </cell>
          <cell r="U3617">
            <v>0</v>
          </cell>
          <cell r="V3617">
            <v>0</v>
          </cell>
          <cell r="W3617">
            <v>0</v>
          </cell>
          <cell r="X3617">
            <v>0</v>
          </cell>
          <cell r="Y3617">
            <v>0</v>
          </cell>
          <cell r="Z3617">
            <v>0</v>
          </cell>
          <cell r="AA3617">
            <v>20</v>
          </cell>
          <cell r="AB3617">
            <v>0</v>
          </cell>
          <cell r="AC3617">
            <v>0</v>
          </cell>
          <cell r="AD3617">
            <v>0</v>
          </cell>
          <cell r="AE3617">
            <v>0</v>
          </cell>
          <cell r="AF3617">
            <v>0</v>
          </cell>
          <cell r="AG3617">
            <v>0</v>
          </cell>
          <cell r="AH3617">
            <v>0</v>
          </cell>
          <cell r="AI3617">
            <v>0</v>
          </cell>
          <cell r="AJ3617">
            <v>0</v>
          </cell>
          <cell r="AK3617">
            <v>0</v>
          </cell>
          <cell r="AL3617">
            <v>0</v>
          </cell>
          <cell r="AM3617">
            <v>0</v>
          </cell>
          <cell r="AN3617">
            <v>20</v>
          </cell>
          <cell r="AO3617">
            <v>0</v>
          </cell>
          <cell r="AP3617">
            <v>0</v>
          </cell>
          <cell r="AQ3617">
            <v>0</v>
          </cell>
          <cell r="AR3617">
            <v>0</v>
          </cell>
          <cell r="AS3617">
            <v>0</v>
          </cell>
          <cell r="AT3617">
            <v>0</v>
          </cell>
          <cell r="AU3617">
            <v>0</v>
          </cell>
          <cell r="AV3617">
            <v>0</v>
          </cell>
          <cell r="AW3617">
            <v>0</v>
          </cell>
          <cell r="AX3617">
            <v>0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20</v>
          </cell>
          <cell r="BD3617" t="str">
            <v>ФНП</v>
          </cell>
        </row>
        <row r="3618">
          <cell r="A3618" t="str">
            <v>Государственный экзамен</v>
          </cell>
          <cell r="B3618" t="str">
            <v>физический</v>
          </cell>
          <cell r="C3618" t="str">
            <v>СтандартМетрология</v>
          </cell>
          <cell r="D3618">
            <v>4</v>
          </cell>
          <cell r="E3618">
            <v>13</v>
          </cell>
          <cell r="F3618">
            <v>0</v>
          </cell>
          <cell r="G3618">
            <v>0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0</v>
          </cell>
          <cell r="M3618">
            <v>8</v>
          </cell>
          <cell r="N3618">
            <v>0</v>
          </cell>
          <cell r="O3618">
            <v>0</v>
          </cell>
          <cell r="P3618">
            <v>0</v>
          </cell>
          <cell r="Q3618">
            <v>0</v>
          </cell>
          <cell r="R3618">
            <v>0</v>
          </cell>
          <cell r="S3618">
            <v>0</v>
          </cell>
          <cell r="T3618">
            <v>0</v>
          </cell>
          <cell r="U3618">
            <v>0</v>
          </cell>
          <cell r="V3618">
            <v>0</v>
          </cell>
          <cell r="W3618">
            <v>0</v>
          </cell>
          <cell r="X3618">
            <v>0</v>
          </cell>
          <cell r="Y3618">
            <v>4</v>
          </cell>
          <cell r="Z3618">
            <v>0</v>
          </cell>
          <cell r="AA3618">
            <v>0</v>
          </cell>
          <cell r="AB3618">
            <v>0</v>
          </cell>
          <cell r="AC3618">
            <v>0</v>
          </cell>
          <cell r="AD3618">
            <v>0</v>
          </cell>
          <cell r="AE3618">
            <v>0</v>
          </cell>
          <cell r="AF3618">
            <v>0</v>
          </cell>
          <cell r="AG3618">
            <v>0</v>
          </cell>
          <cell r="AH3618">
            <v>0</v>
          </cell>
          <cell r="AI3618">
            <v>0</v>
          </cell>
          <cell r="AJ3618">
            <v>0</v>
          </cell>
          <cell r="AK3618">
            <v>0</v>
          </cell>
          <cell r="AL3618">
            <v>26</v>
          </cell>
          <cell r="AM3618">
            <v>0</v>
          </cell>
          <cell r="AN3618">
            <v>26</v>
          </cell>
          <cell r="AO3618">
            <v>0</v>
          </cell>
          <cell r="AP3618">
            <v>0</v>
          </cell>
          <cell r="AQ3618">
            <v>0</v>
          </cell>
          <cell r="AR3618">
            <v>0</v>
          </cell>
          <cell r="AS3618">
            <v>0</v>
          </cell>
          <cell r="AT3618">
            <v>0</v>
          </cell>
          <cell r="AU3618">
            <v>0</v>
          </cell>
          <cell r="AV3618">
            <v>0</v>
          </cell>
          <cell r="AW3618">
            <v>0</v>
          </cell>
          <cell r="AX3618">
            <v>0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26</v>
          </cell>
          <cell r="BD3618" t="str">
            <v>ФНП</v>
          </cell>
        </row>
        <row r="3619">
          <cell r="A3619" t="str">
            <v>Руководство, конс., допуск  диплом.работа</v>
          </cell>
          <cell r="B3619" t="str">
            <v>физический</v>
          </cell>
          <cell r="C3619" t="str">
            <v>СтандартМетрология</v>
          </cell>
          <cell r="D3619">
            <v>4</v>
          </cell>
          <cell r="E3619">
            <v>13</v>
          </cell>
          <cell r="F3619">
            <v>0</v>
          </cell>
          <cell r="G3619">
            <v>0</v>
          </cell>
          <cell r="H3619">
            <v>0</v>
          </cell>
          <cell r="I3619">
            <v>0</v>
          </cell>
          <cell r="J3619">
            <v>0</v>
          </cell>
          <cell r="K3619">
            <v>0</v>
          </cell>
          <cell r="L3619">
            <v>0</v>
          </cell>
          <cell r="M3619">
            <v>8</v>
          </cell>
          <cell r="N3619">
            <v>0</v>
          </cell>
          <cell r="O3619">
            <v>0</v>
          </cell>
          <cell r="P3619">
            <v>0</v>
          </cell>
          <cell r="Q3619">
            <v>0</v>
          </cell>
          <cell r="R3619">
            <v>0</v>
          </cell>
          <cell r="S3619">
            <v>0</v>
          </cell>
          <cell r="T3619">
            <v>0</v>
          </cell>
          <cell r="U3619">
            <v>0</v>
          </cell>
          <cell r="V3619">
            <v>0</v>
          </cell>
          <cell r="W3619">
            <v>1</v>
          </cell>
          <cell r="X3619">
            <v>0</v>
          </cell>
          <cell r="Y3619">
            <v>0</v>
          </cell>
          <cell r="Z3619">
            <v>0</v>
          </cell>
          <cell r="AA3619">
            <v>0</v>
          </cell>
          <cell r="AB3619">
            <v>0</v>
          </cell>
          <cell r="AC3619">
            <v>0</v>
          </cell>
          <cell r="AD3619">
            <v>0</v>
          </cell>
          <cell r="AE3619">
            <v>0</v>
          </cell>
          <cell r="AF3619">
            <v>0</v>
          </cell>
          <cell r="AG3619">
            <v>0</v>
          </cell>
          <cell r="AH3619">
            <v>0</v>
          </cell>
          <cell r="AI3619">
            <v>0</v>
          </cell>
          <cell r="AJ3619">
            <v>0</v>
          </cell>
          <cell r="AK3619">
            <v>260</v>
          </cell>
          <cell r="AL3619">
            <v>0</v>
          </cell>
          <cell r="AM3619">
            <v>0</v>
          </cell>
          <cell r="AN3619">
            <v>260</v>
          </cell>
          <cell r="AO3619">
            <v>0</v>
          </cell>
          <cell r="AP3619">
            <v>0</v>
          </cell>
          <cell r="AQ3619">
            <v>0</v>
          </cell>
          <cell r="AR3619">
            <v>0</v>
          </cell>
          <cell r="AS3619">
            <v>0</v>
          </cell>
          <cell r="AT3619">
            <v>0</v>
          </cell>
          <cell r="AU3619">
            <v>0</v>
          </cell>
          <cell r="AV3619">
            <v>0</v>
          </cell>
          <cell r="AW3619">
            <v>0</v>
          </cell>
          <cell r="AX3619">
            <v>0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260</v>
          </cell>
          <cell r="BD3619" t="str">
            <v>ФНП</v>
          </cell>
        </row>
        <row r="3620">
          <cell r="A3620" t="str">
            <v>Защита дипломной работы</v>
          </cell>
          <cell r="B3620" t="str">
            <v>физический</v>
          </cell>
          <cell r="C3620" t="str">
            <v>СтандартМетрология</v>
          </cell>
          <cell r="D3620">
            <v>4</v>
          </cell>
          <cell r="E3620">
            <v>13</v>
          </cell>
          <cell r="F3620">
            <v>0</v>
          </cell>
          <cell r="G3620">
            <v>0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0</v>
          </cell>
          <cell r="M3620">
            <v>8</v>
          </cell>
          <cell r="N3620">
            <v>0</v>
          </cell>
          <cell r="O3620">
            <v>0</v>
          </cell>
          <cell r="P3620">
            <v>0</v>
          </cell>
          <cell r="Q3620">
            <v>0</v>
          </cell>
          <cell r="R3620">
            <v>0</v>
          </cell>
          <cell r="S3620">
            <v>0</v>
          </cell>
          <cell r="T3620">
            <v>0</v>
          </cell>
          <cell r="U3620">
            <v>0</v>
          </cell>
          <cell r="V3620">
            <v>0</v>
          </cell>
          <cell r="W3620">
            <v>0</v>
          </cell>
          <cell r="X3620">
            <v>0</v>
          </cell>
          <cell r="Y3620">
            <v>4</v>
          </cell>
          <cell r="Z3620">
            <v>0</v>
          </cell>
          <cell r="AA3620">
            <v>0</v>
          </cell>
          <cell r="AB3620">
            <v>0</v>
          </cell>
          <cell r="AC3620">
            <v>0</v>
          </cell>
          <cell r="AD3620">
            <v>0</v>
          </cell>
          <cell r="AE3620">
            <v>0</v>
          </cell>
          <cell r="AF3620">
            <v>0</v>
          </cell>
          <cell r="AG3620">
            <v>0</v>
          </cell>
          <cell r="AH3620">
            <v>0</v>
          </cell>
          <cell r="AI3620">
            <v>0</v>
          </cell>
          <cell r="AJ3620">
            <v>0</v>
          </cell>
          <cell r="AK3620">
            <v>0</v>
          </cell>
          <cell r="AL3620">
            <v>26</v>
          </cell>
          <cell r="AM3620">
            <v>0</v>
          </cell>
          <cell r="AN3620">
            <v>26</v>
          </cell>
          <cell r="AO3620">
            <v>0</v>
          </cell>
          <cell r="AP3620">
            <v>0</v>
          </cell>
          <cell r="AQ3620">
            <v>0</v>
          </cell>
          <cell r="AR3620">
            <v>0</v>
          </cell>
          <cell r="AS3620">
            <v>0</v>
          </cell>
          <cell r="AT3620">
            <v>0</v>
          </cell>
          <cell r="AU3620">
            <v>0</v>
          </cell>
          <cell r="AV3620">
            <v>0</v>
          </cell>
          <cell r="AW3620">
            <v>0</v>
          </cell>
          <cell r="AX3620">
            <v>0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26</v>
          </cell>
          <cell r="BD3620" t="str">
            <v>ФНП</v>
          </cell>
        </row>
        <row r="3621">
          <cell r="A3621" t="str">
            <v>Организация и технология испытаний</v>
          </cell>
          <cell r="B3621" t="str">
            <v>физический</v>
          </cell>
          <cell r="C3621" t="str">
            <v>СтандартМетрология+ТехФиз</v>
          </cell>
          <cell r="D3621">
            <v>4</v>
          </cell>
          <cell r="E3621">
            <v>14</v>
          </cell>
          <cell r="F3621">
            <v>0</v>
          </cell>
          <cell r="G3621">
            <v>1</v>
          </cell>
          <cell r="H3621">
            <v>0</v>
          </cell>
          <cell r="I3621">
            <v>1</v>
          </cell>
          <cell r="J3621">
            <v>0</v>
          </cell>
          <cell r="K3621">
            <v>1</v>
          </cell>
          <cell r="L3621">
            <v>0</v>
          </cell>
          <cell r="M3621">
            <v>7</v>
          </cell>
          <cell r="N3621">
            <v>32</v>
          </cell>
          <cell r="O3621">
            <v>0</v>
          </cell>
          <cell r="P3621">
            <v>32</v>
          </cell>
          <cell r="Q3621">
            <v>1</v>
          </cell>
          <cell r="R3621">
            <v>0</v>
          </cell>
          <cell r="S3621">
            <v>0</v>
          </cell>
          <cell r="T3621">
            <v>1</v>
          </cell>
          <cell r="U3621">
            <v>0</v>
          </cell>
          <cell r="V3621">
            <v>0</v>
          </cell>
          <cell r="W3621">
            <v>0</v>
          </cell>
          <cell r="X3621">
            <v>0</v>
          </cell>
          <cell r="Y3621">
            <v>0</v>
          </cell>
          <cell r="Z3621">
            <v>0</v>
          </cell>
          <cell r="AA3621">
            <v>32</v>
          </cell>
          <cell r="AB3621">
            <v>0</v>
          </cell>
          <cell r="AC3621">
            <v>32</v>
          </cell>
          <cell r="AD3621">
            <v>3.5</v>
          </cell>
          <cell r="AE3621">
            <v>0</v>
          </cell>
          <cell r="AF3621">
            <v>1.8</v>
          </cell>
          <cell r="AG3621">
            <v>1.1000000000000001</v>
          </cell>
          <cell r="AH3621">
            <v>0</v>
          </cell>
          <cell r="AI3621">
            <v>4.62</v>
          </cell>
          <cell r="AJ3621">
            <v>0</v>
          </cell>
          <cell r="AK3621">
            <v>0</v>
          </cell>
          <cell r="AL3621">
            <v>0</v>
          </cell>
          <cell r="AM3621">
            <v>0</v>
          </cell>
          <cell r="AN3621">
            <v>75.02</v>
          </cell>
          <cell r="AO3621">
            <v>0</v>
          </cell>
          <cell r="AP3621">
            <v>0</v>
          </cell>
          <cell r="AQ3621">
            <v>0</v>
          </cell>
          <cell r="AR3621">
            <v>0</v>
          </cell>
          <cell r="AS3621">
            <v>0</v>
          </cell>
          <cell r="AT3621">
            <v>0</v>
          </cell>
          <cell r="AU3621">
            <v>0</v>
          </cell>
          <cell r="AV3621">
            <v>0</v>
          </cell>
          <cell r="AW3621">
            <v>0</v>
          </cell>
          <cell r="AX3621">
            <v>0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75.02</v>
          </cell>
          <cell r="BD3621" t="str">
            <v>ФНП</v>
          </cell>
        </row>
        <row r="3622">
          <cell r="A3622" t="str">
            <v>Автоматизация измерений, контроля и испытаний</v>
          </cell>
          <cell r="B3622" t="str">
            <v>физический</v>
          </cell>
          <cell r="C3622" t="str">
            <v>СтандартМетрология+ТехФиз</v>
          </cell>
          <cell r="D3622">
            <v>4</v>
          </cell>
          <cell r="E3622">
            <v>14</v>
          </cell>
          <cell r="F3622">
            <v>0</v>
          </cell>
          <cell r="G3622">
            <v>1</v>
          </cell>
          <cell r="H3622">
            <v>0</v>
          </cell>
          <cell r="I3622">
            <v>1</v>
          </cell>
          <cell r="J3622">
            <v>0</v>
          </cell>
          <cell r="K3622">
            <v>1</v>
          </cell>
          <cell r="L3622">
            <v>0</v>
          </cell>
          <cell r="M3622">
            <v>7</v>
          </cell>
          <cell r="N3622">
            <v>32</v>
          </cell>
          <cell r="O3622">
            <v>0</v>
          </cell>
          <cell r="P3622">
            <v>32</v>
          </cell>
          <cell r="Q3622">
            <v>1</v>
          </cell>
          <cell r="R3622">
            <v>0</v>
          </cell>
          <cell r="S3622">
            <v>0</v>
          </cell>
          <cell r="T3622">
            <v>1</v>
          </cell>
          <cell r="U3622">
            <v>0</v>
          </cell>
          <cell r="V3622">
            <v>0</v>
          </cell>
          <cell r="W3622">
            <v>0</v>
          </cell>
          <cell r="X3622">
            <v>0</v>
          </cell>
          <cell r="Y3622">
            <v>0</v>
          </cell>
          <cell r="Z3622">
            <v>0</v>
          </cell>
          <cell r="AA3622">
            <v>32</v>
          </cell>
          <cell r="AB3622">
            <v>0</v>
          </cell>
          <cell r="AC3622">
            <v>32</v>
          </cell>
          <cell r="AD3622">
            <v>3.5</v>
          </cell>
          <cell r="AE3622">
            <v>0</v>
          </cell>
          <cell r="AF3622">
            <v>1.8</v>
          </cell>
          <cell r="AG3622">
            <v>1.1000000000000001</v>
          </cell>
          <cell r="AH3622">
            <v>0</v>
          </cell>
          <cell r="AI3622">
            <v>4.62</v>
          </cell>
          <cell r="AJ3622">
            <v>0</v>
          </cell>
          <cell r="AK3622">
            <v>0</v>
          </cell>
          <cell r="AL3622">
            <v>0</v>
          </cell>
          <cell r="AM3622">
            <v>0</v>
          </cell>
          <cell r="AN3622">
            <v>75.02</v>
          </cell>
          <cell r="AO3622">
            <v>0</v>
          </cell>
          <cell r="AP3622">
            <v>0</v>
          </cell>
          <cell r="AQ3622">
            <v>0</v>
          </cell>
          <cell r="AR3622">
            <v>0</v>
          </cell>
          <cell r="AS3622">
            <v>0</v>
          </cell>
          <cell r="AT3622">
            <v>0</v>
          </cell>
          <cell r="AU3622">
            <v>0</v>
          </cell>
          <cell r="AV3622">
            <v>0</v>
          </cell>
          <cell r="AW3622">
            <v>0</v>
          </cell>
          <cell r="AX3622">
            <v>0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75.02</v>
          </cell>
          <cell r="BD3622" t="str">
            <v>ФНП</v>
          </cell>
        </row>
        <row r="3623">
          <cell r="A3623" t="str">
            <v>Защита интеллект.собственности и патентоведение</v>
          </cell>
          <cell r="B3623" t="str">
            <v>физический</v>
          </cell>
          <cell r="C3623" t="str">
            <v>СтандМетр+ТехФиз</v>
          </cell>
          <cell r="D3623">
            <v>4</v>
          </cell>
          <cell r="E3623">
            <v>14</v>
          </cell>
          <cell r="F3623">
            <v>0</v>
          </cell>
          <cell r="G3623">
            <v>1</v>
          </cell>
          <cell r="H3623">
            <v>0</v>
          </cell>
          <cell r="I3623">
            <v>1</v>
          </cell>
          <cell r="J3623">
            <v>0</v>
          </cell>
          <cell r="K3623">
            <v>0</v>
          </cell>
          <cell r="L3623">
            <v>0</v>
          </cell>
          <cell r="M3623">
            <v>8</v>
          </cell>
          <cell r="N3623">
            <v>20</v>
          </cell>
          <cell r="O3623">
            <v>20</v>
          </cell>
          <cell r="P3623">
            <v>0</v>
          </cell>
          <cell r="Q3623">
            <v>1</v>
          </cell>
          <cell r="R3623">
            <v>0</v>
          </cell>
          <cell r="S3623">
            <v>1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0</v>
          </cell>
          <cell r="AA3623">
            <v>20</v>
          </cell>
          <cell r="AB3623">
            <v>20</v>
          </cell>
          <cell r="AC3623">
            <v>0</v>
          </cell>
          <cell r="AD3623">
            <v>3.5</v>
          </cell>
          <cell r="AE3623">
            <v>0</v>
          </cell>
          <cell r="AF3623">
            <v>1.1000000000000001</v>
          </cell>
          <cell r="AG3623">
            <v>0</v>
          </cell>
          <cell r="AH3623">
            <v>1.2000000000000002</v>
          </cell>
          <cell r="AI3623">
            <v>0</v>
          </cell>
          <cell r="AJ3623">
            <v>0</v>
          </cell>
          <cell r="AK3623">
            <v>0</v>
          </cell>
          <cell r="AL3623">
            <v>0</v>
          </cell>
          <cell r="AM3623">
            <v>0</v>
          </cell>
          <cell r="AN3623">
            <v>45.800000000000004</v>
          </cell>
          <cell r="AO3623">
            <v>0</v>
          </cell>
          <cell r="AP3623">
            <v>0</v>
          </cell>
          <cell r="AQ3623">
            <v>0</v>
          </cell>
          <cell r="AR3623">
            <v>0</v>
          </cell>
          <cell r="AS3623">
            <v>0</v>
          </cell>
          <cell r="AT3623">
            <v>0</v>
          </cell>
          <cell r="AU3623">
            <v>0</v>
          </cell>
          <cell r="AV3623">
            <v>0</v>
          </cell>
          <cell r="AW3623">
            <v>0</v>
          </cell>
          <cell r="AX3623">
            <v>0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45.800000000000004</v>
          </cell>
          <cell r="BD3623" t="str">
            <v>ФНП</v>
          </cell>
        </row>
        <row r="3624">
          <cell r="A3624" t="str">
            <v>Численные методы тех.физики</v>
          </cell>
          <cell r="B3624" t="str">
            <v>физический</v>
          </cell>
          <cell r="C3624" t="str">
            <v>ТехническаяФизика</v>
          </cell>
          <cell r="D3624">
            <v>4</v>
          </cell>
          <cell r="E3624">
            <v>1</v>
          </cell>
          <cell r="F3624">
            <v>0</v>
          </cell>
          <cell r="G3624">
            <v>0.1</v>
          </cell>
          <cell r="H3624">
            <v>0</v>
          </cell>
          <cell r="I3624">
            <v>0</v>
          </cell>
          <cell r="J3624">
            <v>0</v>
          </cell>
          <cell r="K3624">
            <v>0.1</v>
          </cell>
          <cell r="L3624">
            <v>0</v>
          </cell>
          <cell r="M3624">
            <v>7</v>
          </cell>
          <cell r="N3624">
            <v>32</v>
          </cell>
          <cell r="O3624">
            <v>0</v>
          </cell>
          <cell r="P3624">
            <v>32</v>
          </cell>
          <cell r="Q3624">
            <v>1</v>
          </cell>
          <cell r="R3624">
            <v>0</v>
          </cell>
          <cell r="S3624">
            <v>0</v>
          </cell>
          <cell r="T3624">
            <v>1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0</v>
          </cell>
          <cell r="AA3624">
            <v>3.2</v>
          </cell>
          <cell r="AB3624">
            <v>0</v>
          </cell>
          <cell r="AC3624">
            <v>3.2</v>
          </cell>
          <cell r="AD3624">
            <v>0.25</v>
          </cell>
          <cell r="AE3624">
            <v>0</v>
          </cell>
          <cell r="AF3624">
            <v>0.1</v>
          </cell>
          <cell r="AG3624">
            <v>0.1</v>
          </cell>
          <cell r="AH3624">
            <v>0</v>
          </cell>
          <cell r="AI3624">
            <v>0.33</v>
          </cell>
          <cell r="AJ3624">
            <v>0</v>
          </cell>
          <cell r="AK3624">
            <v>0</v>
          </cell>
          <cell r="AL3624">
            <v>0</v>
          </cell>
          <cell r="AM3624">
            <v>0</v>
          </cell>
          <cell r="AN3624">
            <v>7.18</v>
          </cell>
          <cell r="AO3624">
            <v>0</v>
          </cell>
          <cell r="AP3624">
            <v>0</v>
          </cell>
          <cell r="AQ3624">
            <v>0</v>
          </cell>
          <cell r="AR3624">
            <v>0</v>
          </cell>
          <cell r="AS3624">
            <v>0</v>
          </cell>
          <cell r="AT3624">
            <v>0</v>
          </cell>
          <cell r="AU3624">
            <v>0</v>
          </cell>
          <cell r="AV3624">
            <v>0</v>
          </cell>
          <cell r="AW3624">
            <v>0</v>
          </cell>
          <cell r="AX3624">
            <v>0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7.18</v>
          </cell>
          <cell r="BD3624" t="str">
            <v>ФНП</v>
          </cell>
        </row>
        <row r="3625">
          <cell r="A3625" t="str">
            <v xml:space="preserve">Процессы переноса в сплош.средах 4: </v>
          </cell>
          <cell r="B3625" t="str">
            <v>физический</v>
          </cell>
          <cell r="C3625" t="str">
            <v>ТехническаяФизика</v>
          </cell>
          <cell r="D3625">
            <v>4</v>
          </cell>
          <cell r="E3625">
            <v>1</v>
          </cell>
          <cell r="F3625">
            <v>0</v>
          </cell>
          <cell r="G3625">
            <v>0.1</v>
          </cell>
          <cell r="H3625">
            <v>0</v>
          </cell>
          <cell r="I3625">
            <v>0.1</v>
          </cell>
          <cell r="J3625">
            <v>0</v>
          </cell>
          <cell r="K3625">
            <v>0</v>
          </cell>
          <cell r="L3625">
            <v>0</v>
          </cell>
          <cell r="M3625">
            <v>7</v>
          </cell>
          <cell r="N3625">
            <v>32</v>
          </cell>
          <cell r="O3625">
            <v>32</v>
          </cell>
          <cell r="P3625">
            <v>0</v>
          </cell>
          <cell r="Q3625">
            <v>1</v>
          </cell>
          <cell r="R3625">
            <v>0</v>
          </cell>
          <cell r="S3625">
            <v>1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0</v>
          </cell>
          <cell r="AA3625">
            <v>3.2</v>
          </cell>
          <cell r="AB3625">
            <v>3.2</v>
          </cell>
          <cell r="AC3625">
            <v>0</v>
          </cell>
          <cell r="AD3625">
            <v>0.25</v>
          </cell>
          <cell r="AE3625">
            <v>0</v>
          </cell>
          <cell r="AF3625">
            <v>0.1</v>
          </cell>
          <cell r="AG3625">
            <v>0</v>
          </cell>
          <cell r="AH3625">
            <v>0.1</v>
          </cell>
          <cell r="AI3625">
            <v>0</v>
          </cell>
          <cell r="AJ3625">
            <v>0</v>
          </cell>
          <cell r="AK3625">
            <v>0</v>
          </cell>
          <cell r="AL3625">
            <v>0</v>
          </cell>
          <cell r="AM3625">
            <v>0</v>
          </cell>
          <cell r="AN3625">
            <v>6.85</v>
          </cell>
          <cell r="AO3625">
            <v>0</v>
          </cell>
          <cell r="AP3625">
            <v>0</v>
          </cell>
          <cell r="AQ3625">
            <v>0</v>
          </cell>
          <cell r="AR3625">
            <v>0</v>
          </cell>
          <cell r="AS3625">
            <v>0</v>
          </cell>
          <cell r="AT3625">
            <v>0</v>
          </cell>
          <cell r="AU3625">
            <v>0</v>
          </cell>
          <cell r="AV3625">
            <v>0</v>
          </cell>
          <cell r="AW3625">
            <v>0</v>
          </cell>
          <cell r="AX3625">
            <v>0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6.85</v>
          </cell>
          <cell r="BD3625" t="str">
            <v>ФНП</v>
          </cell>
        </row>
        <row r="3626">
          <cell r="A3626" t="str">
            <v xml:space="preserve">Процессы переноса в сплош.средах 5: </v>
          </cell>
          <cell r="B3626" t="str">
            <v>физический</v>
          </cell>
          <cell r="C3626" t="str">
            <v>ТехническаяФизика</v>
          </cell>
          <cell r="D3626">
            <v>4</v>
          </cell>
          <cell r="E3626">
            <v>1</v>
          </cell>
          <cell r="F3626">
            <v>0</v>
          </cell>
          <cell r="G3626">
            <v>0.1</v>
          </cell>
          <cell r="H3626">
            <v>0</v>
          </cell>
          <cell r="I3626">
            <v>0</v>
          </cell>
          <cell r="J3626">
            <v>0</v>
          </cell>
          <cell r="K3626">
            <v>0.1</v>
          </cell>
          <cell r="L3626">
            <v>0</v>
          </cell>
          <cell r="M3626">
            <v>7</v>
          </cell>
          <cell r="N3626">
            <v>32</v>
          </cell>
          <cell r="O3626">
            <v>0</v>
          </cell>
          <cell r="P3626">
            <v>64</v>
          </cell>
          <cell r="Q3626">
            <v>1</v>
          </cell>
          <cell r="R3626">
            <v>0</v>
          </cell>
          <cell r="S3626">
            <v>0</v>
          </cell>
          <cell r="T3626">
            <v>1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0</v>
          </cell>
          <cell r="AA3626">
            <v>3.2</v>
          </cell>
          <cell r="AB3626">
            <v>0</v>
          </cell>
          <cell r="AC3626">
            <v>6.4</v>
          </cell>
          <cell r="AD3626">
            <v>0.25</v>
          </cell>
          <cell r="AE3626">
            <v>0</v>
          </cell>
          <cell r="AF3626">
            <v>0.2</v>
          </cell>
          <cell r="AG3626">
            <v>0.1</v>
          </cell>
          <cell r="AH3626">
            <v>0</v>
          </cell>
          <cell r="AI3626">
            <v>0.33</v>
          </cell>
          <cell r="AJ3626">
            <v>0</v>
          </cell>
          <cell r="AK3626">
            <v>0</v>
          </cell>
          <cell r="AL3626">
            <v>0</v>
          </cell>
          <cell r="AM3626">
            <v>0</v>
          </cell>
          <cell r="AN3626">
            <v>10.48</v>
          </cell>
          <cell r="AO3626">
            <v>0</v>
          </cell>
          <cell r="AP3626">
            <v>0</v>
          </cell>
          <cell r="AQ3626">
            <v>0</v>
          </cell>
          <cell r="AR3626">
            <v>0</v>
          </cell>
          <cell r="AS3626">
            <v>0</v>
          </cell>
          <cell r="AT3626">
            <v>0</v>
          </cell>
          <cell r="AU3626">
            <v>0</v>
          </cell>
          <cell r="AV3626">
            <v>0</v>
          </cell>
          <cell r="AW3626">
            <v>0</v>
          </cell>
          <cell r="AX3626">
            <v>0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10.48</v>
          </cell>
          <cell r="BD3626" t="str">
            <v>ФНП</v>
          </cell>
        </row>
        <row r="3627">
          <cell r="A3627" t="str">
            <v>Технологии основных производств</v>
          </cell>
          <cell r="B3627" t="str">
            <v>физический</v>
          </cell>
          <cell r="C3627" t="str">
            <v>ТехническаяФизика</v>
          </cell>
          <cell r="D3627">
            <v>4</v>
          </cell>
          <cell r="E3627">
            <v>1</v>
          </cell>
          <cell r="F3627">
            <v>0</v>
          </cell>
          <cell r="G3627">
            <v>0.1</v>
          </cell>
          <cell r="H3627">
            <v>0</v>
          </cell>
          <cell r="I3627">
            <v>0.1</v>
          </cell>
          <cell r="J3627">
            <v>0</v>
          </cell>
          <cell r="K3627">
            <v>0</v>
          </cell>
          <cell r="L3627">
            <v>0</v>
          </cell>
          <cell r="M3627">
            <v>7</v>
          </cell>
          <cell r="N3627">
            <v>32</v>
          </cell>
          <cell r="O3627">
            <v>32</v>
          </cell>
          <cell r="P3627">
            <v>0</v>
          </cell>
          <cell r="Q3627">
            <v>1</v>
          </cell>
          <cell r="R3627">
            <v>0</v>
          </cell>
          <cell r="S3627">
            <v>1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0</v>
          </cell>
          <cell r="AA3627">
            <v>3.2</v>
          </cell>
          <cell r="AB3627">
            <v>3.2</v>
          </cell>
          <cell r="AC3627">
            <v>0</v>
          </cell>
          <cell r="AD3627">
            <v>0.25</v>
          </cell>
          <cell r="AE3627">
            <v>0</v>
          </cell>
          <cell r="AF3627">
            <v>0.1</v>
          </cell>
          <cell r="AG3627">
            <v>0</v>
          </cell>
          <cell r="AH3627">
            <v>0.1</v>
          </cell>
          <cell r="AI3627">
            <v>0</v>
          </cell>
          <cell r="AJ3627">
            <v>0</v>
          </cell>
          <cell r="AK3627">
            <v>0</v>
          </cell>
          <cell r="AL3627">
            <v>0</v>
          </cell>
          <cell r="AM3627">
            <v>0</v>
          </cell>
          <cell r="AN3627">
            <v>6.85</v>
          </cell>
          <cell r="AO3627">
            <v>0</v>
          </cell>
          <cell r="AP3627">
            <v>0</v>
          </cell>
          <cell r="AQ3627">
            <v>0</v>
          </cell>
          <cell r="AR3627">
            <v>0</v>
          </cell>
          <cell r="AS3627">
            <v>0</v>
          </cell>
          <cell r="AT3627">
            <v>0</v>
          </cell>
          <cell r="AU3627">
            <v>0</v>
          </cell>
          <cell r="AV3627">
            <v>0</v>
          </cell>
          <cell r="AW3627">
            <v>0</v>
          </cell>
          <cell r="AX3627">
            <v>0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6.85</v>
          </cell>
          <cell r="BD3627" t="str">
            <v>ФНП</v>
          </cell>
        </row>
        <row r="3628">
          <cell r="A3628" t="str">
            <v>Морская гидродинамика</v>
          </cell>
          <cell r="B3628" t="str">
            <v>физический</v>
          </cell>
          <cell r="C3628" t="str">
            <v>ТехническаяФизика</v>
          </cell>
          <cell r="D3628">
            <v>4</v>
          </cell>
          <cell r="E3628">
            <v>1</v>
          </cell>
          <cell r="F3628">
            <v>0</v>
          </cell>
          <cell r="G3628">
            <v>0.1</v>
          </cell>
          <cell r="H3628">
            <v>0</v>
          </cell>
          <cell r="I3628">
            <v>0.1</v>
          </cell>
          <cell r="J3628">
            <v>0</v>
          </cell>
          <cell r="K3628">
            <v>0</v>
          </cell>
          <cell r="L3628">
            <v>0</v>
          </cell>
          <cell r="M3628">
            <v>8</v>
          </cell>
          <cell r="N3628">
            <v>20</v>
          </cell>
          <cell r="O3628">
            <v>20</v>
          </cell>
          <cell r="P3628">
            <v>0</v>
          </cell>
          <cell r="Q3628">
            <v>1</v>
          </cell>
          <cell r="R3628">
            <v>0</v>
          </cell>
          <cell r="S3628">
            <v>1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0</v>
          </cell>
          <cell r="AA3628">
            <v>2</v>
          </cell>
          <cell r="AB3628">
            <v>2</v>
          </cell>
          <cell r="AC3628">
            <v>0</v>
          </cell>
          <cell r="AD3628">
            <v>0.25</v>
          </cell>
          <cell r="AE3628">
            <v>0</v>
          </cell>
          <cell r="AF3628">
            <v>0.1</v>
          </cell>
          <cell r="AG3628">
            <v>0</v>
          </cell>
          <cell r="AH3628">
            <v>0.1</v>
          </cell>
          <cell r="AI3628">
            <v>0</v>
          </cell>
          <cell r="AJ3628">
            <v>0</v>
          </cell>
          <cell r="AK3628">
            <v>0</v>
          </cell>
          <cell r="AL3628">
            <v>0</v>
          </cell>
          <cell r="AM3628">
            <v>0</v>
          </cell>
          <cell r="AN3628">
            <v>4.4499999999999993</v>
          </cell>
          <cell r="AO3628">
            <v>0</v>
          </cell>
          <cell r="AP3628">
            <v>0</v>
          </cell>
          <cell r="AQ3628">
            <v>0</v>
          </cell>
          <cell r="AR3628">
            <v>0</v>
          </cell>
          <cell r="AS3628">
            <v>0</v>
          </cell>
          <cell r="AT3628">
            <v>0</v>
          </cell>
          <cell r="AU3628">
            <v>0</v>
          </cell>
          <cell r="AV3628">
            <v>0</v>
          </cell>
          <cell r="AW3628">
            <v>0</v>
          </cell>
          <cell r="AX3628">
            <v>0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4.4499999999999993</v>
          </cell>
          <cell r="BD3628" t="str">
            <v>ФНП</v>
          </cell>
        </row>
        <row r="3629">
          <cell r="A3629" t="str">
            <v>Геофизическая гидродинамика</v>
          </cell>
          <cell r="B3629" t="str">
            <v>физический</v>
          </cell>
          <cell r="C3629" t="str">
            <v>ТехническаяФизика</v>
          </cell>
          <cell r="D3629">
            <v>4</v>
          </cell>
          <cell r="E3629">
            <v>1</v>
          </cell>
          <cell r="F3629">
            <v>0</v>
          </cell>
          <cell r="G3629">
            <v>0.1</v>
          </cell>
          <cell r="H3629">
            <v>0</v>
          </cell>
          <cell r="I3629">
            <v>0</v>
          </cell>
          <cell r="J3629">
            <v>0</v>
          </cell>
          <cell r="K3629">
            <v>0.1</v>
          </cell>
          <cell r="L3629">
            <v>0</v>
          </cell>
          <cell r="M3629">
            <v>8</v>
          </cell>
          <cell r="N3629">
            <v>20</v>
          </cell>
          <cell r="O3629">
            <v>0</v>
          </cell>
          <cell r="P3629">
            <v>40</v>
          </cell>
          <cell r="Q3629">
            <v>1</v>
          </cell>
          <cell r="R3629">
            <v>0</v>
          </cell>
          <cell r="S3629">
            <v>0</v>
          </cell>
          <cell r="T3629">
            <v>1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0</v>
          </cell>
          <cell r="AA3629">
            <v>2</v>
          </cell>
          <cell r="AB3629">
            <v>0</v>
          </cell>
          <cell r="AC3629">
            <v>4</v>
          </cell>
          <cell r="AD3629">
            <v>0.25</v>
          </cell>
          <cell r="AE3629">
            <v>0</v>
          </cell>
          <cell r="AF3629">
            <v>0.1</v>
          </cell>
          <cell r="AG3629">
            <v>0.1</v>
          </cell>
          <cell r="AH3629">
            <v>0</v>
          </cell>
          <cell r="AI3629">
            <v>0.33</v>
          </cell>
          <cell r="AJ3629">
            <v>0</v>
          </cell>
          <cell r="AK3629">
            <v>0</v>
          </cell>
          <cell r="AL3629">
            <v>0</v>
          </cell>
          <cell r="AM3629">
            <v>0</v>
          </cell>
          <cell r="AN3629">
            <v>6.7799999999999994</v>
          </cell>
          <cell r="AO3629">
            <v>0</v>
          </cell>
          <cell r="AP3629">
            <v>0</v>
          </cell>
          <cell r="AQ3629">
            <v>0</v>
          </cell>
          <cell r="AR3629">
            <v>0</v>
          </cell>
          <cell r="AS3629">
            <v>0</v>
          </cell>
          <cell r="AT3629">
            <v>0</v>
          </cell>
          <cell r="AU3629">
            <v>0</v>
          </cell>
          <cell r="AV3629">
            <v>0</v>
          </cell>
          <cell r="AW3629">
            <v>0</v>
          </cell>
          <cell r="AX3629">
            <v>0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6.7799999999999994</v>
          </cell>
          <cell r="BD3629" t="str">
            <v>ФНП</v>
          </cell>
        </row>
        <row r="3630">
          <cell r="A3630" t="str">
            <v>Динамика неньютоновских жидкостей</v>
          </cell>
          <cell r="B3630" t="str">
            <v>физический</v>
          </cell>
          <cell r="C3630" t="str">
            <v>ТехническаяФизика</v>
          </cell>
          <cell r="D3630">
            <v>4</v>
          </cell>
          <cell r="E3630">
            <v>1</v>
          </cell>
          <cell r="F3630">
            <v>0</v>
          </cell>
          <cell r="G3630">
            <v>0.1</v>
          </cell>
          <cell r="H3630">
            <v>0</v>
          </cell>
          <cell r="I3630">
            <v>0</v>
          </cell>
          <cell r="J3630">
            <v>0</v>
          </cell>
          <cell r="K3630">
            <v>0.1</v>
          </cell>
          <cell r="L3630">
            <v>0</v>
          </cell>
          <cell r="M3630">
            <v>8</v>
          </cell>
          <cell r="N3630">
            <v>20</v>
          </cell>
          <cell r="O3630">
            <v>0</v>
          </cell>
          <cell r="P3630">
            <v>20</v>
          </cell>
          <cell r="Q3630">
            <v>1</v>
          </cell>
          <cell r="R3630">
            <v>0</v>
          </cell>
          <cell r="S3630">
            <v>0</v>
          </cell>
          <cell r="T3630">
            <v>1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2</v>
          </cell>
          <cell r="AB3630">
            <v>0</v>
          </cell>
          <cell r="AC3630">
            <v>2</v>
          </cell>
          <cell r="AD3630">
            <v>0.25</v>
          </cell>
          <cell r="AE3630">
            <v>0</v>
          </cell>
          <cell r="AF3630">
            <v>0.1</v>
          </cell>
          <cell r="AG3630">
            <v>0.1</v>
          </cell>
          <cell r="AH3630">
            <v>0</v>
          </cell>
          <cell r="AI3630">
            <v>0.33</v>
          </cell>
          <cell r="AJ3630">
            <v>0</v>
          </cell>
          <cell r="AK3630">
            <v>0</v>
          </cell>
          <cell r="AL3630">
            <v>0</v>
          </cell>
          <cell r="AM3630">
            <v>0</v>
          </cell>
          <cell r="AN3630">
            <v>4.7799999999999994</v>
          </cell>
          <cell r="AO3630">
            <v>0</v>
          </cell>
          <cell r="AP3630">
            <v>0</v>
          </cell>
          <cell r="AQ3630">
            <v>0</v>
          </cell>
          <cell r="AR3630">
            <v>0</v>
          </cell>
          <cell r="AS3630">
            <v>0</v>
          </cell>
          <cell r="AT3630">
            <v>0</v>
          </cell>
          <cell r="AU3630">
            <v>0</v>
          </cell>
          <cell r="AV3630">
            <v>0</v>
          </cell>
          <cell r="AW3630">
            <v>0</v>
          </cell>
          <cell r="AX3630">
            <v>0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4.7799999999999994</v>
          </cell>
          <cell r="BD3630" t="str">
            <v>ФНП</v>
          </cell>
        </row>
        <row r="3631">
          <cell r="A3631" t="str">
            <v>Тепловые машины и энергоустановки</v>
          </cell>
          <cell r="B3631" t="str">
            <v>физический</v>
          </cell>
          <cell r="C3631" t="str">
            <v>ТехническаяФизика</v>
          </cell>
          <cell r="D3631">
            <v>4</v>
          </cell>
          <cell r="E3631">
            <v>1</v>
          </cell>
          <cell r="F3631">
            <v>0</v>
          </cell>
          <cell r="G3631">
            <v>0.1</v>
          </cell>
          <cell r="H3631">
            <v>0</v>
          </cell>
          <cell r="I3631">
            <v>0.1</v>
          </cell>
          <cell r="J3631">
            <v>0</v>
          </cell>
          <cell r="K3631">
            <v>0.1</v>
          </cell>
          <cell r="L3631">
            <v>0</v>
          </cell>
          <cell r="M3631">
            <v>8</v>
          </cell>
          <cell r="N3631">
            <v>20</v>
          </cell>
          <cell r="O3631">
            <v>20</v>
          </cell>
          <cell r="P3631">
            <v>40</v>
          </cell>
          <cell r="Q3631">
            <v>1</v>
          </cell>
          <cell r="R3631">
            <v>0</v>
          </cell>
          <cell r="S3631">
            <v>1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2</v>
          </cell>
          <cell r="AB3631">
            <v>2</v>
          </cell>
          <cell r="AC3631">
            <v>4</v>
          </cell>
          <cell r="AD3631">
            <v>0.25</v>
          </cell>
          <cell r="AE3631">
            <v>0</v>
          </cell>
          <cell r="AF3631">
            <v>0.2</v>
          </cell>
          <cell r="AG3631">
            <v>0</v>
          </cell>
          <cell r="AH3631">
            <v>0.1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8.5499999999999989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0</v>
          </cell>
          <cell r="AU3631">
            <v>0</v>
          </cell>
          <cell r="AV3631">
            <v>0</v>
          </cell>
          <cell r="AW3631">
            <v>0</v>
          </cell>
          <cell r="AX3631">
            <v>0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8.5499999999999989</v>
          </cell>
          <cell r="BD3631" t="str">
            <v>ФНП</v>
          </cell>
        </row>
        <row r="3632">
          <cell r="A3632" t="str">
            <v>Аэрогидродинамика объектов и сооружений</v>
          </cell>
          <cell r="B3632" t="str">
            <v>физический</v>
          </cell>
          <cell r="C3632" t="str">
            <v>ТехническаяФизика</v>
          </cell>
          <cell r="D3632">
            <v>4</v>
          </cell>
          <cell r="E3632">
            <v>1</v>
          </cell>
          <cell r="F3632">
            <v>0</v>
          </cell>
          <cell r="G3632">
            <v>0.1</v>
          </cell>
          <cell r="H3632">
            <v>0</v>
          </cell>
          <cell r="I3632">
            <v>0.1</v>
          </cell>
          <cell r="J3632">
            <v>0</v>
          </cell>
          <cell r="K3632">
            <v>0.1</v>
          </cell>
          <cell r="L3632">
            <v>0</v>
          </cell>
          <cell r="M3632">
            <v>8</v>
          </cell>
          <cell r="N3632">
            <v>20</v>
          </cell>
          <cell r="O3632">
            <v>0</v>
          </cell>
          <cell r="P3632">
            <v>40</v>
          </cell>
          <cell r="Q3632">
            <v>1</v>
          </cell>
          <cell r="R3632">
            <v>0</v>
          </cell>
          <cell r="S3632">
            <v>1</v>
          </cell>
          <cell r="T3632">
            <v>0</v>
          </cell>
          <cell r="U3632">
            <v>0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2</v>
          </cell>
          <cell r="AB3632">
            <v>0</v>
          </cell>
          <cell r="AC3632">
            <v>4</v>
          </cell>
          <cell r="AD3632">
            <v>0.25</v>
          </cell>
          <cell r="AE3632">
            <v>0</v>
          </cell>
          <cell r="AF3632">
            <v>0.1</v>
          </cell>
          <cell r="AG3632">
            <v>0</v>
          </cell>
          <cell r="AH3632">
            <v>0.1</v>
          </cell>
          <cell r="AI3632">
            <v>0</v>
          </cell>
          <cell r="AJ3632">
            <v>0</v>
          </cell>
          <cell r="AK3632">
            <v>0</v>
          </cell>
          <cell r="AL3632">
            <v>0</v>
          </cell>
          <cell r="AM3632">
            <v>0</v>
          </cell>
          <cell r="AN3632">
            <v>6.4499999999999993</v>
          </cell>
          <cell r="AO3632">
            <v>0</v>
          </cell>
          <cell r="AP3632">
            <v>0</v>
          </cell>
          <cell r="AQ3632">
            <v>0</v>
          </cell>
          <cell r="AR3632">
            <v>0</v>
          </cell>
          <cell r="AS3632">
            <v>0</v>
          </cell>
          <cell r="AT3632">
            <v>0</v>
          </cell>
          <cell r="AU3632">
            <v>0</v>
          </cell>
          <cell r="AV3632">
            <v>0</v>
          </cell>
          <cell r="AW3632">
            <v>0</v>
          </cell>
          <cell r="AX3632">
            <v>0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6.4499999999999993</v>
          </cell>
          <cell r="BD3632" t="str">
            <v>ФНП</v>
          </cell>
        </row>
        <row r="3633">
          <cell r="A3633" t="str">
            <v>Производственная практика</v>
          </cell>
          <cell r="B3633" t="str">
            <v>физический</v>
          </cell>
          <cell r="C3633" t="str">
            <v>ТехническаяФизика</v>
          </cell>
          <cell r="D3633">
            <v>4</v>
          </cell>
          <cell r="E3633">
            <v>1</v>
          </cell>
          <cell r="F3633">
            <v>0</v>
          </cell>
          <cell r="G3633">
            <v>0.1</v>
          </cell>
          <cell r="H3633">
            <v>0</v>
          </cell>
          <cell r="I3633">
            <v>0.1</v>
          </cell>
          <cell r="J3633">
            <v>0</v>
          </cell>
          <cell r="K3633">
            <v>0</v>
          </cell>
          <cell r="L3633">
            <v>0</v>
          </cell>
          <cell r="M3633">
            <v>8</v>
          </cell>
          <cell r="N3633">
            <v>0</v>
          </cell>
          <cell r="O3633">
            <v>0</v>
          </cell>
          <cell r="P3633">
            <v>0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2</v>
          </cell>
          <cell r="AA3633">
            <v>0</v>
          </cell>
          <cell r="AB3633">
            <v>0</v>
          </cell>
          <cell r="AC3633">
            <v>0</v>
          </cell>
          <cell r="AD3633">
            <v>0</v>
          </cell>
          <cell r="AE3633">
            <v>0</v>
          </cell>
          <cell r="AF3633">
            <v>0</v>
          </cell>
          <cell r="AG3633">
            <v>0</v>
          </cell>
          <cell r="AH3633">
            <v>0</v>
          </cell>
          <cell r="AI3633">
            <v>0</v>
          </cell>
          <cell r="AJ3633">
            <v>0</v>
          </cell>
          <cell r="AK3633">
            <v>0</v>
          </cell>
          <cell r="AL3633">
            <v>0</v>
          </cell>
          <cell r="AM3633">
            <v>2.4000000000000004</v>
          </cell>
          <cell r="AN3633">
            <v>2.4000000000000004</v>
          </cell>
          <cell r="AO3633">
            <v>0</v>
          </cell>
          <cell r="AP3633">
            <v>0</v>
          </cell>
          <cell r="AQ3633">
            <v>0</v>
          </cell>
          <cell r="AR3633">
            <v>0</v>
          </cell>
          <cell r="AS3633">
            <v>0</v>
          </cell>
          <cell r="AT3633">
            <v>0</v>
          </cell>
          <cell r="AU3633">
            <v>0</v>
          </cell>
          <cell r="AV3633">
            <v>0</v>
          </cell>
          <cell r="AW3633">
            <v>0</v>
          </cell>
          <cell r="AX3633">
            <v>0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2.4000000000000004</v>
          </cell>
          <cell r="BD3633" t="str">
            <v>ФНП</v>
          </cell>
        </row>
        <row r="3634">
          <cell r="A3634" t="str">
            <v>Преддипломная практика</v>
          </cell>
          <cell r="B3634" t="str">
            <v>физический</v>
          </cell>
          <cell r="C3634" t="str">
            <v>ТехническаяФизика</v>
          </cell>
          <cell r="D3634">
            <v>4</v>
          </cell>
          <cell r="E3634">
            <v>1</v>
          </cell>
          <cell r="F3634">
            <v>0</v>
          </cell>
          <cell r="G3634">
            <v>0.1</v>
          </cell>
          <cell r="H3634">
            <v>0</v>
          </cell>
          <cell r="I3634">
            <v>0.1</v>
          </cell>
          <cell r="J3634">
            <v>0</v>
          </cell>
          <cell r="K3634">
            <v>0</v>
          </cell>
          <cell r="L3634">
            <v>0</v>
          </cell>
          <cell r="M3634">
            <v>8</v>
          </cell>
          <cell r="N3634">
            <v>0</v>
          </cell>
          <cell r="O3634">
            <v>0</v>
          </cell>
          <cell r="P3634">
            <v>0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4</v>
          </cell>
          <cell r="AA3634">
            <v>0</v>
          </cell>
          <cell r="AB3634">
            <v>0</v>
          </cell>
          <cell r="AC3634">
            <v>0</v>
          </cell>
          <cell r="AD3634">
            <v>0</v>
          </cell>
          <cell r="AE3634">
            <v>0</v>
          </cell>
          <cell r="AF3634">
            <v>0</v>
          </cell>
          <cell r="AG3634">
            <v>0</v>
          </cell>
          <cell r="AH3634">
            <v>0</v>
          </cell>
          <cell r="AI3634">
            <v>0</v>
          </cell>
          <cell r="AJ3634">
            <v>0</v>
          </cell>
          <cell r="AK3634">
            <v>0</v>
          </cell>
          <cell r="AL3634">
            <v>0</v>
          </cell>
          <cell r="AM3634">
            <v>4.8000000000000007</v>
          </cell>
          <cell r="AN3634">
            <v>4.8000000000000007</v>
          </cell>
          <cell r="AO3634">
            <v>0</v>
          </cell>
          <cell r="AP3634">
            <v>0</v>
          </cell>
          <cell r="AQ3634">
            <v>0</v>
          </cell>
          <cell r="AR3634">
            <v>0</v>
          </cell>
          <cell r="AS3634">
            <v>0</v>
          </cell>
          <cell r="AT3634">
            <v>0</v>
          </cell>
          <cell r="AU3634">
            <v>0</v>
          </cell>
          <cell r="AV3634">
            <v>0</v>
          </cell>
          <cell r="AW3634">
            <v>0</v>
          </cell>
          <cell r="AX3634">
            <v>0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4.8000000000000007</v>
          </cell>
          <cell r="BD3634" t="str">
            <v>ФНП</v>
          </cell>
        </row>
        <row r="3635">
          <cell r="A3635" t="str">
            <v>Обзорные лекции</v>
          </cell>
          <cell r="B3635" t="str">
            <v>физический</v>
          </cell>
          <cell r="C3635" t="str">
            <v>ТехническаяФизика</v>
          </cell>
          <cell r="D3635">
            <v>4</v>
          </cell>
          <cell r="E3635">
            <v>1</v>
          </cell>
          <cell r="F3635">
            <v>0</v>
          </cell>
          <cell r="G3635">
            <v>0.1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8</v>
          </cell>
          <cell r="N3635">
            <v>20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2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2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0</v>
          </cell>
          <cell r="AU3635">
            <v>0</v>
          </cell>
          <cell r="AV3635">
            <v>0</v>
          </cell>
          <cell r="AW3635">
            <v>0</v>
          </cell>
          <cell r="AX3635">
            <v>0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2</v>
          </cell>
          <cell r="BD3635" t="str">
            <v>ФНП</v>
          </cell>
        </row>
        <row r="3636">
          <cell r="A3636" t="str">
            <v>Гос.экзамен</v>
          </cell>
          <cell r="B3636" t="str">
            <v>физический</v>
          </cell>
          <cell r="C3636" t="str">
            <v>ТехническаяФизика</v>
          </cell>
          <cell r="D3636">
            <v>4</v>
          </cell>
          <cell r="E3636">
            <v>1</v>
          </cell>
          <cell r="F3636">
            <v>0</v>
          </cell>
          <cell r="G3636">
            <v>0.1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8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4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2</v>
          </cell>
          <cell r="AM3636">
            <v>0</v>
          </cell>
          <cell r="AN3636">
            <v>2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0</v>
          </cell>
          <cell r="AU3636">
            <v>0</v>
          </cell>
          <cell r="AV3636">
            <v>0</v>
          </cell>
          <cell r="AW3636">
            <v>0</v>
          </cell>
          <cell r="AX3636">
            <v>0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2</v>
          </cell>
          <cell r="BD3636" t="str">
            <v>ФНП</v>
          </cell>
        </row>
        <row r="3637">
          <cell r="A3637" t="str">
            <v>Руководство, конс., допуск  диплом.работа</v>
          </cell>
          <cell r="B3637" t="str">
            <v>физический</v>
          </cell>
          <cell r="C3637" t="str">
            <v>ТехническаяФизика</v>
          </cell>
          <cell r="D3637">
            <v>4</v>
          </cell>
          <cell r="E3637">
            <v>1</v>
          </cell>
          <cell r="F3637">
            <v>0</v>
          </cell>
          <cell r="G3637">
            <v>0</v>
          </cell>
          <cell r="H3637">
            <v>0</v>
          </cell>
          <cell r="I3637">
            <v>0</v>
          </cell>
          <cell r="J3637">
            <v>0</v>
          </cell>
          <cell r="K3637">
            <v>0</v>
          </cell>
          <cell r="L3637">
            <v>0</v>
          </cell>
          <cell r="M3637">
            <v>8</v>
          </cell>
          <cell r="N3637">
            <v>0</v>
          </cell>
          <cell r="O3637">
            <v>0</v>
          </cell>
          <cell r="P3637">
            <v>0</v>
          </cell>
          <cell r="Q3637">
            <v>0</v>
          </cell>
          <cell r="R3637">
            <v>0</v>
          </cell>
          <cell r="S3637">
            <v>0</v>
          </cell>
          <cell r="T3637">
            <v>0</v>
          </cell>
          <cell r="U3637">
            <v>0</v>
          </cell>
          <cell r="V3637">
            <v>0</v>
          </cell>
          <cell r="W3637">
            <v>1</v>
          </cell>
          <cell r="X3637">
            <v>0</v>
          </cell>
          <cell r="Y3637">
            <v>0</v>
          </cell>
          <cell r="Z3637">
            <v>0</v>
          </cell>
          <cell r="AA3637">
            <v>0</v>
          </cell>
          <cell r="AB3637">
            <v>0</v>
          </cell>
          <cell r="AC3637">
            <v>0</v>
          </cell>
          <cell r="AD3637">
            <v>0</v>
          </cell>
          <cell r="AE3637">
            <v>0</v>
          </cell>
          <cell r="AF3637">
            <v>0</v>
          </cell>
          <cell r="AG3637">
            <v>0</v>
          </cell>
          <cell r="AH3637">
            <v>0</v>
          </cell>
          <cell r="AI3637">
            <v>0</v>
          </cell>
          <cell r="AJ3637">
            <v>0</v>
          </cell>
          <cell r="AK3637">
            <v>20</v>
          </cell>
          <cell r="AL3637">
            <v>0</v>
          </cell>
          <cell r="AM3637">
            <v>0</v>
          </cell>
          <cell r="AN3637">
            <v>20</v>
          </cell>
          <cell r="AO3637">
            <v>0</v>
          </cell>
          <cell r="AP3637">
            <v>0</v>
          </cell>
          <cell r="AQ3637">
            <v>0</v>
          </cell>
          <cell r="AR3637">
            <v>0</v>
          </cell>
          <cell r="AS3637">
            <v>0</v>
          </cell>
          <cell r="AT3637">
            <v>0</v>
          </cell>
          <cell r="AU3637">
            <v>0</v>
          </cell>
          <cell r="AV3637">
            <v>0</v>
          </cell>
          <cell r="AW3637">
            <v>0</v>
          </cell>
          <cell r="AX3637">
            <v>0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20</v>
          </cell>
          <cell r="BD3637" t="str">
            <v>ФНП</v>
          </cell>
        </row>
        <row r="3638">
          <cell r="A3638" t="str">
            <v>Защита дипломной работы</v>
          </cell>
          <cell r="B3638" t="str">
            <v>физический</v>
          </cell>
          <cell r="C3638" t="str">
            <v>ТехническаяФизика</v>
          </cell>
          <cell r="D3638">
            <v>4</v>
          </cell>
          <cell r="E3638">
            <v>1</v>
          </cell>
          <cell r="F3638">
            <v>0</v>
          </cell>
          <cell r="G3638">
            <v>0</v>
          </cell>
          <cell r="H3638">
            <v>0</v>
          </cell>
          <cell r="I3638">
            <v>0</v>
          </cell>
          <cell r="J3638">
            <v>0</v>
          </cell>
          <cell r="K3638">
            <v>0</v>
          </cell>
          <cell r="L3638">
            <v>0</v>
          </cell>
          <cell r="M3638">
            <v>8</v>
          </cell>
          <cell r="N3638">
            <v>0</v>
          </cell>
          <cell r="O3638">
            <v>0</v>
          </cell>
          <cell r="P3638">
            <v>0</v>
          </cell>
          <cell r="Q3638">
            <v>0</v>
          </cell>
          <cell r="R3638">
            <v>0</v>
          </cell>
          <cell r="S3638">
            <v>0</v>
          </cell>
          <cell r="T3638">
            <v>0</v>
          </cell>
          <cell r="U3638">
            <v>0</v>
          </cell>
          <cell r="V3638">
            <v>0</v>
          </cell>
          <cell r="W3638">
            <v>0</v>
          </cell>
          <cell r="X3638">
            <v>0</v>
          </cell>
          <cell r="Y3638">
            <v>4</v>
          </cell>
          <cell r="Z3638">
            <v>0</v>
          </cell>
          <cell r="AA3638">
            <v>0</v>
          </cell>
          <cell r="AB3638">
            <v>0</v>
          </cell>
          <cell r="AC3638">
            <v>0</v>
          </cell>
          <cell r="AD3638">
            <v>0</v>
          </cell>
          <cell r="AE3638">
            <v>0</v>
          </cell>
          <cell r="AF3638">
            <v>0</v>
          </cell>
          <cell r="AG3638">
            <v>0</v>
          </cell>
          <cell r="AH3638">
            <v>0</v>
          </cell>
          <cell r="AI3638">
            <v>0</v>
          </cell>
          <cell r="AJ3638">
            <v>0</v>
          </cell>
          <cell r="AK3638">
            <v>0</v>
          </cell>
          <cell r="AL3638">
            <v>2</v>
          </cell>
          <cell r="AM3638">
            <v>0</v>
          </cell>
          <cell r="AN3638">
            <v>2</v>
          </cell>
          <cell r="AO3638">
            <v>0</v>
          </cell>
          <cell r="AP3638">
            <v>0</v>
          </cell>
          <cell r="AQ3638">
            <v>0</v>
          </cell>
          <cell r="AR3638">
            <v>0</v>
          </cell>
          <cell r="AS3638">
            <v>0</v>
          </cell>
          <cell r="AT3638">
            <v>0</v>
          </cell>
          <cell r="AU3638">
            <v>0</v>
          </cell>
          <cell r="AV3638">
            <v>0</v>
          </cell>
          <cell r="AW3638">
            <v>0</v>
          </cell>
          <cell r="AX3638">
            <v>0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2</v>
          </cell>
          <cell r="BD3638" t="str">
            <v>ФНП</v>
          </cell>
        </row>
        <row r="3639">
          <cell r="A3639" t="str">
            <v>Динамика абиотических компонент экосистем</v>
          </cell>
          <cell r="B3639" t="str">
            <v>физический</v>
          </cell>
          <cell r="C3639" t="str">
            <v>ТехносферБезопасность</v>
          </cell>
          <cell r="D3639">
            <v>4</v>
          </cell>
          <cell r="E3639">
            <v>6</v>
          </cell>
          <cell r="F3639">
            <v>1</v>
          </cell>
          <cell r="G3639">
            <v>0.9</v>
          </cell>
          <cell r="H3639">
            <v>9.9999999999999978E-2</v>
          </cell>
          <cell r="I3639">
            <v>0</v>
          </cell>
          <cell r="J3639">
            <v>0</v>
          </cell>
          <cell r="K3639">
            <v>0.9</v>
          </cell>
          <cell r="L3639">
            <v>9.9999999999999978E-2</v>
          </cell>
          <cell r="M3639">
            <v>7</v>
          </cell>
          <cell r="N3639">
            <v>32</v>
          </cell>
          <cell r="O3639">
            <v>0</v>
          </cell>
          <cell r="P3639">
            <v>32</v>
          </cell>
          <cell r="Q3639">
            <v>1</v>
          </cell>
          <cell r="R3639">
            <v>0</v>
          </cell>
          <cell r="S3639">
            <v>0</v>
          </cell>
          <cell r="T3639">
            <v>1</v>
          </cell>
          <cell r="U3639">
            <v>0</v>
          </cell>
          <cell r="V3639">
            <v>0</v>
          </cell>
          <cell r="W3639">
            <v>0</v>
          </cell>
          <cell r="X3639">
            <v>0</v>
          </cell>
          <cell r="Y3639">
            <v>0</v>
          </cell>
          <cell r="Z3639">
            <v>0</v>
          </cell>
          <cell r="AA3639">
            <v>28.8</v>
          </cell>
          <cell r="AB3639">
            <v>0</v>
          </cell>
          <cell r="AC3639">
            <v>28.8</v>
          </cell>
          <cell r="AD3639">
            <v>1.5</v>
          </cell>
          <cell r="AE3639">
            <v>0</v>
          </cell>
          <cell r="AF3639">
            <v>0.8</v>
          </cell>
          <cell r="AG3639">
            <v>0.5</v>
          </cell>
          <cell r="AH3639">
            <v>0</v>
          </cell>
          <cell r="AI3639">
            <v>1.98</v>
          </cell>
          <cell r="AJ3639">
            <v>0</v>
          </cell>
          <cell r="AK3639">
            <v>0</v>
          </cell>
          <cell r="AL3639">
            <v>0</v>
          </cell>
          <cell r="AM3639">
            <v>0</v>
          </cell>
          <cell r="AN3639">
            <v>62.379999999999995</v>
          </cell>
          <cell r="AO3639">
            <v>3.1999999999999993</v>
          </cell>
          <cell r="AP3639">
            <v>0</v>
          </cell>
          <cell r="AQ3639">
            <v>3.1999999999999993</v>
          </cell>
          <cell r="AR3639">
            <v>0.25</v>
          </cell>
          <cell r="AS3639">
            <v>0</v>
          </cell>
          <cell r="AT3639">
            <v>0.1</v>
          </cell>
          <cell r="AU3639">
            <v>0.1</v>
          </cell>
          <cell r="AV3639">
            <v>0</v>
          </cell>
          <cell r="AW3639">
            <v>0.33</v>
          </cell>
          <cell r="AX3639">
            <v>0</v>
          </cell>
          <cell r="AY3639">
            <v>0</v>
          </cell>
          <cell r="AZ3639">
            <v>0</v>
          </cell>
          <cell r="BA3639">
            <v>0</v>
          </cell>
          <cell r="BB3639">
            <v>7.1799999999999979</v>
          </cell>
          <cell r="BC3639">
            <v>69.559999999999988</v>
          </cell>
          <cell r="BD3639" t="str">
            <v>ФНП</v>
          </cell>
        </row>
        <row r="3640">
          <cell r="A3640" t="str">
            <v>Эк-ка природопользования и природоохраны</v>
          </cell>
          <cell r="B3640" t="str">
            <v>физический</v>
          </cell>
          <cell r="C3640" t="str">
            <v>ТехносферБезопасность</v>
          </cell>
          <cell r="D3640">
            <v>4</v>
          </cell>
          <cell r="E3640">
            <v>6</v>
          </cell>
          <cell r="F3640">
            <v>1</v>
          </cell>
          <cell r="G3640">
            <v>0.9</v>
          </cell>
          <cell r="H3640">
            <v>9.9999999999999978E-2</v>
          </cell>
          <cell r="I3640">
            <v>0.9</v>
          </cell>
          <cell r="J3640">
            <v>9.9999999999999978E-2</v>
          </cell>
          <cell r="K3640">
            <v>0</v>
          </cell>
          <cell r="L3640">
            <v>0</v>
          </cell>
          <cell r="M3640">
            <v>7</v>
          </cell>
          <cell r="N3640">
            <v>32</v>
          </cell>
          <cell r="O3640">
            <v>32</v>
          </cell>
          <cell r="P3640">
            <v>0</v>
          </cell>
          <cell r="Q3640">
            <v>1</v>
          </cell>
          <cell r="R3640">
            <v>0</v>
          </cell>
          <cell r="S3640">
            <v>1</v>
          </cell>
          <cell r="T3640">
            <v>0</v>
          </cell>
          <cell r="U3640">
            <v>0</v>
          </cell>
          <cell r="V3640">
            <v>0</v>
          </cell>
          <cell r="W3640">
            <v>0</v>
          </cell>
          <cell r="X3640">
            <v>0</v>
          </cell>
          <cell r="Y3640">
            <v>0</v>
          </cell>
          <cell r="Z3640">
            <v>0</v>
          </cell>
          <cell r="AA3640">
            <v>28.8</v>
          </cell>
          <cell r="AB3640">
            <v>28.8</v>
          </cell>
          <cell r="AC3640">
            <v>0</v>
          </cell>
          <cell r="AD3640">
            <v>1.5</v>
          </cell>
          <cell r="AE3640">
            <v>0</v>
          </cell>
          <cell r="AF3640">
            <v>0.8</v>
          </cell>
          <cell r="AG3640">
            <v>0</v>
          </cell>
          <cell r="AH3640">
            <v>0.5</v>
          </cell>
          <cell r="AI3640">
            <v>0</v>
          </cell>
          <cell r="AJ3640">
            <v>0</v>
          </cell>
          <cell r="AK3640">
            <v>0</v>
          </cell>
          <cell r="AL3640">
            <v>0</v>
          </cell>
          <cell r="AM3640">
            <v>0</v>
          </cell>
          <cell r="AN3640">
            <v>60.4</v>
          </cell>
          <cell r="AO3640">
            <v>3.1999999999999993</v>
          </cell>
          <cell r="AP3640">
            <v>3.1999999999999993</v>
          </cell>
          <cell r="AQ3640">
            <v>0</v>
          </cell>
          <cell r="AR3640">
            <v>0.25</v>
          </cell>
          <cell r="AS3640">
            <v>0</v>
          </cell>
          <cell r="AT3640">
            <v>0.1</v>
          </cell>
          <cell r="AU3640">
            <v>0</v>
          </cell>
          <cell r="AV3640">
            <v>0.1</v>
          </cell>
          <cell r="AW3640">
            <v>0</v>
          </cell>
          <cell r="AX3640">
            <v>0</v>
          </cell>
          <cell r="AY3640">
            <v>0</v>
          </cell>
          <cell r="AZ3640">
            <v>0</v>
          </cell>
          <cell r="BA3640">
            <v>0</v>
          </cell>
          <cell r="BB3640">
            <v>6.8499999999999979</v>
          </cell>
          <cell r="BC3640">
            <v>67.25</v>
          </cell>
          <cell r="BD3640" t="str">
            <v>ФНП</v>
          </cell>
        </row>
        <row r="3641">
          <cell r="A3641" t="str">
            <v>Мат.моделирование процессов в окруж.среде</v>
          </cell>
          <cell r="B3641" t="str">
            <v>физический</v>
          </cell>
          <cell r="C3641" t="str">
            <v>ТехносферБезопасность</v>
          </cell>
          <cell r="D3641">
            <v>4</v>
          </cell>
          <cell r="E3641">
            <v>6</v>
          </cell>
          <cell r="F3641">
            <v>1</v>
          </cell>
          <cell r="G3641">
            <v>0.9</v>
          </cell>
          <cell r="H3641">
            <v>9.9999999999999978E-2</v>
          </cell>
          <cell r="I3641">
            <v>0</v>
          </cell>
          <cell r="J3641">
            <v>0</v>
          </cell>
          <cell r="K3641">
            <v>0.9</v>
          </cell>
          <cell r="L3641">
            <v>9.9999999999999978E-2</v>
          </cell>
          <cell r="M3641">
            <v>7</v>
          </cell>
          <cell r="N3641">
            <v>32</v>
          </cell>
          <cell r="O3641">
            <v>0</v>
          </cell>
          <cell r="P3641">
            <v>64</v>
          </cell>
          <cell r="Q3641">
            <v>1</v>
          </cell>
          <cell r="R3641">
            <v>0</v>
          </cell>
          <cell r="S3641">
            <v>0</v>
          </cell>
          <cell r="T3641">
            <v>1</v>
          </cell>
          <cell r="U3641">
            <v>0</v>
          </cell>
          <cell r="V3641">
            <v>0</v>
          </cell>
          <cell r="W3641">
            <v>0</v>
          </cell>
          <cell r="X3641">
            <v>0</v>
          </cell>
          <cell r="Y3641">
            <v>0</v>
          </cell>
          <cell r="Z3641">
            <v>0</v>
          </cell>
          <cell r="AA3641">
            <v>28.8</v>
          </cell>
          <cell r="AB3641">
            <v>0</v>
          </cell>
          <cell r="AC3641">
            <v>57.6</v>
          </cell>
          <cell r="AD3641">
            <v>1.5</v>
          </cell>
          <cell r="AE3641">
            <v>0</v>
          </cell>
          <cell r="AF3641">
            <v>1.2</v>
          </cell>
          <cell r="AG3641">
            <v>0.5</v>
          </cell>
          <cell r="AH3641">
            <v>0</v>
          </cell>
          <cell r="AI3641">
            <v>1.98</v>
          </cell>
          <cell r="AJ3641">
            <v>0</v>
          </cell>
          <cell r="AK3641">
            <v>0</v>
          </cell>
          <cell r="AL3641">
            <v>0</v>
          </cell>
          <cell r="AM3641">
            <v>0</v>
          </cell>
          <cell r="AN3641">
            <v>91.580000000000013</v>
          </cell>
          <cell r="AO3641">
            <v>3.1999999999999993</v>
          </cell>
          <cell r="AP3641">
            <v>0</v>
          </cell>
          <cell r="AQ3641">
            <v>6.3999999999999986</v>
          </cell>
          <cell r="AR3641">
            <v>0.25</v>
          </cell>
          <cell r="AS3641">
            <v>0</v>
          </cell>
          <cell r="AT3641">
            <v>0.2</v>
          </cell>
          <cell r="AU3641">
            <v>0.1</v>
          </cell>
          <cell r="AV3641">
            <v>0</v>
          </cell>
          <cell r="AW3641">
            <v>0.33</v>
          </cell>
          <cell r="AX3641">
            <v>0</v>
          </cell>
          <cell r="AY3641">
            <v>0</v>
          </cell>
          <cell r="AZ3641">
            <v>0</v>
          </cell>
          <cell r="BA3641">
            <v>0</v>
          </cell>
          <cell r="BB3641">
            <v>10.479999999999997</v>
          </cell>
          <cell r="BC3641">
            <v>102.06</v>
          </cell>
          <cell r="BD3641" t="str">
            <v>ФНП</v>
          </cell>
        </row>
        <row r="3643">
          <cell r="A3643" t="str">
            <v xml:space="preserve">Методы и приборы контроля окруж.среды и эколог.мониторинг </v>
          </cell>
          <cell r="B3643" t="str">
            <v>физический</v>
          </cell>
          <cell r="C3643" t="str">
            <v>ТехносферБезопасность</v>
          </cell>
          <cell r="D3643">
            <v>4</v>
          </cell>
          <cell r="E3643">
            <v>6</v>
          </cell>
          <cell r="F3643">
            <v>1</v>
          </cell>
          <cell r="G3643">
            <v>0.9</v>
          </cell>
          <cell r="H3643">
            <v>9.9999999999999978E-2</v>
          </cell>
          <cell r="I3643">
            <v>0</v>
          </cell>
          <cell r="J3643">
            <v>0</v>
          </cell>
          <cell r="K3643">
            <v>0.9</v>
          </cell>
          <cell r="L3643">
            <v>9.9999999999999978E-2</v>
          </cell>
          <cell r="M3643">
            <v>7</v>
          </cell>
          <cell r="N3643">
            <v>32</v>
          </cell>
          <cell r="O3643">
            <v>0</v>
          </cell>
          <cell r="P3643">
            <v>32</v>
          </cell>
          <cell r="Q3643">
            <v>1</v>
          </cell>
          <cell r="R3643">
            <v>0</v>
          </cell>
          <cell r="S3643">
            <v>0</v>
          </cell>
          <cell r="T3643">
            <v>1</v>
          </cell>
          <cell r="U3643">
            <v>0</v>
          </cell>
          <cell r="V3643">
            <v>0</v>
          </cell>
          <cell r="W3643">
            <v>0</v>
          </cell>
          <cell r="X3643">
            <v>0</v>
          </cell>
          <cell r="Y3643">
            <v>0</v>
          </cell>
          <cell r="Z3643">
            <v>0</v>
          </cell>
          <cell r="AA3643">
            <v>28.8</v>
          </cell>
          <cell r="AB3643">
            <v>0</v>
          </cell>
          <cell r="AC3643">
            <v>28.8</v>
          </cell>
          <cell r="AD3643">
            <v>1.5</v>
          </cell>
          <cell r="AE3643">
            <v>0</v>
          </cell>
          <cell r="AF3643">
            <v>0.8</v>
          </cell>
          <cell r="AG3643">
            <v>0.5</v>
          </cell>
          <cell r="AH3643">
            <v>0</v>
          </cell>
          <cell r="AI3643">
            <v>1.98</v>
          </cell>
          <cell r="AJ3643">
            <v>0</v>
          </cell>
          <cell r="AK3643">
            <v>0</v>
          </cell>
          <cell r="AL3643">
            <v>0</v>
          </cell>
          <cell r="AM3643">
            <v>0</v>
          </cell>
          <cell r="AN3643">
            <v>62.379999999999995</v>
          </cell>
          <cell r="AO3643">
            <v>3.1999999999999993</v>
          </cell>
          <cell r="AP3643">
            <v>0</v>
          </cell>
          <cell r="AQ3643">
            <v>3.1999999999999993</v>
          </cell>
          <cell r="AR3643">
            <v>0.25</v>
          </cell>
          <cell r="AS3643">
            <v>0</v>
          </cell>
          <cell r="AT3643">
            <v>0.1</v>
          </cell>
          <cell r="AU3643">
            <v>0.1</v>
          </cell>
          <cell r="AV3643">
            <v>0</v>
          </cell>
          <cell r="AW3643">
            <v>0.33</v>
          </cell>
          <cell r="AX3643">
            <v>0</v>
          </cell>
          <cell r="AY3643">
            <v>0</v>
          </cell>
          <cell r="AZ3643">
            <v>0</v>
          </cell>
          <cell r="BA3643">
            <v>0</v>
          </cell>
          <cell r="BB3643">
            <v>7.1799999999999979</v>
          </cell>
          <cell r="BC3643">
            <v>69.559999999999988</v>
          </cell>
          <cell r="BD3643" t="str">
            <v>ФНП</v>
          </cell>
        </row>
        <row r="3644">
          <cell r="A3644" t="str">
            <v xml:space="preserve">Методы и приборы контроля окруж.среды и эколог.мониторинг </v>
          </cell>
          <cell r="B3644" t="str">
            <v>физический</v>
          </cell>
          <cell r="C3644" t="str">
            <v>ТехносферБезопасность</v>
          </cell>
          <cell r="D3644">
            <v>4</v>
          </cell>
          <cell r="E3644">
            <v>6</v>
          </cell>
          <cell r="F3644">
            <v>1</v>
          </cell>
          <cell r="G3644">
            <v>0.9</v>
          </cell>
          <cell r="H3644">
            <v>9.9999999999999978E-2</v>
          </cell>
          <cell r="I3644">
            <v>0</v>
          </cell>
          <cell r="J3644">
            <v>0</v>
          </cell>
          <cell r="K3644">
            <v>0.9</v>
          </cell>
          <cell r="L3644">
            <v>9.9999999999999978E-2</v>
          </cell>
          <cell r="M3644">
            <v>8</v>
          </cell>
          <cell r="N3644">
            <v>20</v>
          </cell>
          <cell r="O3644">
            <v>0</v>
          </cell>
          <cell r="P3644">
            <v>20</v>
          </cell>
          <cell r="Q3644">
            <v>1</v>
          </cell>
          <cell r="R3644">
            <v>0</v>
          </cell>
          <cell r="S3644">
            <v>0</v>
          </cell>
          <cell r="T3644">
            <v>1</v>
          </cell>
          <cell r="U3644">
            <v>0</v>
          </cell>
          <cell r="V3644">
            <v>0</v>
          </cell>
          <cell r="W3644">
            <v>0</v>
          </cell>
          <cell r="X3644">
            <v>0</v>
          </cell>
          <cell r="Y3644">
            <v>0</v>
          </cell>
          <cell r="Z3644">
            <v>0</v>
          </cell>
          <cell r="AA3644">
            <v>18</v>
          </cell>
          <cell r="AB3644">
            <v>0</v>
          </cell>
          <cell r="AC3644">
            <v>18</v>
          </cell>
          <cell r="AD3644">
            <v>1.5</v>
          </cell>
          <cell r="AE3644">
            <v>0</v>
          </cell>
          <cell r="AF3644">
            <v>0.5</v>
          </cell>
          <cell r="AG3644">
            <v>0.5</v>
          </cell>
          <cell r="AH3644">
            <v>0</v>
          </cell>
          <cell r="AI3644">
            <v>1.98</v>
          </cell>
          <cell r="AJ3644">
            <v>0</v>
          </cell>
          <cell r="AK3644">
            <v>0</v>
          </cell>
          <cell r="AL3644">
            <v>0</v>
          </cell>
          <cell r="AM3644">
            <v>0</v>
          </cell>
          <cell r="AN3644">
            <v>40.479999999999997</v>
          </cell>
          <cell r="AO3644">
            <v>1.9999999999999996</v>
          </cell>
          <cell r="AP3644">
            <v>0</v>
          </cell>
          <cell r="AQ3644">
            <v>1.9999999999999996</v>
          </cell>
          <cell r="AR3644">
            <v>0.25</v>
          </cell>
          <cell r="AS3644">
            <v>0</v>
          </cell>
          <cell r="AT3644">
            <v>0.1</v>
          </cell>
          <cell r="AU3644">
            <v>0.1</v>
          </cell>
          <cell r="AV3644">
            <v>0</v>
          </cell>
          <cell r="AW3644">
            <v>0.33</v>
          </cell>
          <cell r="AX3644">
            <v>0</v>
          </cell>
          <cell r="AY3644">
            <v>0</v>
          </cell>
          <cell r="AZ3644">
            <v>0</v>
          </cell>
          <cell r="BA3644">
            <v>0</v>
          </cell>
          <cell r="BB3644">
            <v>4.7799999999999985</v>
          </cell>
          <cell r="BC3644">
            <v>45.26</v>
          </cell>
          <cell r="BD3644" t="str">
            <v>ФНП</v>
          </cell>
        </row>
        <row r="3645">
          <cell r="A3645" t="str">
            <v>Региональня экология</v>
          </cell>
          <cell r="B3645" t="str">
            <v>физический</v>
          </cell>
          <cell r="C3645" t="str">
            <v>ТехносферБезопасность</v>
          </cell>
          <cell r="D3645">
            <v>4</v>
          </cell>
          <cell r="E3645">
            <v>6</v>
          </cell>
          <cell r="F3645">
            <v>1</v>
          </cell>
          <cell r="G3645">
            <v>0.9</v>
          </cell>
          <cell r="H3645">
            <v>9.9999999999999978E-2</v>
          </cell>
          <cell r="I3645">
            <v>0.9</v>
          </cell>
          <cell r="J3645">
            <v>9.9999999999999978E-2</v>
          </cell>
          <cell r="K3645">
            <v>0</v>
          </cell>
          <cell r="L3645">
            <v>0</v>
          </cell>
          <cell r="M3645">
            <v>7</v>
          </cell>
          <cell r="N3645">
            <v>16</v>
          </cell>
          <cell r="O3645">
            <v>32</v>
          </cell>
          <cell r="P3645">
            <v>0</v>
          </cell>
          <cell r="Q3645">
            <v>1</v>
          </cell>
          <cell r="R3645">
            <v>0</v>
          </cell>
          <cell r="S3645">
            <v>1</v>
          </cell>
          <cell r="T3645">
            <v>0</v>
          </cell>
          <cell r="U3645">
            <v>0</v>
          </cell>
          <cell r="V3645">
            <v>0</v>
          </cell>
          <cell r="W3645">
            <v>0</v>
          </cell>
          <cell r="X3645">
            <v>0</v>
          </cell>
          <cell r="Y3645">
            <v>0</v>
          </cell>
          <cell r="Z3645">
            <v>0</v>
          </cell>
          <cell r="AA3645">
            <v>14.4</v>
          </cell>
          <cell r="AB3645">
            <v>28.8</v>
          </cell>
          <cell r="AC3645">
            <v>0</v>
          </cell>
          <cell r="AD3645">
            <v>1.5</v>
          </cell>
          <cell r="AE3645">
            <v>0</v>
          </cell>
          <cell r="AF3645">
            <v>0.6</v>
          </cell>
          <cell r="AG3645">
            <v>0</v>
          </cell>
          <cell r="AH3645">
            <v>0.5</v>
          </cell>
          <cell r="AI3645">
            <v>0</v>
          </cell>
          <cell r="AJ3645">
            <v>0</v>
          </cell>
          <cell r="AK3645">
            <v>0</v>
          </cell>
          <cell r="AL3645">
            <v>0</v>
          </cell>
          <cell r="AM3645">
            <v>0</v>
          </cell>
          <cell r="AN3645">
            <v>45.800000000000004</v>
          </cell>
          <cell r="AO3645">
            <v>1.5999999999999996</v>
          </cell>
          <cell r="AP3645">
            <v>3.1999999999999993</v>
          </cell>
          <cell r="AQ3645">
            <v>0</v>
          </cell>
          <cell r="AR3645">
            <v>0.25</v>
          </cell>
          <cell r="AS3645">
            <v>0</v>
          </cell>
          <cell r="AT3645">
            <v>0.1</v>
          </cell>
          <cell r="AU3645">
            <v>0</v>
          </cell>
          <cell r="AV3645">
            <v>0.1</v>
          </cell>
          <cell r="AW3645">
            <v>0</v>
          </cell>
          <cell r="AX3645">
            <v>0</v>
          </cell>
          <cell r="AY3645">
            <v>0</v>
          </cell>
          <cell r="AZ3645">
            <v>0</v>
          </cell>
          <cell r="BA3645">
            <v>0</v>
          </cell>
          <cell r="BB3645">
            <v>5.2499999999999982</v>
          </cell>
          <cell r="BC3645">
            <v>51.050000000000004</v>
          </cell>
          <cell r="BD3645" t="str">
            <v>ФНП</v>
          </cell>
        </row>
        <row r="3646">
          <cell r="A3646" t="str">
            <v>Системный анализ окружающей среды</v>
          </cell>
          <cell r="B3646" t="str">
            <v>физический</v>
          </cell>
          <cell r="C3646" t="str">
            <v>ТехносферБезопасность</v>
          </cell>
          <cell r="D3646">
            <v>4</v>
          </cell>
          <cell r="E3646">
            <v>6</v>
          </cell>
          <cell r="F3646">
            <v>1</v>
          </cell>
          <cell r="G3646">
            <v>0.9</v>
          </cell>
          <cell r="H3646">
            <v>9.9999999999999978E-2</v>
          </cell>
          <cell r="I3646">
            <v>0</v>
          </cell>
          <cell r="J3646">
            <v>0</v>
          </cell>
          <cell r="K3646">
            <v>0.9</v>
          </cell>
          <cell r="L3646">
            <v>9.9999999999999978E-2</v>
          </cell>
          <cell r="M3646">
            <v>8</v>
          </cell>
          <cell r="N3646">
            <v>20</v>
          </cell>
          <cell r="O3646">
            <v>0</v>
          </cell>
          <cell r="P3646">
            <v>20</v>
          </cell>
          <cell r="Q3646">
            <v>1</v>
          </cell>
          <cell r="R3646">
            <v>0</v>
          </cell>
          <cell r="S3646">
            <v>0</v>
          </cell>
          <cell r="T3646">
            <v>1</v>
          </cell>
          <cell r="U3646">
            <v>0</v>
          </cell>
          <cell r="V3646">
            <v>0</v>
          </cell>
          <cell r="W3646">
            <v>0</v>
          </cell>
          <cell r="X3646">
            <v>0</v>
          </cell>
          <cell r="Y3646">
            <v>0</v>
          </cell>
          <cell r="Z3646">
            <v>0</v>
          </cell>
          <cell r="AA3646">
            <v>18</v>
          </cell>
          <cell r="AB3646">
            <v>0</v>
          </cell>
          <cell r="AC3646">
            <v>18</v>
          </cell>
          <cell r="AD3646">
            <v>1.5</v>
          </cell>
          <cell r="AE3646">
            <v>0</v>
          </cell>
          <cell r="AF3646">
            <v>0.5</v>
          </cell>
          <cell r="AG3646">
            <v>0.5</v>
          </cell>
          <cell r="AH3646">
            <v>0</v>
          </cell>
          <cell r="AI3646">
            <v>1.98</v>
          </cell>
          <cell r="AJ3646">
            <v>0</v>
          </cell>
          <cell r="AK3646">
            <v>0</v>
          </cell>
          <cell r="AL3646">
            <v>0</v>
          </cell>
          <cell r="AM3646">
            <v>0</v>
          </cell>
          <cell r="AN3646">
            <v>40.479999999999997</v>
          </cell>
          <cell r="AO3646">
            <v>1.9999999999999996</v>
          </cell>
          <cell r="AP3646">
            <v>0</v>
          </cell>
          <cell r="AQ3646">
            <v>1.9999999999999996</v>
          </cell>
          <cell r="AR3646">
            <v>0.25</v>
          </cell>
          <cell r="AS3646">
            <v>0</v>
          </cell>
          <cell r="AT3646">
            <v>0.1</v>
          </cell>
          <cell r="AU3646">
            <v>0.1</v>
          </cell>
          <cell r="AV3646">
            <v>0</v>
          </cell>
          <cell r="AW3646">
            <v>0.33</v>
          </cell>
          <cell r="AX3646">
            <v>0</v>
          </cell>
          <cell r="AY3646">
            <v>0</v>
          </cell>
          <cell r="AZ3646">
            <v>0</v>
          </cell>
          <cell r="BA3646">
            <v>0</v>
          </cell>
          <cell r="BB3646">
            <v>4.7799999999999985</v>
          </cell>
          <cell r="BC3646">
            <v>45.26</v>
          </cell>
          <cell r="BD3646" t="str">
            <v>ФНП</v>
          </cell>
        </row>
        <row r="3647">
          <cell r="A3647" t="str">
            <v>Тех.средства защиты окружающей среды</v>
          </cell>
          <cell r="B3647" t="str">
            <v>физический</v>
          </cell>
          <cell r="C3647" t="str">
            <v>ТехносферБезопасность</v>
          </cell>
          <cell r="D3647">
            <v>4</v>
          </cell>
          <cell r="E3647">
            <v>6</v>
          </cell>
          <cell r="F3647">
            <v>1</v>
          </cell>
          <cell r="G3647">
            <v>0.9</v>
          </cell>
          <cell r="H3647">
            <v>9.9999999999999978E-2</v>
          </cell>
          <cell r="I3647">
            <v>0.9</v>
          </cell>
          <cell r="J3647">
            <v>9.9999999999999978E-2</v>
          </cell>
          <cell r="K3647">
            <v>0</v>
          </cell>
          <cell r="L3647">
            <v>0</v>
          </cell>
          <cell r="M3647">
            <v>8</v>
          </cell>
          <cell r="N3647">
            <v>20</v>
          </cell>
          <cell r="O3647">
            <v>40</v>
          </cell>
          <cell r="P3647">
            <v>0</v>
          </cell>
          <cell r="Q3647">
            <v>1</v>
          </cell>
          <cell r="R3647">
            <v>0</v>
          </cell>
          <cell r="S3647">
            <v>1</v>
          </cell>
          <cell r="T3647">
            <v>0</v>
          </cell>
          <cell r="U3647">
            <v>0</v>
          </cell>
          <cell r="V3647">
            <v>0</v>
          </cell>
          <cell r="W3647">
            <v>0</v>
          </cell>
          <cell r="X3647">
            <v>0</v>
          </cell>
          <cell r="Y3647">
            <v>0</v>
          </cell>
          <cell r="Z3647">
            <v>0</v>
          </cell>
          <cell r="AA3647">
            <v>18</v>
          </cell>
          <cell r="AB3647">
            <v>36</v>
          </cell>
          <cell r="AC3647">
            <v>0</v>
          </cell>
          <cell r="AD3647">
            <v>1.5</v>
          </cell>
          <cell r="AE3647">
            <v>0</v>
          </cell>
          <cell r="AF3647">
            <v>0.7</v>
          </cell>
          <cell r="AG3647">
            <v>0</v>
          </cell>
          <cell r="AH3647">
            <v>0.5</v>
          </cell>
          <cell r="AI3647">
            <v>0</v>
          </cell>
          <cell r="AJ3647">
            <v>0</v>
          </cell>
          <cell r="AK3647">
            <v>0</v>
          </cell>
          <cell r="AL3647">
            <v>0</v>
          </cell>
          <cell r="AM3647">
            <v>0</v>
          </cell>
          <cell r="AN3647">
            <v>56.7</v>
          </cell>
          <cell r="AO3647">
            <v>1.9999999999999996</v>
          </cell>
          <cell r="AP3647">
            <v>3.9999999999999991</v>
          </cell>
          <cell r="AQ3647">
            <v>0</v>
          </cell>
          <cell r="AR3647">
            <v>0.25</v>
          </cell>
          <cell r="AS3647">
            <v>0</v>
          </cell>
          <cell r="AT3647">
            <v>0.1</v>
          </cell>
          <cell r="AU3647">
            <v>0</v>
          </cell>
          <cell r="AV3647">
            <v>0.1</v>
          </cell>
          <cell r="AW3647">
            <v>0</v>
          </cell>
          <cell r="AX3647">
            <v>0</v>
          </cell>
          <cell r="AY3647">
            <v>0</v>
          </cell>
          <cell r="AZ3647">
            <v>0</v>
          </cell>
          <cell r="BA3647">
            <v>0</v>
          </cell>
          <cell r="BB3647">
            <v>6.4499999999999975</v>
          </cell>
          <cell r="BC3647">
            <v>63.15</v>
          </cell>
          <cell r="BD3647" t="str">
            <v>ФНП</v>
          </cell>
        </row>
        <row r="3648">
          <cell r="A3648" t="str">
            <v>Экологическое нормирование</v>
          </cell>
          <cell r="B3648" t="str">
            <v>физический</v>
          </cell>
          <cell r="C3648" t="str">
            <v>ТехносферБезопасность</v>
          </cell>
          <cell r="D3648">
            <v>4</v>
          </cell>
          <cell r="E3648">
            <v>6</v>
          </cell>
          <cell r="F3648">
            <v>1</v>
          </cell>
          <cell r="G3648">
            <v>0.9</v>
          </cell>
          <cell r="H3648">
            <v>9.9999999999999978E-2</v>
          </cell>
          <cell r="I3648">
            <v>0.9</v>
          </cell>
          <cell r="J3648">
            <v>9.9999999999999978E-2</v>
          </cell>
          <cell r="K3648">
            <v>0</v>
          </cell>
          <cell r="L3648">
            <v>0</v>
          </cell>
          <cell r="M3648">
            <v>8</v>
          </cell>
          <cell r="N3648">
            <v>20</v>
          </cell>
          <cell r="O3648">
            <v>20</v>
          </cell>
          <cell r="P3648">
            <v>0</v>
          </cell>
          <cell r="Q3648">
            <v>1</v>
          </cell>
          <cell r="R3648">
            <v>0</v>
          </cell>
          <cell r="S3648">
            <v>1</v>
          </cell>
          <cell r="T3648">
            <v>0</v>
          </cell>
          <cell r="U3648">
            <v>0</v>
          </cell>
          <cell r="V3648">
            <v>0</v>
          </cell>
          <cell r="W3648">
            <v>0</v>
          </cell>
          <cell r="X3648">
            <v>0</v>
          </cell>
          <cell r="Y3648">
            <v>0</v>
          </cell>
          <cell r="Z3648">
            <v>0</v>
          </cell>
          <cell r="AA3648">
            <v>18</v>
          </cell>
          <cell r="AB3648">
            <v>18</v>
          </cell>
          <cell r="AC3648">
            <v>0</v>
          </cell>
          <cell r="AD3648">
            <v>1.5</v>
          </cell>
          <cell r="AE3648">
            <v>0</v>
          </cell>
          <cell r="AF3648">
            <v>0.5</v>
          </cell>
          <cell r="AG3648">
            <v>0</v>
          </cell>
          <cell r="AH3648">
            <v>0.5</v>
          </cell>
          <cell r="AI3648">
            <v>0</v>
          </cell>
          <cell r="AJ3648">
            <v>0</v>
          </cell>
          <cell r="AK3648">
            <v>0</v>
          </cell>
          <cell r="AL3648">
            <v>0</v>
          </cell>
          <cell r="AM3648">
            <v>0</v>
          </cell>
          <cell r="AN3648">
            <v>38.5</v>
          </cell>
          <cell r="AO3648">
            <v>1.9999999999999996</v>
          </cell>
          <cell r="AP3648">
            <v>1.9999999999999996</v>
          </cell>
          <cell r="AQ3648">
            <v>0</v>
          </cell>
          <cell r="AR3648">
            <v>0.25</v>
          </cell>
          <cell r="AS3648">
            <v>0</v>
          </cell>
          <cell r="AT3648">
            <v>0.1</v>
          </cell>
          <cell r="AU3648">
            <v>0</v>
          </cell>
          <cell r="AV3648">
            <v>0.1</v>
          </cell>
          <cell r="AW3648">
            <v>0</v>
          </cell>
          <cell r="AX3648">
            <v>0</v>
          </cell>
          <cell r="AY3648">
            <v>0</v>
          </cell>
          <cell r="AZ3648">
            <v>0</v>
          </cell>
          <cell r="BA3648">
            <v>0</v>
          </cell>
          <cell r="BB3648">
            <v>4.4499999999999984</v>
          </cell>
          <cell r="BC3648">
            <v>42.949999999999996</v>
          </cell>
          <cell r="BD3648" t="str">
            <v>ФНП</v>
          </cell>
        </row>
        <row r="3649">
          <cell r="A3649" t="str">
            <v>Энергетические загрязнения биосферы</v>
          </cell>
          <cell r="B3649" t="str">
            <v>физический</v>
          </cell>
          <cell r="C3649" t="str">
            <v>ТехносферБезопасность</v>
          </cell>
          <cell r="D3649">
            <v>4</v>
          </cell>
          <cell r="E3649">
            <v>6</v>
          </cell>
          <cell r="F3649">
            <v>1</v>
          </cell>
          <cell r="G3649">
            <v>0.9</v>
          </cell>
          <cell r="H3649">
            <v>9.9999999999999978E-2</v>
          </cell>
          <cell r="I3649">
            <v>0.9</v>
          </cell>
          <cell r="J3649">
            <v>9.9999999999999978E-2</v>
          </cell>
          <cell r="K3649">
            <v>0</v>
          </cell>
          <cell r="L3649">
            <v>0</v>
          </cell>
          <cell r="M3649">
            <v>8</v>
          </cell>
          <cell r="N3649">
            <v>20</v>
          </cell>
          <cell r="O3649">
            <v>20</v>
          </cell>
          <cell r="P3649">
            <v>0</v>
          </cell>
          <cell r="Q3649">
            <v>1</v>
          </cell>
          <cell r="R3649">
            <v>0</v>
          </cell>
          <cell r="S3649">
            <v>1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18</v>
          </cell>
          <cell r="AB3649">
            <v>18</v>
          </cell>
          <cell r="AC3649">
            <v>0</v>
          </cell>
          <cell r="AD3649">
            <v>1.5</v>
          </cell>
          <cell r="AE3649">
            <v>0</v>
          </cell>
          <cell r="AF3649">
            <v>0.5</v>
          </cell>
          <cell r="AG3649">
            <v>0</v>
          </cell>
          <cell r="AH3649">
            <v>0.5</v>
          </cell>
          <cell r="AI3649">
            <v>0</v>
          </cell>
          <cell r="AJ3649">
            <v>0</v>
          </cell>
          <cell r="AK3649">
            <v>0</v>
          </cell>
          <cell r="AL3649">
            <v>0</v>
          </cell>
          <cell r="AM3649">
            <v>0</v>
          </cell>
          <cell r="AN3649">
            <v>38.5</v>
          </cell>
          <cell r="AO3649">
            <v>1.9999999999999996</v>
          </cell>
          <cell r="AP3649">
            <v>1.9999999999999996</v>
          </cell>
          <cell r="AQ3649">
            <v>0</v>
          </cell>
          <cell r="AR3649">
            <v>0.25</v>
          </cell>
          <cell r="AS3649">
            <v>0</v>
          </cell>
          <cell r="AT3649">
            <v>0.1</v>
          </cell>
          <cell r="AU3649">
            <v>0</v>
          </cell>
          <cell r="AV3649">
            <v>0.1</v>
          </cell>
          <cell r="AW3649">
            <v>0</v>
          </cell>
          <cell r="AX3649">
            <v>0</v>
          </cell>
          <cell r="AY3649">
            <v>0</v>
          </cell>
          <cell r="AZ3649">
            <v>0</v>
          </cell>
          <cell r="BA3649">
            <v>0</v>
          </cell>
          <cell r="BB3649">
            <v>4.4499999999999984</v>
          </cell>
          <cell r="BC3649">
            <v>42.949999999999996</v>
          </cell>
          <cell r="BD3649" t="str">
            <v>ФНП</v>
          </cell>
        </row>
        <row r="3650">
          <cell r="A3650" t="str">
            <v>Нанотехнологии в сфере защиты ОС</v>
          </cell>
          <cell r="B3650" t="str">
            <v>физический</v>
          </cell>
          <cell r="C3650" t="str">
            <v>ТехносферБезопасность</v>
          </cell>
          <cell r="D3650">
            <v>4</v>
          </cell>
          <cell r="E3650">
            <v>6</v>
          </cell>
          <cell r="F3650">
            <v>1</v>
          </cell>
          <cell r="G3650">
            <v>0.9</v>
          </cell>
          <cell r="H3650">
            <v>9.9999999999999978E-2</v>
          </cell>
          <cell r="I3650">
            <v>0.9</v>
          </cell>
          <cell r="J3650">
            <v>9.9999999999999978E-2</v>
          </cell>
          <cell r="K3650">
            <v>0</v>
          </cell>
          <cell r="L3650">
            <v>0</v>
          </cell>
          <cell r="M3650">
            <v>8</v>
          </cell>
          <cell r="N3650">
            <v>20</v>
          </cell>
          <cell r="O3650">
            <v>20</v>
          </cell>
          <cell r="P3650">
            <v>0</v>
          </cell>
          <cell r="Q3650">
            <v>1</v>
          </cell>
          <cell r="R3650">
            <v>0</v>
          </cell>
          <cell r="S3650">
            <v>1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18</v>
          </cell>
          <cell r="AB3650">
            <v>18</v>
          </cell>
          <cell r="AC3650">
            <v>0</v>
          </cell>
          <cell r="AD3650">
            <v>1.5</v>
          </cell>
          <cell r="AE3650">
            <v>0</v>
          </cell>
          <cell r="AF3650">
            <v>0.5</v>
          </cell>
          <cell r="AG3650">
            <v>0</v>
          </cell>
          <cell r="AH3650">
            <v>0.5</v>
          </cell>
          <cell r="AI3650">
            <v>0</v>
          </cell>
          <cell r="AJ3650">
            <v>0</v>
          </cell>
          <cell r="AK3650">
            <v>0</v>
          </cell>
          <cell r="AL3650">
            <v>0</v>
          </cell>
          <cell r="AM3650">
            <v>0</v>
          </cell>
          <cell r="AN3650">
            <v>38.5</v>
          </cell>
          <cell r="AO3650">
            <v>1.9999999999999996</v>
          </cell>
          <cell r="AP3650">
            <v>1.9999999999999996</v>
          </cell>
          <cell r="AQ3650">
            <v>0</v>
          </cell>
          <cell r="AR3650">
            <v>0.25</v>
          </cell>
          <cell r="AS3650">
            <v>0</v>
          </cell>
          <cell r="AT3650">
            <v>0.1</v>
          </cell>
          <cell r="AU3650">
            <v>0</v>
          </cell>
          <cell r="AV3650">
            <v>0.1</v>
          </cell>
          <cell r="AW3650">
            <v>0</v>
          </cell>
          <cell r="AX3650">
            <v>0</v>
          </cell>
          <cell r="AY3650">
            <v>0</v>
          </cell>
          <cell r="AZ3650">
            <v>0</v>
          </cell>
          <cell r="BA3650">
            <v>0</v>
          </cell>
          <cell r="BB3650">
            <v>4.4499999999999984</v>
          </cell>
          <cell r="BC3650">
            <v>42.949999999999996</v>
          </cell>
          <cell r="BD3650" t="str">
            <v>ТеорФиз</v>
          </cell>
        </row>
        <row r="3651">
          <cell r="A3651" t="str">
            <v>Производственная практика</v>
          </cell>
          <cell r="B3651" t="str">
            <v>физический</v>
          </cell>
          <cell r="C3651" t="str">
            <v>ТехносферБезопасность</v>
          </cell>
          <cell r="D3651">
            <v>4</v>
          </cell>
          <cell r="E3651">
            <v>6</v>
          </cell>
          <cell r="F3651">
            <v>1</v>
          </cell>
          <cell r="G3651">
            <v>0.9</v>
          </cell>
          <cell r="H3651">
            <v>9.9999999999999978E-2</v>
          </cell>
          <cell r="I3651">
            <v>0</v>
          </cell>
          <cell r="J3651">
            <v>0</v>
          </cell>
          <cell r="K3651">
            <v>0</v>
          </cell>
          <cell r="L3651">
            <v>0</v>
          </cell>
          <cell r="M3651">
            <v>8</v>
          </cell>
          <cell r="N3651">
            <v>0</v>
          </cell>
          <cell r="O3651">
            <v>0</v>
          </cell>
          <cell r="P3651">
            <v>0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2</v>
          </cell>
          <cell r="AA3651">
            <v>0</v>
          </cell>
          <cell r="AB3651">
            <v>0</v>
          </cell>
          <cell r="AC3651">
            <v>0</v>
          </cell>
          <cell r="AD3651">
            <v>0</v>
          </cell>
          <cell r="AE3651">
            <v>0</v>
          </cell>
          <cell r="AF3651">
            <v>0</v>
          </cell>
          <cell r="AG3651">
            <v>0</v>
          </cell>
          <cell r="AH3651">
            <v>0</v>
          </cell>
          <cell r="AI3651">
            <v>0</v>
          </cell>
          <cell r="AJ3651">
            <v>0</v>
          </cell>
          <cell r="AK3651">
            <v>0</v>
          </cell>
          <cell r="AL3651">
            <v>0</v>
          </cell>
          <cell r="AM3651">
            <v>0</v>
          </cell>
          <cell r="AN3651">
            <v>0</v>
          </cell>
          <cell r="AO3651">
            <v>0</v>
          </cell>
          <cell r="AP3651">
            <v>0</v>
          </cell>
          <cell r="AQ3651">
            <v>0</v>
          </cell>
          <cell r="AR3651">
            <v>0</v>
          </cell>
          <cell r="AS3651">
            <v>0</v>
          </cell>
          <cell r="AT3651">
            <v>0</v>
          </cell>
          <cell r="AU3651">
            <v>0</v>
          </cell>
          <cell r="AV3651">
            <v>0</v>
          </cell>
          <cell r="AW3651">
            <v>0</v>
          </cell>
          <cell r="AX3651">
            <v>0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 t="str">
            <v>ФНП</v>
          </cell>
        </row>
        <row r="3652">
          <cell r="A3652" t="str">
            <v>Преддипломная практика</v>
          </cell>
          <cell r="B3652" t="str">
            <v>физический</v>
          </cell>
          <cell r="C3652" t="str">
            <v>ТехносферБезопасность</v>
          </cell>
          <cell r="D3652">
            <v>4</v>
          </cell>
          <cell r="E3652">
            <v>6</v>
          </cell>
          <cell r="F3652">
            <v>1</v>
          </cell>
          <cell r="G3652">
            <v>0.9</v>
          </cell>
          <cell r="H3652">
            <v>9.9999999999999978E-2</v>
          </cell>
          <cell r="I3652">
            <v>0</v>
          </cell>
          <cell r="J3652">
            <v>0</v>
          </cell>
          <cell r="K3652">
            <v>0</v>
          </cell>
          <cell r="L3652">
            <v>0</v>
          </cell>
          <cell r="M3652">
            <v>8</v>
          </cell>
          <cell r="N3652">
            <v>0</v>
          </cell>
          <cell r="O3652">
            <v>0</v>
          </cell>
          <cell r="P3652">
            <v>0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0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4</v>
          </cell>
          <cell r="AA3652">
            <v>0</v>
          </cell>
          <cell r="AB3652">
            <v>0</v>
          </cell>
          <cell r="AC3652">
            <v>0</v>
          </cell>
          <cell r="AD3652">
            <v>0</v>
          </cell>
          <cell r="AE3652">
            <v>0</v>
          </cell>
          <cell r="AF3652">
            <v>0</v>
          </cell>
          <cell r="AG3652">
            <v>0</v>
          </cell>
          <cell r="AH3652">
            <v>0</v>
          </cell>
          <cell r="AI3652">
            <v>0</v>
          </cell>
          <cell r="AJ3652">
            <v>0</v>
          </cell>
          <cell r="AK3652">
            <v>0</v>
          </cell>
          <cell r="AL3652">
            <v>0</v>
          </cell>
          <cell r="AM3652">
            <v>0</v>
          </cell>
          <cell r="AN3652">
            <v>0</v>
          </cell>
          <cell r="AO3652">
            <v>0</v>
          </cell>
          <cell r="AP3652">
            <v>0</v>
          </cell>
          <cell r="AQ3652">
            <v>0</v>
          </cell>
          <cell r="AR3652">
            <v>0</v>
          </cell>
          <cell r="AS3652">
            <v>0</v>
          </cell>
          <cell r="AT3652">
            <v>0</v>
          </cell>
          <cell r="AU3652">
            <v>0</v>
          </cell>
          <cell r="AV3652">
            <v>0</v>
          </cell>
          <cell r="AW3652">
            <v>0</v>
          </cell>
          <cell r="AX3652">
            <v>0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 t="str">
            <v>ФНП</v>
          </cell>
        </row>
        <row r="3653">
          <cell r="A3653" t="str">
            <v>Обзорные лекции</v>
          </cell>
          <cell r="B3653" t="str">
            <v>физический</v>
          </cell>
          <cell r="C3653" t="str">
            <v>ТехносферБезопасность</v>
          </cell>
          <cell r="D3653">
            <v>4</v>
          </cell>
          <cell r="E3653">
            <v>6</v>
          </cell>
          <cell r="F3653">
            <v>1</v>
          </cell>
          <cell r="G3653">
            <v>0.9</v>
          </cell>
          <cell r="H3653">
            <v>9.9999999999999978E-2</v>
          </cell>
          <cell r="I3653">
            <v>0</v>
          </cell>
          <cell r="J3653">
            <v>0</v>
          </cell>
          <cell r="K3653">
            <v>0</v>
          </cell>
          <cell r="L3653">
            <v>0</v>
          </cell>
          <cell r="M3653">
            <v>8</v>
          </cell>
          <cell r="N3653">
            <v>20</v>
          </cell>
          <cell r="O3653">
            <v>0</v>
          </cell>
          <cell r="P3653">
            <v>0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18</v>
          </cell>
          <cell r="AB3653">
            <v>0</v>
          </cell>
          <cell r="AC3653">
            <v>0</v>
          </cell>
          <cell r="AD3653">
            <v>0</v>
          </cell>
          <cell r="AE3653">
            <v>0</v>
          </cell>
          <cell r="AF3653">
            <v>0</v>
          </cell>
          <cell r="AG3653">
            <v>0</v>
          </cell>
          <cell r="AH3653">
            <v>0</v>
          </cell>
          <cell r="AI3653">
            <v>0</v>
          </cell>
          <cell r="AJ3653">
            <v>0</v>
          </cell>
          <cell r="AK3653">
            <v>0</v>
          </cell>
          <cell r="AL3653">
            <v>0</v>
          </cell>
          <cell r="AM3653">
            <v>0</v>
          </cell>
          <cell r="AN3653">
            <v>18</v>
          </cell>
          <cell r="AO3653">
            <v>1.9999999999999996</v>
          </cell>
          <cell r="AP3653">
            <v>0</v>
          </cell>
          <cell r="AQ3653">
            <v>0</v>
          </cell>
          <cell r="AR3653">
            <v>0</v>
          </cell>
          <cell r="AS3653">
            <v>0</v>
          </cell>
          <cell r="AT3653">
            <v>0</v>
          </cell>
          <cell r="AU3653">
            <v>0</v>
          </cell>
          <cell r="AV3653">
            <v>0</v>
          </cell>
          <cell r="AW3653">
            <v>0</v>
          </cell>
          <cell r="AX3653">
            <v>0</v>
          </cell>
          <cell r="AY3653">
            <v>0</v>
          </cell>
          <cell r="AZ3653">
            <v>0</v>
          </cell>
          <cell r="BA3653">
            <v>0</v>
          </cell>
          <cell r="BB3653">
            <v>1.9999999999999996</v>
          </cell>
          <cell r="BC3653">
            <v>20</v>
          </cell>
          <cell r="BD3653" t="str">
            <v>ФНП</v>
          </cell>
        </row>
        <row r="3654">
          <cell r="A3654" t="str">
            <v>Гос.экзамен</v>
          </cell>
          <cell r="B3654" t="str">
            <v>физический</v>
          </cell>
          <cell r="C3654" t="str">
            <v>ТехносферБезопасность</v>
          </cell>
          <cell r="D3654">
            <v>4</v>
          </cell>
          <cell r="E3654">
            <v>6</v>
          </cell>
          <cell r="F3654">
            <v>1</v>
          </cell>
          <cell r="G3654">
            <v>0.9</v>
          </cell>
          <cell r="H3654">
            <v>9.9999999999999978E-2</v>
          </cell>
          <cell r="I3654">
            <v>0</v>
          </cell>
          <cell r="J3654">
            <v>0</v>
          </cell>
          <cell r="K3654">
            <v>0</v>
          </cell>
          <cell r="L3654">
            <v>0</v>
          </cell>
          <cell r="M3654">
            <v>8</v>
          </cell>
          <cell r="N3654">
            <v>0</v>
          </cell>
          <cell r="O3654">
            <v>0</v>
          </cell>
          <cell r="P3654">
            <v>0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0</v>
          </cell>
          <cell r="V3654">
            <v>0</v>
          </cell>
          <cell r="W3654">
            <v>0</v>
          </cell>
          <cell r="X3654">
            <v>0</v>
          </cell>
          <cell r="Y3654">
            <v>3</v>
          </cell>
          <cell r="Z3654">
            <v>0</v>
          </cell>
          <cell r="AA3654">
            <v>0</v>
          </cell>
          <cell r="AB3654">
            <v>0</v>
          </cell>
          <cell r="AC3654">
            <v>0</v>
          </cell>
          <cell r="AD3654">
            <v>0</v>
          </cell>
          <cell r="AE3654">
            <v>0</v>
          </cell>
          <cell r="AF3654">
            <v>0</v>
          </cell>
          <cell r="AG3654">
            <v>0</v>
          </cell>
          <cell r="AH3654">
            <v>0</v>
          </cell>
          <cell r="AI3654">
            <v>0</v>
          </cell>
          <cell r="AJ3654">
            <v>0</v>
          </cell>
          <cell r="AK3654">
            <v>0</v>
          </cell>
          <cell r="AL3654">
            <v>9</v>
          </cell>
          <cell r="AM3654">
            <v>0</v>
          </cell>
          <cell r="AN3654">
            <v>9</v>
          </cell>
          <cell r="AO3654">
            <v>0</v>
          </cell>
          <cell r="AP3654">
            <v>0</v>
          </cell>
          <cell r="AQ3654">
            <v>0</v>
          </cell>
          <cell r="AR3654">
            <v>0</v>
          </cell>
          <cell r="AS3654">
            <v>0</v>
          </cell>
          <cell r="AT3654">
            <v>0</v>
          </cell>
          <cell r="AU3654">
            <v>0</v>
          </cell>
          <cell r="AV3654">
            <v>0</v>
          </cell>
          <cell r="AW3654">
            <v>0</v>
          </cell>
          <cell r="AX3654">
            <v>0</v>
          </cell>
          <cell r="AY3654">
            <v>0</v>
          </cell>
          <cell r="AZ3654">
            <v>1.5</v>
          </cell>
          <cell r="BA3654">
            <v>0</v>
          </cell>
          <cell r="BB3654">
            <v>1.5</v>
          </cell>
          <cell r="BC3654">
            <v>10.5</v>
          </cell>
          <cell r="BD3654" t="str">
            <v>ФНП</v>
          </cell>
        </row>
        <row r="3655">
          <cell r="A3655" t="str">
            <v>Руководство, конс., допуск  диплом.работа</v>
          </cell>
          <cell r="B3655" t="str">
            <v>физический</v>
          </cell>
          <cell r="C3655" t="str">
            <v>ТехносферБезопасность</v>
          </cell>
          <cell r="D3655">
            <v>4</v>
          </cell>
          <cell r="E3655">
            <v>6</v>
          </cell>
          <cell r="F3655">
            <v>1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8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1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120</v>
          </cell>
          <cell r="AL3655">
            <v>0</v>
          </cell>
          <cell r="AM3655">
            <v>0</v>
          </cell>
          <cell r="AN3655">
            <v>120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0</v>
          </cell>
          <cell r="AU3655">
            <v>0</v>
          </cell>
          <cell r="AV3655">
            <v>0</v>
          </cell>
          <cell r="AW3655">
            <v>0</v>
          </cell>
          <cell r="AX3655">
            <v>0</v>
          </cell>
          <cell r="AY3655">
            <v>20</v>
          </cell>
          <cell r="AZ3655">
            <v>0</v>
          </cell>
          <cell r="BA3655">
            <v>0</v>
          </cell>
          <cell r="BB3655">
            <v>20</v>
          </cell>
          <cell r="BC3655">
            <v>140</v>
          </cell>
          <cell r="BD3655" t="str">
            <v>ФНП</v>
          </cell>
        </row>
        <row r="3656">
          <cell r="A3656" t="str">
            <v>Защита дипломной работы</v>
          </cell>
          <cell r="B3656" t="str">
            <v>физический</v>
          </cell>
          <cell r="C3656" t="str">
            <v>ТехносферБезопасность</v>
          </cell>
          <cell r="D3656">
            <v>4</v>
          </cell>
          <cell r="E3656">
            <v>6</v>
          </cell>
          <cell r="F3656">
            <v>1</v>
          </cell>
          <cell r="G3656">
            <v>0</v>
          </cell>
          <cell r="H3656">
            <v>0</v>
          </cell>
          <cell r="I3656">
            <v>0</v>
          </cell>
          <cell r="J3656">
            <v>0</v>
          </cell>
          <cell r="K3656">
            <v>0</v>
          </cell>
          <cell r="L3656">
            <v>0</v>
          </cell>
          <cell r="M3656">
            <v>8</v>
          </cell>
          <cell r="N3656">
            <v>0</v>
          </cell>
          <cell r="O3656">
            <v>0</v>
          </cell>
          <cell r="P3656">
            <v>0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0</v>
          </cell>
          <cell r="V3656">
            <v>0</v>
          </cell>
          <cell r="W3656">
            <v>0</v>
          </cell>
          <cell r="X3656">
            <v>0</v>
          </cell>
          <cell r="Y3656">
            <v>3</v>
          </cell>
          <cell r="Z3656">
            <v>0</v>
          </cell>
          <cell r="AA3656">
            <v>0</v>
          </cell>
          <cell r="AB3656">
            <v>0</v>
          </cell>
          <cell r="AC3656">
            <v>0</v>
          </cell>
          <cell r="AD3656">
            <v>0</v>
          </cell>
          <cell r="AE3656">
            <v>0</v>
          </cell>
          <cell r="AF3656">
            <v>0</v>
          </cell>
          <cell r="AG3656">
            <v>0</v>
          </cell>
          <cell r="AH3656">
            <v>0</v>
          </cell>
          <cell r="AI3656">
            <v>0</v>
          </cell>
          <cell r="AJ3656">
            <v>0</v>
          </cell>
          <cell r="AK3656">
            <v>0</v>
          </cell>
          <cell r="AL3656">
            <v>9</v>
          </cell>
          <cell r="AM3656">
            <v>0</v>
          </cell>
          <cell r="AN3656">
            <v>9</v>
          </cell>
          <cell r="AO3656">
            <v>0</v>
          </cell>
          <cell r="AP3656">
            <v>0</v>
          </cell>
          <cell r="AQ3656">
            <v>0</v>
          </cell>
          <cell r="AR3656">
            <v>0</v>
          </cell>
          <cell r="AS3656">
            <v>0</v>
          </cell>
          <cell r="AT3656">
            <v>0</v>
          </cell>
          <cell r="AU3656">
            <v>0</v>
          </cell>
          <cell r="AV3656">
            <v>0</v>
          </cell>
          <cell r="AW3656">
            <v>0</v>
          </cell>
          <cell r="AX3656">
            <v>0</v>
          </cell>
          <cell r="AY3656">
            <v>0</v>
          </cell>
          <cell r="AZ3656">
            <v>1.5</v>
          </cell>
          <cell r="BA3656">
            <v>0</v>
          </cell>
          <cell r="BB3656">
            <v>1.5</v>
          </cell>
          <cell r="BC3656">
            <v>10.5</v>
          </cell>
          <cell r="BD3656" t="str">
            <v>ФНП</v>
          </cell>
        </row>
        <row r="3657">
          <cell r="A3657" t="str">
            <v>Комплексный экзамен</v>
          </cell>
          <cell r="B3657" t="str">
            <v>физический</v>
          </cell>
          <cell r="C3657" t="str">
            <v>физика</v>
          </cell>
          <cell r="D3657">
            <v>4</v>
          </cell>
          <cell r="E3657">
            <v>8</v>
          </cell>
          <cell r="F3657">
            <v>0</v>
          </cell>
          <cell r="G3657">
            <v>0</v>
          </cell>
          <cell r="H3657">
            <v>0</v>
          </cell>
          <cell r="I3657">
            <v>0</v>
          </cell>
          <cell r="J3657">
            <v>0</v>
          </cell>
          <cell r="K3657">
            <v>0</v>
          </cell>
          <cell r="L3657">
            <v>0</v>
          </cell>
          <cell r="M3657">
            <v>8</v>
          </cell>
          <cell r="N3657">
            <v>0</v>
          </cell>
          <cell r="O3657">
            <v>0</v>
          </cell>
          <cell r="P3657">
            <v>0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1</v>
          </cell>
          <cell r="Z3657">
            <v>0</v>
          </cell>
          <cell r="AA3657">
            <v>0</v>
          </cell>
          <cell r="AB3657">
            <v>0</v>
          </cell>
          <cell r="AC3657">
            <v>0</v>
          </cell>
          <cell r="AD3657">
            <v>0</v>
          </cell>
          <cell r="AE3657">
            <v>0</v>
          </cell>
          <cell r="AF3657">
            <v>0</v>
          </cell>
          <cell r="AG3657">
            <v>0</v>
          </cell>
          <cell r="AH3657">
            <v>0</v>
          </cell>
          <cell r="AI3657">
            <v>0</v>
          </cell>
          <cell r="AJ3657">
            <v>0</v>
          </cell>
          <cell r="AK3657">
            <v>0</v>
          </cell>
          <cell r="AL3657">
            <v>4</v>
          </cell>
          <cell r="AM3657">
            <v>0</v>
          </cell>
          <cell r="AN3657">
            <v>4</v>
          </cell>
          <cell r="AO3657">
            <v>0</v>
          </cell>
          <cell r="AP3657">
            <v>0</v>
          </cell>
          <cell r="AQ3657">
            <v>0</v>
          </cell>
          <cell r="AR3657">
            <v>0</v>
          </cell>
          <cell r="AS3657">
            <v>0</v>
          </cell>
          <cell r="AT3657">
            <v>0</v>
          </cell>
          <cell r="AU3657">
            <v>0</v>
          </cell>
          <cell r="AV3657">
            <v>0</v>
          </cell>
          <cell r="AW3657">
            <v>0</v>
          </cell>
          <cell r="AX3657">
            <v>0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4</v>
          </cell>
          <cell r="BD3657" t="str">
            <v>ФНП</v>
          </cell>
        </row>
        <row r="3658">
          <cell r="A3658" t="str">
            <v>Защита дипломной работы</v>
          </cell>
          <cell r="B3658" t="str">
            <v>физический</v>
          </cell>
          <cell r="C3658" t="str">
            <v>физика</v>
          </cell>
          <cell r="D3658">
            <v>4</v>
          </cell>
          <cell r="E3658">
            <v>8</v>
          </cell>
          <cell r="F3658">
            <v>0</v>
          </cell>
          <cell r="G3658">
            <v>0</v>
          </cell>
          <cell r="H3658">
            <v>0</v>
          </cell>
          <cell r="I3658">
            <v>0</v>
          </cell>
          <cell r="J3658">
            <v>0</v>
          </cell>
          <cell r="K3658">
            <v>0</v>
          </cell>
          <cell r="L3658">
            <v>0</v>
          </cell>
          <cell r="M3658">
            <v>8</v>
          </cell>
          <cell r="N3658">
            <v>0</v>
          </cell>
          <cell r="O3658">
            <v>0</v>
          </cell>
          <cell r="P3658">
            <v>0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  <cell r="U3658">
            <v>0</v>
          </cell>
          <cell r="V3658">
            <v>0</v>
          </cell>
          <cell r="W3658">
            <v>0</v>
          </cell>
          <cell r="X3658">
            <v>0</v>
          </cell>
          <cell r="Y3658">
            <v>1</v>
          </cell>
          <cell r="Z3658">
            <v>0</v>
          </cell>
          <cell r="AA3658">
            <v>0</v>
          </cell>
          <cell r="AB3658">
            <v>0</v>
          </cell>
          <cell r="AC3658">
            <v>0</v>
          </cell>
          <cell r="AD3658">
            <v>0</v>
          </cell>
          <cell r="AE3658">
            <v>0</v>
          </cell>
          <cell r="AF3658">
            <v>0</v>
          </cell>
          <cell r="AG3658">
            <v>0</v>
          </cell>
          <cell r="AH3658">
            <v>0</v>
          </cell>
          <cell r="AI3658">
            <v>0</v>
          </cell>
          <cell r="AJ3658">
            <v>0</v>
          </cell>
          <cell r="AK3658">
            <v>0</v>
          </cell>
          <cell r="AL3658">
            <v>4</v>
          </cell>
          <cell r="AM3658">
            <v>0</v>
          </cell>
          <cell r="AN3658">
            <v>4</v>
          </cell>
          <cell r="AO3658">
            <v>0</v>
          </cell>
          <cell r="AP3658">
            <v>0</v>
          </cell>
          <cell r="AQ3658">
            <v>0</v>
          </cell>
          <cell r="AR3658">
            <v>0</v>
          </cell>
          <cell r="AS3658">
            <v>0</v>
          </cell>
          <cell r="AT3658">
            <v>0</v>
          </cell>
          <cell r="AU3658">
            <v>0</v>
          </cell>
          <cell r="AV3658">
            <v>0</v>
          </cell>
          <cell r="AW3658">
            <v>0</v>
          </cell>
          <cell r="AX3658">
            <v>0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4</v>
          </cell>
          <cell r="BD3658" t="str">
            <v>ФНП</v>
          </cell>
        </row>
        <row r="3659">
          <cell r="A3659" t="str">
            <v>Основы квантовой информатики</v>
          </cell>
          <cell r="B3659" t="str">
            <v>физический</v>
          </cell>
          <cell r="C3659" t="str">
            <v>ИнформБезопасность</v>
          </cell>
          <cell r="D3659" t="str">
            <v>2 М</v>
          </cell>
          <cell r="E3659">
            <v>12</v>
          </cell>
          <cell r="F3659">
            <v>0</v>
          </cell>
          <cell r="G3659">
            <v>1</v>
          </cell>
          <cell r="H3659">
            <v>0</v>
          </cell>
          <cell r="I3659">
            <v>0</v>
          </cell>
          <cell r="J3659">
            <v>0</v>
          </cell>
          <cell r="K3659">
            <v>1</v>
          </cell>
          <cell r="L3659">
            <v>0</v>
          </cell>
          <cell r="M3659">
            <v>3</v>
          </cell>
          <cell r="N3659">
            <v>36</v>
          </cell>
          <cell r="O3659">
            <v>0</v>
          </cell>
          <cell r="P3659">
            <v>18</v>
          </cell>
          <cell r="Q3659">
            <v>1</v>
          </cell>
          <cell r="R3659">
            <v>0</v>
          </cell>
          <cell r="S3659">
            <v>0</v>
          </cell>
          <cell r="T3659">
            <v>1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36</v>
          </cell>
          <cell r="AB3659">
            <v>0</v>
          </cell>
          <cell r="AC3659">
            <v>18</v>
          </cell>
          <cell r="AD3659">
            <v>3</v>
          </cell>
          <cell r="AE3659">
            <v>0</v>
          </cell>
          <cell r="AF3659">
            <v>1.3</v>
          </cell>
          <cell r="AG3659">
            <v>1</v>
          </cell>
          <cell r="AH3659">
            <v>0</v>
          </cell>
          <cell r="AI3659">
            <v>3.96</v>
          </cell>
          <cell r="AJ3659">
            <v>0</v>
          </cell>
          <cell r="AK3659">
            <v>0</v>
          </cell>
          <cell r="AL3659">
            <v>0</v>
          </cell>
          <cell r="AM3659">
            <v>0</v>
          </cell>
          <cell r="AN3659">
            <v>63.26</v>
          </cell>
          <cell r="AO3659">
            <v>0</v>
          </cell>
          <cell r="AP3659">
            <v>0</v>
          </cell>
          <cell r="AQ3659">
            <v>0</v>
          </cell>
          <cell r="AR3659">
            <v>0</v>
          </cell>
          <cell r="AS3659">
            <v>0</v>
          </cell>
          <cell r="AT3659">
            <v>0</v>
          </cell>
          <cell r="AU3659">
            <v>0</v>
          </cell>
          <cell r="AV3659">
            <v>0</v>
          </cell>
          <cell r="AW3659">
            <v>0</v>
          </cell>
          <cell r="AX3659">
            <v>0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63.26</v>
          </cell>
          <cell r="BD3659" t="str">
            <v>ФНП</v>
          </cell>
        </row>
        <row r="3660">
          <cell r="A3660" t="str">
            <v>Инф.-аналитич.системы безопасности</v>
          </cell>
          <cell r="B3660" t="str">
            <v>физический</v>
          </cell>
          <cell r="C3660" t="str">
            <v>ИнформБезопасность</v>
          </cell>
          <cell r="D3660" t="str">
            <v>2 М</v>
          </cell>
          <cell r="E3660">
            <v>12</v>
          </cell>
          <cell r="F3660">
            <v>0</v>
          </cell>
          <cell r="G3660">
            <v>1</v>
          </cell>
          <cell r="H3660">
            <v>0</v>
          </cell>
          <cell r="I3660">
            <v>0</v>
          </cell>
          <cell r="J3660">
            <v>0</v>
          </cell>
          <cell r="K3660">
            <v>1</v>
          </cell>
          <cell r="L3660">
            <v>0</v>
          </cell>
          <cell r="M3660">
            <v>3</v>
          </cell>
          <cell r="N3660">
            <v>36</v>
          </cell>
          <cell r="O3660">
            <v>0</v>
          </cell>
          <cell r="P3660">
            <v>18</v>
          </cell>
          <cell r="Q3660">
            <v>1</v>
          </cell>
          <cell r="R3660">
            <v>0</v>
          </cell>
          <cell r="S3660">
            <v>1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36</v>
          </cell>
          <cell r="AB3660">
            <v>0</v>
          </cell>
          <cell r="AC3660">
            <v>18</v>
          </cell>
          <cell r="AD3660">
            <v>3</v>
          </cell>
          <cell r="AE3660">
            <v>0</v>
          </cell>
          <cell r="AF3660">
            <v>1.3</v>
          </cell>
          <cell r="AG3660">
            <v>0</v>
          </cell>
          <cell r="AH3660">
            <v>1</v>
          </cell>
          <cell r="AI3660">
            <v>0</v>
          </cell>
          <cell r="AJ3660">
            <v>0</v>
          </cell>
          <cell r="AK3660">
            <v>0</v>
          </cell>
          <cell r="AL3660">
            <v>0</v>
          </cell>
          <cell r="AM3660">
            <v>0</v>
          </cell>
          <cell r="AN3660">
            <v>59.3</v>
          </cell>
          <cell r="AO3660">
            <v>0</v>
          </cell>
          <cell r="AP3660">
            <v>0</v>
          </cell>
          <cell r="AQ3660">
            <v>0</v>
          </cell>
          <cell r="AR3660">
            <v>0</v>
          </cell>
          <cell r="AS3660">
            <v>0</v>
          </cell>
          <cell r="AT3660">
            <v>0</v>
          </cell>
          <cell r="AU3660">
            <v>0</v>
          </cell>
          <cell r="AV3660">
            <v>0</v>
          </cell>
          <cell r="AW3660">
            <v>0</v>
          </cell>
          <cell r="AX3660">
            <v>0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59.3</v>
          </cell>
          <cell r="BD3660" t="str">
            <v>ФНП</v>
          </cell>
        </row>
        <row r="3661">
          <cell r="A3661" t="str">
            <v>Защита магистерской диссертации</v>
          </cell>
          <cell r="B3661" t="str">
            <v>физический</v>
          </cell>
          <cell r="C3661" t="str">
            <v>ИнформБезопасность</v>
          </cell>
          <cell r="D3661" t="str">
            <v>2 М</v>
          </cell>
          <cell r="E3661">
            <v>13</v>
          </cell>
          <cell r="F3661">
            <v>0</v>
          </cell>
          <cell r="G3661">
            <v>0</v>
          </cell>
          <cell r="H3661">
            <v>0</v>
          </cell>
          <cell r="I3661">
            <v>0</v>
          </cell>
          <cell r="J3661">
            <v>0</v>
          </cell>
          <cell r="K3661">
            <v>0</v>
          </cell>
          <cell r="L3661">
            <v>0</v>
          </cell>
          <cell r="M3661">
            <v>4</v>
          </cell>
          <cell r="N3661">
            <v>0</v>
          </cell>
          <cell r="O3661">
            <v>0</v>
          </cell>
          <cell r="P3661">
            <v>0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  <cell r="U3661">
            <v>0</v>
          </cell>
          <cell r="V3661">
            <v>0</v>
          </cell>
          <cell r="W3661">
            <v>0</v>
          </cell>
          <cell r="X3661">
            <v>0</v>
          </cell>
          <cell r="Y3661">
            <v>1</v>
          </cell>
          <cell r="Z3661">
            <v>0</v>
          </cell>
          <cell r="AA3661">
            <v>0</v>
          </cell>
          <cell r="AB3661">
            <v>0</v>
          </cell>
          <cell r="AC3661">
            <v>0</v>
          </cell>
          <cell r="AD3661">
            <v>0</v>
          </cell>
          <cell r="AE3661">
            <v>0</v>
          </cell>
          <cell r="AF3661">
            <v>0</v>
          </cell>
          <cell r="AG3661">
            <v>0</v>
          </cell>
          <cell r="AH3661">
            <v>0</v>
          </cell>
          <cell r="AI3661">
            <v>0</v>
          </cell>
          <cell r="AJ3661">
            <v>0</v>
          </cell>
          <cell r="AK3661">
            <v>0</v>
          </cell>
          <cell r="AL3661">
            <v>6.5</v>
          </cell>
          <cell r="AM3661">
            <v>0</v>
          </cell>
          <cell r="AN3661">
            <v>6.5</v>
          </cell>
          <cell r="AO3661">
            <v>0</v>
          </cell>
          <cell r="AP3661">
            <v>0</v>
          </cell>
          <cell r="AQ3661">
            <v>0</v>
          </cell>
          <cell r="AR3661">
            <v>0</v>
          </cell>
          <cell r="AS3661">
            <v>0</v>
          </cell>
          <cell r="AT3661">
            <v>0</v>
          </cell>
          <cell r="AU3661">
            <v>0</v>
          </cell>
          <cell r="AV3661">
            <v>0</v>
          </cell>
          <cell r="AW3661">
            <v>0</v>
          </cell>
          <cell r="AX3661">
            <v>0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6.5</v>
          </cell>
          <cell r="BD3661" t="str">
            <v>ФНП</v>
          </cell>
        </row>
        <row r="3662">
          <cell r="A3662" t="str">
            <v>Защита магистерской диссертации</v>
          </cell>
          <cell r="B3662" t="str">
            <v>физический</v>
          </cell>
          <cell r="C3662" t="str">
            <v>Радиофизика</v>
          </cell>
          <cell r="D3662" t="str">
            <v>2 М</v>
          </cell>
          <cell r="E3662">
            <v>9</v>
          </cell>
          <cell r="F3662">
            <v>0</v>
          </cell>
          <cell r="G3662">
            <v>0</v>
          </cell>
          <cell r="H3662">
            <v>0</v>
          </cell>
          <cell r="I3662">
            <v>0</v>
          </cell>
          <cell r="J3662">
            <v>0</v>
          </cell>
          <cell r="K3662">
            <v>0</v>
          </cell>
          <cell r="L3662">
            <v>0</v>
          </cell>
          <cell r="M3662">
            <v>4</v>
          </cell>
          <cell r="N3662">
            <v>0</v>
          </cell>
          <cell r="O3662">
            <v>0</v>
          </cell>
          <cell r="P3662">
            <v>0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1</v>
          </cell>
          <cell r="Z3662">
            <v>0</v>
          </cell>
          <cell r="AA3662">
            <v>0</v>
          </cell>
          <cell r="AB3662">
            <v>0</v>
          </cell>
          <cell r="AC3662">
            <v>0</v>
          </cell>
          <cell r="AD3662">
            <v>0</v>
          </cell>
          <cell r="AE3662">
            <v>0</v>
          </cell>
          <cell r="AF3662">
            <v>0</v>
          </cell>
          <cell r="AG3662">
            <v>0</v>
          </cell>
          <cell r="AH3662">
            <v>0</v>
          </cell>
          <cell r="AI3662">
            <v>0</v>
          </cell>
          <cell r="AJ3662">
            <v>0</v>
          </cell>
          <cell r="AK3662">
            <v>0</v>
          </cell>
          <cell r="AL3662">
            <v>4.5</v>
          </cell>
          <cell r="AM3662">
            <v>0</v>
          </cell>
          <cell r="AN3662">
            <v>4.5</v>
          </cell>
          <cell r="AO3662">
            <v>0</v>
          </cell>
          <cell r="AP3662">
            <v>0</v>
          </cell>
          <cell r="AQ3662">
            <v>0</v>
          </cell>
          <cell r="AR3662">
            <v>0</v>
          </cell>
          <cell r="AS3662">
            <v>0</v>
          </cell>
          <cell r="AT3662">
            <v>0</v>
          </cell>
          <cell r="AU3662">
            <v>0</v>
          </cell>
          <cell r="AV3662">
            <v>0</v>
          </cell>
          <cell r="AW3662">
            <v>0</v>
          </cell>
          <cell r="AX3662">
            <v>0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4.5</v>
          </cell>
          <cell r="BD3662" t="str">
            <v>ФНП</v>
          </cell>
        </row>
        <row r="3663">
          <cell r="A3663" t="str">
            <v>Интеллект.собственность в объектах стандартизации…</v>
          </cell>
          <cell r="B3663" t="str">
            <v>физический</v>
          </cell>
          <cell r="C3663" t="str">
            <v>Стандартизация и Метрология</v>
          </cell>
          <cell r="D3663" t="str">
            <v>2 М</v>
          </cell>
          <cell r="E3663">
            <v>11</v>
          </cell>
          <cell r="F3663">
            <v>0</v>
          </cell>
          <cell r="G3663">
            <v>1</v>
          </cell>
          <cell r="H3663">
            <v>0</v>
          </cell>
          <cell r="I3663">
            <v>1</v>
          </cell>
          <cell r="J3663">
            <v>0</v>
          </cell>
          <cell r="K3663">
            <v>0</v>
          </cell>
          <cell r="L3663">
            <v>0</v>
          </cell>
          <cell r="M3663">
            <v>3</v>
          </cell>
          <cell r="N3663">
            <v>28</v>
          </cell>
          <cell r="O3663">
            <v>28</v>
          </cell>
          <cell r="P3663">
            <v>0</v>
          </cell>
          <cell r="Q3663">
            <v>1</v>
          </cell>
          <cell r="R3663">
            <v>0</v>
          </cell>
          <cell r="S3663">
            <v>1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28</v>
          </cell>
          <cell r="AB3663">
            <v>28</v>
          </cell>
          <cell r="AC3663">
            <v>0</v>
          </cell>
          <cell r="AD3663">
            <v>2.75</v>
          </cell>
          <cell r="AE3663">
            <v>0</v>
          </cell>
          <cell r="AF3663">
            <v>1.2</v>
          </cell>
          <cell r="AG3663">
            <v>0</v>
          </cell>
          <cell r="AH3663">
            <v>0.9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60.85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0</v>
          </cell>
          <cell r="AU3663">
            <v>0</v>
          </cell>
          <cell r="AV3663">
            <v>0</v>
          </cell>
          <cell r="AW3663">
            <v>0</v>
          </cell>
          <cell r="AX3663">
            <v>0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60.85</v>
          </cell>
          <cell r="BD3663" t="str">
            <v>ФНП</v>
          </cell>
        </row>
        <row r="3664">
          <cell r="A3664" t="str">
            <v>Стандар-ция, сертиф-ция и метролог.обеспечение в инновац.деят-ти</v>
          </cell>
          <cell r="B3664" t="str">
            <v>физический</v>
          </cell>
          <cell r="C3664" t="str">
            <v>Стандартизация и Метрология</v>
          </cell>
          <cell r="D3664" t="str">
            <v>2 М</v>
          </cell>
          <cell r="E3664">
            <v>11</v>
          </cell>
          <cell r="F3664">
            <v>0</v>
          </cell>
          <cell r="G3664">
            <v>1</v>
          </cell>
          <cell r="H3664">
            <v>0</v>
          </cell>
          <cell r="I3664">
            <v>1</v>
          </cell>
          <cell r="J3664">
            <v>0</v>
          </cell>
          <cell r="K3664">
            <v>0</v>
          </cell>
          <cell r="L3664">
            <v>0</v>
          </cell>
          <cell r="M3664">
            <v>3</v>
          </cell>
          <cell r="N3664">
            <v>28</v>
          </cell>
          <cell r="O3664">
            <v>28</v>
          </cell>
          <cell r="P3664">
            <v>0</v>
          </cell>
          <cell r="Q3664">
            <v>1</v>
          </cell>
          <cell r="R3664">
            <v>0</v>
          </cell>
          <cell r="S3664">
            <v>0</v>
          </cell>
          <cell r="T3664">
            <v>1</v>
          </cell>
          <cell r="U3664">
            <v>0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0</v>
          </cell>
          <cell r="AA3664">
            <v>28</v>
          </cell>
          <cell r="AB3664">
            <v>28</v>
          </cell>
          <cell r="AC3664">
            <v>0</v>
          </cell>
          <cell r="AD3664">
            <v>2.75</v>
          </cell>
          <cell r="AE3664">
            <v>0</v>
          </cell>
          <cell r="AF3664">
            <v>1.2</v>
          </cell>
          <cell r="AG3664">
            <v>0.9</v>
          </cell>
          <cell r="AH3664">
            <v>0</v>
          </cell>
          <cell r="AI3664">
            <v>3.6300000000000003</v>
          </cell>
          <cell r="AJ3664">
            <v>0</v>
          </cell>
          <cell r="AK3664">
            <v>0</v>
          </cell>
          <cell r="AL3664">
            <v>0</v>
          </cell>
          <cell r="AM3664">
            <v>0</v>
          </cell>
          <cell r="AN3664">
            <v>64.48</v>
          </cell>
          <cell r="AO3664">
            <v>0</v>
          </cell>
          <cell r="AP3664">
            <v>0</v>
          </cell>
          <cell r="AQ3664">
            <v>0</v>
          </cell>
          <cell r="AR3664">
            <v>0</v>
          </cell>
          <cell r="AS3664">
            <v>0</v>
          </cell>
          <cell r="AT3664">
            <v>0</v>
          </cell>
          <cell r="AU3664">
            <v>0</v>
          </cell>
          <cell r="AV3664">
            <v>0</v>
          </cell>
          <cell r="AW3664">
            <v>0</v>
          </cell>
          <cell r="AX3664">
            <v>0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64.48</v>
          </cell>
          <cell r="BD3664" t="str">
            <v>ФНП</v>
          </cell>
        </row>
        <row r="3665">
          <cell r="A3665" t="str">
            <v>Производственная практика</v>
          </cell>
          <cell r="B3665" t="str">
            <v>физический</v>
          </cell>
          <cell r="C3665" t="str">
            <v>Стандартизация и Метрология</v>
          </cell>
          <cell r="D3665" t="str">
            <v>2 М</v>
          </cell>
          <cell r="E3665">
            <v>11</v>
          </cell>
          <cell r="F3665">
            <v>0</v>
          </cell>
          <cell r="G3665">
            <v>1</v>
          </cell>
          <cell r="H3665">
            <v>0</v>
          </cell>
          <cell r="I3665">
            <v>1</v>
          </cell>
          <cell r="J3665">
            <v>0</v>
          </cell>
          <cell r="K3665">
            <v>0</v>
          </cell>
          <cell r="L3665">
            <v>0</v>
          </cell>
          <cell r="M3665">
            <v>3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4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48</v>
          </cell>
          <cell r="AN3665">
            <v>48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0</v>
          </cell>
          <cell r="AU3665">
            <v>0</v>
          </cell>
          <cell r="AV3665">
            <v>0</v>
          </cell>
          <cell r="AW3665">
            <v>0</v>
          </cell>
          <cell r="AX3665">
            <v>0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48</v>
          </cell>
          <cell r="BD3665" t="str">
            <v>ФНП</v>
          </cell>
        </row>
        <row r="3666">
          <cell r="A3666" t="str">
            <v>Производственная практика</v>
          </cell>
          <cell r="B3666" t="str">
            <v>физический</v>
          </cell>
          <cell r="C3666" t="str">
            <v>Стандартизация и Метрология</v>
          </cell>
          <cell r="D3666" t="str">
            <v>2 М</v>
          </cell>
          <cell r="E3666">
            <v>11</v>
          </cell>
          <cell r="F3666">
            <v>0</v>
          </cell>
          <cell r="G3666">
            <v>1</v>
          </cell>
          <cell r="H3666">
            <v>0</v>
          </cell>
          <cell r="I3666">
            <v>1</v>
          </cell>
          <cell r="J3666">
            <v>0</v>
          </cell>
          <cell r="K3666">
            <v>0</v>
          </cell>
          <cell r="L3666">
            <v>0</v>
          </cell>
          <cell r="M3666">
            <v>4</v>
          </cell>
          <cell r="N3666">
            <v>0</v>
          </cell>
          <cell r="O3666">
            <v>0</v>
          </cell>
          <cell r="P3666">
            <v>0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0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2</v>
          </cell>
          <cell r="AA3666">
            <v>0</v>
          </cell>
          <cell r="AB3666">
            <v>0</v>
          </cell>
          <cell r="AC3666">
            <v>0</v>
          </cell>
          <cell r="AD3666">
            <v>0</v>
          </cell>
          <cell r="AE3666">
            <v>0</v>
          </cell>
          <cell r="AF3666">
            <v>0</v>
          </cell>
          <cell r="AG3666">
            <v>0</v>
          </cell>
          <cell r="AH3666">
            <v>0</v>
          </cell>
          <cell r="AI3666">
            <v>0</v>
          </cell>
          <cell r="AJ3666">
            <v>0</v>
          </cell>
          <cell r="AK3666">
            <v>0</v>
          </cell>
          <cell r="AL3666">
            <v>0</v>
          </cell>
          <cell r="AM3666">
            <v>24</v>
          </cell>
          <cell r="AN3666">
            <v>24</v>
          </cell>
          <cell r="AO3666">
            <v>0</v>
          </cell>
          <cell r="AP3666">
            <v>0</v>
          </cell>
          <cell r="AQ3666">
            <v>0</v>
          </cell>
          <cell r="AR3666">
            <v>0</v>
          </cell>
          <cell r="AS3666">
            <v>0</v>
          </cell>
          <cell r="AT3666">
            <v>0</v>
          </cell>
          <cell r="AU3666">
            <v>0</v>
          </cell>
          <cell r="AV3666">
            <v>0</v>
          </cell>
          <cell r="AW3666">
            <v>0</v>
          </cell>
          <cell r="AX3666">
            <v>0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24</v>
          </cell>
          <cell r="BD3666" t="str">
            <v>ФНП</v>
          </cell>
        </row>
        <row r="3667">
          <cell r="A3667" t="str">
            <v>Научно-исследовательская практика</v>
          </cell>
          <cell r="B3667" t="str">
            <v>физический</v>
          </cell>
          <cell r="C3667" t="str">
            <v>Стандартизация и Метрология</v>
          </cell>
          <cell r="D3667" t="str">
            <v>2 М</v>
          </cell>
          <cell r="E3667">
            <v>11</v>
          </cell>
          <cell r="F3667">
            <v>0</v>
          </cell>
          <cell r="G3667">
            <v>1</v>
          </cell>
          <cell r="H3667">
            <v>0</v>
          </cell>
          <cell r="I3667">
            <v>1</v>
          </cell>
          <cell r="J3667">
            <v>0</v>
          </cell>
          <cell r="K3667">
            <v>0</v>
          </cell>
          <cell r="L3667">
            <v>0</v>
          </cell>
          <cell r="M3667">
            <v>4</v>
          </cell>
          <cell r="N3667">
            <v>0</v>
          </cell>
          <cell r="O3667">
            <v>0</v>
          </cell>
          <cell r="P3667">
            <v>0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6</v>
          </cell>
          <cell r="AA3667">
            <v>0</v>
          </cell>
          <cell r="AB3667">
            <v>0</v>
          </cell>
          <cell r="AC3667">
            <v>0</v>
          </cell>
          <cell r="AD3667">
            <v>0</v>
          </cell>
          <cell r="AE3667">
            <v>0</v>
          </cell>
          <cell r="AF3667">
            <v>0</v>
          </cell>
          <cell r="AG3667">
            <v>0</v>
          </cell>
          <cell r="AH3667">
            <v>0</v>
          </cell>
          <cell r="AI3667">
            <v>0</v>
          </cell>
          <cell r="AJ3667">
            <v>0</v>
          </cell>
          <cell r="AK3667">
            <v>0</v>
          </cell>
          <cell r="AL3667">
            <v>0</v>
          </cell>
          <cell r="AM3667">
            <v>72</v>
          </cell>
          <cell r="AN3667">
            <v>72</v>
          </cell>
          <cell r="AO3667">
            <v>0</v>
          </cell>
          <cell r="AP3667">
            <v>0</v>
          </cell>
          <cell r="AQ3667">
            <v>0</v>
          </cell>
          <cell r="AR3667">
            <v>0</v>
          </cell>
          <cell r="AS3667">
            <v>0</v>
          </cell>
          <cell r="AT3667">
            <v>0</v>
          </cell>
          <cell r="AU3667">
            <v>0</v>
          </cell>
          <cell r="AV3667">
            <v>0</v>
          </cell>
          <cell r="AW3667">
            <v>0</v>
          </cell>
          <cell r="AX3667">
            <v>0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72</v>
          </cell>
          <cell r="BD3667" t="str">
            <v>ФНП</v>
          </cell>
        </row>
        <row r="3668">
          <cell r="A3668" t="str">
            <v>Преддипломная практика</v>
          </cell>
          <cell r="B3668" t="str">
            <v>физический</v>
          </cell>
          <cell r="C3668" t="str">
            <v>Стандартизация и Метрология</v>
          </cell>
          <cell r="D3668" t="str">
            <v>2 М</v>
          </cell>
          <cell r="E3668">
            <v>11</v>
          </cell>
          <cell r="F3668">
            <v>0</v>
          </cell>
          <cell r="G3668">
            <v>1</v>
          </cell>
          <cell r="H3668">
            <v>0</v>
          </cell>
          <cell r="I3668">
            <v>1</v>
          </cell>
          <cell r="J3668">
            <v>0</v>
          </cell>
          <cell r="K3668">
            <v>0</v>
          </cell>
          <cell r="L3668">
            <v>0</v>
          </cell>
          <cell r="M3668">
            <v>3</v>
          </cell>
          <cell r="N3668">
            <v>0</v>
          </cell>
          <cell r="O3668">
            <v>0</v>
          </cell>
          <cell r="P3668">
            <v>0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0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8</v>
          </cell>
          <cell r="AA3668">
            <v>0</v>
          </cell>
          <cell r="AB3668">
            <v>0</v>
          </cell>
          <cell r="AC3668">
            <v>0</v>
          </cell>
          <cell r="AD3668">
            <v>0</v>
          </cell>
          <cell r="AE3668">
            <v>0</v>
          </cell>
          <cell r="AF3668">
            <v>0</v>
          </cell>
          <cell r="AG3668">
            <v>0</v>
          </cell>
          <cell r="AH3668">
            <v>0</v>
          </cell>
          <cell r="AI3668">
            <v>0</v>
          </cell>
          <cell r="AJ3668">
            <v>0</v>
          </cell>
          <cell r="AK3668">
            <v>0</v>
          </cell>
          <cell r="AL3668">
            <v>0</v>
          </cell>
          <cell r="AM3668">
            <v>96</v>
          </cell>
          <cell r="AN3668">
            <v>96</v>
          </cell>
          <cell r="AO3668">
            <v>0</v>
          </cell>
          <cell r="AP3668">
            <v>0</v>
          </cell>
          <cell r="AQ3668">
            <v>0</v>
          </cell>
          <cell r="AR3668">
            <v>0</v>
          </cell>
          <cell r="AS3668">
            <v>0</v>
          </cell>
          <cell r="AT3668">
            <v>0</v>
          </cell>
          <cell r="AU3668">
            <v>0</v>
          </cell>
          <cell r="AV3668">
            <v>0</v>
          </cell>
          <cell r="AW3668">
            <v>0</v>
          </cell>
          <cell r="AX3668">
            <v>0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96</v>
          </cell>
          <cell r="BD3668" t="str">
            <v>ФНП</v>
          </cell>
        </row>
        <row r="3669">
          <cell r="A3669" t="str">
            <v xml:space="preserve">Обзорные лекции </v>
          </cell>
          <cell r="B3669" t="str">
            <v>физический</v>
          </cell>
          <cell r="C3669" t="str">
            <v>Стандартизация и Метрология</v>
          </cell>
          <cell r="D3669" t="str">
            <v>2 М</v>
          </cell>
          <cell r="E3669">
            <v>11</v>
          </cell>
          <cell r="F3669">
            <v>0</v>
          </cell>
          <cell r="G3669">
            <v>1</v>
          </cell>
          <cell r="H3669">
            <v>0</v>
          </cell>
          <cell r="I3669">
            <v>0</v>
          </cell>
          <cell r="J3669">
            <v>0</v>
          </cell>
          <cell r="K3669">
            <v>0</v>
          </cell>
          <cell r="L3669">
            <v>0</v>
          </cell>
          <cell r="M3669">
            <v>4</v>
          </cell>
          <cell r="N3669">
            <v>20</v>
          </cell>
          <cell r="O3669">
            <v>0</v>
          </cell>
          <cell r="P3669">
            <v>0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20</v>
          </cell>
          <cell r="AB3669">
            <v>0</v>
          </cell>
          <cell r="AC3669">
            <v>0</v>
          </cell>
          <cell r="AD3669">
            <v>0</v>
          </cell>
          <cell r="AE3669">
            <v>0</v>
          </cell>
          <cell r="AF3669">
            <v>0</v>
          </cell>
          <cell r="AG3669">
            <v>0</v>
          </cell>
          <cell r="AH3669">
            <v>0</v>
          </cell>
          <cell r="AI3669">
            <v>0</v>
          </cell>
          <cell r="AJ3669">
            <v>0</v>
          </cell>
          <cell r="AK3669">
            <v>0</v>
          </cell>
          <cell r="AL3669">
            <v>0</v>
          </cell>
          <cell r="AM3669">
            <v>0</v>
          </cell>
          <cell r="AN3669">
            <v>20</v>
          </cell>
          <cell r="AO3669">
            <v>0</v>
          </cell>
          <cell r="AP3669">
            <v>0</v>
          </cell>
          <cell r="AQ3669">
            <v>0</v>
          </cell>
          <cell r="AR3669">
            <v>0</v>
          </cell>
          <cell r="AS3669">
            <v>0</v>
          </cell>
          <cell r="AT3669">
            <v>0</v>
          </cell>
          <cell r="AU3669">
            <v>0</v>
          </cell>
          <cell r="AV3669">
            <v>0</v>
          </cell>
          <cell r="AW3669">
            <v>0</v>
          </cell>
          <cell r="AX3669">
            <v>0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20</v>
          </cell>
          <cell r="BD3669" t="str">
            <v>ФНП</v>
          </cell>
        </row>
        <row r="3670">
          <cell r="A3670" t="str">
            <v xml:space="preserve">Госэкзамен </v>
          </cell>
          <cell r="B3670" t="str">
            <v>физический</v>
          </cell>
          <cell r="C3670" t="str">
            <v>Стандартизация и Метрология</v>
          </cell>
          <cell r="D3670" t="str">
            <v>2 М</v>
          </cell>
          <cell r="E3670">
            <v>11</v>
          </cell>
          <cell r="F3670">
            <v>0</v>
          </cell>
          <cell r="G3670">
            <v>0</v>
          </cell>
          <cell r="H3670">
            <v>0</v>
          </cell>
          <cell r="I3670">
            <v>0</v>
          </cell>
          <cell r="J3670">
            <v>0</v>
          </cell>
          <cell r="K3670">
            <v>0</v>
          </cell>
          <cell r="L3670">
            <v>0</v>
          </cell>
          <cell r="M3670">
            <v>4</v>
          </cell>
          <cell r="N3670">
            <v>0</v>
          </cell>
          <cell r="O3670">
            <v>0</v>
          </cell>
          <cell r="P3670">
            <v>0</v>
          </cell>
          <cell r="Q3670">
            <v>0</v>
          </cell>
          <cell r="R3670">
            <v>0</v>
          </cell>
          <cell r="S3670">
            <v>0</v>
          </cell>
          <cell r="T3670">
            <v>1</v>
          </cell>
          <cell r="U3670">
            <v>0</v>
          </cell>
          <cell r="V3670">
            <v>0</v>
          </cell>
          <cell r="W3670">
            <v>0</v>
          </cell>
          <cell r="X3670">
            <v>0</v>
          </cell>
          <cell r="Y3670">
            <v>4</v>
          </cell>
          <cell r="Z3670">
            <v>0</v>
          </cell>
          <cell r="AA3670">
            <v>0</v>
          </cell>
          <cell r="AB3670">
            <v>0</v>
          </cell>
          <cell r="AC3670">
            <v>0</v>
          </cell>
          <cell r="AD3670">
            <v>0</v>
          </cell>
          <cell r="AE3670">
            <v>0</v>
          </cell>
          <cell r="AF3670">
            <v>0</v>
          </cell>
          <cell r="AG3670">
            <v>0.9</v>
          </cell>
          <cell r="AH3670">
            <v>0</v>
          </cell>
          <cell r="AI3670">
            <v>3.6300000000000003</v>
          </cell>
          <cell r="AJ3670">
            <v>0</v>
          </cell>
          <cell r="AK3670">
            <v>0</v>
          </cell>
          <cell r="AL3670">
            <v>22</v>
          </cell>
          <cell r="AM3670">
            <v>0</v>
          </cell>
          <cell r="AN3670">
            <v>26.53</v>
          </cell>
          <cell r="AO3670">
            <v>0</v>
          </cell>
          <cell r="AP3670">
            <v>0</v>
          </cell>
          <cell r="AQ3670">
            <v>0</v>
          </cell>
          <cell r="AR3670">
            <v>0</v>
          </cell>
          <cell r="AS3670">
            <v>0</v>
          </cell>
          <cell r="AT3670">
            <v>0</v>
          </cell>
          <cell r="AU3670">
            <v>0</v>
          </cell>
          <cell r="AV3670">
            <v>0</v>
          </cell>
          <cell r="AW3670">
            <v>0</v>
          </cell>
          <cell r="AX3670">
            <v>0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26.53</v>
          </cell>
          <cell r="BD3670" t="str">
            <v>ФНП</v>
          </cell>
        </row>
        <row r="3671">
          <cell r="A3671" t="str">
            <v>Магистерская диссертация</v>
          </cell>
          <cell r="B3671" t="str">
            <v>физический</v>
          </cell>
          <cell r="C3671" t="str">
            <v>Стандартизация и Метрология</v>
          </cell>
          <cell r="D3671" t="str">
            <v>2 М</v>
          </cell>
          <cell r="E3671">
            <v>11</v>
          </cell>
          <cell r="F3671">
            <v>0</v>
          </cell>
          <cell r="G3671">
            <v>0</v>
          </cell>
          <cell r="H3671">
            <v>0</v>
          </cell>
          <cell r="I3671">
            <v>0</v>
          </cell>
          <cell r="J3671">
            <v>0</v>
          </cell>
          <cell r="K3671">
            <v>0</v>
          </cell>
          <cell r="L3671">
            <v>0</v>
          </cell>
          <cell r="M3671">
            <v>4</v>
          </cell>
          <cell r="N3671">
            <v>0</v>
          </cell>
          <cell r="O3671">
            <v>0</v>
          </cell>
          <cell r="P3671">
            <v>0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0</v>
          </cell>
          <cell r="V3671">
            <v>0</v>
          </cell>
          <cell r="W3671">
            <v>0</v>
          </cell>
          <cell r="X3671">
            <v>1</v>
          </cell>
          <cell r="Y3671">
            <v>0</v>
          </cell>
          <cell r="Z3671">
            <v>0</v>
          </cell>
          <cell r="AA3671">
            <v>0</v>
          </cell>
          <cell r="AB3671">
            <v>0</v>
          </cell>
          <cell r="AC3671">
            <v>0</v>
          </cell>
          <cell r="AD3671">
            <v>0</v>
          </cell>
          <cell r="AE3671">
            <v>0</v>
          </cell>
          <cell r="AF3671">
            <v>0</v>
          </cell>
          <cell r="AG3671">
            <v>0</v>
          </cell>
          <cell r="AH3671">
            <v>0</v>
          </cell>
          <cell r="AI3671">
            <v>0</v>
          </cell>
          <cell r="AJ3671">
            <v>0</v>
          </cell>
          <cell r="AK3671">
            <v>264</v>
          </cell>
          <cell r="AL3671">
            <v>0</v>
          </cell>
          <cell r="AM3671">
            <v>0</v>
          </cell>
          <cell r="AN3671">
            <v>264</v>
          </cell>
          <cell r="AO3671">
            <v>0</v>
          </cell>
          <cell r="AP3671">
            <v>0</v>
          </cell>
          <cell r="AQ3671">
            <v>0</v>
          </cell>
          <cell r="AR3671">
            <v>0</v>
          </cell>
          <cell r="AS3671">
            <v>0</v>
          </cell>
          <cell r="AT3671">
            <v>0</v>
          </cell>
          <cell r="AU3671">
            <v>0</v>
          </cell>
          <cell r="AV3671">
            <v>0</v>
          </cell>
          <cell r="AW3671">
            <v>0</v>
          </cell>
          <cell r="AX3671">
            <v>0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264</v>
          </cell>
          <cell r="BD3671" t="str">
            <v>ФНП</v>
          </cell>
        </row>
        <row r="3672">
          <cell r="A3672" t="str">
            <v>Рецензирование магистерских диссертаций</v>
          </cell>
          <cell r="B3672" t="str">
            <v>физический</v>
          </cell>
          <cell r="C3672" t="str">
            <v>Стандартизация и Метрология</v>
          </cell>
          <cell r="D3672" t="str">
            <v>2 М</v>
          </cell>
          <cell r="E3672">
            <v>11</v>
          </cell>
          <cell r="F3672">
            <v>0</v>
          </cell>
          <cell r="G3672">
            <v>0</v>
          </cell>
          <cell r="H3672">
            <v>0</v>
          </cell>
          <cell r="I3672">
            <v>0</v>
          </cell>
          <cell r="J3672">
            <v>0</v>
          </cell>
          <cell r="K3672">
            <v>0</v>
          </cell>
          <cell r="L3672">
            <v>0</v>
          </cell>
          <cell r="M3672">
            <v>4</v>
          </cell>
          <cell r="N3672">
            <v>0</v>
          </cell>
          <cell r="O3672">
            <v>0</v>
          </cell>
          <cell r="P3672">
            <v>0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B3672">
            <v>0</v>
          </cell>
          <cell r="AC3672">
            <v>0</v>
          </cell>
          <cell r="AD3672">
            <v>0</v>
          </cell>
          <cell r="AE3672">
            <v>44</v>
          </cell>
          <cell r="AF3672">
            <v>0</v>
          </cell>
          <cell r="AG3672">
            <v>0</v>
          </cell>
          <cell r="AH3672">
            <v>0</v>
          </cell>
          <cell r="AI3672">
            <v>0</v>
          </cell>
          <cell r="AJ3672">
            <v>0</v>
          </cell>
          <cell r="AK3672">
            <v>0</v>
          </cell>
          <cell r="AL3672">
            <v>0</v>
          </cell>
          <cell r="AM3672">
            <v>0</v>
          </cell>
          <cell r="AN3672">
            <v>44</v>
          </cell>
          <cell r="AO3672">
            <v>0</v>
          </cell>
          <cell r="AP3672">
            <v>0</v>
          </cell>
          <cell r="AQ3672">
            <v>0</v>
          </cell>
          <cell r="AR3672">
            <v>0</v>
          </cell>
          <cell r="AS3672">
            <v>0</v>
          </cell>
          <cell r="AT3672">
            <v>0</v>
          </cell>
          <cell r="AU3672">
            <v>0</v>
          </cell>
          <cell r="AV3672">
            <v>0</v>
          </cell>
          <cell r="AW3672">
            <v>0</v>
          </cell>
          <cell r="AX3672">
            <v>0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44</v>
          </cell>
          <cell r="BD3672" t="str">
            <v>ФНП</v>
          </cell>
        </row>
        <row r="3673">
          <cell r="A3673" t="str">
            <v>Защита магистерской диссертации</v>
          </cell>
          <cell r="B3673" t="str">
            <v>физический</v>
          </cell>
          <cell r="C3673" t="str">
            <v>Стандартизация и Метрология</v>
          </cell>
          <cell r="D3673" t="str">
            <v>2 М</v>
          </cell>
          <cell r="E3673">
            <v>11</v>
          </cell>
          <cell r="F3673">
            <v>0</v>
          </cell>
          <cell r="G3673">
            <v>0</v>
          </cell>
          <cell r="H3673">
            <v>0</v>
          </cell>
          <cell r="I3673">
            <v>0</v>
          </cell>
          <cell r="J3673">
            <v>0</v>
          </cell>
          <cell r="K3673">
            <v>0</v>
          </cell>
          <cell r="L3673">
            <v>0</v>
          </cell>
          <cell r="M3673">
            <v>4</v>
          </cell>
          <cell r="N3673">
            <v>0</v>
          </cell>
          <cell r="O3673">
            <v>0</v>
          </cell>
          <cell r="P3673">
            <v>0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0</v>
          </cell>
          <cell r="V3673">
            <v>0</v>
          </cell>
          <cell r="W3673">
            <v>0</v>
          </cell>
          <cell r="X3673">
            <v>0</v>
          </cell>
          <cell r="Y3673">
            <v>4</v>
          </cell>
          <cell r="Z3673">
            <v>0</v>
          </cell>
          <cell r="AA3673">
            <v>0</v>
          </cell>
          <cell r="AB3673">
            <v>0</v>
          </cell>
          <cell r="AC3673">
            <v>0</v>
          </cell>
          <cell r="AD3673">
            <v>0</v>
          </cell>
          <cell r="AE3673">
            <v>0</v>
          </cell>
          <cell r="AF3673">
            <v>0</v>
          </cell>
          <cell r="AG3673">
            <v>0</v>
          </cell>
          <cell r="AH3673">
            <v>0</v>
          </cell>
          <cell r="AI3673">
            <v>0</v>
          </cell>
          <cell r="AJ3673">
            <v>0</v>
          </cell>
          <cell r="AK3673">
            <v>0</v>
          </cell>
          <cell r="AL3673">
            <v>22</v>
          </cell>
          <cell r="AM3673">
            <v>0</v>
          </cell>
          <cell r="AN3673">
            <v>22</v>
          </cell>
          <cell r="AO3673">
            <v>0</v>
          </cell>
          <cell r="AP3673">
            <v>0</v>
          </cell>
          <cell r="AQ3673">
            <v>0</v>
          </cell>
          <cell r="AR3673">
            <v>0</v>
          </cell>
          <cell r="AS3673">
            <v>0</v>
          </cell>
          <cell r="AT3673">
            <v>0</v>
          </cell>
          <cell r="AU3673">
            <v>0</v>
          </cell>
          <cell r="AV3673">
            <v>0</v>
          </cell>
          <cell r="AW3673">
            <v>0</v>
          </cell>
          <cell r="AX3673">
            <v>0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22</v>
          </cell>
          <cell r="BD3673" t="str">
            <v>ФНП</v>
          </cell>
        </row>
        <row r="3674">
          <cell r="A3674" t="str">
            <v>Мат.методы в инженерии</v>
          </cell>
          <cell r="B3674" t="str">
            <v>физический</v>
          </cell>
          <cell r="C3674" t="str">
            <v>СтандартМетролог+ТехносферБ</v>
          </cell>
          <cell r="D3674" t="str">
            <v>2 М</v>
          </cell>
          <cell r="E3674">
            <v>12</v>
          </cell>
          <cell r="F3674">
            <v>0</v>
          </cell>
          <cell r="G3674">
            <v>1</v>
          </cell>
          <cell r="H3674">
            <v>0</v>
          </cell>
          <cell r="I3674">
            <v>0</v>
          </cell>
          <cell r="J3674">
            <v>0</v>
          </cell>
          <cell r="K3674">
            <v>1</v>
          </cell>
          <cell r="L3674">
            <v>0</v>
          </cell>
          <cell r="M3674">
            <v>3</v>
          </cell>
          <cell r="N3674">
            <v>28</v>
          </cell>
          <cell r="O3674">
            <v>0</v>
          </cell>
          <cell r="P3674">
            <v>56</v>
          </cell>
          <cell r="Q3674">
            <v>1</v>
          </cell>
          <cell r="R3674">
            <v>0</v>
          </cell>
          <cell r="S3674">
            <v>0</v>
          </cell>
          <cell r="T3674">
            <v>1</v>
          </cell>
          <cell r="U3674">
            <v>0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28</v>
          </cell>
          <cell r="AB3674">
            <v>0</v>
          </cell>
          <cell r="AC3674">
            <v>56</v>
          </cell>
          <cell r="AD3674">
            <v>3</v>
          </cell>
          <cell r="AE3674">
            <v>0</v>
          </cell>
          <cell r="AF3674">
            <v>2</v>
          </cell>
          <cell r="AG3674">
            <v>1</v>
          </cell>
          <cell r="AH3674">
            <v>0</v>
          </cell>
          <cell r="AI3674">
            <v>3.96</v>
          </cell>
          <cell r="AJ3674">
            <v>0</v>
          </cell>
          <cell r="AK3674">
            <v>0</v>
          </cell>
          <cell r="AL3674">
            <v>0</v>
          </cell>
          <cell r="AM3674">
            <v>0</v>
          </cell>
          <cell r="AN3674">
            <v>93.96</v>
          </cell>
          <cell r="AO3674">
            <v>0</v>
          </cell>
          <cell r="AP3674">
            <v>0</v>
          </cell>
          <cell r="AQ3674">
            <v>0</v>
          </cell>
          <cell r="AR3674">
            <v>0</v>
          </cell>
          <cell r="AS3674">
            <v>0</v>
          </cell>
          <cell r="AT3674">
            <v>0</v>
          </cell>
          <cell r="AU3674">
            <v>0</v>
          </cell>
          <cell r="AV3674">
            <v>0</v>
          </cell>
          <cell r="AW3674">
            <v>0</v>
          </cell>
          <cell r="AX3674">
            <v>0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93.96</v>
          </cell>
          <cell r="BD3674" t="str">
            <v>ФНП</v>
          </cell>
        </row>
        <row r="3675">
          <cell r="A3675" t="str">
            <v>Спецсеминар по научно-исследовательской работе</v>
          </cell>
          <cell r="B3675" t="str">
            <v>физический</v>
          </cell>
          <cell r="C3675" t="str">
            <v>СтандартМетролог+ТехносферБ</v>
          </cell>
          <cell r="D3675" t="str">
            <v>2 М</v>
          </cell>
          <cell r="E3675">
            <v>12</v>
          </cell>
          <cell r="F3675">
            <v>0</v>
          </cell>
          <cell r="G3675">
            <v>1</v>
          </cell>
          <cell r="H3675">
            <v>0</v>
          </cell>
          <cell r="I3675">
            <v>1</v>
          </cell>
          <cell r="J3675">
            <v>0</v>
          </cell>
          <cell r="K3675">
            <v>0</v>
          </cell>
          <cell r="L3675">
            <v>0</v>
          </cell>
          <cell r="M3675">
            <v>3</v>
          </cell>
          <cell r="N3675">
            <v>0</v>
          </cell>
          <cell r="O3675">
            <v>28</v>
          </cell>
          <cell r="P3675">
            <v>0</v>
          </cell>
          <cell r="Q3675">
            <v>1</v>
          </cell>
          <cell r="R3675">
            <v>0</v>
          </cell>
          <cell r="S3675">
            <v>1</v>
          </cell>
          <cell r="T3675">
            <v>0</v>
          </cell>
          <cell r="U3675">
            <v>0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B3675">
            <v>28</v>
          </cell>
          <cell r="AC3675">
            <v>0</v>
          </cell>
          <cell r="AD3675">
            <v>3</v>
          </cell>
          <cell r="AE3675">
            <v>0</v>
          </cell>
          <cell r="AF3675">
            <v>0.7</v>
          </cell>
          <cell r="AG3675">
            <v>0</v>
          </cell>
          <cell r="AH3675">
            <v>1</v>
          </cell>
          <cell r="AI3675">
            <v>0</v>
          </cell>
          <cell r="AJ3675">
            <v>0</v>
          </cell>
          <cell r="AK3675">
            <v>0</v>
          </cell>
          <cell r="AL3675">
            <v>0</v>
          </cell>
          <cell r="AM3675">
            <v>0</v>
          </cell>
          <cell r="AN3675">
            <v>32.700000000000003</v>
          </cell>
          <cell r="AO3675">
            <v>0</v>
          </cell>
          <cell r="AP3675">
            <v>0</v>
          </cell>
          <cell r="AQ3675">
            <v>0</v>
          </cell>
          <cell r="AR3675">
            <v>0</v>
          </cell>
          <cell r="AS3675">
            <v>0</v>
          </cell>
          <cell r="AT3675">
            <v>0</v>
          </cell>
          <cell r="AU3675">
            <v>0</v>
          </cell>
          <cell r="AV3675">
            <v>0</v>
          </cell>
          <cell r="AW3675">
            <v>0</v>
          </cell>
          <cell r="AX3675">
            <v>0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32.700000000000003</v>
          </cell>
          <cell r="BD3675" t="str">
            <v>ФНП</v>
          </cell>
        </row>
        <row r="3676">
          <cell r="A3676" t="str">
            <v>Орг-ция деят-ти территориально-производственных комплексов</v>
          </cell>
          <cell r="B3676" t="str">
            <v>физический</v>
          </cell>
          <cell r="C3676" t="str">
            <v>ТехносферБезопасность</v>
          </cell>
          <cell r="D3676" t="str">
            <v>2 М</v>
          </cell>
          <cell r="E3676">
            <v>1</v>
          </cell>
          <cell r="F3676">
            <v>0</v>
          </cell>
          <cell r="G3676">
            <v>1</v>
          </cell>
          <cell r="H3676">
            <v>0</v>
          </cell>
          <cell r="I3676">
            <v>1</v>
          </cell>
          <cell r="J3676">
            <v>0</v>
          </cell>
          <cell r="K3676">
            <v>0</v>
          </cell>
          <cell r="L3676">
            <v>0</v>
          </cell>
          <cell r="M3676">
            <v>3</v>
          </cell>
          <cell r="N3676">
            <v>14</v>
          </cell>
          <cell r="O3676">
            <v>28</v>
          </cell>
          <cell r="P3676">
            <v>0</v>
          </cell>
          <cell r="Q3676">
            <v>1</v>
          </cell>
          <cell r="R3676">
            <v>0</v>
          </cell>
          <cell r="S3676">
            <v>0</v>
          </cell>
          <cell r="T3676">
            <v>1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14</v>
          </cell>
          <cell r="AB3676">
            <v>28</v>
          </cell>
          <cell r="AC3676">
            <v>0</v>
          </cell>
          <cell r="AD3676">
            <v>0.25</v>
          </cell>
          <cell r="AE3676">
            <v>0</v>
          </cell>
          <cell r="AF3676">
            <v>0.1</v>
          </cell>
          <cell r="AG3676">
            <v>0.1</v>
          </cell>
          <cell r="AH3676">
            <v>0</v>
          </cell>
          <cell r="AI3676">
            <v>0.33</v>
          </cell>
          <cell r="AJ3676">
            <v>0</v>
          </cell>
          <cell r="AK3676">
            <v>0</v>
          </cell>
          <cell r="AL3676">
            <v>0</v>
          </cell>
          <cell r="AM3676">
            <v>0</v>
          </cell>
          <cell r="AN3676">
            <v>42.78</v>
          </cell>
          <cell r="AO3676">
            <v>0</v>
          </cell>
          <cell r="AP3676">
            <v>0</v>
          </cell>
          <cell r="AQ3676">
            <v>0</v>
          </cell>
          <cell r="AR3676">
            <v>0</v>
          </cell>
          <cell r="AS3676">
            <v>0</v>
          </cell>
          <cell r="AT3676">
            <v>0</v>
          </cell>
          <cell r="AU3676">
            <v>0</v>
          </cell>
          <cell r="AV3676">
            <v>0</v>
          </cell>
          <cell r="AW3676">
            <v>0</v>
          </cell>
          <cell r="AX3676">
            <v>0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42.78</v>
          </cell>
          <cell r="BD3676" t="str">
            <v>ФНП</v>
          </cell>
        </row>
        <row r="3677">
          <cell r="A3677" t="str">
            <v>Системный анализ в экологической безопасности</v>
          </cell>
          <cell r="B3677" t="str">
            <v>физический</v>
          </cell>
          <cell r="C3677" t="str">
            <v>ТехносферБезопасность</v>
          </cell>
          <cell r="D3677" t="str">
            <v>2 М</v>
          </cell>
          <cell r="E3677">
            <v>1</v>
          </cell>
          <cell r="F3677">
            <v>0</v>
          </cell>
          <cell r="G3677">
            <v>1</v>
          </cell>
          <cell r="H3677">
            <v>0</v>
          </cell>
          <cell r="I3677">
            <v>1</v>
          </cell>
          <cell r="J3677">
            <v>0</v>
          </cell>
          <cell r="K3677">
            <v>1</v>
          </cell>
          <cell r="L3677">
            <v>0</v>
          </cell>
          <cell r="M3677">
            <v>3</v>
          </cell>
          <cell r="N3677">
            <v>28</v>
          </cell>
          <cell r="O3677">
            <v>0</v>
          </cell>
          <cell r="P3677">
            <v>28</v>
          </cell>
          <cell r="Q3677">
            <v>1</v>
          </cell>
          <cell r="R3677">
            <v>0</v>
          </cell>
          <cell r="S3677">
            <v>1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28</v>
          </cell>
          <cell r="AB3677">
            <v>0</v>
          </cell>
          <cell r="AC3677">
            <v>28</v>
          </cell>
          <cell r="AD3677">
            <v>0.25</v>
          </cell>
          <cell r="AE3677">
            <v>0</v>
          </cell>
          <cell r="AF3677">
            <v>0.1</v>
          </cell>
          <cell r="AG3677">
            <v>0</v>
          </cell>
          <cell r="AH3677">
            <v>0.1</v>
          </cell>
          <cell r="AI3677">
            <v>0</v>
          </cell>
          <cell r="AJ3677">
            <v>0</v>
          </cell>
          <cell r="AK3677">
            <v>0</v>
          </cell>
          <cell r="AL3677">
            <v>0</v>
          </cell>
          <cell r="AM3677">
            <v>0</v>
          </cell>
          <cell r="AN3677">
            <v>56.45</v>
          </cell>
          <cell r="AO3677">
            <v>0</v>
          </cell>
          <cell r="AP3677">
            <v>0</v>
          </cell>
          <cell r="AQ3677">
            <v>0</v>
          </cell>
          <cell r="AR3677">
            <v>0</v>
          </cell>
          <cell r="AS3677">
            <v>0</v>
          </cell>
          <cell r="AT3677">
            <v>0</v>
          </cell>
          <cell r="AU3677">
            <v>0</v>
          </cell>
          <cell r="AV3677">
            <v>0</v>
          </cell>
          <cell r="AW3677">
            <v>0</v>
          </cell>
          <cell r="AX3677">
            <v>0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56.45</v>
          </cell>
          <cell r="BD3677" t="str">
            <v>ФНП</v>
          </cell>
        </row>
        <row r="3678">
          <cell r="A3678" t="str">
            <v>Производственная практика</v>
          </cell>
          <cell r="B3678" t="str">
            <v>физический</v>
          </cell>
          <cell r="C3678" t="str">
            <v>ТехносферБезопасность</v>
          </cell>
          <cell r="D3678" t="str">
            <v>2 М</v>
          </cell>
          <cell r="E3678">
            <v>1</v>
          </cell>
          <cell r="F3678">
            <v>0</v>
          </cell>
          <cell r="G3678">
            <v>1</v>
          </cell>
          <cell r="H3678">
            <v>0</v>
          </cell>
          <cell r="I3678">
            <v>1</v>
          </cell>
          <cell r="J3678">
            <v>0</v>
          </cell>
          <cell r="K3678">
            <v>0</v>
          </cell>
          <cell r="L3678">
            <v>0</v>
          </cell>
          <cell r="M3678">
            <v>3</v>
          </cell>
          <cell r="N3678">
            <v>0</v>
          </cell>
          <cell r="O3678">
            <v>0</v>
          </cell>
          <cell r="P3678">
            <v>0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  <cell r="U3678">
            <v>0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4</v>
          </cell>
          <cell r="AA3678">
            <v>0</v>
          </cell>
          <cell r="AB3678">
            <v>0</v>
          </cell>
          <cell r="AC3678">
            <v>0</v>
          </cell>
          <cell r="AD3678">
            <v>0</v>
          </cell>
          <cell r="AE3678">
            <v>0</v>
          </cell>
          <cell r="AF3678">
            <v>0</v>
          </cell>
          <cell r="AG3678">
            <v>0</v>
          </cell>
          <cell r="AH3678">
            <v>0</v>
          </cell>
          <cell r="AI3678">
            <v>0</v>
          </cell>
          <cell r="AJ3678">
            <v>0</v>
          </cell>
          <cell r="AK3678">
            <v>0</v>
          </cell>
          <cell r="AL3678">
            <v>0</v>
          </cell>
          <cell r="AM3678">
            <v>48</v>
          </cell>
          <cell r="AN3678">
            <v>48</v>
          </cell>
          <cell r="AO3678">
            <v>0</v>
          </cell>
          <cell r="AP3678">
            <v>0</v>
          </cell>
          <cell r="AQ3678">
            <v>0</v>
          </cell>
          <cell r="AR3678">
            <v>0</v>
          </cell>
          <cell r="AS3678">
            <v>0</v>
          </cell>
          <cell r="AT3678">
            <v>0</v>
          </cell>
          <cell r="AU3678">
            <v>0</v>
          </cell>
          <cell r="AV3678">
            <v>0</v>
          </cell>
          <cell r="AW3678">
            <v>0</v>
          </cell>
          <cell r="AX3678">
            <v>0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48</v>
          </cell>
          <cell r="BD3678" t="str">
            <v>ФНП</v>
          </cell>
        </row>
        <row r="3679">
          <cell r="A3679" t="str">
            <v>Производственная практика</v>
          </cell>
          <cell r="B3679" t="str">
            <v>физический</v>
          </cell>
          <cell r="C3679" t="str">
            <v>ТехносферБезопасность</v>
          </cell>
          <cell r="D3679" t="str">
            <v>2 М</v>
          </cell>
          <cell r="E3679">
            <v>1</v>
          </cell>
          <cell r="F3679">
            <v>0</v>
          </cell>
          <cell r="G3679">
            <v>1</v>
          </cell>
          <cell r="H3679">
            <v>0</v>
          </cell>
          <cell r="I3679">
            <v>1</v>
          </cell>
          <cell r="J3679">
            <v>0</v>
          </cell>
          <cell r="K3679">
            <v>0</v>
          </cell>
          <cell r="L3679">
            <v>0</v>
          </cell>
          <cell r="M3679">
            <v>4</v>
          </cell>
          <cell r="N3679">
            <v>0</v>
          </cell>
          <cell r="O3679">
            <v>0</v>
          </cell>
          <cell r="P3679">
            <v>0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2</v>
          </cell>
          <cell r="AA3679">
            <v>0</v>
          </cell>
          <cell r="AB3679">
            <v>0</v>
          </cell>
          <cell r="AC3679">
            <v>0</v>
          </cell>
          <cell r="AD3679">
            <v>0</v>
          </cell>
          <cell r="AE3679">
            <v>0</v>
          </cell>
          <cell r="AF3679">
            <v>0</v>
          </cell>
          <cell r="AG3679">
            <v>0</v>
          </cell>
          <cell r="AH3679">
            <v>0</v>
          </cell>
          <cell r="AI3679">
            <v>0</v>
          </cell>
          <cell r="AJ3679">
            <v>0</v>
          </cell>
          <cell r="AK3679">
            <v>0</v>
          </cell>
          <cell r="AL3679">
            <v>0</v>
          </cell>
          <cell r="AM3679">
            <v>24</v>
          </cell>
          <cell r="AN3679">
            <v>24</v>
          </cell>
          <cell r="AO3679">
            <v>0</v>
          </cell>
          <cell r="AP3679">
            <v>0</v>
          </cell>
          <cell r="AQ3679">
            <v>0</v>
          </cell>
          <cell r="AR3679">
            <v>0</v>
          </cell>
          <cell r="AS3679">
            <v>0</v>
          </cell>
          <cell r="AT3679">
            <v>0</v>
          </cell>
          <cell r="AU3679">
            <v>0</v>
          </cell>
          <cell r="AV3679">
            <v>0</v>
          </cell>
          <cell r="AW3679">
            <v>0</v>
          </cell>
          <cell r="AX3679">
            <v>0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24</v>
          </cell>
          <cell r="BD3679" t="str">
            <v>ФНП</v>
          </cell>
        </row>
        <row r="3680">
          <cell r="A3680" t="str">
            <v>Научно-исследовательская практика</v>
          </cell>
          <cell r="B3680" t="str">
            <v>физический</v>
          </cell>
          <cell r="C3680" t="str">
            <v>ТехносферБезопасность</v>
          </cell>
          <cell r="D3680" t="str">
            <v>2 М</v>
          </cell>
          <cell r="E3680">
            <v>1</v>
          </cell>
          <cell r="F3680">
            <v>0</v>
          </cell>
          <cell r="G3680">
            <v>1</v>
          </cell>
          <cell r="H3680">
            <v>0</v>
          </cell>
          <cell r="I3680">
            <v>1</v>
          </cell>
          <cell r="J3680">
            <v>0</v>
          </cell>
          <cell r="K3680">
            <v>0</v>
          </cell>
          <cell r="L3680">
            <v>0</v>
          </cell>
          <cell r="M3680">
            <v>4</v>
          </cell>
          <cell r="N3680">
            <v>0</v>
          </cell>
          <cell r="O3680">
            <v>0</v>
          </cell>
          <cell r="P3680">
            <v>0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  <cell r="U3680">
            <v>0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6</v>
          </cell>
          <cell r="AA3680">
            <v>0</v>
          </cell>
          <cell r="AB3680">
            <v>0</v>
          </cell>
          <cell r="AC3680">
            <v>0</v>
          </cell>
          <cell r="AD3680">
            <v>0</v>
          </cell>
          <cell r="AE3680">
            <v>0</v>
          </cell>
          <cell r="AF3680">
            <v>0</v>
          </cell>
          <cell r="AG3680">
            <v>0</v>
          </cell>
          <cell r="AH3680">
            <v>0</v>
          </cell>
          <cell r="AI3680">
            <v>0</v>
          </cell>
          <cell r="AJ3680">
            <v>0</v>
          </cell>
          <cell r="AK3680">
            <v>0</v>
          </cell>
          <cell r="AL3680">
            <v>0</v>
          </cell>
          <cell r="AM3680">
            <v>72</v>
          </cell>
          <cell r="AN3680">
            <v>72</v>
          </cell>
          <cell r="AO3680">
            <v>0</v>
          </cell>
          <cell r="AP3680">
            <v>0</v>
          </cell>
          <cell r="AQ3680">
            <v>0</v>
          </cell>
          <cell r="AR3680">
            <v>0</v>
          </cell>
          <cell r="AS3680">
            <v>0</v>
          </cell>
          <cell r="AT3680">
            <v>0</v>
          </cell>
          <cell r="AU3680">
            <v>0</v>
          </cell>
          <cell r="AV3680">
            <v>0</v>
          </cell>
          <cell r="AW3680">
            <v>0</v>
          </cell>
          <cell r="AX3680">
            <v>0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72</v>
          </cell>
          <cell r="BD3680" t="str">
            <v>ФНП</v>
          </cell>
        </row>
        <row r="3681">
          <cell r="A3681" t="str">
            <v>Преддипломная практика</v>
          </cell>
          <cell r="B3681" t="str">
            <v>физический</v>
          </cell>
          <cell r="C3681" t="str">
            <v>ТехносферБезопасность</v>
          </cell>
          <cell r="D3681" t="str">
            <v>2 М</v>
          </cell>
          <cell r="E3681">
            <v>1</v>
          </cell>
          <cell r="F3681">
            <v>0</v>
          </cell>
          <cell r="G3681">
            <v>1</v>
          </cell>
          <cell r="H3681">
            <v>0</v>
          </cell>
          <cell r="I3681">
            <v>1</v>
          </cell>
          <cell r="J3681">
            <v>0</v>
          </cell>
          <cell r="K3681">
            <v>0</v>
          </cell>
          <cell r="L3681">
            <v>0</v>
          </cell>
          <cell r="M3681">
            <v>3</v>
          </cell>
          <cell r="N3681">
            <v>0</v>
          </cell>
          <cell r="O3681">
            <v>0</v>
          </cell>
          <cell r="P3681">
            <v>0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  <cell r="U3681">
            <v>0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8</v>
          </cell>
          <cell r="AA3681">
            <v>0</v>
          </cell>
          <cell r="AB3681">
            <v>0</v>
          </cell>
          <cell r="AC3681">
            <v>0</v>
          </cell>
          <cell r="AD3681">
            <v>0</v>
          </cell>
          <cell r="AE3681">
            <v>0</v>
          </cell>
          <cell r="AF3681">
            <v>0</v>
          </cell>
          <cell r="AG3681">
            <v>0</v>
          </cell>
          <cell r="AH3681">
            <v>0</v>
          </cell>
          <cell r="AI3681">
            <v>0</v>
          </cell>
          <cell r="AJ3681">
            <v>0</v>
          </cell>
          <cell r="AK3681">
            <v>0</v>
          </cell>
          <cell r="AL3681">
            <v>0</v>
          </cell>
          <cell r="AM3681">
            <v>96</v>
          </cell>
          <cell r="AN3681">
            <v>96</v>
          </cell>
          <cell r="AO3681">
            <v>0</v>
          </cell>
          <cell r="AP3681">
            <v>0</v>
          </cell>
          <cell r="AQ3681">
            <v>0</v>
          </cell>
          <cell r="AR3681">
            <v>0</v>
          </cell>
          <cell r="AS3681">
            <v>0</v>
          </cell>
          <cell r="AT3681">
            <v>0</v>
          </cell>
          <cell r="AU3681">
            <v>0</v>
          </cell>
          <cell r="AV3681">
            <v>0</v>
          </cell>
          <cell r="AW3681">
            <v>0</v>
          </cell>
          <cell r="AX3681">
            <v>0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96</v>
          </cell>
          <cell r="BD3681" t="str">
            <v>ФНП</v>
          </cell>
        </row>
        <row r="3682">
          <cell r="A3682" t="str">
            <v xml:space="preserve">Обзорные лекции </v>
          </cell>
          <cell r="B3682" t="str">
            <v>физический</v>
          </cell>
          <cell r="C3682" t="str">
            <v>ТехносферБезопасность</v>
          </cell>
          <cell r="D3682" t="str">
            <v>2 М</v>
          </cell>
          <cell r="E3682">
            <v>1</v>
          </cell>
          <cell r="F3682">
            <v>0</v>
          </cell>
          <cell r="G3682">
            <v>1</v>
          </cell>
          <cell r="H3682">
            <v>0</v>
          </cell>
          <cell r="I3682">
            <v>0</v>
          </cell>
          <cell r="J3682">
            <v>0</v>
          </cell>
          <cell r="K3682">
            <v>0</v>
          </cell>
          <cell r="L3682">
            <v>0</v>
          </cell>
          <cell r="M3682">
            <v>4</v>
          </cell>
          <cell r="N3682">
            <v>10</v>
          </cell>
          <cell r="O3682">
            <v>0</v>
          </cell>
          <cell r="P3682">
            <v>0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0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10</v>
          </cell>
          <cell r="AB3682">
            <v>0</v>
          </cell>
          <cell r="AC3682">
            <v>0</v>
          </cell>
          <cell r="AD3682">
            <v>0</v>
          </cell>
          <cell r="AE3682">
            <v>0</v>
          </cell>
          <cell r="AF3682">
            <v>0</v>
          </cell>
          <cell r="AG3682">
            <v>0</v>
          </cell>
          <cell r="AH3682">
            <v>0</v>
          </cell>
          <cell r="AI3682">
            <v>0</v>
          </cell>
          <cell r="AJ3682">
            <v>0</v>
          </cell>
          <cell r="AK3682">
            <v>0</v>
          </cell>
          <cell r="AL3682">
            <v>0</v>
          </cell>
          <cell r="AM3682">
            <v>0</v>
          </cell>
          <cell r="AN3682">
            <v>10</v>
          </cell>
          <cell r="AO3682">
            <v>0</v>
          </cell>
          <cell r="AP3682">
            <v>0</v>
          </cell>
          <cell r="AQ3682">
            <v>0</v>
          </cell>
          <cell r="AR3682">
            <v>0</v>
          </cell>
          <cell r="AS3682">
            <v>0</v>
          </cell>
          <cell r="AT3682">
            <v>0</v>
          </cell>
          <cell r="AU3682">
            <v>0</v>
          </cell>
          <cell r="AV3682">
            <v>0</v>
          </cell>
          <cell r="AW3682">
            <v>0</v>
          </cell>
          <cell r="AX3682">
            <v>0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10</v>
          </cell>
          <cell r="BD3682" t="str">
            <v>ФНП</v>
          </cell>
        </row>
        <row r="3683">
          <cell r="A3683" t="str">
            <v xml:space="preserve">Госэкзамен </v>
          </cell>
          <cell r="B3683" t="str">
            <v>физический</v>
          </cell>
          <cell r="C3683" t="str">
            <v>ТехносферБезопасность</v>
          </cell>
          <cell r="D3683" t="str">
            <v>2 М</v>
          </cell>
          <cell r="E3683">
            <v>1</v>
          </cell>
          <cell r="F3683">
            <v>0</v>
          </cell>
          <cell r="G3683">
            <v>0</v>
          </cell>
          <cell r="H3683">
            <v>0</v>
          </cell>
          <cell r="I3683">
            <v>0</v>
          </cell>
          <cell r="J3683">
            <v>0</v>
          </cell>
          <cell r="K3683">
            <v>0</v>
          </cell>
          <cell r="L3683">
            <v>0</v>
          </cell>
          <cell r="M3683">
            <v>4</v>
          </cell>
          <cell r="N3683">
            <v>0</v>
          </cell>
          <cell r="O3683">
            <v>0</v>
          </cell>
          <cell r="P3683">
            <v>0</v>
          </cell>
          <cell r="Q3683">
            <v>0</v>
          </cell>
          <cell r="R3683">
            <v>0</v>
          </cell>
          <cell r="S3683">
            <v>0</v>
          </cell>
          <cell r="T3683">
            <v>1</v>
          </cell>
          <cell r="U3683">
            <v>0</v>
          </cell>
          <cell r="V3683">
            <v>0</v>
          </cell>
          <cell r="W3683">
            <v>0</v>
          </cell>
          <cell r="X3683">
            <v>0</v>
          </cell>
          <cell r="Y3683">
            <v>3</v>
          </cell>
          <cell r="Z3683">
            <v>0</v>
          </cell>
          <cell r="AA3683">
            <v>0</v>
          </cell>
          <cell r="AB3683">
            <v>0</v>
          </cell>
          <cell r="AC3683">
            <v>0</v>
          </cell>
          <cell r="AD3683">
            <v>0</v>
          </cell>
          <cell r="AE3683">
            <v>0</v>
          </cell>
          <cell r="AF3683">
            <v>0</v>
          </cell>
          <cell r="AG3683">
            <v>0.1</v>
          </cell>
          <cell r="AH3683">
            <v>0</v>
          </cell>
          <cell r="AI3683">
            <v>0.33</v>
          </cell>
          <cell r="AJ3683">
            <v>0</v>
          </cell>
          <cell r="AK3683">
            <v>0</v>
          </cell>
          <cell r="AL3683">
            <v>1.5</v>
          </cell>
          <cell r="AM3683">
            <v>0</v>
          </cell>
          <cell r="AN3683">
            <v>1.9300000000000002</v>
          </cell>
          <cell r="AO3683">
            <v>0</v>
          </cell>
          <cell r="AP3683">
            <v>0</v>
          </cell>
          <cell r="AQ3683">
            <v>0</v>
          </cell>
          <cell r="AR3683">
            <v>0</v>
          </cell>
          <cell r="AS3683">
            <v>0</v>
          </cell>
          <cell r="AT3683">
            <v>0</v>
          </cell>
          <cell r="AU3683">
            <v>0</v>
          </cell>
          <cell r="AV3683">
            <v>0</v>
          </cell>
          <cell r="AW3683">
            <v>0</v>
          </cell>
          <cell r="AX3683">
            <v>0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1.9300000000000002</v>
          </cell>
          <cell r="BD3683" t="str">
            <v>ФНП</v>
          </cell>
        </row>
        <row r="3684">
          <cell r="A3684" t="str">
            <v>Магистерская диссертация</v>
          </cell>
          <cell r="B3684" t="str">
            <v>физический</v>
          </cell>
          <cell r="C3684" t="str">
            <v>ТехносферБезопасность</v>
          </cell>
          <cell r="D3684" t="str">
            <v>2 М</v>
          </cell>
          <cell r="E3684">
            <v>1</v>
          </cell>
          <cell r="F3684">
            <v>0</v>
          </cell>
          <cell r="G3684">
            <v>0</v>
          </cell>
          <cell r="H3684">
            <v>0</v>
          </cell>
          <cell r="I3684">
            <v>0</v>
          </cell>
          <cell r="J3684">
            <v>0</v>
          </cell>
          <cell r="K3684">
            <v>0</v>
          </cell>
          <cell r="L3684">
            <v>0</v>
          </cell>
          <cell r="M3684">
            <v>4</v>
          </cell>
          <cell r="N3684">
            <v>0</v>
          </cell>
          <cell r="O3684">
            <v>0</v>
          </cell>
          <cell r="P3684">
            <v>0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0</v>
          </cell>
          <cell r="V3684">
            <v>0</v>
          </cell>
          <cell r="W3684">
            <v>0</v>
          </cell>
          <cell r="X3684">
            <v>1</v>
          </cell>
          <cell r="Y3684">
            <v>0</v>
          </cell>
          <cell r="Z3684">
            <v>0</v>
          </cell>
          <cell r="AA3684">
            <v>0</v>
          </cell>
          <cell r="AB3684">
            <v>0</v>
          </cell>
          <cell r="AC3684">
            <v>0</v>
          </cell>
          <cell r="AD3684">
            <v>0</v>
          </cell>
          <cell r="AE3684">
            <v>0</v>
          </cell>
          <cell r="AF3684">
            <v>0</v>
          </cell>
          <cell r="AG3684">
            <v>0</v>
          </cell>
          <cell r="AH3684">
            <v>0</v>
          </cell>
          <cell r="AI3684">
            <v>0</v>
          </cell>
          <cell r="AJ3684">
            <v>0</v>
          </cell>
          <cell r="AK3684">
            <v>24</v>
          </cell>
          <cell r="AL3684">
            <v>0</v>
          </cell>
          <cell r="AM3684">
            <v>0</v>
          </cell>
          <cell r="AN3684">
            <v>24</v>
          </cell>
          <cell r="AO3684">
            <v>0</v>
          </cell>
          <cell r="AP3684">
            <v>0</v>
          </cell>
          <cell r="AQ3684">
            <v>0</v>
          </cell>
          <cell r="AR3684">
            <v>0</v>
          </cell>
          <cell r="AS3684">
            <v>0</v>
          </cell>
          <cell r="AT3684">
            <v>0</v>
          </cell>
          <cell r="AU3684">
            <v>0</v>
          </cell>
          <cell r="AV3684">
            <v>0</v>
          </cell>
          <cell r="AW3684">
            <v>0</v>
          </cell>
          <cell r="AX3684">
            <v>0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24</v>
          </cell>
          <cell r="BD3684" t="str">
            <v>ФНП</v>
          </cell>
        </row>
        <row r="3685">
          <cell r="A3685" t="str">
            <v>Рецензирование магистерских диссертаций</v>
          </cell>
          <cell r="B3685" t="str">
            <v>физический</v>
          </cell>
          <cell r="C3685" t="str">
            <v>ТехносферБезопасность</v>
          </cell>
          <cell r="D3685" t="str">
            <v>2 М</v>
          </cell>
          <cell r="E3685">
            <v>1</v>
          </cell>
          <cell r="F3685">
            <v>0</v>
          </cell>
          <cell r="G3685">
            <v>0</v>
          </cell>
          <cell r="H3685">
            <v>0</v>
          </cell>
          <cell r="I3685">
            <v>0</v>
          </cell>
          <cell r="J3685">
            <v>0</v>
          </cell>
          <cell r="K3685">
            <v>0</v>
          </cell>
          <cell r="L3685">
            <v>0</v>
          </cell>
          <cell r="M3685">
            <v>4</v>
          </cell>
          <cell r="N3685">
            <v>0</v>
          </cell>
          <cell r="O3685">
            <v>0</v>
          </cell>
          <cell r="P3685">
            <v>0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B3685">
            <v>0</v>
          </cell>
          <cell r="AC3685">
            <v>0</v>
          </cell>
          <cell r="AD3685">
            <v>0</v>
          </cell>
          <cell r="AE3685">
            <v>4</v>
          </cell>
          <cell r="AF3685">
            <v>0</v>
          </cell>
          <cell r="AG3685">
            <v>0</v>
          </cell>
          <cell r="AH3685">
            <v>0</v>
          </cell>
          <cell r="AI3685">
            <v>0</v>
          </cell>
          <cell r="AJ3685">
            <v>0</v>
          </cell>
          <cell r="AK3685">
            <v>0</v>
          </cell>
          <cell r="AL3685">
            <v>0</v>
          </cell>
          <cell r="AM3685">
            <v>0</v>
          </cell>
          <cell r="AN3685">
            <v>4</v>
          </cell>
          <cell r="AO3685">
            <v>0</v>
          </cell>
          <cell r="AP3685">
            <v>0</v>
          </cell>
          <cell r="AQ3685">
            <v>0</v>
          </cell>
          <cell r="AR3685">
            <v>0</v>
          </cell>
          <cell r="AS3685">
            <v>0</v>
          </cell>
          <cell r="AT3685">
            <v>0</v>
          </cell>
          <cell r="AU3685">
            <v>0</v>
          </cell>
          <cell r="AV3685">
            <v>0</v>
          </cell>
          <cell r="AW3685">
            <v>0</v>
          </cell>
          <cell r="AX3685">
            <v>0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4</v>
          </cell>
          <cell r="BD3685" t="str">
            <v>ФНП</v>
          </cell>
        </row>
        <row r="3686">
          <cell r="A3686" t="str">
            <v>Защита магистерской диссертации</v>
          </cell>
          <cell r="B3686" t="str">
            <v>физический</v>
          </cell>
          <cell r="C3686" t="str">
            <v>ТехносферБезопасность</v>
          </cell>
          <cell r="D3686" t="str">
            <v>2 М</v>
          </cell>
          <cell r="E3686">
            <v>1</v>
          </cell>
          <cell r="F3686">
            <v>0</v>
          </cell>
          <cell r="G3686">
            <v>0</v>
          </cell>
          <cell r="H3686">
            <v>0</v>
          </cell>
          <cell r="I3686">
            <v>0</v>
          </cell>
          <cell r="J3686">
            <v>0</v>
          </cell>
          <cell r="K3686">
            <v>0</v>
          </cell>
          <cell r="L3686">
            <v>0</v>
          </cell>
          <cell r="M3686">
            <v>4</v>
          </cell>
          <cell r="N3686">
            <v>0</v>
          </cell>
          <cell r="O3686">
            <v>0</v>
          </cell>
          <cell r="P3686">
            <v>0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3</v>
          </cell>
          <cell r="Z3686">
            <v>0</v>
          </cell>
          <cell r="AA3686">
            <v>0</v>
          </cell>
          <cell r="AB3686">
            <v>0</v>
          </cell>
          <cell r="AC3686">
            <v>0</v>
          </cell>
          <cell r="AD3686">
            <v>0</v>
          </cell>
          <cell r="AE3686">
            <v>0</v>
          </cell>
          <cell r="AF3686">
            <v>0</v>
          </cell>
          <cell r="AG3686">
            <v>0</v>
          </cell>
          <cell r="AH3686">
            <v>0</v>
          </cell>
          <cell r="AI3686">
            <v>0</v>
          </cell>
          <cell r="AJ3686">
            <v>0</v>
          </cell>
          <cell r="AK3686">
            <v>0</v>
          </cell>
          <cell r="AL3686">
            <v>1.5</v>
          </cell>
          <cell r="AM3686">
            <v>0</v>
          </cell>
          <cell r="AN3686">
            <v>1.5</v>
          </cell>
          <cell r="AO3686">
            <v>0</v>
          </cell>
          <cell r="AP3686">
            <v>0</v>
          </cell>
          <cell r="AQ3686">
            <v>0</v>
          </cell>
          <cell r="AR3686">
            <v>0</v>
          </cell>
          <cell r="AS3686">
            <v>0</v>
          </cell>
          <cell r="AT3686">
            <v>0</v>
          </cell>
          <cell r="AU3686">
            <v>0</v>
          </cell>
          <cell r="AV3686">
            <v>0</v>
          </cell>
          <cell r="AW3686">
            <v>0</v>
          </cell>
          <cell r="AX3686">
            <v>0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1.5</v>
          </cell>
          <cell r="BD3686" t="str">
            <v>ФНП</v>
          </cell>
        </row>
        <row r="3687">
          <cell r="A3687" t="str">
            <v>Защита магистерской диссертации</v>
          </cell>
          <cell r="B3687" t="str">
            <v>физический</v>
          </cell>
          <cell r="C3687" t="str">
            <v>Физика</v>
          </cell>
          <cell r="D3687" t="str">
            <v>2 М</v>
          </cell>
          <cell r="E3687">
            <v>10</v>
          </cell>
          <cell r="F3687">
            <v>0</v>
          </cell>
          <cell r="G3687">
            <v>0</v>
          </cell>
          <cell r="H3687">
            <v>0</v>
          </cell>
          <cell r="I3687">
            <v>0</v>
          </cell>
          <cell r="J3687">
            <v>0</v>
          </cell>
          <cell r="K3687">
            <v>0</v>
          </cell>
          <cell r="L3687">
            <v>0</v>
          </cell>
          <cell r="M3687">
            <v>4</v>
          </cell>
          <cell r="N3687">
            <v>0</v>
          </cell>
          <cell r="O3687">
            <v>0</v>
          </cell>
          <cell r="P3687">
            <v>0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0</v>
          </cell>
          <cell r="Y3687">
            <v>1</v>
          </cell>
          <cell r="Z3687">
            <v>0</v>
          </cell>
          <cell r="AA3687">
            <v>0</v>
          </cell>
          <cell r="AB3687">
            <v>0</v>
          </cell>
          <cell r="AC3687">
            <v>0</v>
          </cell>
          <cell r="AD3687">
            <v>0</v>
          </cell>
          <cell r="AE3687">
            <v>0</v>
          </cell>
          <cell r="AF3687">
            <v>0</v>
          </cell>
          <cell r="AG3687">
            <v>0</v>
          </cell>
          <cell r="AH3687">
            <v>0</v>
          </cell>
          <cell r="AI3687">
            <v>0</v>
          </cell>
          <cell r="AJ3687">
            <v>0</v>
          </cell>
          <cell r="AK3687">
            <v>0</v>
          </cell>
          <cell r="AL3687">
            <v>5</v>
          </cell>
          <cell r="AM3687">
            <v>0</v>
          </cell>
          <cell r="AN3687">
            <v>5</v>
          </cell>
          <cell r="AO3687">
            <v>0</v>
          </cell>
          <cell r="AP3687">
            <v>0</v>
          </cell>
          <cell r="AQ3687">
            <v>0</v>
          </cell>
          <cell r="AR3687">
            <v>0</v>
          </cell>
          <cell r="AS3687">
            <v>0</v>
          </cell>
          <cell r="AT3687">
            <v>0</v>
          </cell>
          <cell r="AU3687">
            <v>0</v>
          </cell>
          <cell r="AV3687">
            <v>0</v>
          </cell>
          <cell r="AW3687">
            <v>0</v>
          </cell>
          <cell r="AX3687">
            <v>0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5</v>
          </cell>
          <cell r="BD3687" t="str">
            <v>ФНП</v>
          </cell>
        </row>
        <row r="4128">
          <cell r="A4128" t="str">
            <v>Современные проблемы науки и техники</v>
          </cell>
          <cell r="B4128" t="str">
            <v>физический</v>
          </cell>
          <cell r="C4128" t="str">
            <v>СтандартМетролог+ТехносферБ</v>
          </cell>
          <cell r="D4128" t="str">
            <v>2 М</v>
          </cell>
          <cell r="E4128">
            <v>12</v>
          </cell>
          <cell r="F4128">
            <v>0</v>
          </cell>
          <cell r="G4128">
            <v>1</v>
          </cell>
          <cell r="H4128">
            <v>0</v>
          </cell>
          <cell r="I4128">
            <v>1</v>
          </cell>
          <cell r="J4128">
            <v>0</v>
          </cell>
          <cell r="K4128">
            <v>0</v>
          </cell>
          <cell r="L4128">
            <v>0</v>
          </cell>
          <cell r="M4128">
            <v>3</v>
          </cell>
          <cell r="N4128">
            <v>14</v>
          </cell>
          <cell r="O4128">
            <v>14</v>
          </cell>
          <cell r="P4128">
            <v>0</v>
          </cell>
          <cell r="Q4128">
            <v>1</v>
          </cell>
          <cell r="R4128">
            <v>0</v>
          </cell>
          <cell r="S4128">
            <v>1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14</v>
          </cell>
          <cell r="AB4128">
            <v>14</v>
          </cell>
          <cell r="AC4128">
            <v>0</v>
          </cell>
          <cell r="AD4128">
            <v>3</v>
          </cell>
          <cell r="AE4128">
            <v>0</v>
          </cell>
          <cell r="AF4128">
            <v>0.7</v>
          </cell>
          <cell r="AG4128">
            <v>0</v>
          </cell>
          <cell r="AH4128">
            <v>1</v>
          </cell>
          <cell r="AI4128">
            <v>0</v>
          </cell>
          <cell r="AJ4128">
            <v>0</v>
          </cell>
          <cell r="AK4128">
            <v>0</v>
          </cell>
          <cell r="AL4128">
            <v>0</v>
          </cell>
          <cell r="AM4128">
            <v>0</v>
          </cell>
          <cell r="AN4128">
            <v>32.700000000000003</v>
          </cell>
          <cell r="AO4128">
            <v>0</v>
          </cell>
          <cell r="AP4128">
            <v>0</v>
          </cell>
          <cell r="AQ4128">
            <v>0</v>
          </cell>
          <cell r="AR4128">
            <v>0</v>
          </cell>
          <cell r="AS4128">
            <v>0</v>
          </cell>
          <cell r="AT4128">
            <v>0</v>
          </cell>
          <cell r="AU4128">
            <v>0</v>
          </cell>
          <cell r="AV4128">
            <v>0</v>
          </cell>
          <cell r="AW4128">
            <v>0</v>
          </cell>
          <cell r="AX4128">
            <v>0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32.700000000000003</v>
          </cell>
          <cell r="BD4128" t="str">
            <v>ФНП</v>
          </cell>
        </row>
        <row r="5010">
          <cell r="A5010" t="str">
            <v>Научно-исследоват.работа студентов</v>
          </cell>
          <cell r="B5010" t="str">
            <v>физический</v>
          </cell>
          <cell r="C5010" t="str">
            <v>ПедОбраз</v>
          </cell>
          <cell r="D5010">
            <v>3</v>
          </cell>
          <cell r="E5010">
            <v>1</v>
          </cell>
          <cell r="F5010">
            <v>0</v>
          </cell>
          <cell r="G5010">
            <v>0.1</v>
          </cell>
          <cell r="H5010">
            <v>0</v>
          </cell>
          <cell r="I5010">
            <v>0.1</v>
          </cell>
          <cell r="J5010">
            <v>0</v>
          </cell>
          <cell r="K5010">
            <v>0.1</v>
          </cell>
          <cell r="L5010">
            <v>0</v>
          </cell>
          <cell r="M5010">
            <v>6</v>
          </cell>
          <cell r="N5010">
            <v>32</v>
          </cell>
          <cell r="O5010">
            <v>46</v>
          </cell>
          <cell r="P5010">
            <v>0</v>
          </cell>
          <cell r="Q5010">
            <v>1</v>
          </cell>
          <cell r="R5010">
            <v>0</v>
          </cell>
          <cell r="S5010">
            <v>1</v>
          </cell>
          <cell r="T5010">
            <v>0</v>
          </cell>
          <cell r="U5010">
            <v>0</v>
          </cell>
          <cell r="V5010">
            <v>1</v>
          </cell>
          <cell r="W5010">
            <v>0</v>
          </cell>
          <cell r="X5010">
            <v>0</v>
          </cell>
          <cell r="Y5010">
            <v>0</v>
          </cell>
          <cell r="Z5010">
            <v>0</v>
          </cell>
          <cell r="AA5010">
            <v>3.2</v>
          </cell>
          <cell r="AB5010">
            <v>4.6000000000000005</v>
          </cell>
          <cell r="AC5010">
            <v>0</v>
          </cell>
          <cell r="AD5010">
            <v>0.25</v>
          </cell>
          <cell r="AE5010">
            <v>0</v>
          </cell>
          <cell r="AF5010">
            <v>0.2</v>
          </cell>
          <cell r="AG5010">
            <v>0</v>
          </cell>
          <cell r="AH5010">
            <v>0.1</v>
          </cell>
          <cell r="AI5010">
            <v>0</v>
          </cell>
          <cell r="AJ5010">
            <v>3</v>
          </cell>
          <cell r="AK5010">
            <v>0</v>
          </cell>
          <cell r="AL5010">
            <v>0</v>
          </cell>
          <cell r="AM5010">
            <v>0</v>
          </cell>
          <cell r="AN5010">
            <v>11.35</v>
          </cell>
          <cell r="AO5010">
            <v>0</v>
          </cell>
          <cell r="AP5010">
            <v>0</v>
          </cell>
          <cell r="AQ5010">
            <v>0</v>
          </cell>
          <cell r="AR5010">
            <v>0</v>
          </cell>
          <cell r="AS5010">
            <v>0</v>
          </cell>
          <cell r="AT5010">
            <v>0</v>
          </cell>
          <cell r="AU5010">
            <v>0</v>
          </cell>
          <cell r="AV5010">
            <v>0</v>
          </cell>
          <cell r="AW5010">
            <v>0</v>
          </cell>
          <cell r="AX5010">
            <v>0</v>
          </cell>
          <cell r="AY5010">
            <v>0</v>
          </cell>
          <cell r="AZ5010">
            <v>0</v>
          </cell>
          <cell r="BA5010">
            <v>0</v>
          </cell>
          <cell r="BB5010">
            <v>0</v>
          </cell>
          <cell r="BC5010">
            <v>11.35</v>
          </cell>
          <cell r="BD5010" t="str">
            <v>ОбщФиз</v>
          </cell>
        </row>
        <row r="5011">
          <cell r="A5011" t="str">
            <v>Философ.аспекты эколог.безопасности</v>
          </cell>
          <cell r="B5011" t="str">
            <v>физический</v>
          </cell>
          <cell r="C5011" t="str">
            <v>ТехносферБезопасность</v>
          </cell>
          <cell r="D5011">
            <v>4</v>
          </cell>
          <cell r="E5011">
            <v>6</v>
          </cell>
          <cell r="F5011">
            <v>1</v>
          </cell>
          <cell r="G5011">
            <v>0.9</v>
          </cell>
          <cell r="H5011">
            <v>9.9999999999999978E-2</v>
          </cell>
          <cell r="I5011">
            <v>0.9</v>
          </cell>
          <cell r="J5011">
            <v>9.9999999999999978E-2</v>
          </cell>
          <cell r="K5011">
            <v>0.9</v>
          </cell>
          <cell r="L5011">
            <v>9.9999999999999978E-2</v>
          </cell>
          <cell r="M5011">
            <v>8</v>
          </cell>
          <cell r="N5011">
            <v>20</v>
          </cell>
          <cell r="O5011">
            <v>20</v>
          </cell>
          <cell r="P5011">
            <v>0</v>
          </cell>
          <cell r="Q5011">
            <v>1</v>
          </cell>
          <cell r="R5011">
            <v>0</v>
          </cell>
          <cell r="S5011">
            <v>1</v>
          </cell>
          <cell r="T5011">
            <v>0</v>
          </cell>
          <cell r="U5011">
            <v>0</v>
          </cell>
          <cell r="V5011">
            <v>0</v>
          </cell>
          <cell r="W5011">
            <v>0</v>
          </cell>
          <cell r="X5011">
            <v>0</v>
          </cell>
          <cell r="Y5011">
            <v>0</v>
          </cell>
          <cell r="Z5011">
            <v>0</v>
          </cell>
          <cell r="AA5011">
            <v>18</v>
          </cell>
          <cell r="AB5011">
            <v>18</v>
          </cell>
          <cell r="AC5011">
            <v>0</v>
          </cell>
          <cell r="AD5011">
            <v>1.5</v>
          </cell>
          <cell r="AE5011">
            <v>0</v>
          </cell>
          <cell r="AF5011">
            <v>0.5</v>
          </cell>
          <cell r="AG5011">
            <v>0</v>
          </cell>
          <cell r="AH5011">
            <v>0.5</v>
          </cell>
          <cell r="AI5011">
            <v>0</v>
          </cell>
          <cell r="AJ5011">
            <v>0</v>
          </cell>
          <cell r="AK5011">
            <v>0</v>
          </cell>
          <cell r="AL5011">
            <v>0</v>
          </cell>
          <cell r="AM5011">
            <v>0</v>
          </cell>
          <cell r="AN5011">
            <v>38.5</v>
          </cell>
          <cell r="AO5011">
            <v>1.9999999999999996</v>
          </cell>
          <cell r="AP5011">
            <v>1.9999999999999996</v>
          </cell>
          <cell r="AQ5011">
            <v>0</v>
          </cell>
          <cell r="AR5011">
            <v>0.25</v>
          </cell>
          <cell r="AS5011">
            <v>0</v>
          </cell>
          <cell r="AT5011">
            <v>0.1</v>
          </cell>
          <cell r="AU5011">
            <v>0</v>
          </cell>
          <cell r="AV5011">
            <v>0.1</v>
          </cell>
          <cell r="AW5011">
            <v>0</v>
          </cell>
          <cell r="AX5011">
            <v>0</v>
          </cell>
          <cell r="AY5011">
            <v>0</v>
          </cell>
          <cell r="AZ5011">
            <v>0</v>
          </cell>
          <cell r="BA5011">
            <v>0</v>
          </cell>
          <cell r="BB5011">
            <v>4.4499999999999984</v>
          </cell>
          <cell r="BC5011">
            <v>42.949999999999996</v>
          </cell>
          <cell r="BD5011" t="str">
            <v>ФНП</v>
          </cell>
        </row>
        <row r="5012">
          <cell r="A5012" t="str">
            <v>Схемотехника измерительных устройств</v>
          </cell>
          <cell r="B5012" t="str">
            <v>физический</v>
          </cell>
          <cell r="C5012" t="str">
            <v>СтандартМетролог</v>
          </cell>
          <cell r="D5012">
            <v>3</v>
          </cell>
          <cell r="E5012">
            <v>7</v>
          </cell>
          <cell r="F5012">
            <v>0</v>
          </cell>
          <cell r="G5012">
            <v>1</v>
          </cell>
          <cell r="H5012">
            <v>0</v>
          </cell>
          <cell r="I5012">
            <v>1</v>
          </cell>
          <cell r="J5012">
            <v>0</v>
          </cell>
          <cell r="K5012">
            <v>1</v>
          </cell>
          <cell r="L5012">
            <v>0</v>
          </cell>
          <cell r="M5012">
            <v>5</v>
          </cell>
          <cell r="N5012">
            <v>18</v>
          </cell>
          <cell r="O5012">
            <v>0</v>
          </cell>
          <cell r="P5012">
            <v>36</v>
          </cell>
          <cell r="Q5012">
            <v>1</v>
          </cell>
          <cell r="R5012">
            <v>0</v>
          </cell>
          <cell r="S5012">
            <v>1</v>
          </cell>
          <cell r="T5012">
            <v>0</v>
          </cell>
          <cell r="U5012">
            <v>0</v>
          </cell>
          <cell r="V5012">
            <v>0</v>
          </cell>
          <cell r="W5012">
            <v>0</v>
          </cell>
          <cell r="X5012">
            <v>0</v>
          </cell>
          <cell r="Y5012">
            <v>0</v>
          </cell>
          <cell r="Z5012">
            <v>0</v>
          </cell>
          <cell r="AA5012">
            <v>18</v>
          </cell>
          <cell r="AB5012">
            <v>0</v>
          </cell>
          <cell r="AC5012">
            <v>36</v>
          </cell>
          <cell r="AD5012">
            <v>1.75</v>
          </cell>
          <cell r="AE5012">
            <v>0</v>
          </cell>
          <cell r="AF5012">
            <v>0.8</v>
          </cell>
          <cell r="AG5012">
            <v>0</v>
          </cell>
          <cell r="AH5012">
            <v>0.6</v>
          </cell>
          <cell r="AI5012">
            <v>0</v>
          </cell>
          <cell r="AJ5012">
            <v>0</v>
          </cell>
          <cell r="AK5012">
            <v>0</v>
          </cell>
          <cell r="AL5012">
            <v>0</v>
          </cell>
          <cell r="AM5012">
            <v>0</v>
          </cell>
          <cell r="AN5012">
            <v>57.15</v>
          </cell>
          <cell r="AO5012">
            <v>0</v>
          </cell>
          <cell r="AP5012">
            <v>0</v>
          </cell>
          <cell r="AQ5012">
            <v>0</v>
          </cell>
          <cell r="AR5012">
            <v>0</v>
          </cell>
          <cell r="AS5012">
            <v>0</v>
          </cell>
          <cell r="AT5012">
            <v>0</v>
          </cell>
          <cell r="AU5012">
            <v>0</v>
          </cell>
          <cell r="AV5012">
            <v>0</v>
          </cell>
          <cell r="AW5012">
            <v>0</v>
          </cell>
          <cell r="AX5012">
            <v>0</v>
          </cell>
          <cell r="AY5012">
            <v>0</v>
          </cell>
          <cell r="AZ5012">
            <v>0</v>
          </cell>
          <cell r="BA5012">
            <v>0</v>
          </cell>
          <cell r="BB5012">
            <v>0</v>
          </cell>
          <cell r="BC5012">
            <v>57.15</v>
          </cell>
          <cell r="BD5012" t="str">
            <v>ФНП</v>
          </cell>
        </row>
        <row r="5042">
          <cell r="A5042" t="str">
            <v>Техническая защита информации</v>
          </cell>
          <cell r="B5042" t="str">
            <v>физический</v>
          </cell>
          <cell r="C5042" t="str">
            <v>ускор ИнформБезопасность2017</v>
          </cell>
          <cell r="D5042">
            <v>2</v>
          </cell>
          <cell r="E5042">
            <v>9</v>
          </cell>
          <cell r="F5042">
            <v>0</v>
          </cell>
          <cell r="G5042">
            <v>1</v>
          </cell>
          <cell r="H5042">
            <v>0</v>
          </cell>
          <cell r="I5042">
            <v>0</v>
          </cell>
          <cell r="J5042">
            <v>0</v>
          </cell>
          <cell r="K5042">
            <v>1</v>
          </cell>
          <cell r="L5042">
            <v>0</v>
          </cell>
          <cell r="M5042">
            <v>4</v>
          </cell>
          <cell r="N5042">
            <v>32</v>
          </cell>
          <cell r="O5042">
            <v>0</v>
          </cell>
          <cell r="P5042">
            <v>32</v>
          </cell>
          <cell r="Q5042">
            <v>1</v>
          </cell>
          <cell r="R5042">
            <v>0</v>
          </cell>
          <cell r="S5042">
            <v>0</v>
          </cell>
          <cell r="T5042">
            <v>1</v>
          </cell>
          <cell r="U5042">
            <v>0</v>
          </cell>
          <cell r="V5042">
            <v>0</v>
          </cell>
          <cell r="W5042">
            <v>0</v>
          </cell>
          <cell r="X5042">
            <v>0</v>
          </cell>
          <cell r="Y5042">
            <v>0</v>
          </cell>
          <cell r="Z5042">
            <v>0</v>
          </cell>
          <cell r="AA5042">
            <v>32</v>
          </cell>
          <cell r="AB5042">
            <v>0</v>
          </cell>
          <cell r="AC5042">
            <v>32</v>
          </cell>
          <cell r="AD5042">
            <v>2.25</v>
          </cell>
          <cell r="AE5042">
            <v>0</v>
          </cell>
          <cell r="AF5042">
            <v>1.2</v>
          </cell>
          <cell r="AG5042">
            <v>0.7</v>
          </cell>
          <cell r="AH5042">
            <v>0</v>
          </cell>
          <cell r="AI5042">
            <v>2.97</v>
          </cell>
          <cell r="AJ5042">
            <v>0</v>
          </cell>
          <cell r="AK5042">
            <v>0</v>
          </cell>
          <cell r="AL5042">
            <v>0</v>
          </cell>
          <cell r="AM5042">
            <v>0</v>
          </cell>
          <cell r="AN5042">
            <v>71.12</v>
          </cell>
          <cell r="AO5042">
            <v>0</v>
          </cell>
          <cell r="AP5042">
            <v>0</v>
          </cell>
          <cell r="AQ5042">
            <v>0</v>
          </cell>
          <cell r="AR5042">
            <v>0</v>
          </cell>
          <cell r="AS5042">
            <v>0</v>
          </cell>
          <cell r="AT5042">
            <v>0</v>
          </cell>
          <cell r="AU5042">
            <v>0</v>
          </cell>
          <cell r="AV5042">
            <v>0</v>
          </cell>
          <cell r="AW5042">
            <v>0</v>
          </cell>
          <cell r="AX5042">
            <v>0</v>
          </cell>
          <cell r="AY5042">
            <v>0</v>
          </cell>
          <cell r="AZ5042">
            <v>0</v>
          </cell>
          <cell r="BA5042">
            <v>0</v>
          </cell>
          <cell r="BB5042">
            <v>0</v>
          </cell>
          <cell r="BC5042">
            <v>71.12</v>
          </cell>
          <cell r="BD5042" t="str">
            <v>РадиоФиз</v>
          </cell>
        </row>
        <row r="5043">
          <cell r="A5043" t="str">
            <v>Модели и методы безопасного информ.обмена</v>
          </cell>
          <cell r="B5043" t="str">
            <v>физический</v>
          </cell>
          <cell r="C5043" t="str">
            <v>ускор ИнформБезопасность2017</v>
          </cell>
          <cell r="D5043">
            <v>2</v>
          </cell>
          <cell r="E5043">
            <v>9</v>
          </cell>
          <cell r="F5043">
            <v>0</v>
          </cell>
          <cell r="G5043">
            <v>1</v>
          </cell>
          <cell r="H5043">
            <v>0</v>
          </cell>
          <cell r="I5043">
            <v>0</v>
          </cell>
          <cell r="J5043">
            <v>0</v>
          </cell>
          <cell r="K5043">
            <v>1</v>
          </cell>
          <cell r="L5043">
            <v>0</v>
          </cell>
          <cell r="M5043">
            <v>4</v>
          </cell>
          <cell r="N5043">
            <v>32</v>
          </cell>
          <cell r="O5043">
            <v>0</v>
          </cell>
          <cell r="P5043">
            <v>32</v>
          </cell>
          <cell r="Q5043">
            <v>1</v>
          </cell>
          <cell r="R5043">
            <v>0</v>
          </cell>
          <cell r="S5043">
            <v>0</v>
          </cell>
          <cell r="T5043">
            <v>1</v>
          </cell>
          <cell r="U5043">
            <v>0</v>
          </cell>
          <cell r="V5043">
            <v>0</v>
          </cell>
          <cell r="W5043">
            <v>0</v>
          </cell>
          <cell r="X5043">
            <v>0</v>
          </cell>
          <cell r="Y5043">
            <v>0</v>
          </cell>
          <cell r="Z5043">
            <v>0</v>
          </cell>
          <cell r="AA5043">
            <v>32</v>
          </cell>
          <cell r="AB5043">
            <v>0</v>
          </cell>
          <cell r="AC5043">
            <v>32</v>
          </cell>
          <cell r="AD5043">
            <v>2.25</v>
          </cell>
          <cell r="AE5043">
            <v>0</v>
          </cell>
          <cell r="AF5043">
            <v>1.2</v>
          </cell>
          <cell r="AG5043">
            <v>0.7</v>
          </cell>
          <cell r="AH5043">
            <v>0</v>
          </cell>
          <cell r="AI5043">
            <v>2.97</v>
          </cell>
          <cell r="AJ5043">
            <v>0</v>
          </cell>
          <cell r="AK5043">
            <v>0</v>
          </cell>
          <cell r="AL5043">
            <v>0</v>
          </cell>
          <cell r="AM5043">
            <v>0</v>
          </cell>
          <cell r="AN5043">
            <v>71.12</v>
          </cell>
          <cell r="AO5043">
            <v>0</v>
          </cell>
          <cell r="AP5043">
            <v>0</v>
          </cell>
          <cell r="AQ5043">
            <v>0</v>
          </cell>
          <cell r="AR5043">
            <v>0</v>
          </cell>
          <cell r="AS5043">
            <v>0</v>
          </cell>
          <cell r="AT5043">
            <v>0</v>
          </cell>
          <cell r="AU5043">
            <v>0</v>
          </cell>
          <cell r="AV5043">
            <v>0</v>
          </cell>
          <cell r="AW5043">
            <v>0</v>
          </cell>
          <cell r="AX5043">
            <v>0</v>
          </cell>
          <cell r="AY5043">
            <v>0</v>
          </cell>
          <cell r="AZ5043">
            <v>0</v>
          </cell>
          <cell r="BA5043">
            <v>0</v>
          </cell>
          <cell r="BB5043">
            <v>0</v>
          </cell>
          <cell r="BC5043">
            <v>71.12</v>
          </cell>
          <cell r="BD5043" t="str">
            <v>РадиоФиз</v>
          </cell>
        </row>
        <row r="5046">
          <cell r="A5046" t="str">
            <v>Электротехника</v>
          </cell>
          <cell r="B5046" t="str">
            <v>физический</v>
          </cell>
          <cell r="C5046" t="str">
            <v>ускор2018ИБ</v>
          </cell>
          <cell r="D5046">
            <v>1</v>
          </cell>
          <cell r="E5046">
            <v>10</v>
          </cell>
          <cell r="F5046">
            <v>0</v>
          </cell>
          <cell r="G5046">
            <v>1</v>
          </cell>
          <cell r="H5046">
            <v>0</v>
          </cell>
          <cell r="I5046">
            <v>1</v>
          </cell>
          <cell r="J5046">
            <v>0</v>
          </cell>
          <cell r="K5046">
            <v>1</v>
          </cell>
          <cell r="L5046">
            <v>0</v>
          </cell>
          <cell r="M5046">
            <v>2</v>
          </cell>
          <cell r="N5046">
            <v>32</v>
          </cell>
          <cell r="O5046">
            <v>16</v>
          </cell>
          <cell r="P5046">
            <v>32</v>
          </cell>
          <cell r="Q5046">
            <v>1</v>
          </cell>
          <cell r="R5046">
            <v>0</v>
          </cell>
          <cell r="S5046">
            <v>0</v>
          </cell>
          <cell r="T5046">
            <v>1</v>
          </cell>
          <cell r="U5046">
            <v>0</v>
          </cell>
          <cell r="V5046">
            <v>0</v>
          </cell>
          <cell r="W5046">
            <v>0</v>
          </cell>
          <cell r="X5046">
            <v>0</v>
          </cell>
          <cell r="Y5046">
            <v>0</v>
          </cell>
          <cell r="Z5046">
            <v>0</v>
          </cell>
          <cell r="AA5046">
            <v>32</v>
          </cell>
          <cell r="AB5046">
            <v>16</v>
          </cell>
          <cell r="AC5046">
            <v>32</v>
          </cell>
          <cell r="AD5046">
            <v>2.5</v>
          </cell>
          <cell r="AE5046">
            <v>0</v>
          </cell>
          <cell r="AF5046">
            <v>1.6</v>
          </cell>
          <cell r="AG5046">
            <v>0.8</v>
          </cell>
          <cell r="AH5046">
            <v>0</v>
          </cell>
          <cell r="AI5046">
            <v>3.3000000000000003</v>
          </cell>
          <cell r="AJ5046">
            <v>0</v>
          </cell>
          <cell r="AK5046">
            <v>0</v>
          </cell>
          <cell r="AL5046">
            <v>0</v>
          </cell>
          <cell r="AM5046">
            <v>0</v>
          </cell>
          <cell r="AN5046">
            <v>88.199999999999989</v>
          </cell>
          <cell r="AO5046">
            <v>0</v>
          </cell>
          <cell r="AP5046">
            <v>0</v>
          </cell>
          <cell r="AQ5046">
            <v>0</v>
          </cell>
          <cell r="AR5046">
            <v>0</v>
          </cell>
          <cell r="AS5046">
            <v>0</v>
          </cell>
          <cell r="AT5046">
            <v>0</v>
          </cell>
          <cell r="AU5046">
            <v>0</v>
          </cell>
          <cell r="AV5046">
            <v>0</v>
          </cell>
          <cell r="AW5046">
            <v>0</v>
          </cell>
          <cell r="AX5046">
            <v>0</v>
          </cell>
          <cell r="AY5046">
            <v>0</v>
          </cell>
          <cell r="AZ5046">
            <v>0</v>
          </cell>
          <cell r="BA5046">
            <v>0</v>
          </cell>
          <cell r="BB5046">
            <v>0</v>
          </cell>
          <cell r="BC5046">
            <v>88.199999999999989</v>
          </cell>
          <cell r="BD5046" t="str">
            <v>РадиоФиз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BD94"/>
  <sheetViews>
    <sheetView showZeros="0" tabSelected="1" topLeftCell="A68" zoomScale="112" zoomScaleNormal="112" workbookViewId="0">
      <selection activeCell="D77" sqref="D77"/>
    </sheetView>
  </sheetViews>
  <sheetFormatPr defaultRowHeight="12.75" x14ac:dyDescent="0.2"/>
  <cols>
    <col min="1" max="1" width="74.140625" style="1" customWidth="1"/>
    <col min="2" max="2" width="10.42578125" style="26" customWidth="1"/>
    <col min="3" max="3" width="29" style="26" customWidth="1"/>
    <col min="4" max="4" width="5.140625" style="2" customWidth="1"/>
    <col min="5" max="6" width="5.140625" style="31" customWidth="1"/>
    <col min="7" max="12" width="5.140625" style="35" customWidth="1"/>
    <col min="13" max="13" width="3.5703125" bestFit="1" customWidth="1"/>
    <col min="14" max="14" width="3.42578125" style="31" customWidth="1"/>
    <col min="15" max="15" width="4.140625" style="31" customWidth="1"/>
    <col min="16" max="16" width="3.42578125" style="31" customWidth="1"/>
    <col min="17" max="19" width="3.85546875" style="31" customWidth="1"/>
    <col min="20" max="20" width="4.5703125" style="31" customWidth="1"/>
    <col min="21" max="21" width="3.85546875" style="31" customWidth="1"/>
    <col min="22" max="22" width="4" style="31" bestFit="1" customWidth="1"/>
    <col min="23" max="23" width="5.85546875" style="37" customWidth="1"/>
    <col min="24" max="24" width="5.28515625" style="31" customWidth="1"/>
    <col min="25" max="26" width="5.7109375" style="31" customWidth="1"/>
    <col min="27" max="27" width="9.28515625" style="54" customWidth="1"/>
    <col min="28" max="32" width="5.7109375" style="54" customWidth="1"/>
    <col min="33" max="33" width="5.7109375" style="58" customWidth="1"/>
    <col min="34" max="34" width="5.7109375" style="61" customWidth="1"/>
    <col min="35" max="39" width="5.7109375" style="54" customWidth="1"/>
    <col min="40" max="40" width="7.42578125" style="54" customWidth="1"/>
    <col min="41" max="43" width="5.7109375" style="54" customWidth="1"/>
    <col min="44" max="44" width="5.7109375" style="58" customWidth="1"/>
    <col min="45" max="45" width="5.7109375" style="59" customWidth="1"/>
    <col min="46" max="46" width="5.7109375" style="60" customWidth="1"/>
    <col min="47" max="54" width="5.7109375" style="54" customWidth="1"/>
    <col min="55" max="55" width="10" style="54" customWidth="1"/>
    <col min="56" max="56" width="13.7109375" customWidth="1"/>
  </cols>
  <sheetData>
    <row r="1" spans="1:56" ht="28.5" customHeight="1" x14ac:dyDescent="0.35">
      <c r="E1"/>
      <c r="F1"/>
      <c r="G1" s="3"/>
      <c r="H1" s="3"/>
      <c r="I1" s="3"/>
      <c r="J1" s="4" t="s">
        <v>11</v>
      </c>
      <c r="K1" s="3"/>
      <c r="L1" s="3"/>
      <c r="N1"/>
      <c r="O1"/>
      <c r="P1"/>
      <c r="Q1"/>
      <c r="R1"/>
      <c r="S1"/>
      <c r="T1"/>
      <c r="U1"/>
      <c r="V1"/>
      <c r="W1" s="5"/>
      <c r="X1" s="6"/>
      <c r="Y1" s="6"/>
      <c r="Z1" s="6"/>
      <c r="AA1" s="6"/>
      <c r="AB1" s="6"/>
      <c r="AC1" s="6"/>
      <c r="AD1" s="6"/>
      <c r="AE1" s="7"/>
      <c r="AF1" s="7"/>
      <c r="AG1" s="8"/>
      <c r="AH1" s="9"/>
      <c r="AI1" s="6"/>
      <c r="AJ1" s="6"/>
      <c r="AK1" s="6"/>
      <c r="AL1" s="6"/>
      <c r="AM1" s="6"/>
      <c r="AN1" s="6"/>
      <c r="AO1" s="6"/>
      <c r="AP1" s="6"/>
      <c r="AQ1" s="6"/>
      <c r="AR1" s="10"/>
      <c r="AS1" s="11"/>
      <c r="AT1" s="49"/>
      <c r="AU1" s="6"/>
      <c r="AV1" s="6"/>
      <c r="AW1" s="6"/>
      <c r="AX1" s="6"/>
      <c r="AY1" s="6"/>
      <c r="AZ1" s="6"/>
      <c r="BA1" s="6"/>
      <c r="BB1" s="6"/>
      <c r="BC1" s="6"/>
    </row>
    <row r="2" spans="1:56" ht="23.25" customHeight="1" x14ac:dyDescent="0.4">
      <c r="B2" s="27"/>
      <c r="C2" s="27"/>
      <c r="D2" s="12"/>
      <c r="E2" s="13"/>
      <c r="F2" s="14" t="s">
        <v>46</v>
      </c>
      <c r="G2" s="15"/>
      <c r="H2" s="15"/>
      <c r="I2" s="15"/>
      <c r="J2" s="15"/>
      <c r="K2" s="15"/>
      <c r="L2" s="15"/>
      <c r="M2" s="13"/>
      <c r="N2" s="13"/>
      <c r="O2" s="13"/>
      <c r="P2" s="13"/>
      <c r="Q2" s="13"/>
      <c r="R2" s="13"/>
      <c r="S2" s="13"/>
      <c r="T2" s="13"/>
      <c r="U2" s="13"/>
      <c r="V2" s="13"/>
      <c r="W2" s="16"/>
      <c r="X2" s="17"/>
      <c r="Y2" s="17"/>
      <c r="Z2" s="17"/>
      <c r="AA2" s="17"/>
      <c r="AB2" s="17"/>
      <c r="AC2" s="17"/>
      <c r="AD2" s="6"/>
      <c r="AE2" s="7"/>
      <c r="AF2" s="7"/>
      <c r="AG2" s="8"/>
      <c r="AH2" s="9"/>
      <c r="AI2" s="6"/>
      <c r="AJ2" s="6"/>
      <c r="AK2" s="6"/>
      <c r="AL2" s="6"/>
      <c r="AM2" s="6"/>
      <c r="AN2" s="6"/>
      <c r="AO2" s="6"/>
      <c r="AP2" s="6"/>
      <c r="AQ2" s="6"/>
      <c r="AR2" s="10"/>
      <c r="AS2" s="11"/>
      <c r="AT2" s="49"/>
      <c r="AU2" s="6"/>
      <c r="AV2" s="6"/>
      <c r="AW2" s="6"/>
      <c r="AX2" s="6"/>
      <c r="AY2" s="6"/>
      <c r="AZ2" s="6"/>
      <c r="BA2" s="6"/>
      <c r="BB2" s="6"/>
      <c r="BC2" s="6"/>
    </row>
    <row r="3" spans="1:56" ht="23.25" customHeight="1" x14ac:dyDescent="0.3">
      <c r="B3" s="27"/>
      <c r="C3" s="73" t="s">
        <v>0</v>
      </c>
      <c r="D3" s="74"/>
      <c r="E3" s="74"/>
      <c r="F3" s="33"/>
      <c r="G3" s="75" t="s">
        <v>39</v>
      </c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38"/>
      <c r="X3" s="32"/>
      <c r="Y3" s="32"/>
      <c r="Z3" s="32"/>
      <c r="AA3" s="63"/>
      <c r="AB3" s="63"/>
      <c r="AC3" s="63"/>
      <c r="AE3" s="55"/>
      <c r="AF3" s="55"/>
      <c r="AG3" s="56"/>
      <c r="AH3" s="57"/>
    </row>
    <row r="4" spans="1:56" ht="23.25" customHeight="1" x14ac:dyDescent="0.4">
      <c r="F4" s="34"/>
      <c r="I4" s="36" t="s">
        <v>38</v>
      </c>
      <c r="AE4" s="55"/>
      <c r="AF4" s="55"/>
      <c r="AG4" s="56"/>
      <c r="AH4" s="57"/>
    </row>
    <row r="5" spans="1:56" ht="13.5" thickBot="1" x14ac:dyDescent="0.25"/>
    <row r="6" spans="1:56" s="23" customFormat="1" ht="15.75" thickBot="1" x14ac:dyDescent="0.3">
      <c r="A6" s="21"/>
      <c r="B6" s="28"/>
      <c r="C6" s="28"/>
      <c r="D6" s="22"/>
      <c r="E6" s="48"/>
      <c r="F6" s="48"/>
      <c r="G6" s="47"/>
      <c r="H6" s="47"/>
      <c r="I6" s="46"/>
      <c r="J6" s="46"/>
      <c r="K6" s="46"/>
      <c r="L6" s="46"/>
      <c r="M6" s="77" t="s">
        <v>12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9"/>
      <c r="AA6" s="80" t="s">
        <v>13</v>
      </c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2"/>
      <c r="AO6" s="94" t="s">
        <v>14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6"/>
      <c r="BC6" s="97" t="s">
        <v>15</v>
      </c>
      <c r="BD6" s="110" t="s">
        <v>1</v>
      </c>
    </row>
    <row r="7" spans="1:56" s="25" customFormat="1" ht="28.5" customHeight="1" x14ac:dyDescent="0.2">
      <c r="A7" s="112" t="s">
        <v>2</v>
      </c>
      <c r="B7" s="114" t="s">
        <v>3</v>
      </c>
      <c r="C7" s="24" t="s">
        <v>47</v>
      </c>
      <c r="D7" s="116" t="s">
        <v>4</v>
      </c>
      <c r="E7" s="117" t="s">
        <v>5</v>
      </c>
      <c r="F7" s="118"/>
      <c r="G7" s="119" t="s">
        <v>16</v>
      </c>
      <c r="H7" s="120"/>
      <c r="I7" s="83" t="s">
        <v>17</v>
      </c>
      <c r="J7" s="84"/>
      <c r="K7" s="85" t="s">
        <v>18</v>
      </c>
      <c r="L7" s="86"/>
      <c r="M7" s="90" t="s">
        <v>6</v>
      </c>
      <c r="N7" s="92" t="s">
        <v>19</v>
      </c>
      <c r="O7" s="87" t="s">
        <v>20</v>
      </c>
      <c r="P7" s="89" t="s">
        <v>21</v>
      </c>
      <c r="Q7" s="89" t="s">
        <v>7</v>
      </c>
      <c r="R7" s="89" t="s">
        <v>22</v>
      </c>
      <c r="S7" s="99" t="s">
        <v>23</v>
      </c>
      <c r="T7" s="101" t="s">
        <v>24</v>
      </c>
      <c r="U7" s="101"/>
      <c r="V7" s="99" t="s">
        <v>25</v>
      </c>
      <c r="W7" s="131" t="s">
        <v>26</v>
      </c>
      <c r="X7" s="132"/>
      <c r="Y7" s="121" t="s">
        <v>27</v>
      </c>
      <c r="Z7" s="123" t="s">
        <v>28</v>
      </c>
      <c r="AA7" s="102" t="s">
        <v>19</v>
      </c>
      <c r="AB7" s="104" t="s">
        <v>20</v>
      </c>
      <c r="AC7" s="106" t="s">
        <v>21</v>
      </c>
      <c r="AD7" s="107" t="s">
        <v>7</v>
      </c>
      <c r="AE7" s="106" t="s">
        <v>22</v>
      </c>
      <c r="AF7" s="127" t="s">
        <v>29</v>
      </c>
      <c r="AG7" s="128"/>
      <c r="AH7" s="109" t="s">
        <v>23</v>
      </c>
      <c r="AI7" s="107" t="s">
        <v>24</v>
      </c>
      <c r="AJ7" s="107" t="s">
        <v>25</v>
      </c>
      <c r="AK7" s="125" t="s">
        <v>30</v>
      </c>
      <c r="AL7" s="125" t="s">
        <v>31</v>
      </c>
      <c r="AM7" s="107" t="s">
        <v>8</v>
      </c>
      <c r="AN7" s="129" t="s">
        <v>15</v>
      </c>
      <c r="AO7" s="102" t="s">
        <v>19</v>
      </c>
      <c r="AP7" s="104" t="s">
        <v>20</v>
      </c>
      <c r="AQ7" s="106" t="s">
        <v>21</v>
      </c>
      <c r="AR7" s="107" t="s">
        <v>7</v>
      </c>
      <c r="AS7" s="106" t="s">
        <v>22</v>
      </c>
      <c r="AT7" s="127" t="s">
        <v>29</v>
      </c>
      <c r="AU7" s="128"/>
      <c r="AV7" s="109" t="s">
        <v>23</v>
      </c>
      <c r="AW7" s="107" t="s">
        <v>24</v>
      </c>
      <c r="AX7" s="107" t="s">
        <v>25</v>
      </c>
      <c r="AY7" s="125" t="s">
        <v>30</v>
      </c>
      <c r="AZ7" s="125" t="s">
        <v>31</v>
      </c>
      <c r="BA7" s="107" t="s">
        <v>8</v>
      </c>
      <c r="BB7" s="129" t="s">
        <v>15</v>
      </c>
      <c r="BC7" s="98"/>
      <c r="BD7" s="111"/>
    </row>
    <row r="8" spans="1:56" s="25" customFormat="1" ht="42.75" customHeight="1" x14ac:dyDescent="0.2">
      <c r="A8" s="113"/>
      <c r="B8" s="115"/>
      <c r="C8" s="29"/>
      <c r="D8" s="113"/>
      <c r="E8" s="45" t="s">
        <v>9</v>
      </c>
      <c r="F8" s="44" t="s">
        <v>10</v>
      </c>
      <c r="G8" s="43" t="s">
        <v>9</v>
      </c>
      <c r="H8" s="42" t="s">
        <v>10</v>
      </c>
      <c r="I8" s="43" t="s">
        <v>9</v>
      </c>
      <c r="J8" s="42" t="s">
        <v>10</v>
      </c>
      <c r="K8" s="43" t="s">
        <v>9</v>
      </c>
      <c r="L8" s="42" t="s">
        <v>10</v>
      </c>
      <c r="M8" s="91"/>
      <c r="N8" s="93"/>
      <c r="O8" s="88"/>
      <c r="P8" s="88"/>
      <c r="Q8" s="88"/>
      <c r="R8" s="88"/>
      <c r="S8" s="100"/>
      <c r="T8" s="41" t="s">
        <v>32</v>
      </c>
      <c r="U8" s="41" t="s">
        <v>33</v>
      </c>
      <c r="V8" s="100"/>
      <c r="W8" s="40" t="s">
        <v>34</v>
      </c>
      <c r="X8" s="40" t="s">
        <v>35</v>
      </c>
      <c r="Y8" s="122"/>
      <c r="Z8" s="124"/>
      <c r="AA8" s="103"/>
      <c r="AB8" s="105"/>
      <c r="AC8" s="105"/>
      <c r="AD8" s="108"/>
      <c r="AE8" s="105"/>
      <c r="AF8" s="51" t="s">
        <v>36</v>
      </c>
      <c r="AG8" s="52" t="s">
        <v>37</v>
      </c>
      <c r="AH8" s="108"/>
      <c r="AI8" s="108"/>
      <c r="AJ8" s="108"/>
      <c r="AK8" s="126"/>
      <c r="AL8" s="126"/>
      <c r="AM8" s="108"/>
      <c r="AN8" s="130"/>
      <c r="AO8" s="103"/>
      <c r="AP8" s="105"/>
      <c r="AQ8" s="105"/>
      <c r="AR8" s="108"/>
      <c r="AS8" s="105"/>
      <c r="AT8" s="51" t="s">
        <v>36</v>
      </c>
      <c r="AU8" s="52" t="s">
        <v>37</v>
      </c>
      <c r="AV8" s="108"/>
      <c r="AW8" s="108"/>
      <c r="AX8" s="108"/>
      <c r="AY8" s="126"/>
      <c r="AZ8" s="126"/>
      <c r="BA8" s="108"/>
      <c r="BB8" s="130"/>
      <c r="BC8" s="98"/>
      <c r="BD8" s="111"/>
    </row>
    <row r="9" spans="1:56" x14ac:dyDescent="0.2">
      <c r="A9" s="30" t="str">
        <f>[2]сводная!A3311</f>
        <v>Математическая логика</v>
      </c>
      <c r="B9" s="30" t="str">
        <f>[2]сводная!B3311</f>
        <v>физический</v>
      </c>
      <c r="C9" s="30" t="str">
        <f>[2]сводная!C3311</f>
        <v>Информатика и ВТ+ускор2018ИиВТ</v>
      </c>
      <c r="D9" s="30">
        <f>[2]сводная!D3311</f>
        <v>2</v>
      </c>
      <c r="E9" s="30">
        <f>[2]сводная!E3311</f>
        <v>94</v>
      </c>
      <c r="F9" s="30">
        <f>[2]сводная!F3311</f>
        <v>1</v>
      </c>
      <c r="G9" s="30">
        <f>[2]сводная!G3311</f>
        <v>1</v>
      </c>
      <c r="H9" s="30">
        <f>[2]сводная!H3311</f>
        <v>0</v>
      </c>
      <c r="I9" s="30">
        <f>[2]сводная!I3311</f>
        <v>3</v>
      </c>
      <c r="J9" s="30">
        <f>[2]сводная!J3311</f>
        <v>0</v>
      </c>
      <c r="K9" s="30">
        <f>[2]сводная!K3311</f>
        <v>0</v>
      </c>
      <c r="L9" s="30">
        <f>[2]сводная!L3311</f>
        <v>0</v>
      </c>
      <c r="M9" s="30">
        <f>[2]сводная!M3311</f>
        <v>4</v>
      </c>
      <c r="N9" s="30">
        <f>[2]сводная!N3311</f>
        <v>16</v>
      </c>
      <c r="O9" s="30">
        <f>[2]сводная!O3311</f>
        <v>32</v>
      </c>
      <c r="P9" s="30">
        <f>[2]сводная!P3311</f>
        <v>0</v>
      </c>
      <c r="Q9" s="30">
        <f>[2]сводная!Q3311</f>
        <v>1</v>
      </c>
      <c r="R9" s="30">
        <f>[2]сводная!R3311</f>
        <v>0</v>
      </c>
      <c r="S9" s="30">
        <f>[2]сводная!S3311</f>
        <v>1</v>
      </c>
      <c r="T9" s="30">
        <f>[2]сводная!T3311</f>
        <v>0</v>
      </c>
      <c r="U9" s="30">
        <f>[2]сводная!U3311</f>
        <v>0</v>
      </c>
      <c r="V9" s="30">
        <f>[2]сводная!V3311</f>
        <v>0</v>
      </c>
      <c r="W9" s="30">
        <f>[2]сводная!W3311</f>
        <v>0</v>
      </c>
      <c r="X9" s="30">
        <f>[2]сводная!X3311</f>
        <v>0</v>
      </c>
      <c r="Y9" s="30">
        <f>[2]сводная!Y3311</f>
        <v>0</v>
      </c>
      <c r="Z9" s="30">
        <f>[2]сводная!Z3311</f>
        <v>0</v>
      </c>
      <c r="AA9" s="53">
        <f>[2]сводная!AA3311</f>
        <v>16</v>
      </c>
      <c r="AB9" s="53">
        <f>[2]сводная!AB3311</f>
        <v>96</v>
      </c>
      <c r="AC9" s="53">
        <f>[2]сводная!AC3311</f>
        <v>0</v>
      </c>
      <c r="AD9" s="53">
        <f>[2]сводная!AD3311</f>
        <v>23.5</v>
      </c>
      <c r="AE9" s="53">
        <f>[2]сводная!AE3311</f>
        <v>0</v>
      </c>
      <c r="AF9" s="53">
        <f>[2]сводная!AF3311</f>
        <v>9</v>
      </c>
      <c r="AG9" s="53">
        <f>[2]сводная!AG3311</f>
        <v>0</v>
      </c>
      <c r="AH9" s="53">
        <f>[2]сводная!AH3311</f>
        <v>7.6</v>
      </c>
      <c r="AI9" s="53">
        <f>[2]сводная!AI3311</f>
        <v>0</v>
      </c>
      <c r="AJ9" s="53">
        <f>[2]сводная!AJ3311</f>
        <v>0</v>
      </c>
      <c r="AK9" s="53">
        <f>[2]сводная!AK3311</f>
        <v>0</v>
      </c>
      <c r="AL9" s="53">
        <f>[2]сводная!AL3311</f>
        <v>0</v>
      </c>
      <c r="AM9" s="53">
        <f>[2]сводная!AM3311</f>
        <v>0</v>
      </c>
      <c r="AN9" s="53">
        <f>[2]сводная!AN3311</f>
        <v>152.1</v>
      </c>
      <c r="AO9" s="53">
        <f>[2]сводная!AO3311</f>
        <v>0</v>
      </c>
      <c r="AP9" s="53">
        <f>[2]сводная!AP3311</f>
        <v>0</v>
      </c>
      <c r="AQ9" s="53">
        <f>[2]сводная!AQ3311</f>
        <v>0</v>
      </c>
      <c r="AR9" s="53">
        <f>[2]сводная!AR3311</f>
        <v>0.25</v>
      </c>
      <c r="AS9" s="53">
        <f>[2]сводная!AS3311</f>
        <v>0</v>
      </c>
      <c r="AT9" s="53">
        <f>[2]сводная!AT3311</f>
        <v>0.1</v>
      </c>
      <c r="AU9" s="53">
        <f>[2]сводная!AU3311</f>
        <v>0</v>
      </c>
      <c r="AV9" s="53">
        <f>[2]сводная!AV3311</f>
        <v>0.1</v>
      </c>
      <c r="AW9" s="53">
        <f>[2]сводная!AW3311</f>
        <v>0</v>
      </c>
      <c r="AX9" s="53">
        <f>[2]сводная!AX3311</f>
        <v>0</v>
      </c>
      <c r="AY9" s="53">
        <f>[2]сводная!AY3311</f>
        <v>0</v>
      </c>
      <c r="AZ9" s="53">
        <f>[2]сводная!AZ3311</f>
        <v>0</v>
      </c>
      <c r="BA9" s="53">
        <f>[2]сводная!BA3311</f>
        <v>0</v>
      </c>
      <c r="BB9" s="53">
        <f>[2]сводная!BB3311</f>
        <v>0.44999999999999996</v>
      </c>
      <c r="BC9" s="53">
        <f>[2]сводная!BC3311</f>
        <v>152.54999999999998</v>
      </c>
      <c r="BD9" s="30" t="str">
        <f>[2]сводная!BD3311</f>
        <v>КТ</v>
      </c>
    </row>
    <row r="10" spans="1:56" s="72" customFormat="1" x14ac:dyDescent="0.2">
      <c r="A10" s="70" t="str">
        <f>[2]сводная!A3312</f>
        <v>История науки и техники</v>
      </c>
      <c r="B10" s="70" t="str">
        <f>[2]сводная!B3312</f>
        <v>физический</v>
      </c>
      <c r="C10" s="70" t="str">
        <f>[2]сводная!C3312</f>
        <v>Информатика и ВТ+ускор2018ИиВТ</v>
      </c>
      <c r="D10" s="70">
        <f>[2]сводная!D3312</f>
        <v>2</v>
      </c>
      <c r="E10" s="70">
        <f>[2]сводная!E3312</f>
        <v>94</v>
      </c>
      <c r="F10" s="70">
        <f>[2]сводная!F3312</f>
        <v>1</v>
      </c>
      <c r="G10" s="70">
        <f>[2]сводная!G3312</f>
        <v>1</v>
      </c>
      <c r="H10" s="70">
        <f>[2]сводная!H3312</f>
        <v>0</v>
      </c>
      <c r="I10" s="70">
        <f>[2]сводная!I3312</f>
        <v>3</v>
      </c>
      <c r="J10" s="70">
        <f>[2]сводная!J3312</f>
        <v>0</v>
      </c>
      <c r="K10" s="70">
        <f>[2]сводная!K3312</f>
        <v>0</v>
      </c>
      <c r="L10" s="70">
        <f>[2]сводная!L3312</f>
        <v>0</v>
      </c>
      <c r="M10" s="70">
        <f>[2]сводная!M3312</f>
        <v>3</v>
      </c>
      <c r="N10" s="70">
        <f>[2]сводная!N3312</f>
        <v>18</v>
      </c>
      <c r="O10" s="70">
        <f>[2]сводная!O3312</f>
        <v>36</v>
      </c>
      <c r="P10" s="70">
        <f>[2]сводная!P3312</f>
        <v>0</v>
      </c>
      <c r="Q10" s="70">
        <f>[2]сводная!Q3312</f>
        <v>1</v>
      </c>
      <c r="R10" s="70">
        <f>[2]сводная!R3312</f>
        <v>0</v>
      </c>
      <c r="S10" s="70">
        <f>[2]сводная!S3312</f>
        <v>1</v>
      </c>
      <c r="T10" s="70">
        <f>[2]сводная!T3312</f>
        <v>0</v>
      </c>
      <c r="U10" s="70">
        <f>[2]сводная!U3312</f>
        <v>0</v>
      </c>
      <c r="V10" s="70">
        <f>[2]сводная!V3312</f>
        <v>0</v>
      </c>
      <c r="W10" s="70">
        <f>[2]сводная!W3312</f>
        <v>0</v>
      </c>
      <c r="X10" s="70">
        <f>[2]сводная!X3312</f>
        <v>0</v>
      </c>
      <c r="Y10" s="70">
        <f>[2]сводная!Y3312</f>
        <v>0</v>
      </c>
      <c r="Z10" s="70">
        <f>[2]сводная!Z3312</f>
        <v>0</v>
      </c>
      <c r="AA10" s="71">
        <f>[2]сводная!AA3312</f>
        <v>18</v>
      </c>
      <c r="AB10" s="71">
        <f>[2]сводная!AB3312</f>
        <v>108</v>
      </c>
      <c r="AC10" s="71">
        <f>[2]сводная!AC3312</f>
        <v>0</v>
      </c>
      <c r="AD10" s="71">
        <f>[2]сводная!AD3312</f>
        <v>23.5</v>
      </c>
      <c r="AE10" s="71">
        <f>[2]сводная!AE3312</f>
        <v>0</v>
      </c>
      <c r="AF10" s="71">
        <f>[2]сводная!AF3312</f>
        <v>10.199999999999999</v>
      </c>
      <c r="AG10" s="71">
        <f>[2]сводная!AG3312</f>
        <v>0</v>
      </c>
      <c r="AH10" s="71">
        <f>[2]сводная!AH3312</f>
        <v>7.6</v>
      </c>
      <c r="AI10" s="71">
        <f>[2]сводная!AI3312</f>
        <v>0</v>
      </c>
      <c r="AJ10" s="71">
        <f>[2]сводная!AJ3312</f>
        <v>0</v>
      </c>
      <c r="AK10" s="71">
        <f>[2]сводная!AK3312</f>
        <v>0</v>
      </c>
      <c r="AL10" s="71">
        <f>[2]сводная!AL3312</f>
        <v>0</v>
      </c>
      <c r="AM10" s="71">
        <f>[2]сводная!AM3312</f>
        <v>0</v>
      </c>
      <c r="AN10" s="71">
        <f>[2]сводная!AN3312</f>
        <v>167.29999999999998</v>
      </c>
      <c r="AO10" s="71">
        <f>[2]сводная!AO3312</f>
        <v>0</v>
      </c>
      <c r="AP10" s="71">
        <f>[2]сводная!AP3312</f>
        <v>0</v>
      </c>
      <c r="AQ10" s="71">
        <f>[2]сводная!AQ3312</f>
        <v>0</v>
      </c>
      <c r="AR10" s="71">
        <f>[2]сводная!AR3312</f>
        <v>0.25</v>
      </c>
      <c r="AS10" s="71">
        <f>[2]сводная!AS3312</f>
        <v>0</v>
      </c>
      <c r="AT10" s="71">
        <f>[2]сводная!AT3312</f>
        <v>0.1</v>
      </c>
      <c r="AU10" s="71">
        <f>[2]сводная!AU3312</f>
        <v>0</v>
      </c>
      <c r="AV10" s="71">
        <f>[2]сводная!AV3312</f>
        <v>0.1</v>
      </c>
      <c r="AW10" s="71">
        <f>[2]сводная!AW3312</f>
        <v>0</v>
      </c>
      <c r="AX10" s="71">
        <f>[2]сводная!AX3312</f>
        <v>0</v>
      </c>
      <c r="AY10" s="71">
        <f>[2]сводная!AY3312</f>
        <v>0</v>
      </c>
      <c r="AZ10" s="71">
        <f>[2]сводная!AZ3312</f>
        <v>0</v>
      </c>
      <c r="BA10" s="71">
        <f>[2]сводная!BA3312</f>
        <v>0</v>
      </c>
      <c r="BB10" s="71">
        <f>[2]сводная!BB3312</f>
        <v>0.44999999999999996</v>
      </c>
      <c r="BC10" s="71">
        <f>[2]сводная!BC3312</f>
        <v>167.74999999999997</v>
      </c>
      <c r="BD10" s="70" t="str">
        <f>[2]сводная!BD3312</f>
        <v>КТ</v>
      </c>
    </row>
    <row r="11" spans="1:56" x14ac:dyDescent="0.2">
      <c r="A11" s="30" t="str">
        <f>[2]сводная!A3313</f>
        <v>Базы данных</v>
      </c>
      <c r="B11" s="30" t="str">
        <f>[2]сводная!B3313</f>
        <v>физический</v>
      </c>
      <c r="C11" s="30" t="str">
        <f>[2]сводная!C3313</f>
        <v>Информатика и ВТ+ускор2018ИиВТ</v>
      </c>
      <c r="D11" s="30">
        <f>[2]сводная!D3313</f>
        <v>2</v>
      </c>
      <c r="E11" s="30">
        <f>[2]сводная!E3313</f>
        <v>94</v>
      </c>
      <c r="F11" s="30">
        <f>[2]сводная!F3313</f>
        <v>1</v>
      </c>
      <c r="G11" s="30">
        <f>[2]сводная!G3313</f>
        <v>1</v>
      </c>
      <c r="H11" s="30">
        <f>[2]сводная!H3313</f>
        <v>0</v>
      </c>
      <c r="I11" s="30">
        <f>[2]сводная!I3313</f>
        <v>3</v>
      </c>
      <c r="J11" s="30">
        <f>[2]сводная!J3313</f>
        <v>0</v>
      </c>
      <c r="K11" s="30">
        <f>[2]сводная!K3313</f>
        <v>6</v>
      </c>
      <c r="L11" s="30">
        <f>[2]сводная!L3313</f>
        <v>0</v>
      </c>
      <c r="M11" s="30">
        <f>[2]сводная!M3313</f>
        <v>4</v>
      </c>
      <c r="N11" s="30">
        <f>[2]сводная!N3313</f>
        <v>32</v>
      </c>
      <c r="O11" s="30">
        <f>[2]сводная!O3313</f>
        <v>0</v>
      </c>
      <c r="P11" s="30">
        <f>[2]сводная!P3313</f>
        <v>32</v>
      </c>
      <c r="Q11" s="30">
        <f>[2]сводная!Q3313</f>
        <v>1</v>
      </c>
      <c r="R11" s="30">
        <f>[2]сводная!R3313</f>
        <v>0</v>
      </c>
      <c r="S11" s="30">
        <f>[2]сводная!S3313</f>
        <v>1</v>
      </c>
      <c r="T11" s="30">
        <f>[2]сводная!T3313</f>
        <v>0</v>
      </c>
      <c r="U11" s="30">
        <f>[2]сводная!U3313</f>
        <v>0</v>
      </c>
      <c r="V11" s="30">
        <f>[2]сводная!V3313</f>
        <v>0</v>
      </c>
      <c r="W11" s="30">
        <f>[2]сводная!W3313</f>
        <v>0</v>
      </c>
      <c r="X11" s="30">
        <f>[2]сводная!X3313</f>
        <v>0</v>
      </c>
      <c r="Y11" s="30">
        <f>[2]сводная!Y3313</f>
        <v>0</v>
      </c>
      <c r="Z11" s="30">
        <f>[2]сводная!Z3313</f>
        <v>0</v>
      </c>
      <c r="AA11" s="53">
        <f>[2]сводная!AA3313</f>
        <v>32</v>
      </c>
      <c r="AB11" s="53">
        <f>[2]сводная!AB3313</f>
        <v>0</v>
      </c>
      <c r="AC11" s="53">
        <f>[2]сводная!AC3313</f>
        <v>192</v>
      </c>
      <c r="AD11" s="53">
        <f>[2]сводная!AD3313</f>
        <v>23.5</v>
      </c>
      <c r="AE11" s="53">
        <f>[2]сводная!AE3313</f>
        <v>0</v>
      </c>
      <c r="AF11" s="53">
        <f>[2]сводная!AF3313</f>
        <v>12</v>
      </c>
      <c r="AG11" s="53">
        <f>[2]сводная!AG3313</f>
        <v>0</v>
      </c>
      <c r="AH11" s="53">
        <f>[2]сводная!AH3313</f>
        <v>7.6</v>
      </c>
      <c r="AI11" s="53">
        <f>[2]сводная!AI3313</f>
        <v>0</v>
      </c>
      <c r="AJ11" s="53">
        <f>[2]сводная!AJ3313</f>
        <v>0</v>
      </c>
      <c r="AK11" s="53">
        <f>[2]сводная!AK3313</f>
        <v>0</v>
      </c>
      <c r="AL11" s="53">
        <f>[2]сводная!AL3313</f>
        <v>0</v>
      </c>
      <c r="AM11" s="53">
        <f>[2]сводная!AM3313</f>
        <v>0</v>
      </c>
      <c r="AN11" s="53">
        <f>[2]сводная!AN3313</f>
        <v>267.10000000000002</v>
      </c>
      <c r="AO11" s="53">
        <f>[2]сводная!AO3313</f>
        <v>0</v>
      </c>
      <c r="AP11" s="53">
        <f>[2]сводная!AP3313</f>
        <v>0</v>
      </c>
      <c r="AQ11" s="53">
        <f>[2]сводная!AQ3313</f>
        <v>0</v>
      </c>
      <c r="AR11" s="53">
        <f>[2]сводная!AR3313</f>
        <v>0.25</v>
      </c>
      <c r="AS11" s="53">
        <f>[2]сводная!AS3313</f>
        <v>0</v>
      </c>
      <c r="AT11" s="53">
        <f>[2]сводная!AT3313</f>
        <v>0.1</v>
      </c>
      <c r="AU11" s="53">
        <f>[2]сводная!AU3313</f>
        <v>0</v>
      </c>
      <c r="AV11" s="53">
        <f>[2]сводная!AV3313</f>
        <v>0.1</v>
      </c>
      <c r="AW11" s="53">
        <f>[2]сводная!AW3313</f>
        <v>0</v>
      </c>
      <c r="AX11" s="53">
        <f>[2]сводная!AX3313</f>
        <v>0</v>
      </c>
      <c r="AY11" s="53">
        <f>[2]сводная!AY3313</f>
        <v>0</v>
      </c>
      <c r="AZ11" s="53">
        <f>[2]сводная!AZ3313</f>
        <v>0</v>
      </c>
      <c r="BA11" s="53">
        <f>[2]сводная!BA3313</f>
        <v>0</v>
      </c>
      <c r="BB11" s="53">
        <f>[2]сводная!BB3313</f>
        <v>0.44999999999999996</v>
      </c>
      <c r="BC11" s="53">
        <f>[2]сводная!BC3313</f>
        <v>267.55</v>
      </c>
      <c r="BD11" s="30" t="str">
        <f>[2]сводная!BD3313</f>
        <v>КТ</v>
      </c>
    </row>
    <row r="12" spans="1:56" x14ac:dyDescent="0.2">
      <c r="A12" s="30" t="str">
        <f>[2]сводная!A3314</f>
        <v>Программирование</v>
      </c>
      <c r="B12" s="30" t="str">
        <f>[2]сводная!B3314</f>
        <v>физический</v>
      </c>
      <c r="C12" s="30" t="str">
        <f>[2]сводная!C3314</f>
        <v>Информатика и ВТ+ускор2018ИиВТ</v>
      </c>
      <c r="D12" s="30">
        <f>[2]сводная!D3314</f>
        <v>2</v>
      </c>
      <c r="E12" s="30">
        <f>[2]сводная!E3314</f>
        <v>94</v>
      </c>
      <c r="F12" s="30">
        <f>[2]сводная!F3314</f>
        <v>1</v>
      </c>
      <c r="G12" s="30">
        <f>[2]сводная!G3314</f>
        <v>1</v>
      </c>
      <c r="H12" s="30">
        <f>[2]сводная!H3314</f>
        <v>0</v>
      </c>
      <c r="I12" s="30">
        <f>[2]сводная!I3314</f>
        <v>3</v>
      </c>
      <c r="J12" s="30">
        <f>[2]сводная!J3314</f>
        <v>0</v>
      </c>
      <c r="K12" s="30">
        <f>[2]сводная!K3314</f>
        <v>6</v>
      </c>
      <c r="L12" s="30">
        <f>[2]сводная!L3314</f>
        <v>0</v>
      </c>
      <c r="M12" s="30">
        <f>[2]сводная!M3314</f>
        <v>3</v>
      </c>
      <c r="N12" s="30">
        <f>[2]сводная!N3314</f>
        <v>36</v>
      </c>
      <c r="O12" s="30">
        <f>[2]сводная!O3314</f>
        <v>0</v>
      </c>
      <c r="P12" s="30">
        <f>[2]сводная!P3314</f>
        <v>36</v>
      </c>
      <c r="Q12" s="30">
        <f>[2]сводная!Q3314</f>
        <v>1</v>
      </c>
      <c r="R12" s="30">
        <f>[2]сводная!R3314</f>
        <v>0</v>
      </c>
      <c r="S12" s="30">
        <f>[2]сводная!S3314</f>
        <v>0</v>
      </c>
      <c r="T12" s="30">
        <f>[2]сводная!T3314</f>
        <v>1</v>
      </c>
      <c r="U12" s="30">
        <f>[2]сводная!U3314</f>
        <v>0</v>
      </c>
      <c r="V12" s="30">
        <f>[2]сводная!V3314</f>
        <v>0</v>
      </c>
      <c r="W12" s="30">
        <f>[2]сводная!W3314</f>
        <v>0</v>
      </c>
      <c r="X12" s="30">
        <f>[2]сводная!X3314</f>
        <v>0</v>
      </c>
      <c r="Y12" s="30">
        <f>[2]сводная!Y3314</f>
        <v>0</v>
      </c>
      <c r="Z12" s="30">
        <f>[2]сводная!Z3314</f>
        <v>0</v>
      </c>
      <c r="AA12" s="53">
        <f>[2]сводная!AA3314</f>
        <v>36</v>
      </c>
      <c r="AB12" s="53">
        <f>[2]сводная!AB3314</f>
        <v>0</v>
      </c>
      <c r="AC12" s="53">
        <f>[2]сводная!AC3314</f>
        <v>216</v>
      </c>
      <c r="AD12" s="53">
        <f>[2]сводная!AD3314</f>
        <v>23.5</v>
      </c>
      <c r="AE12" s="53">
        <f>[2]сводная!AE3314</f>
        <v>0</v>
      </c>
      <c r="AF12" s="53">
        <f>[2]сводная!AF3314</f>
        <v>13.5</v>
      </c>
      <c r="AG12" s="53">
        <f>[2]сводная!AG3314</f>
        <v>7.5</v>
      </c>
      <c r="AH12" s="53">
        <f>[2]сводная!AH3314</f>
        <v>0</v>
      </c>
      <c r="AI12" s="53">
        <f>[2]сводная!AI3314</f>
        <v>31.020000000000003</v>
      </c>
      <c r="AJ12" s="53">
        <f>[2]сводная!AJ3314</f>
        <v>0</v>
      </c>
      <c r="AK12" s="53">
        <f>[2]сводная!AK3314</f>
        <v>0</v>
      </c>
      <c r="AL12" s="53">
        <f>[2]сводная!AL3314</f>
        <v>0</v>
      </c>
      <c r="AM12" s="53">
        <f>[2]сводная!AM3314</f>
        <v>0</v>
      </c>
      <c r="AN12" s="53">
        <f>[2]сводная!AN3314</f>
        <v>327.52</v>
      </c>
      <c r="AO12" s="53">
        <f>[2]сводная!AO3314</f>
        <v>0</v>
      </c>
      <c r="AP12" s="53">
        <f>[2]сводная!AP3314</f>
        <v>0</v>
      </c>
      <c r="AQ12" s="53">
        <f>[2]сводная!AQ3314</f>
        <v>0</v>
      </c>
      <c r="AR12" s="53">
        <f>[2]сводная!AR3314</f>
        <v>0.25</v>
      </c>
      <c r="AS12" s="53">
        <f>[2]сводная!AS3314</f>
        <v>0</v>
      </c>
      <c r="AT12" s="53">
        <f>[2]сводная!AT3314</f>
        <v>0.1</v>
      </c>
      <c r="AU12" s="53">
        <f>[2]сводная!AU3314</f>
        <v>0.1</v>
      </c>
      <c r="AV12" s="53">
        <f>[2]сводная!AV3314</f>
        <v>0</v>
      </c>
      <c r="AW12" s="53">
        <f>[2]сводная!AW3314</f>
        <v>0.33</v>
      </c>
      <c r="AX12" s="53">
        <f>[2]сводная!AX3314</f>
        <v>0</v>
      </c>
      <c r="AY12" s="53">
        <f>[2]сводная!AY3314</f>
        <v>0</v>
      </c>
      <c r="AZ12" s="53">
        <f>[2]сводная!AZ3314</f>
        <v>0</v>
      </c>
      <c r="BA12" s="53">
        <f>[2]сводная!BA3314</f>
        <v>0</v>
      </c>
      <c r="BB12" s="53">
        <f>[2]сводная!BB3314</f>
        <v>0.78</v>
      </c>
      <c r="BC12" s="53">
        <f>[2]сводная!BC3314</f>
        <v>328.29999999999995</v>
      </c>
      <c r="BD12" s="30" t="str">
        <f>[2]сводная!BD3314</f>
        <v>КТ</v>
      </c>
    </row>
    <row r="13" spans="1:56" x14ac:dyDescent="0.2">
      <c r="A13" s="30" t="str">
        <f>[2]сводная!A3315</f>
        <v>Программирование</v>
      </c>
      <c r="B13" s="30" t="str">
        <f>[2]сводная!B3315</f>
        <v>физический</v>
      </c>
      <c r="C13" s="30" t="str">
        <f>[2]сводная!C3315</f>
        <v>Информатика и ВТ+ускор2018ИиВТ</v>
      </c>
      <c r="D13" s="30">
        <f>[2]сводная!D3315</f>
        <v>2</v>
      </c>
      <c r="E13" s="30">
        <f>[2]сводная!E3315</f>
        <v>94</v>
      </c>
      <c r="F13" s="30">
        <f>[2]сводная!F3315</f>
        <v>1</v>
      </c>
      <c r="G13" s="30">
        <f>[2]сводная!G3315</f>
        <v>1</v>
      </c>
      <c r="H13" s="30">
        <f>[2]сводная!H3315</f>
        <v>0</v>
      </c>
      <c r="I13" s="30">
        <f>[2]сводная!I3315</f>
        <v>3</v>
      </c>
      <c r="J13" s="30">
        <f>[2]сводная!J3315</f>
        <v>0</v>
      </c>
      <c r="K13" s="30">
        <f>[2]сводная!K3315</f>
        <v>6</v>
      </c>
      <c r="L13" s="30">
        <f>[2]сводная!L3315</f>
        <v>0</v>
      </c>
      <c r="M13" s="30">
        <f>[2]сводная!M3315</f>
        <v>4</v>
      </c>
      <c r="N13" s="30">
        <f>[2]сводная!N3315</f>
        <v>32</v>
      </c>
      <c r="O13" s="30">
        <f>[2]сводная!O3315</f>
        <v>0</v>
      </c>
      <c r="P13" s="30">
        <f>[2]сводная!P3315</f>
        <v>32</v>
      </c>
      <c r="Q13" s="30">
        <f>[2]сводная!Q3315</f>
        <v>1</v>
      </c>
      <c r="R13" s="30">
        <f>[2]сводная!R3315</f>
        <v>0</v>
      </c>
      <c r="S13" s="30">
        <f>[2]сводная!S3315</f>
        <v>0</v>
      </c>
      <c r="T13" s="30">
        <f>[2]сводная!T3315</f>
        <v>1</v>
      </c>
      <c r="U13" s="30">
        <f>[2]сводная!U3315</f>
        <v>0</v>
      </c>
      <c r="V13" s="30">
        <f>[2]сводная!V3315</f>
        <v>1</v>
      </c>
      <c r="W13" s="30">
        <f>[2]сводная!W3315</f>
        <v>0</v>
      </c>
      <c r="X13" s="30">
        <f>[2]сводная!X3315</f>
        <v>0</v>
      </c>
      <c r="Y13" s="30">
        <f>[2]сводная!Y3315</f>
        <v>0</v>
      </c>
      <c r="Z13" s="30">
        <f>[2]сводная!Z3315</f>
        <v>0</v>
      </c>
      <c r="AA13" s="53">
        <f>[2]сводная!AA3315</f>
        <v>32</v>
      </c>
      <c r="AB13" s="53">
        <f>[2]сводная!AB3315</f>
        <v>0</v>
      </c>
      <c r="AC13" s="53">
        <f>[2]сводная!AC3315</f>
        <v>192</v>
      </c>
      <c r="AD13" s="53">
        <f>[2]сводная!AD3315</f>
        <v>23.5</v>
      </c>
      <c r="AE13" s="53">
        <f>[2]сводная!AE3315</f>
        <v>0</v>
      </c>
      <c r="AF13" s="53">
        <f>[2]сводная!AF3315</f>
        <v>12</v>
      </c>
      <c r="AG13" s="53">
        <f>[2]сводная!AG3315</f>
        <v>7.5</v>
      </c>
      <c r="AH13" s="53">
        <f>[2]сводная!AH3315</f>
        <v>0</v>
      </c>
      <c r="AI13" s="53">
        <f>[2]сводная!AI3315</f>
        <v>31.020000000000003</v>
      </c>
      <c r="AJ13" s="53">
        <f>[2]сводная!AJ3315</f>
        <v>282</v>
      </c>
      <c r="AK13" s="53">
        <f>[2]сводная!AK3315</f>
        <v>0</v>
      </c>
      <c r="AL13" s="53">
        <f>[2]сводная!AL3315</f>
        <v>0</v>
      </c>
      <c r="AM13" s="53">
        <f>[2]сводная!AM3315</f>
        <v>0</v>
      </c>
      <c r="AN13" s="53">
        <f>[2]сводная!AN3315</f>
        <v>580.02</v>
      </c>
      <c r="AO13" s="53">
        <f>[2]сводная!AO3315</f>
        <v>0</v>
      </c>
      <c r="AP13" s="53">
        <f>[2]сводная!AP3315</f>
        <v>0</v>
      </c>
      <c r="AQ13" s="53">
        <f>[2]сводная!AQ3315</f>
        <v>0</v>
      </c>
      <c r="AR13" s="53">
        <f>[2]сводная!AR3315</f>
        <v>0.25</v>
      </c>
      <c r="AS13" s="53">
        <f>[2]сводная!AS3315</f>
        <v>0</v>
      </c>
      <c r="AT13" s="53">
        <f>[2]сводная!AT3315</f>
        <v>0.1</v>
      </c>
      <c r="AU13" s="53">
        <f>[2]сводная!AU3315</f>
        <v>0.1</v>
      </c>
      <c r="AV13" s="53">
        <f>[2]сводная!AV3315</f>
        <v>0</v>
      </c>
      <c r="AW13" s="53">
        <f>[2]сводная!AW3315</f>
        <v>0.33</v>
      </c>
      <c r="AX13" s="53">
        <f>[2]сводная!AX3315</f>
        <v>3</v>
      </c>
      <c r="AY13" s="53">
        <f>[2]сводная!AY3315</f>
        <v>0</v>
      </c>
      <c r="AZ13" s="53">
        <f>[2]сводная!AZ3315</f>
        <v>0</v>
      </c>
      <c r="BA13" s="53">
        <f>[2]сводная!BA3315</f>
        <v>0</v>
      </c>
      <c r="BB13" s="53">
        <f>[2]сводная!BB3315</f>
        <v>3.7800000000000002</v>
      </c>
      <c r="BC13" s="53">
        <f>[2]сводная!BC3315</f>
        <v>583.79999999999995</v>
      </c>
      <c r="BD13" s="30" t="str">
        <f>[2]сводная!BD3315</f>
        <v>КТ</v>
      </c>
    </row>
    <row r="14" spans="1:56" x14ac:dyDescent="0.2">
      <c r="A14" s="30" t="str">
        <f>[2]сводная!A3316</f>
        <v>Инженерная и компьютерная графика</v>
      </c>
      <c r="B14" s="30" t="str">
        <f>[2]сводная!B3316</f>
        <v>физический</v>
      </c>
      <c r="C14" s="30" t="str">
        <f>[2]сводная!C3316</f>
        <v>Информатика и ВТ+ускор2018ИиВТ</v>
      </c>
      <c r="D14" s="30">
        <f>[2]сводная!D3316</f>
        <v>2</v>
      </c>
      <c r="E14" s="30">
        <f>[2]сводная!E3316</f>
        <v>94</v>
      </c>
      <c r="F14" s="30">
        <f>[2]сводная!F3316</f>
        <v>1</v>
      </c>
      <c r="G14" s="30">
        <f>[2]сводная!G3316</f>
        <v>1</v>
      </c>
      <c r="H14" s="30">
        <f>[2]сводная!H3316</f>
        <v>0</v>
      </c>
      <c r="I14" s="30">
        <f>[2]сводная!I3316</f>
        <v>3</v>
      </c>
      <c r="J14" s="30">
        <f>[2]сводная!J3316</f>
        <v>0</v>
      </c>
      <c r="K14" s="30">
        <f>[2]сводная!K3316</f>
        <v>6</v>
      </c>
      <c r="L14" s="30">
        <f>[2]сводная!L3316</f>
        <v>0</v>
      </c>
      <c r="M14" s="30">
        <f>[2]сводная!M3316</f>
        <v>3</v>
      </c>
      <c r="N14" s="30">
        <f>[2]сводная!N3316</f>
        <v>36</v>
      </c>
      <c r="O14" s="30">
        <f>[2]сводная!O3316</f>
        <v>0</v>
      </c>
      <c r="P14" s="30">
        <f>[2]сводная!P3316</f>
        <v>36</v>
      </c>
      <c r="Q14" s="30">
        <f>[2]сводная!Q3316</f>
        <v>1</v>
      </c>
      <c r="R14" s="30">
        <f>[2]сводная!R3316</f>
        <v>0</v>
      </c>
      <c r="S14" s="30">
        <f>[2]сводная!S3316</f>
        <v>1</v>
      </c>
      <c r="T14" s="30">
        <f>[2]сводная!T3316</f>
        <v>0</v>
      </c>
      <c r="U14" s="30">
        <f>[2]сводная!U3316</f>
        <v>0</v>
      </c>
      <c r="V14" s="30">
        <f>[2]сводная!V3316</f>
        <v>0</v>
      </c>
      <c r="W14" s="30">
        <f>[2]сводная!W3316</f>
        <v>0</v>
      </c>
      <c r="X14" s="30">
        <f>[2]сводная!X3316</f>
        <v>0</v>
      </c>
      <c r="Y14" s="30">
        <f>[2]сводная!Y3316</f>
        <v>0</v>
      </c>
      <c r="Z14" s="30">
        <f>[2]сводная!Z3316</f>
        <v>0</v>
      </c>
      <c r="AA14" s="53">
        <f>[2]сводная!AA3316</f>
        <v>36</v>
      </c>
      <c r="AB14" s="53">
        <f>[2]сводная!AB3316</f>
        <v>0</v>
      </c>
      <c r="AC14" s="53">
        <f>[2]сводная!AC3316</f>
        <v>216</v>
      </c>
      <c r="AD14" s="53">
        <f>[2]сводная!AD3316</f>
        <v>23.5</v>
      </c>
      <c r="AE14" s="53">
        <f>[2]сводная!AE3316</f>
        <v>0</v>
      </c>
      <c r="AF14" s="53">
        <f>[2]сводная!AF3316</f>
        <v>13.5</v>
      </c>
      <c r="AG14" s="53">
        <f>[2]сводная!AG3316</f>
        <v>0</v>
      </c>
      <c r="AH14" s="53">
        <f>[2]сводная!AH3316</f>
        <v>7.6</v>
      </c>
      <c r="AI14" s="53">
        <f>[2]сводная!AI3316</f>
        <v>0</v>
      </c>
      <c r="AJ14" s="53">
        <f>[2]сводная!AJ3316</f>
        <v>0</v>
      </c>
      <c r="AK14" s="53">
        <f>[2]сводная!AK3316</f>
        <v>0</v>
      </c>
      <c r="AL14" s="53">
        <f>[2]сводная!AL3316</f>
        <v>0</v>
      </c>
      <c r="AM14" s="53">
        <f>[2]сводная!AM3316</f>
        <v>0</v>
      </c>
      <c r="AN14" s="53">
        <f>[2]сводная!AN3316</f>
        <v>296.60000000000002</v>
      </c>
      <c r="AO14" s="53">
        <f>[2]сводная!AO3316</f>
        <v>0</v>
      </c>
      <c r="AP14" s="53">
        <f>[2]сводная!AP3316</f>
        <v>0</v>
      </c>
      <c r="AQ14" s="53">
        <f>[2]сводная!AQ3316</f>
        <v>0</v>
      </c>
      <c r="AR14" s="53">
        <f>[2]сводная!AR3316</f>
        <v>0.25</v>
      </c>
      <c r="AS14" s="53">
        <f>[2]сводная!AS3316</f>
        <v>0</v>
      </c>
      <c r="AT14" s="53">
        <f>[2]сводная!AT3316</f>
        <v>0.1</v>
      </c>
      <c r="AU14" s="53">
        <f>[2]сводная!AU3316</f>
        <v>0</v>
      </c>
      <c r="AV14" s="53">
        <f>[2]сводная!AV3316</f>
        <v>0.1</v>
      </c>
      <c r="AW14" s="53">
        <f>[2]сводная!AW3316</f>
        <v>0</v>
      </c>
      <c r="AX14" s="53">
        <f>[2]сводная!AX3316</f>
        <v>0</v>
      </c>
      <c r="AY14" s="53">
        <f>[2]сводная!AY3316</f>
        <v>0</v>
      </c>
      <c r="AZ14" s="53">
        <f>[2]сводная!AZ3316</f>
        <v>0</v>
      </c>
      <c r="BA14" s="53">
        <f>[2]сводная!BA3316</f>
        <v>0</v>
      </c>
      <c r="BB14" s="53">
        <f>[2]сводная!BB3316</f>
        <v>0.44999999999999996</v>
      </c>
      <c r="BC14" s="53">
        <f>[2]сводная!BC3316</f>
        <v>297.05</v>
      </c>
      <c r="BD14" s="30" t="str">
        <f>[2]сводная!BD3316</f>
        <v>КТ</v>
      </c>
    </row>
    <row r="15" spans="1:56" x14ac:dyDescent="0.2">
      <c r="A15" s="30" t="str">
        <f>[2]сводная!A3317</f>
        <v>Инженерная и компьютерная графика</v>
      </c>
      <c r="B15" s="30" t="str">
        <f>[2]сводная!B3317</f>
        <v>физический</v>
      </c>
      <c r="C15" s="30" t="str">
        <f>[2]сводная!C3317</f>
        <v>Информатика и ВТ+ускор2018ИиВТ</v>
      </c>
      <c r="D15" s="30">
        <f>[2]сводная!D3317</f>
        <v>2</v>
      </c>
      <c r="E15" s="30">
        <f>[2]сводная!E3317</f>
        <v>94</v>
      </c>
      <c r="F15" s="30">
        <f>[2]сводная!F3317</f>
        <v>1</v>
      </c>
      <c r="G15" s="30">
        <f>[2]сводная!G3317</f>
        <v>1</v>
      </c>
      <c r="H15" s="30">
        <f>[2]сводная!H3317</f>
        <v>0</v>
      </c>
      <c r="I15" s="30">
        <f>[2]сводная!I3317</f>
        <v>3</v>
      </c>
      <c r="J15" s="30">
        <f>[2]сводная!J3317</f>
        <v>0</v>
      </c>
      <c r="K15" s="30">
        <f>[2]сводная!K3317</f>
        <v>6</v>
      </c>
      <c r="L15" s="30">
        <f>[2]сводная!L3317</f>
        <v>0</v>
      </c>
      <c r="M15" s="30">
        <f>[2]сводная!M3317</f>
        <v>4</v>
      </c>
      <c r="N15" s="30">
        <f>[2]сводная!N3317</f>
        <v>16</v>
      </c>
      <c r="O15" s="30">
        <f>[2]сводная!O3317</f>
        <v>0</v>
      </c>
      <c r="P15" s="30">
        <f>[2]сводная!P3317</f>
        <v>32</v>
      </c>
      <c r="Q15" s="30">
        <f>[2]сводная!Q3317</f>
        <v>1</v>
      </c>
      <c r="R15" s="30">
        <f>[2]сводная!R3317</f>
        <v>0</v>
      </c>
      <c r="S15" s="30">
        <f>[2]сводная!S3317</f>
        <v>1</v>
      </c>
      <c r="T15" s="30">
        <f>[2]сводная!T3317</f>
        <v>0</v>
      </c>
      <c r="U15" s="30">
        <f>[2]сводная!U3317</f>
        <v>0</v>
      </c>
      <c r="V15" s="30">
        <f>[2]сводная!V3317</f>
        <v>0</v>
      </c>
      <c r="W15" s="30">
        <f>[2]сводная!W3317</f>
        <v>0</v>
      </c>
      <c r="X15" s="30">
        <f>[2]сводная!X3317</f>
        <v>0</v>
      </c>
      <c r="Y15" s="30">
        <f>[2]сводная!Y3317</f>
        <v>0</v>
      </c>
      <c r="Z15" s="30">
        <f>[2]сводная!Z3317</f>
        <v>0</v>
      </c>
      <c r="AA15" s="53">
        <f>[2]сводная!AA3317</f>
        <v>16</v>
      </c>
      <c r="AB15" s="53">
        <f>[2]сводная!AB3317</f>
        <v>0</v>
      </c>
      <c r="AC15" s="53">
        <f>[2]сводная!AC3317</f>
        <v>192</v>
      </c>
      <c r="AD15" s="53">
        <f>[2]сводная!AD3317</f>
        <v>23.5</v>
      </c>
      <c r="AE15" s="53">
        <f>[2]сводная!AE3317</f>
        <v>0</v>
      </c>
      <c r="AF15" s="53">
        <f>[2]сводная!AF3317</f>
        <v>9</v>
      </c>
      <c r="AG15" s="53">
        <f>[2]сводная!AG3317</f>
        <v>0</v>
      </c>
      <c r="AH15" s="53">
        <f>[2]сводная!AH3317</f>
        <v>7.6</v>
      </c>
      <c r="AI15" s="53">
        <f>[2]сводная!AI3317</f>
        <v>0</v>
      </c>
      <c r="AJ15" s="53">
        <f>[2]сводная!AJ3317</f>
        <v>0</v>
      </c>
      <c r="AK15" s="53">
        <f>[2]сводная!AK3317</f>
        <v>0</v>
      </c>
      <c r="AL15" s="53">
        <f>[2]сводная!AL3317</f>
        <v>0</v>
      </c>
      <c r="AM15" s="53">
        <f>[2]сводная!AM3317</f>
        <v>0</v>
      </c>
      <c r="AN15" s="53">
        <f>[2]сводная!AN3317</f>
        <v>248.1</v>
      </c>
      <c r="AO15" s="53">
        <f>[2]сводная!AO3317</f>
        <v>0</v>
      </c>
      <c r="AP15" s="53">
        <f>[2]сводная!AP3317</f>
        <v>0</v>
      </c>
      <c r="AQ15" s="53">
        <f>[2]сводная!AQ3317</f>
        <v>0</v>
      </c>
      <c r="AR15" s="53">
        <f>[2]сводная!AR3317</f>
        <v>0.25</v>
      </c>
      <c r="AS15" s="53">
        <f>[2]сводная!AS3317</f>
        <v>0</v>
      </c>
      <c r="AT15" s="53">
        <f>[2]сводная!AT3317</f>
        <v>0.1</v>
      </c>
      <c r="AU15" s="53">
        <f>[2]сводная!AU3317</f>
        <v>0</v>
      </c>
      <c r="AV15" s="53">
        <f>[2]сводная!AV3317</f>
        <v>0.1</v>
      </c>
      <c r="AW15" s="53">
        <f>[2]сводная!AW3317</f>
        <v>0</v>
      </c>
      <c r="AX15" s="53">
        <f>[2]сводная!AX3317</f>
        <v>0</v>
      </c>
      <c r="AY15" s="53">
        <f>[2]сводная!AY3317</f>
        <v>0</v>
      </c>
      <c r="AZ15" s="53">
        <f>[2]сводная!AZ3317</f>
        <v>0</v>
      </c>
      <c r="BA15" s="53">
        <f>[2]сводная!BA3317</f>
        <v>0</v>
      </c>
      <c r="BB15" s="53">
        <f>[2]сводная!BB3317</f>
        <v>0.44999999999999996</v>
      </c>
      <c r="BC15" s="53">
        <f>[2]сводная!BC3317</f>
        <v>248.54999999999998</v>
      </c>
      <c r="BD15" s="30" t="str">
        <f>[2]сводная!BD3317</f>
        <v>КТ</v>
      </c>
    </row>
    <row r="16" spans="1:56" x14ac:dyDescent="0.2">
      <c r="A16" s="30" t="str">
        <f>[2]сводная!A3318</f>
        <v>Архитектура ЭВМ и микроконтроллеров</v>
      </c>
      <c r="B16" s="30" t="str">
        <f>[2]сводная!B3318</f>
        <v>физический</v>
      </c>
      <c r="C16" s="30" t="str">
        <f>[2]сводная!C3318</f>
        <v>Информатика и ВТ+ускор2018ИиВТ</v>
      </c>
      <c r="D16" s="30">
        <f>[2]сводная!D3318</f>
        <v>2</v>
      </c>
      <c r="E16" s="30">
        <f>[2]сводная!E3318</f>
        <v>94</v>
      </c>
      <c r="F16" s="30">
        <f>[2]сводная!F3318</f>
        <v>1</v>
      </c>
      <c r="G16" s="30">
        <f>[2]сводная!G3318</f>
        <v>1</v>
      </c>
      <c r="H16" s="30">
        <f>[2]сводная!H3318</f>
        <v>0</v>
      </c>
      <c r="I16" s="30">
        <f>[2]сводная!I3318</f>
        <v>3</v>
      </c>
      <c r="J16" s="30">
        <f>[2]сводная!J3318</f>
        <v>0</v>
      </c>
      <c r="K16" s="30">
        <f>[2]сводная!K3318</f>
        <v>6</v>
      </c>
      <c r="L16" s="30">
        <f>[2]сводная!L3318</f>
        <v>0</v>
      </c>
      <c r="M16" s="30">
        <f>[2]сводная!M3318</f>
        <v>3</v>
      </c>
      <c r="N16" s="30">
        <f>[2]сводная!N3318</f>
        <v>36</v>
      </c>
      <c r="O16" s="30">
        <f>[2]сводная!O3318</f>
        <v>0</v>
      </c>
      <c r="P16" s="30">
        <f>[2]сводная!P3318</f>
        <v>36</v>
      </c>
      <c r="Q16" s="30">
        <f>[2]сводная!Q3318</f>
        <v>1</v>
      </c>
      <c r="R16" s="30">
        <f>[2]сводная!R3318</f>
        <v>0</v>
      </c>
      <c r="S16" s="30">
        <f>[2]сводная!S3318</f>
        <v>1</v>
      </c>
      <c r="T16" s="30">
        <f>[2]сводная!T3318</f>
        <v>0</v>
      </c>
      <c r="U16" s="30">
        <f>[2]сводная!U3318</f>
        <v>0</v>
      </c>
      <c r="V16" s="30">
        <f>[2]сводная!V3318</f>
        <v>0</v>
      </c>
      <c r="W16" s="30">
        <f>[2]сводная!W3318</f>
        <v>0</v>
      </c>
      <c r="X16" s="30">
        <f>[2]сводная!X3318</f>
        <v>0</v>
      </c>
      <c r="Y16" s="30">
        <f>[2]сводная!Y3318</f>
        <v>0</v>
      </c>
      <c r="Z16" s="30">
        <f>[2]сводная!Z3318</f>
        <v>0</v>
      </c>
      <c r="AA16" s="53">
        <f>[2]сводная!AA3318</f>
        <v>36</v>
      </c>
      <c r="AB16" s="53">
        <f>[2]сводная!AB3318</f>
        <v>0</v>
      </c>
      <c r="AC16" s="53">
        <f>[2]сводная!AC3318</f>
        <v>216</v>
      </c>
      <c r="AD16" s="53">
        <f>[2]сводная!AD3318</f>
        <v>23.5</v>
      </c>
      <c r="AE16" s="53">
        <f>[2]сводная!AE3318</f>
        <v>0</v>
      </c>
      <c r="AF16" s="53">
        <f>[2]сводная!AF3318</f>
        <v>13.5</v>
      </c>
      <c r="AG16" s="53">
        <f>[2]сводная!AG3318</f>
        <v>0</v>
      </c>
      <c r="AH16" s="53">
        <f>[2]сводная!AH3318</f>
        <v>7.6</v>
      </c>
      <c r="AI16" s="53">
        <f>[2]сводная!AI3318</f>
        <v>0</v>
      </c>
      <c r="AJ16" s="53">
        <f>[2]сводная!AJ3318</f>
        <v>0</v>
      </c>
      <c r="AK16" s="53">
        <f>[2]сводная!AK3318</f>
        <v>0</v>
      </c>
      <c r="AL16" s="53">
        <f>[2]сводная!AL3318</f>
        <v>0</v>
      </c>
      <c r="AM16" s="53">
        <f>[2]сводная!AM3318</f>
        <v>0</v>
      </c>
      <c r="AN16" s="53">
        <f>[2]сводная!AN3318</f>
        <v>296.60000000000002</v>
      </c>
      <c r="AO16" s="53">
        <f>[2]сводная!AO3318</f>
        <v>0</v>
      </c>
      <c r="AP16" s="53">
        <f>[2]сводная!AP3318</f>
        <v>0</v>
      </c>
      <c r="AQ16" s="53">
        <f>[2]сводная!AQ3318</f>
        <v>0</v>
      </c>
      <c r="AR16" s="53">
        <f>[2]сводная!AR3318</f>
        <v>0.25</v>
      </c>
      <c r="AS16" s="53">
        <f>[2]сводная!AS3318</f>
        <v>0</v>
      </c>
      <c r="AT16" s="53">
        <f>[2]сводная!AT3318</f>
        <v>0.1</v>
      </c>
      <c r="AU16" s="53">
        <f>[2]сводная!AU3318</f>
        <v>0</v>
      </c>
      <c r="AV16" s="53">
        <f>[2]сводная!AV3318</f>
        <v>0.1</v>
      </c>
      <c r="AW16" s="53">
        <f>[2]сводная!AW3318</f>
        <v>0</v>
      </c>
      <c r="AX16" s="53">
        <f>[2]сводная!AX3318</f>
        <v>0</v>
      </c>
      <c r="AY16" s="53">
        <f>[2]сводная!AY3318</f>
        <v>0</v>
      </c>
      <c r="AZ16" s="53">
        <f>[2]сводная!AZ3318</f>
        <v>0</v>
      </c>
      <c r="BA16" s="53">
        <f>[2]сводная!BA3318</f>
        <v>0</v>
      </c>
      <c r="BB16" s="53">
        <f>[2]сводная!BB3318</f>
        <v>0.44999999999999996</v>
      </c>
      <c r="BC16" s="53">
        <f>[2]сводная!BC3318</f>
        <v>297.05</v>
      </c>
      <c r="BD16" s="30" t="str">
        <f>[2]сводная!BD3318</f>
        <v>КТ</v>
      </c>
    </row>
    <row r="17" spans="1:56" x14ac:dyDescent="0.2">
      <c r="A17" s="30" t="str">
        <f>[2]сводная!A3319</f>
        <v>ЭВМ и периферийные устройства</v>
      </c>
      <c r="B17" s="30" t="str">
        <f>[2]сводная!B3319</f>
        <v>физический</v>
      </c>
      <c r="C17" s="30" t="str">
        <f>[2]сводная!C3319</f>
        <v>Информатика и ВТ+ускор2018ИиВТ</v>
      </c>
      <c r="D17" s="30">
        <f>[2]сводная!D3319</f>
        <v>2</v>
      </c>
      <c r="E17" s="30">
        <f>[2]сводная!E3319</f>
        <v>94</v>
      </c>
      <c r="F17" s="30">
        <f>[2]сводная!F3319</f>
        <v>1</v>
      </c>
      <c r="G17" s="30">
        <f>[2]сводная!G3319</f>
        <v>1</v>
      </c>
      <c r="H17" s="30">
        <f>[2]сводная!H3319</f>
        <v>0</v>
      </c>
      <c r="I17" s="30">
        <f>[2]сводная!I3319</f>
        <v>3</v>
      </c>
      <c r="J17" s="30">
        <f>[2]сводная!J3319</f>
        <v>0</v>
      </c>
      <c r="K17" s="30">
        <f>[2]сводная!K3319</f>
        <v>6</v>
      </c>
      <c r="L17" s="30">
        <f>[2]сводная!L3319</f>
        <v>0</v>
      </c>
      <c r="M17" s="30">
        <f>[2]сводная!M3319</f>
        <v>4</v>
      </c>
      <c r="N17" s="30">
        <f>[2]сводная!N3319</f>
        <v>32</v>
      </c>
      <c r="O17" s="30">
        <f>[2]сводная!O3319</f>
        <v>0</v>
      </c>
      <c r="P17" s="30">
        <f>[2]сводная!P3319</f>
        <v>32</v>
      </c>
      <c r="Q17" s="30">
        <f>[2]сводная!Q3319</f>
        <v>1</v>
      </c>
      <c r="R17" s="30">
        <f>[2]сводная!R3319</f>
        <v>0</v>
      </c>
      <c r="S17" s="30">
        <f>[2]сводная!S3319</f>
        <v>0</v>
      </c>
      <c r="T17" s="30">
        <f>[2]сводная!T3319</f>
        <v>1</v>
      </c>
      <c r="U17" s="30">
        <f>[2]сводная!U3319</f>
        <v>0</v>
      </c>
      <c r="V17" s="30">
        <f>[2]сводная!V3319</f>
        <v>0</v>
      </c>
      <c r="W17" s="30">
        <f>[2]сводная!W3319</f>
        <v>0</v>
      </c>
      <c r="X17" s="30">
        <f>[2]сводная!X3319</f>
        <v>0</v>
      </c>
      <c r="Y17" s="30">
        <f>[2]сводная!Y3319</f>
        <v>0</v>
      </c>
      <c r="Z17" s="30">
        <f>[2]сводная!Z3319</f>
        <v>0</v>
      </c>
      <c r="AA17" s="53">
        <f>[2]сводная!AA3319</f>
        <v>32</v>
      </c>
      <c r="AB17" s="53">
        <f>[2]сводная!AB3319</f>
        <v>0</v>
      </c>
      <c r="AC17" s="53">
        <f>[2]сводная!AC3319</f>
        <v>192</v>
      </c>
      <c r="AD17" s="53">
        <f>[2]сводная!AD3319</f>
        <v>23.5</v>
      </c>
      <c r="AE17" s="53">
        <f>[2]сводная!AE3319</f>
        <v>0</v>
      </c>
      <c r="AF17" s="53">
        <f>[2]сводная!AF3319</f>
        <v>12</v>
      </c>
      <c r="AG17" s="53">
        <f>[2]сводная!AG3319</f>
        <v>7.5</v>
      </c>
      <c r="AH17" s="53">
        <f>[2]сводная!AH3319</f>
        <v>0</v>
      </c>
      <c r="AI17" s="53">
        <f>[2]сводная!AI3319</f>
        <v>31.020000000000003</v>
      </c>
      <c r="AJ17" s="53">
        <f>[2]сводная!AJ3319</f>
        <v>0</v>
      </c>
      <c r="AK17" s="53">
        <f>[2]сводная!AK3319</f>
        <v>0</v>
      </c>
      <c r="AL17" s="53">
        <f>[2]сводная!AL3319</f>
        <v>0</v>
      </c>
      <c r="AM17" s="53">
        <f>[2]сводная!AM3319</f>
        <v>0</v>
      </c>
      <c r="AN17" s="53">
        <f>[2]сводная!AN3319</f>
        <v>298.02</v>
      </c>
      <c r="AO17" s="53">
        <f>[2]сводная!AO3319</f>
        <v>0</v>
      </c>
      <c r="AP17" s="53">
        <f>[2]сводная!AP3319</f>
        <v>0</v>
      </c>
      <c r="AQ17" s="53">
        <f>[2]сводная!AQ3319</f>
        <v>0</v>
      </c>
      <c r="AR17" s="53">
        <f>[2]сводная!AR3319</f>
        <v>0.25</v>
      </c>
      <c r="AS17" s="53">
        <f>[2]сводная!AS3319</f>
        <v>0</v>
      </c>
      <c r="AT17" s="53">
        <f>[2]сводная!AT3319</f>
        <v>0.1</v>
      </c>
      <c r="AU17" s="53">
        <f>[2]сводная!AU3319</f>
        <v>0.1</v>
      </c>
      <c r="AV17" s="53">
        <f>[2]сводная!AV3319</f>
        <v>0</v>
      </c>
      <c r="AW17" s="53">
        <f>[2]сводная!AW3319</f>
        <v>0.33</v>
      </c>
      <c r="AX17" s="53">
        <f>[2]сводная!AX3319</f>
        <v>0</v>
      </c>
      <c r="AY17" s="53">
        <f>[2]сводная!AY3319</f>
        <v>0</v>
      </c>
      <c r="AZ17" s="53">
        <f>[2]сводная!AZ3319</f>
        <v>0</v>
      </c>
      <c r="BA17" s="53">
        <f>[2]сводная!BA3319</f>
        <v>0</v>
      </c>
      <c r="BB17" s="53">
        <f>[2]сводная!BB3319</f>
        <v>0.78</v>
      </c>
      <c r="BC17" s="53">
        <f>[2]сводная!BC3319</f>
        <v>298.79999999999995</v>
      </c>
      <c r="BD17" s="30" t="str">
        <f>[2]сводная!BD3319</f>
        <v>КТ</v>
      </c>
    </row>
    <row r="18" spans="1:56" x14ac:dyDescent="0.2">
      <c r="A18" s="30" t="str">
        <f>[2]сводная!A3320</f>
        <v>Технологии разработки программного обеспечения</v>
      </c>
      <c r="B18" s="30" t="str">
        <f>[2]сводная!B3320</f>
        <v>физический</v>
      </c>
      <c r="C18" s="30" t="str">
        <f>[2]сводная!C3320</f>
        <v>Информатика и ВТ+ускор2018ИиВТ</v>
      </c>
      <c r="D18" s="30">
        <f>[2]сводная!D3320</f>
        <v>2</v>
      </c>
      <c r="E18" s="30">
        <f>[2]сводная!E3320</f>
        <v>94</v>
      </c>
      <c r="F18" s="30">
        <f>[2]сводная!F3320</f>
        <v>1</v>
      </c>
      <c r="G18" s="30">
        <f>[2]сводная!G3320</f>
        <v>1</v>
      </c>
      <c r="H18" s="30">
        <f>[2]сводная!H3320</f>
        <v>0</v>
      </c>
      <c r="I18" s="30">
        <f>[2]сводная!I3320</f>
        <v>3</v>
      </c>
      <c r="J18" s="30">
        <f>[2]сводная!J3320</f>
        <v>0</v>
      </c>
      <c r="K18" s="30">
        <f>[2]сводная!K3320</f>
        <v>6</v>
      </c>
      <c r="L18" s="30">
        <f>[2]сводная!L3320</f>
        <v>0</v>
      </c>
      <c r="M18" s="30">
        <f>[2]сводная!M3320</f>
        <v>3</v>
      </c>
      <c r="N18" s="30">
        <f>[2]сводная!N3320</f>
        <v>18</v>
      </c>
      <c r="O18" s="30">
        <f>[2]сводная!O3320</f>
        <v>0</v>
      </c>
      <c r="P18" s="30">
        <f>[2]сводная!P3320</f>
        <v>36</v>
      </c>
      <c r="Q18" s="30">
        <f>[2]сводная!Q3320</f>
        <v>1</v>
      </c>
      <c r="R18" s="30">
        <f>[2]сводная!R3320</f>
        <v>0</v>
      </c>
      <c r="S18" s="30">
        <f>[2]сводная!S3320</f>
        <v>1</v>
      </c>
      <c r="T18" s="30">
        <f>[2]сводная!T3320</f>
        <v>0</v>
      </c>
      <c r="U18" s="30">
        <f>[2]сводная!U3320</f>
        <v>0</v>
      </c>
      <c r="V18" s="30">
        <f>[2]сводная!V3320</f>
        <v>0</v>
      </c>
      <c r="W18" s="30">
        <f>[2]сводная!W3320</f>
        <v>0</v>
      </c>
      <c r="X18" s="30">
        <f>[2]сводная!X3320</f>
        <v>0</v>
      </c>
      <c r="Y18" s="30">
        <f>[2]сводная!Y3320</f>
        <v>0</v>
      </c>
      <c r="Z18" s="30">
        <f>[2]сводная!Z3320</f>
        <v>0</v>
      </c>
      <c r="AA18" s="53">
        <f>[2]сводная!AA3320</f>
        <v>18</v>
      </c>
      <c r="AB18" s="53">
        <f>[2]сводная!AB3320</f>
        <v>0</v>
      </c>
      <c r="AC18" s="53">
        <f>[2]сводная!AC3320</f>
        <v>216</v>
      </c>
      <c r="AD18" s="53">
        <f>[2]сводная!AD3320</f>
        <v>23.5</v>
      </c>
      <c r="AE18" s="53">
        <f>[2]сводная!AE3320</f>
        <v>0</v>
      </c>
      <c r="AF18" s="53">
        <f>[2]сводная!AF3320</f>
        <v>10.199999999999999</v>
      </c>
      <c r="AG18" s="53">
        <f>[2]сводная!AG3320</f>
        <v>0</v>
      </c>
      <c r="AH18" s="53">
        <f>[2]сводная!AH3320</f>
        <v>7.6</v>
      </c>
      <c r="AI18" s="53">
        <f>[2]сводная!AI3320</f>
        <v>0</v>
      </c>
      <c r="AJ18" s="53">
        <f>[2]сводная!AJ3320</f>
        <v>0</v>
      </c>
      <c r="AK18" s="53">
        <f>[2]сводная!AK3320</f>
        <v>0</v>
      </c>
      <c r="AL18" s="53">
        <f>[2]сводная!AL3320</f>
        <v>0</v>
      </c>
      <c r="AM18" s="53">
        <f>[2]сводная!AM3320</f>
        <v>0</v>
      </c>
      <c r="AN18" s="53">
        <f>[2]сводная!AN3320</f>
        <v>275.3</v>
      </c>
      <c r="AO18" s="53">
        <f>[2]сводная!AO3320</f>
        <v>0</v>
      </c>
      <c r="AP18" s="53">
        <f>[2]сводная!AP3320</f>
        <v>0</v>
      </c>
      <c r="AQ18" s="53">
        <f>[2]сводная!AQ3320</f>
        <v>0</v>
      </c>
      <c r="AR18" s="53">
        <f>[2]сводная!AR3320</f>
        <v>0.25</v>
      </c>
      <c r="AS18" s="53">
        <f>[2]сводная!AS3320</f>
        <v>0</v>
      </c>
      <c r="AT18" s="53">
        <f>[2]сводная!AT3320</f>
        <v>0.1</v>
      </c>
      <c r="AU18" s="53">
        <f>[2]сводная!AU3320</f>
        <v>0</v>
      </c>
      <c r="AV18" s="53">
        <f>[2]сводная!AV3320</f>
        <v>0.1</v>
      </c>
      <c r="AW18" s="53">
        <f>[2]сводная!AW3320</f>
        <v>0</v>
      </c>
      <c r="AX18" s="53">
        <f>[2]сводная!AX3320</f>
        <v>0</v>
      </c>
      <c r="AY18" s="53">
        <f>[2]сводная!AY3320</f>
        <v>0</v>
      </c>
      <c r="AZ18" s="53">
        <f>[2]сводная!AZ3320</f>
        <v>0</v>
      </c>
      <c r="BA18" s="53">
        <f>[2]сводная!BA3320</f>
        <v>0</v>
      </c>
      <c r="BB18" s="53">
        <f>[2]сводная!BB3320</f>
        <v>0.44999999999999996</v>
      </c>
      <c r="BC18" s="53">
        <f>[2]сводная!BC3320</f>
        <v>275.75</v>
      </c>
      <c r="BD18" s="30" t="str">
        <f>[2]сводная!BD3320</f>
        <v>КТ</v>
      </c>
    </row>
    <row r="19" spans="1:56" x14ac:dyDescent="0.2">
      <c r="A19" s="30" t="str">
        <f>[2]сводная!A3321</f>
        <v xml:space="preserve">Учебная практика </v>
      </c>
      <c r="B19" s="30" t="str">
        <f>[2]сводная!B3321</f>
        <v>физический</v>
      </c>
      <c r="C19" s="30" t="str">
        <f>[2]сводная!C3321</f>
        <v>Информатика и ВТ+ускор2018ИиВТ</v>
      </c>
      <c r="D19" s="30">
        <f>[2]сводная!D3321</f>
        <v>2</v>
      </c>
      <c r="E19" s="30">
        <f>[2]сводная!E3321</f>
        <v>94</v>
      </c>
      <c r="F19" s="30">
        <f>[2]сводная!F3321</f>
        <v>1</v>
      </c>
      <c r="G19" s="30">
        <f>[2]сводная!G3321</f>
        <v>1</v>
      </c>
      <c r="H19" s="30">
        <f>[2]сводная!H3321</f>
        <v>0</v>
      </c>
      <c r="I19" s="30">
        <f>[2]сводная!I3321</f>
        <v>3</v>
      </c>
      <c r="J19" s="30">
        <f>[2]сводная!J3321</f>
        <v>0</v>
      </c>
      <c r="K19" s="30">
        <f>[2]сводная!K3321</f>
        <v>0</v>
      </c>
      <c r="L19" s="30">
        <f>[2]сводная!L3321</f>
        <v>0</v>
      </c>
      <c r="M19" s="30">
        <f>[2]сводная!M3321</f>
        <v>4</v>
      </c>
      <c r="N19" s="30">
        <f>[2]сводная!N3321</f>
        <v>0</v>
      </c>
      <c r="O19" s="30">
        <f>[2]сводная!O3321</f>
        <v>0</v>
      </c>
      <c r="P19" s="30">
        <f>[2]сводная!P3321</f>
        <v>0</v>
      </c>
      <c r="Q19" s="30">
        <f>[2]сводная!Q3321</f>
        <v>0</v>
      </c>
      <c r="R19" s="30">
        <f>[2]сводная!R3321</f>
        <v>0</v>
      </c>
      <c r="S19" s="30">
        <f>[2]сводная!S3321</f>
        <v>0</v>
      </c>
      <c r="T19" s="30">
        <f>[2]сводная!T3321</f>
        <v>0</v>
      </c>
      <c r="U19" s="30">
        <f>[2]сводная!U3321</f>
        <v>0</v>
      </c>
      <c r="V19" s="30">
        <f>[2]сводная!V3321</f>
        <v>0</v>
      </c>
      <c r="W19" s="30">
        <f>[2]сводная!W3321</f>
        <v>0</v>
      </c>
      <c r="X19" s="30">
        <f>[2]сводная!X3321</f>
        <v>0</v>
      </c>
      <c r="Y19" s="30">
        <f>[2]сводная!Y3321</f>
        <v>0</v>
      </c>
      <c r="Z19" s="30">
        <f>[2]сводная!Z3321</f>
        <v>2</v>
      </c>
      <c r="AA19" s="53">
        <f>[2]сводная!AA3321</f>
        <v>0</v>
      </c>
      <c r="AB19" s="53">
        <f>[2]сводная!AB3321</f>
        <v>0</v>
      </c>
      <c r="AC19" s="53">
        <f>[2]сводная!AC3321</f>
        <v>0</v>
      </c>
      <c r="AD19" s="53">
        <f>[2]сводная!AD3321</f>
        <v>0</v>
      </c>
      <c r="AE19" s="53">
        <f>[2]сводная!AE3321</f>
        <v>0</v>
      </c>
      <c r="AF19" s="53">
        <f>[2]сводная!AF3321</f>
        <v>0</v>
      </c>
      <c r="AG19" s="53">
        <f>[2]сводная!AG3321</f>
        <v>0</v>
      </c>
      <c r="AH19" s="53">
        <f>[2]сводная!AH3321</f>
        <v>0</v>
      </c>
      <c r="AI19" s="53">
        <f>[2]сводная!AI3321</f>
        <v>0</v>
      </c>
      <c r="AJ19" s="53">
        <f>[2]сводная!AJ3321</f>
        <v>0</v>
      </c>
      <c r="AK19" s="53">
        <f>[2]сводная!AK3321</f>
        <v>0</v>
      </c>
      <c r="AL19" s="53">
        <f>[2]сводная!AL3321</f>
        <v>0</v>
      </c>
      <c r="AM19" s="53">
        <f>[2]сводная!AM3321</f>
        <v>72</v>
      </c>
      <c r="AN19" s="53">
        <f>[2]сводная!AN3321</f>
        <v>72</v>
      </c>
      <c r="AO19" s="53">
        <f>[2]сводная!AO3321</f>
        <v>0</v>
      </c>
      <c r="AP19" s="53">
        <f>[2]сводная!AP3321</f>
        <v>0</v>
      </c>
      <c r="AQ19" s="53">
        <f>[2]сводная!AQ3321</f>
        <v>0</v>
      </c>
      <c r="AR19" s="53">
        <f>[2]сводная!AR3321</f>
        <v>0</v>
      </c>
      <c r="AS19" s="53">
        <f>[2]сводная!AS3321</f>
        <v>0</v>
      </c>
      <c r="AT19" s="53">
        <f>[2]сводная!AT3321</f>
        <v>0</v>
      </c>
      <c r="AU19" s="53">
        <f>[2]сводная!AU3321</f>
        <v>0</v>
      </c>
      <c r="AV19" s="53">
        <f>[2]сводная!AV3321</f>
        <v>0</v>
      </c>
      <c r="AW19" s="53">
        <f>[2]сводная!AW3321</f>
        <v>0</v>
      </c>
      <c r="AX19" s="53">
        <f>[2]сводная!AX3321</f>
        <v>0</v>
      </c>
      <c r="AY19" s="53">
        <f>[2]сводная!AY3321</f>
        <v>0</v>
      </c>
      <c r="AZ19" s="53">
        <f>[2]сводная!AZ3321</f>
        <v>0</v>
      </c>
      <c r="BA19" s="53">
        <f>[2]сводная!BA3321</f>
        <v>0</v>
      </c>
      <c r="BB19" s="53">
        <f>[2]сводная!BB3321</f>
        <v>0</v>
      </c>
      <c r="BC19" s="53">
        <f>[2]сводная!BC3321</f>
        <v>72</v>
      </c>
      <c r="BD19" s="30" t="str">
        <f>[2]сводная!BD3321</f>
        <v>КТ</v>
      </c>
    </row>
    <row r="21" spans="1:56" x14ac:dyDescent="0.2">
      <c r="A21" s="30" t="str">
        <f>[2]сводная!A3323</f>
        <v>Производственная практика</v>
      </c>
      <c r="B21" s="30" t="str">
        <f>[2]сводная!B3323</f>
        <v>физический</v>
      </c>
      <c r="C21" s="30" t="str">
        <f>[2]сводная!C3323</f>
        <v>Информатика и ВТ+ускор 2017</v>
      </c>
      <c r="D21" s="30">
        <f>[2]сводная!D3323</f>
        <v>3</v>
      </c>
      <c r="E21" s="30">
        <f>[2]сводная!E3323</f>
        <v>81</v>
      </c>
      <c r="F21" s="30">
        <f>[2]сводная!F3323</f>
        <v>1</v>
      </c>
      <c r="G21" s="30">
        <f>[2]сводная!G3323</f>
        <v>0</v>
      </c>
      <c r="H21" s="30">
        <f>[2]сводная!H3323</f>
        <v>0</v>
      </c>
      <c r="I21" s="30">
        <f>[2]сводная!I3323</f>
        <v>3</v>
      </c>
      <c r="J21" s="30">
        <f>[2]сводная!J3323</f>
        <v>0</v>
      </c>
      <c r="K21" s="30">
        <f>[2]сводная!K3323</f>
        <v>0</v>
      </c>
      <c r="L21" s="30">
        <f>[2]сводная!L3323</f>
        <v>0</v>
      </c>
      <c r="M21" s="30">
        <f>[2]сводная!M3323</f>
        <v>6</v>
      </c>
      <c r="N21" s="30">
        <f>[2]сводная!N3323</f>
        <v>0</v>
      </c>
      <c r="O21" s="30">
        <f>[2]сводная!O3323</f>
        <v>0</v>
      </c>
      <c r="P21" s="30">
        <f>[2]сводная!P3323</f>
        <v>0</v>
      </c>
      <c r="Q21" s="30">
        <f>[2]сводная!Q3323</f>
        <v>0</v>
      </c>
      <c r="R21" s="30">
        <f>[2]сводная!R3323</f>
        <v>0</v>
      </c>
      <c r="S21" s="30">
        <f>[2]сводная!S3323</f>
        <v>0</v>
      </c>
      <c r="T21" s="30">
        <f>[2]сводная!T3323</f>
        <v>0</v>
      </c>
      <c r="U21" s="30">
        <f>[2]сводная!U3323</f>
        <v>0</v>
      </c>
      <c r="V21" s="30">
        <f>[2]сводная!V3323</f>
        <v>0</v>
      </c>
      <c r="W21" s="30">
        <f>[2]сводная!W3323</f>
        <v>0</v>
      </c>
      <c r="X21" s="30">
        <f>[2]сводная!X3323</f>
        <v>0</v>
      </c>
      <c r="Y21" s="30">
        <f>[2]сводная!Y3323</f>
        <v>0</v>
      </c>
      <c r="Z21" s="30">
        <f>[2]сводная!Z3323</f>
        <v>2</v>
      </c>
      <c r="AA21" s="53">
        <f>[2]сводная!AA3323</f>
        <v>0</v>
      </c>
      <c r="AB21" s="53">
        <f>[2]сводная!AB3323</f>
        <v>0</v>
      </c>
      <c r="AC21" s="53">
        <f>[2]сводная!AC3323</f>
        <v>0</v>
      </c>
      <c r="AD21" s="53">
        <f>[2]сводная!AD3323</f>
        <v>0</v>
      </c>
      <c r="AE21" s="53">
        <f>[2]сводная!AE3323</f>
        <v>0</v>
      </c>
      <c r="AF21" s="53">
        <f>[2]сводная!AF3323</f>
        <v>0</v>
      </c>
      <c r="AG21" s="53">
        <f>[2]сводная!AG3323</f>
        <v>0</v>
      </c>
      <c r="AH21" s="53">
        <f>[2]сводная!AH3323</f>
        <v>0</v>
      </c>
      <c r="AI21" s="53">
        <f>[2]сводная!AI3323</f>
        <v>0</v>
      </c>
      <c r="AJ21" s="53">
        <f>[2]сводная!AJ3323</f>
        <v>0</v>
      </c>
      <c r="AK21" s="53">
        <f>[2]сводная!AK3323</f>
        <v>0</v>
      </c>
      <c r="AL21" s="53">
        <f>[2]сводная!AL3323</f>
        <v>0</v>
      </c>
      <c r="AM21" s="53">
        <f>[2]сводная!AM3323</f>
        <v>72</v>
      </c>
      <c r="AN21" s="53">
        <f>[2]сводная!AN3323</f>
        <v>72</v>
      </c>
      <c r="AO21" s="53">
        <f>[2]сводная!AO3323</f>
        <v>0</v>
      </c>
      <c r="AP21" s="53">
        <f>[2]сводная!AP3323</f>
        <v>0</v>
      </c>
      <c r="AQ21" s="53">
        <f>[2]сводная!AQ3323</f>
        <v>0</v>
      </c>
      <c r="AR21" s="53">
        <f>[2]сводная!AR3323</f>
        <v>0</v>
      </c>
      <c r="AS21" s="53">
        <f>[2]сводная!AS3323</f>
        <v>0</v>
      </c>
      <c r="AT21" s="53">
        <f>[2]сводная!AT3323</f>
        <v>0</v>
      </c>
      <c r="AU21" s="53">
        <f>[2]сводная!AU3323</f>
        <v>0</v>
      </c>
      <c r="AV21" s="53">
        <f>[2]сводная!AV3323</f>
        <v>0</v>
      </c>
      <c r="AW21" s="53">
        <f>[2]сводная!AW3323</f>
        <v>0</v>
      </c>
      <c r="AX21" s="53">
        <f>[2]сводная!AX3323</f>
        <v>0</v>
      </c>
      <c r="AY21" s="53">
        <f>[2]сводная!AY3323</f>
        <v>0</v>
      </c>
      <c r="AZ21" s="53">
        <f>[2]сводная!AZ3323</f>
        <v>0</v>
      </c>
      <c r="BA21" s="53">
        <f>[2]сводная!BA3323</f>
        <v>0</v>
      </c>
      <c r="BB21" s="53">
        <f>[2]сводная!BB3323</f>
        <v>0</v>
      </c>
      <c r="BC21" s="53">
        <f>[2]сводная!BC3323</f>
        <v>72</v>
      </c>
      <c r="BD21" s="30" t="str">
        <f>[2]сводная!BD3323</f>
        <v>КТ</v>
      </c>
    </row>
    <row r="22" spans="1:56" x14ac:dyDescent="0.2">
      <c r="A22" s="30" t="str">
        <f>[2]сводная!A3324</f>
        <v>Вычислительная математика</v>
      </c>
      <c r="B22" s="30" t="str">
        <f>[2]сводная!B3324</f>
        <v>физический</v>
      </c>
      <c r="C22" s="30" t="str">
        <f>[2]сводная!C3324</f>
        <v>Информатика и ВТ+ускор 2017(1)</v>
      </c>
      <c r="D22" s="30">
        <f>[2]сводная!D3324</f>
        <v>3</v>
      </c>
      <c r="E22" s="30">
        <f>[2]сводная!E3324</f>
        <v>28</v>
      </c>
      <c r="F22" s="30">
        <f>[2]сводная!F3324</f>
        <v>0</v>
      </c>
      <c r="G22" s="30">
        <f>[2]сводная!G3324</f>
        <v>1</v>
      </c>
      <c r="H22" s="30">
        <f>[2]сводная!H3324</f>
        <v>0</v>
      </c>
      <c r="I22" s="30">
        <f>[2]сводная!I3324</f>
        <v>0</v>
      </c>
      <c r="J22" s="30">
        <f>[2]сводная!J3324</f>
        <v>0</v>
      </c>
      <c r="K22" s="30">
        <f>[2]сводная!K3324</f>
        <v>2</v>
      </c>
      <c r="L22" s="30">
        <f>[2]сводная!L3324</f>
        <v>0</v>
      </c>
      <c r="M22" s="30">
        <f>[2]сводная!M3324</f>
        <v>5</v>
      </c>
      <c r="N22" s="30">
        <f>[2]сводная!N3324</f>
        <v>36</v>
      </c>
      <c r="O22" s="30">
        <f>[2]сводная!O3324</f>
        <v>0</v>
      </c>
      <c r="P22" s="30">
        <f>[2]сводная!P3324</f>
        <v>36</v>
      </c>
      <c r="Q22" s="30">
        <f>[2]сводная!Q3324</f>
        <v>1</v>
      </c>
      <c r="R22" s="30">
        <f>[2]сводная!R3324</f>
        <v>0</v>
      </c>
      <c r="S22" s="30">
        <f>[2]сводная!S3324</f>
        <v>0</v>
      </c>
      <c r="T22" s="30">
        <f>[2]сводная!T3324</f>
        <v>1</v>
      </c>
      <c r="U22" s="30">
        <f>[2]сводная!U3324</f>
        <v>0</v>
      </c>
      <c r="V22" s="30">
        <f>[2]сводная!V3324</f>
        <v>0</v>
      </c>
      <c r="W22" s="30">
        <f>[2]сводная!W3324</f>
        <v>0</v>
      </c>
      <c r="X22" s="30">
        <f>[2]сводная!X3324</f>
        <v>0</v>
      </c>
      <c r="Y22" s="30">
        <f>[2]сводная!Y3324</f>
        <v>0</v>
      </c>
      <c r="Z22" s="30">
        <f>[2]сводная!Z3324</f>
        <v>0</v>
      </c>
      <c r="AA22" s="53">
        <f>[2]сводная!AA3324</f>
        <v>36</v>
      </c>
      <c r="AB22" s="53">
        <f>[2]сводная!AB3324</f>
        <v>0</v>
      </c>
      <c r="AC22" s="53">
        <f>[2]сводная!AC3324</f>
        <v>72</v>
      </c>
      <c r="AD22" s="53">
        <f>[2]сводная!AD3324</f>
        <v>7</v>
      </c>
      <c r="AE22" s="53">
        <f>[2]сводная!AE3324</f>
        <v>0</v>
      </c>
      <c r="AF22" s="53">
        <f>[2]сводная!AF3324</f>
        <v>4</v>
      </c>
      <c r="AG22" s="53">
        <f>[2]сводная!AG3324</f>
        <v>2.2000000000000002</v>
      </c>
      <c r="AH22" s="53">
        <f>[2]сводная!AH3324</f>
        <v>0</v>
      </c>
      <c r="AI22" s="53">
        <f>[2]сводная!AI3324</f>
        <v>9.24</v>
      </c>
      <c r="AJ22" s="53">
        <f>[2]сводная!AJ3324</f>
        <v>0</v>
      </c>
      <c r="AK22" s="53">
        <f>[2]сводная!AK3324</f>
        <v>0</v>
      </c>
      <c r="AL22" s="53">
        <f>[2]сводная!AL3324</f>
        <v>0</v>
      </c>
      <c r="AM22" s="53">
        <f>[2]сводная!AM3324</f>
        <v>0</v>
      </c>
      <c r="AN22" s="53">
        <f>[2]сводная!AN3324</f>
        <v>130.44</v>
      </c>
      <c r="AO22" s="53">
        <f>[2]сводная!AO3324</f>
        <v>0</v>
      </c>
      <c r="AP22" s="53">
        <f>[2]сводная!AP3324</f>
        <v>0</v>
      </c>
      <c r="AQ22" s="53">
        <f>[2]сводная!AQ3324</f>
        <v>0</v>
      </c>
      <c r="AR22" s="53">
        <f>[2]сводная!AR3324</f>
        <v>0</v>
      </c>
      <c r="AS22" s="53">
        <f>[2]сводная!AS3324</f>
        <v>0</v>
      </c>
      <c r="AT22" s="53">
        <f>[2]сводная!AT3324</f>
        <v>0</v>
      </c>
      <c r="AU22" s="53">
        <f>[2]сводная!AU3324</f>
        <v>0</v>
      </c>
      <c r="AV22" s="53">
        <f>[2]сводная!AV3324</f>
        <v>0</v>
      </c>
      <c r="AW22" s="53">
        <f>[2]сводная!AW3324</f>
        <v>0</v>
      </c>
      <c r="AX22" s="53">
        <f>[2]сводная!AX3324</f>
        <v>0</v>
      </c>
      <c r="AY22" s="53">
        <f>[2]сводная!AY3324</f>
        <v>0</v>
      </c>
      <c r="AZ22" s="53">
        <f>[2]сводная!AZ3324</f>
        <v>0</v>
      </c>
      <c r="BA22" s="53">
        <f>[2]сводная!BA3324</f>
        <v>0</v>
      </c>
      <c r="BB22" s="53">
        <f>[2]сводная!BB3324</f>
        <v>0</v>
      </c>
      <c r="BC22" s="53">
        <f>[2]сводная!BC3324</f>
        <v>130.44</v>
      </c>
      <c r="BD22" s="30" t="str">
        <f>[2]сводная!BD3324</f>
        <v>КТ</v>
      </c>
    </row>
    <row r="23" spans="1:56" x14ac:dyDescent="0.2">
      <c r="A23" s="30" t="str">
        <f>[2]сводная!A3325</f>
        <v>Программирование робототехнических систем</v>
      </c>
      <c r="B23" s="30" t="str">
        <f>[2]сводная!B3325</f>
        <v>физический</v>
      </c>
      <c r="C23" s="30" t="str">
        <f>[2]сводная!C3325</f>
        <v>Информатика и ВТ+ускор 2017(1)</v>
      </c>
      <c r="D23" s="30">
        <f>[2]сводная!D3325</f>
        <v>3</v>
      </c>
      <c r="E23" s="30">
        <f>[2]сводная!E3325</f>
        <v>28</v>
      </c>
      <c r="F23" s="30">
        <f>[2]сводная!F3325</f>
        <v>0</v>
      </c>
      <c r="G23" s="30">
        <f>[2]сводная!G3325</f>
        <v>1</v>
      </c>
      <c r="H23" s="30">
        <f>[2]сводная!H3325</f>
        <v>0</v>
      </c>
      <c r="I23" s="30">
        <f>[2]сводная!I3325</f>
        <v>0</v>
      </c>
      <c r="J23" s="30">
        <f>[2]сводная!J3325</f>
        <v>0</v>
      </c>
      <c r="K23" s="30">
        <f>[2]сводная!K3325</f>
        <v>2</v>
      </c>
      <c r="L23" s="30">
        <f>[2]сводная!L3325</f>
        <v>0</v>
      </c>
      <c r="M23" s="30">
        <f>[2]сводная!M3325</f>
        <v>5</v>
      </c>
      <c r="N23" s="30">
        <f>[2]сводная!N3325</f>
        <v>18</v>
      </c>
      <c r="O23" s="30">
        <f>[2]сводная!O3325</f>
        <v>0</v>
      </c>
      <c r="P23" s="30">
        <f>[2]сводная!P3325</f>
        <v>18</v>
      </c>
      <c r="Q23" s="30">
        <f>[2]сводная!Q3325</f>
        <v>1</v>
      </c>
      <c r="R23" s="30">
        <f>[2]сводная!R3325</f>
        <v>0</v>
      </c>
      <c r="S23" s="30">
        <f>[2]сводная!S3325</f>
        <v>1</v>
      </c>
      <c r="T23" s="30">
        <f>[2]сводная!T3325</f>
        <v>0</v>
      </c>
      <c r="U23" s="30">
        <f>[2]сводная!U3325</f>
        <v>0</v>
      </c>
      <c r="V23" s="30">
        <f>[2]сводная!V3325</f>
        <v>0</v>
      </c>
      <c r="W23" s="30">
        <f>[2]сводная!W3325</f>
        <v>0</v>
      </c>
      <c r="X23" s="30">
        <f>[2]сводная!X3325</f>
        <v>0</v>
      </c>
      <c r="Y23" s="30">
        <f>[2]сводная!Y3325</f>
        <v>0</v>
      </c>
      <c r="Z23" s="30">
        <f>[2]сводная!Z3325</f>
        <v>0</v>
      </c>
      <c r="AA23" s="53">
        <f>[2]сводная!AA3325</f>
        <v>18</v>
      </c>
      <c r="AB23" s="53">
        <f>[2]сводная!AB3325</f>
        <v>0</v>
      </c>
      <c r="AC23" s="53">
        <f>[2]сводная!AC3325</f>
        <v>36</v>
      </c>
      <c r="AD23" s="53">
        <f>[2]сводная!AD3325</f>
        <v>7</v>
      </c>
      <c r="AE23" s="53">
        <f>[2]сводная!AE3325</f>
        <v>0</v>
      </c>
      <c r="AF23" s="53">
        <f>[2]сводная!AF3325</f>
        <v>2</v>
      </c>
      <c r="AG23" s="53">
        <f>[2]сводная!AG3325</f>
        <v>0</v>
      </c>
      <c r="AH23" s="53">
        <f>[2]сводная!AH3325</f>
        <v>2.3000000000000003</v>
      </c>
      <c r="AI23" s="53">
        <f>[2]сводная!AI3325</f>
        <v>0</v>
      </c>
      <c r="AJ23" s="53">
        <f>[2]сводная!AJ3325</f>
        <v>0</v>
      </c>
      <c r="AK23" s="53">
        <f>[2]сводная!AK3325</f>
        <v>0</v>
      </c>
      <c r="AL23" s="53">
        <f>[2]сводная!AL3325</f>
        <v>0</v>
      </c>
      <c r="AM23" s="53">
        <f>[2]сводная!AM3325</f>
        <v>0</v>
      </c>
      <c r="AN23" s="53">
        <f>[2]сводная!AN3325</f>
        <v>65.3</v>
      </c>
      <c r="AO23" s="53">
        <f>[2]сводная!AO3325</f>
        <v>0</v>
      </c>
      <c r="AP23" s="53">
        <f>[2]сводная!AP3325</f>
        <v>0</v>
      </c>
      <c r="AQ23" s="53">
        <f>[2]сводная!AQ3325</f>
        <v>0</v>
      </c>
      <c r="AR23" s="53">
        <f>[2]сводная!AR3325</f>
        <v>0</v>
      </c>
      <c r="AS23" s="53">
        <f>[2]сводная!AS3325</f>
        <v>0</v>
      </c>
      <c r="AT23" s="53">
        <f>[2]сводная!AT3325</f>
        <v>0</v>
      </c>
      <c r="AU23" s="53">
        <f>[2]сводная!AU3325</f>
        <v>0</v>
      </c>
      <c r="AV23" s="53">
        <f>[2]сводная!AV3325</f>
        <v>0</v>
      </c>
      <c r="AW23" s="53">
        <f>[2]сводная!AW3325</f>
        <v>0</v>
      </c>
      <c r="AX23" s="53">
        <f>[2]сводная!AX3325</f>
        <v>0</v>
      </c>
      <c r="AY23" s="53">
        <f>[2]сводная!AY3325</f>
        <v>0</v>
      </c>
      <c r="AZ23" s="53">
        <f>[2]сводная!AZ3325</f>
        <v>0</v>
      </c>
      <c r="BA23" s="53">
        <f>[2]сводная!BA3325</f>
        <v>0</v>
      </c>
      <c r="BB23" s="53">
        <f>[2]сводная!BB3325</f>
        <v>0</v>
      </c>
      <c r="BC23" s="53">
        <f>[2]сводная!BC3325</f>
        <v>65.3</v>
      </c>
      <c r="BD23" s="30" t="str">
        <f>[2]сводная!BD3325</f>
        <v>КТ</v>
      </c>
    </row>
    <row r="24" spans="1:56" x14ac:dyDescent="0.2">
      <c r="A24" s="30" t="str">
        <f>[2]сводная!A3326</f>
        <v>Программирование робототехнических систем</v>
      </c>
      <c r="B24" s="30" t="str">
        <f>[2]сводная!B3326</f>
        <v>физический</v>
      </c>
      <c r="C24" s="30" t="str">
        <f>[2]сводная!C3326</f>
        <v>Информатика и ВТ+ускор 2017(1)</v>
      </c>
      <c r="D24" s="30">
        <f>[2]сводная!D3326</f>
        <v>3</v>
      </c>
      <c r="E24" s="30">
        <f>[2]сводная!E3326</f>
        <v>28</v>
      </c>
      <c r="F24" s="30">
        <f>[2]сводная!F3326</f>
        <v>0</v>
      </c>
      <c r="G24" s="30">
        <f>[2]сводная!G3326</f>
        <v>1</v>
      </c>
      <c r="H24" s="30">
        <f>[2]сводная!H3326</f>
        <v>0</v>
      </c>
      <c r="I24" s="30">
        <f>[2]сводная!I3326</f>
        <v>0</v>
      </c>
      <c r="J24" s="30">
        <f>[2]сводная!J3326</f>
        <v>0</v>
      </c>
      <c r="K24" s="30">
        <f>[2]сводная!K3326</f>
        <v>2</v>
      </c>
      <c r="L24" s="30">
        <f>[2]сводная!L3326</f>
        <v>0</v>
      </c>
      <c r="M24" s="30">
        <f>[2]сводная!M3326</f>
        <v>6</v>
      </c>
      <c r="N24" s="30">
        <f>[2]сводная!N3326</f>
        <v>32</v>
      </c>
      <c r="O24" s="30">
        <f>[2]сводная!O3326</f>
        <v>0</v>
      </c>
      <c r="P24" s="30">
        <f>[2]сводная!P3326</f>
        <v>32</v>
      </c>
      <c r="Q24" s="30">
        <f>[2]сводная!Q3326</f>
        <v>1</v>
      </c>
      <c r="R24" s="30">
        <f>[2]сводная!R3326</f>
        <v>0</v>
      </c>
      <c r="S24" s="30">
        <f>[2]сводная!S3326</f>
        <v>0</v>
      </c>
      <c r="T24" s="30">
        <f>[2]сводная!T3326</f>
        <v>1</v>
      </c>
      <c r="U24" s="30">
        <f>[2]сводная!U3326</f>
        <v>0</v>
      </c>
      <c r="V24" s="30">
        <f>[2]сводная!V3326</f>
        <v>0</v>
      </c>
      <c r="W24" s="30">
        <f>[2]сводная!W3326</f>
        <v>0</v>
      </c>
      <c r="X24" s="30">
        <f>[2]сводная!X3326</f>
        <v>0</v>
      </c>
      <c r="Y24" s="30">
        <f>[2]сводная!Y3326</f>
        <v>0</v>
      </c>
      <c r="Z24" s="30">
        <f>[2]сводная!Z3326</f>
        <v>0</v>
      </c>
      <c r="AA24" s="53">
        <f>[2]сводная!AA3326</f>
        <v>32</v>
      </c>
      <c r="AB24" s="53">
        <f>[2]сводная!AB3326</f>
        <v>0</v>
      </c>
      <c r="AC24" s="53">
        <f>[2]сводная!AC3326</f>
        <v>64</v>
      </c>
      <c r="AD24" s="53">
        <f>[2]сводная!AD3326</f>
        <v>7</v>
      </c>
      <c r="AE24" s="53">
        <f>[2]сводная!AE3326</f>
        <v>0</v>
      </c>
      <c r="AF24" s="53">
        <f>[2]сводная!AF3326</f>
        <v>3.6</v>
      </c>
      <c r="AG24" s="53">
        <f>[2]сводная!AG3326</f>
        <v>2.2000000000000002</v>
      </c>
      <c r="AH24" s="53">
        <f>[2]сводная!AH3326</f>
        <v>0</v>
      </c>
      <c r="AI24" s="53">
        <f>[2]сводная!AI3326</f>
        <v>9.24</v>
      </c>
      <c r="AJ24" s="53">
        <f>[2]сводная!AJ3326</f>
        <v>0</v>
      </c>
      <c r="AK24" s="53">
        <f>[2]сводная!AK3326</f>
        <v>0</v>
      </c>
      <c r="AL24" s="53">
        <f>[2]сводная!AL3326</f>
        <v>0</v>
      </c>
      <c r="AM24" s="53">
        <f>[2]сводная!AM3326</f>
        <v>0</v>
      </c>
      <c r="AN24" s="53">
        <f>[2]сводная!AN3326</f>
        <v>118.03999999999999</v>
      </c>
      <c r="AO24" s="53">
        <f>[2]сводная!AO3326</f>
        <v>0</v>
      </c>
      <c r="AP24" s="53">
        <f>[2]сводная!AP3326</f>
        <v>0</v>
      </c>
      <c r="AQ24" s="53">
        <f>[2]сводная!AQ3326</f>
        <v>0</v>
      </c>
      <c r="AR24" s="53">
        <f>[2]сводная!AR3326</f>
        <v>0</v>
      </c>
      <c r="AS24" s="53">
        <f>[2]сводная!AS3326</f>
        <v>0</v>
      </c>
      <c r="AT24" s="53">
        <f>[2]сводная!AT3326</f>
        <v>0</v>
      </c>
      <c r="AU24" s="53">
        <f>[2]сводная!AU3326</f>
        <v>0</v>
      </c>
      <c r="AV24" s="53">
        <f>[2]сводная!AV3326</f>
        <v>0</v>
      </c>
      <c r="AW24" s="53">
        <f>[2]сводная!AW3326</f>
        <v>0</v>
      </c>
      <c r="AX24" s="53">
        <f>[2]сводная!AX3326</f>
        <v>0</v>
      </c>
      <c r="AY24" s="53">
        <f>[2]сводная!AY3326</f>
        <v>0</v>
      </c>
      <c r="AZ24" s="53">
        <f>[2]сводная!AZ3326</f>
        <v>0</v>
      </c>
      <c r="BA24" s="53">
        <f>[2]сводная!BA3326</f>
        <v>0</v>
      </c>
      <c r="BB24" s="53">
        <f>[2]сводная!BB3326</f>
        <v>0</v>
      </c>
      <c r="BC24" s="53">
        <f>[2]сводная!BC3326</f>
        <v>118.03999999999999</v>
      </c>
      <c r="BD24" s="30" t="str">
        <f>[2]сводная!BD3326</f>
        <v>КТ</v>
      </c>
    </row>
    <row r="25" spans="1:56" x14ac:dyDescent="0.2">
      <c r="A25" s="30" t="str">
        <f>[2]сводная!A3327</f>
        <v>Численные методы</v>
      </c>
      <c r="B25" s="30" t="str">
        <f>[2]сводная!B3327</f>
        <v>физический</v>
      </c>
      <c r="C25" s="30" t="str">
        <f>[2]сводная!C3327</f>
        <v>Информатика и ВТ+ускор 2017(2)</v>
      </c>
      <c r="D25" s="30">
        <f>[2]сводная!D3327</f>
        <v>3</v>
      </c>
      <c r="E25" s="30">
        <f>[2]сводная!E3327</f>
        <v>28</v>
      </c>
      <c r="F25" s="30">
        <f>[2]сводная!F3327</f>
        <v>1</v>
      </c>
      <c r="G25" s="30">
        <f>[2]сводная!G3327</f>
        <v>1</v>
      </c>
      <c r="H25" s="30">
        <f>[2]сводная!H3327</f>
        <v>0</v>
      </c>
      <c r="I25" s="30">
        <f>[2]сводная!I3327</f>
        <v>0</v>
      </c>
      <c r="J25" s="30">
        <f>[2]сводная!J3327</f>
        <v>0</v>
      </c>
      <c r="K25" s="30">
        <f>[2]сводная!K3327</f>
        <v>2</v>
      </c>
      <c r="L25" s="30">
        <f>[2]сводная!L3327</f>
        <v>0</v>
      </c>
      <c r="M25" s="30">
        <f>[2]сводная!M3327</f>
        <v>5</v>
      </c>
      <c r="N25" s="30">
        <f>[2]сводная!N3327</f>
        <v>36</v>
      </c>
      <c r="O25" s="30">
        <f>[2]сводная!O3327</f>
        <v>0</v>
      </c>
      <c r="P25" s="30">
        <f>[2]сводная!P3327</f>
        <v>36</v>
      </c>
      <c r="Q25" s="30">
        <f>[2]сводная!Q3327</f>
        <v>1</v>
      </c>
      <c r="R25" s="30">
        <f>[2]сводная!R3327</f>
        <v>0</v>
      </c>
      <c r="S25" s="30">
        <f>[2]сводная!S3327</f>
        <v>0</v>
      </c>
      <c r="T25" s="30">
        <f>[2]сводная!T3327</f>
        <v>1</v>
      </c>
      <c r="U25" s="30">
        <f>[2]сводная!U3327</f>
        <v>0</v>
      </c>
      <c r="V25" s="30">
        <f>[2]сводная!V3327</f>
        <v>0</v>
      </c>
      <c r="W25" s="30">
        <f>[2]сводная!W3327</f>
        <v>0</v>
      </c>
      <c r="X25" s="30">
        <f>[2]сводная!X3327</f>
        <v>0</v>
      </c>
      <c r="Y25" s="30">
        <f>[2]сводная!Y3327</f>
        <v>0</v>
      </c>
      <c r="Z25" s="30">
        <f>[2]сводная!Z3327</f>
        <v>0</v>
      </c>
      <c r="AA25" s="53">
        <f>[2]сводная!AA3327</f>
        <v>36</v>
      </c>
      <c r="AB25" s="53">
        <f>[2]сводная!AB3327</f>
        <v>0</v>
      </c>
      <c r="AC25" s="53">
        <f>[2]сводная!AC3327</f>
        <v>72</v>
      </c>
      <c r="AD25" s="53">
        <f>[2]сводная!AD3327</f>
        <v>7</v>
      </c>
      <c r="AE25" s="53">
        <f>[2]сводная!AE3327</f>
        <v>0</v>
      </c>
      <c r="AF25" s="53">
        <f>[2]сводная!AF3327</f>
        <v>4</v>
      </c>
      <c r="AG25" s="53">
        <f>[2]сводная!AG3327</f>
        <v>2.2000000000000002</v>
      </c>
      <c r="AH25" s="53">
        <f>[2]сводная!AH3327</f>
        <v>0</v>
      </c>
      <c r="AI25" s="53">
        <f>[2]сводная!AI3327</f>
        <v>9.24</v>
      </c>
      <c r="AJ25" s="53">
        <f>[2]сводная!AJ3327</f>
        <v>0</v>
      </c>
      <c r="AK25" s="53">
        <f>[2]сводная!AK3327</f>
        <v>0</v>
      </c>
      <c r="AL25" s="53">
        <f>[2]сводная!AL3327</f>
        <v>0</v>
      </c>
      <c r="AM25" s="53">
        <f>[2]сводная!AM3327</f>
        <v>0</v>
      </c>
      <c r="AN25" s="53">
        <f>[2]сводная!AN3327</f>
        <v>130.44</v>
      </c>
      <c r="AO25" s="53">
        <f>[2]сводная!AO3327</f>
        <v>0</v>
      </c>
      <c r="AP25" s="53">
        <f>[2]сводная!AP3327</f>
        <v>0</v>
      </c>
      <c r="AQ25" s="53">
        <f>[2]сводная!AQ3327</f>
        <v>0</v>
      </c>
      <c r="AR25" s="53">
        <f>[2]сводная!AR3327</f>
        <v>0.25</v>
      </c>
      <c r="AS25" s="53">
        <f>[2]сводная!AS3327</f>
        <v>0</v>
      </c>
      <c r="AT25" s="53">
        <f>[2]сводная!AT3327</f>
        <v>0.1</v>
      </c>
      <c r="AU25" s="53">
        <f>[2]сводная!AU3327</f>
        <v>0.1</v>
      </c>
      <c r="AV25" s="53">
        <f>[2]сводная!AV3327</f>
        <v>0</v>
      </c>
      <c r="AW25" s="53">
        <f>[2]сводная!AW3327</f>
        <v>0.33</v>
      </c>
      <c r="AX25" s="53">
        <f>[2]сводная!AX3327</f>
        <v>0</v>
      </c>
      <c r="AY25" s="53">
        <f>[2]сводная!AY3327</f>
        <v>0</v>
      </c>
      <c r="AZ25" s="53">
        <f>[2]сводная!AZ3327</f>
        <v>0</v>
      </c>
      <c r="BA25" s="53">
        <f>[2]сводная!BA3327</f>
        <v>0</v>
      </c>
      <c r="BB25" s="53">
        <f>[2]сводная!BB3327</f>
        <v>0.78</v>
      </c>
      <c r="BC25" s="53">
        <f>[2]сводная!BC3327</f>
        <v>131.22</v>
      </c>
      <c r="BD25" s="30" t="str">
        <f>[2]сводная!BD3327</f>
        <v>КТ</v>
      </c>
    </row>
    <row r="26" spans="1:56" x14ac:dyDescent="0.2">
      <c r="A26" s="30" t="str">
        <f>[2]сводная!A3328</f>
        <v>Администрирование операц.систем</v>
      </c>
      <c r="B26" s="30" t="str">
        <f>[2]сводная!B3328</f>
        <v>физический</v>
      </c>
      <c r="C26" s="30" t="str">
        <f>[2]сводная!C3328</f>
        <v>Информатика и ВТ+ускор 2017(2)</v>
      </c>
      <c r="D26" s="30">
        <f>[2]сводная!D3328</f>
        <v>3</v>
      </c>
      <c r="E26" s="30">
        <f>[2]сводная!E3328</f>
        <v>28</v>
      </c>
      <c r="F26" s="30">
        <f>[2]сводная!F3328</f>
        <v>1</v>
      </c>
      <c r="G26" s="30">
        <f>[2]сводная!G3328</f>
        <v>1</v>
      </c>
      <c r="H26" s="30">
        <f>[2]сводная!H3328</f>
        <v>0</v>
      </c>
      <c r="I26" s="30">
        <f>[2]сводная!I3328</f>
        <v>0</v>
      </c>
      <c r="J26" s="30">
        <f>[2]сводная!J3328</f>
        <v>0</v>
      </c>
      <c r="K26" s="30">
        <f>[2]сводная!K3328</f>
        <v>2</v>
      </c>
      <c r="L26" s="30">
        <f>[2]сводная!L3328</f>
        <v>0</v>
      </c>
      <c r="M26" s="30">
        <f>[2]сводная!M3328</f>
        <v>5</v>
      </c>
      <c r="N26" s="30">
        <f>[2]сводная!N3328</f>
        <v>18</v>
      </c>
      <c r="O26" s="30">
        <f>[2]сводная!O3328</f>
        <v>0</v>
      </c>
      <c r="P26" s="30">
        <f>[2]сводная!P3328</f>
        <v>18</v>
      </c>
      <c r="Q26" s="30">
        <f>[2]сводная!Q3328</f>
        <v>1</v>
      </c>
      <c r="R26" s="30">
        <f>[2]сводная!R3328</f>
        <v>0</v>
      </c>
      <c r="S26" s="30">
        <f>[2]сводная!S3328</f>
        <v>1</v>
      </c>
      <c r="T26" s="30">
        <f>[2]сводная!T3328</f>
        <v>0</v>
      </c>
      <c r="U26" s="30">
        <f>[2]сводная!U3328</f>
        <v>0</v>
      </c>
      <c r="V26" s="30">
        <f>[2]сводная!V3328</f>
        <v>0</v>
      </c>
      <c r="W26" s="30">
        <f>[2]сводная!W3328</f>
        <v>0</v>
      </c>
      <c r="X26" s="30">
        <f>[2]сводная!X3328</f>
        <v>0</v>
      </c>
      <c r="Y26" s="30">
        <f>[2]сводная!Y3328</f>
        <v>0</v>
      </c>
      <c r="Z26" s="30">
        <f>[2]сводная!Z3328</f>
        <v>0</v>
      </c>
      <c r="AA26" s="53">
        <f>[2]сводная!AA3328</f>
        <v>18</v>
      </c>
      <c r="AB26" s="53">
        <f>[2]сводная!AB3328</f>
        <v>0</v>
      </c>
      <c r="AC26" s="53">
        <f>[2]сводная!AC3328</f>
        <v>36</v>
      </c>
      <c r="AD26" s="53">
        <f>[2]сводная!AD3328</f>
        <v>7</v>
      </c>
      <c r="AE26" s="53">
        <f>[2]сводная!AE3328</f>
        <v>0</v>
      </c>
      <c r="AF26" s="53">
        <f>[2]сводная!AF3328</f>
        <v>2</v>
      </c>
      <c r="AG26" s="53">
        <f>[2]сводная!AG3328</f>
        <v>0</v>
      </c>
      <c r="AH26" s="53">
        <f>[2]сводная!AH3328</f>
        <v>2.3000000000000003</v>
      </c>
      <c r="AI26" s="53">
        <f>[2]сводная!AI3328</f>
        <v>0</v>
      </c>
      <c r="AJ26" s="53">
        <f>[2]сводная!AJ3328</f>
        <v>0</v>
      </c>
      <c r="AK26" s="53">
        <f>[2]сводная!AK3328</f>
        <v>0</v>
      </c>
      <c r="AL26" s="53">
        <f>[2]сводная!AL3328</f>
        <v>0</v>
      </c>
      <c r="AM26" s="53">
        <f>[2]сводная!AM3328</f>
        <v>0</v>
      </c>
      <c r="AN26" s="53">
        <f>[2]сводная!AN3328</f>
        <v>65.3</v>
      </c>
      <c r="AO26" s="53">
        <f>[2]сводная!AO3328</f>
        <v>0</v>
      </c>
      <c r="AP26" s="53">
        <f>[2]сводная!AP3328</f>
        <v>0</v>
      </c>
      <c r="AQ26" s="53">
        <f>[2]сводная!AQ3328</f>
        <v>0</v>
      </c>
      <c r="AR26" s="53">
        <f>[2]сводная!AR3328</f>
        <v>0.25</v>
      </c>
      <c r="AS26" s="53">
        <f>[2]сводная!AS3328</f>
        <v>0</v>
      </c>
      <c r="AT26" s="53">
        <f>[2]сводная!AT3328</f>
        <v>0.1</v>
      </c>
      <c r="AU26" s="53">
        <f>[2]сводная!AU3328</f>
        <v>0</v>
      </c>
      <c r="AV26" s="53">
        <f>[2]сводная!AV3328</f>
        <v>0.1</v>
      </c>
      <c r="AW26" s="53">
        <f>[2]сводная!AW3328</f>
        <v>0</v>
      </c>
      <c r="AX26" s="53">
        <f>[2]сводная!AX3328</f>
        <v>0</v>
      </c>
      <c r="AY26" s="53">
        <f>[2]сводная!AY3328</f>
        <v>0</v>
      </c>
      <c r="AZ26" s="53">
        <f>[2]сводная!AZ3328</f>
        <v>0</v>
      </c>
      <c r="BA26" s="53">
        <f>[2]сводная!BA3328</f>
        <v>0</v>
      </c>
      <c r="BB26" s="53">
        <f>[2]сводная!BB3328</f>
        <v>0.44999999999999996</v>
      </c>
      <c r="BC26" s="53">
        <f>[2]сводная!BC3328</f>
        <v>65.75</v>
      </c>
      <c r="BD26" s="30" t="str">
        <f>[2]сводная!BD3328</f>
        <v>КТ</v>
      </c>
    </row>
    <row r="27" spans="1:56" x14ac:dyDescent="0.2">
      <c r="A27" s="30" t="str">
        <f>[2]сводная!A3329</f>
        <v>Администрирование операц.систем</v>
      </c>
      <c r="B27" s="30" t="str">
        <f>[2]сводная!B3329</f>
        <v>физический</v>
      </c>
      <c r="C27" s="30" t="str">
        <f>[2]сводная!C3329</f>
        <v>Информатика и ВТ+ускор 2017(2)</v>
      </c>
      <c r="D27" s="30">
        <f>[2]сводная!D3329</f>
        <v>3</v>
      </c>
      <c r="E27" s="30">
        <f>[2]сводная!E3329</f>
        <v>28</v>
      </c>
      <c r="F27" s="30">
        <f>[2]сводная!F3329</f>
        <v>1</v>
      </c>
      <c r="G27" s="30">
        <f>[2]сводная!G3329</f>
        <v>1</v>
      </c>
      <c r="H27" s="30">
        <f>[2]сводная!H3329</f>
        <v>0</v>
      </c>
      <c r="I27" s="30">
        <f>[2]сводная!I3329</f>
        <v>0</v>
      </c>
      <c r="J27" s="30">
        <f>[2]сводная!J3329</f>
        <v>0</v>
      </c>
      <c r="K27" s="30">
        <f>[2]сводная!K3329</f>
        <v>2</v>
      </c>
      <c r="L27" s="30">
        <f>[2]сводная!L3329</f>
        <v>0</v>
      </c>
      <c r="M27" s="30">
        <f>[2]сводная!M3329</f>
        <v>6</v>
      </c>
      <c r="N27" s="30">
        <f>[2]сводная!N3329</f>
        <v>32</v>
      </c>
      <c r="O27" s="30">
        <f>[2]сводная!O3329</f>
        <v>0</v>
      </c>
      <c r="P27" s="30">
        <f>[2]сводная!P3329</f>
        <v>32</v>
      </c>
      <c r="Q27" s="30">
        <f>[2]сводная!Q3329</f>
        <v>1</v>
      </c>
      <c r="R27" s="30">
        <f>[2]сводная!R3329</f>
        <v>0</v>
      </c>
      <c r="S27" s="30">
        <f>[2]сводная!S3329</f>
        <v>0</v>
      </c>
      <c r="T27" s="30">
        <f>[2]сводная!T3329</f>
        <v>1</v>
      </c>
      <c r="U27" s="30">
        <f>[2]сводная!U3329</f>
        <v>0</v>
      </c>
      <c r="V27" s="30">
        <f>[2]сводная!V3329</f>
        <v>0</v>
      </c>
      <c r="W27" s="30">
        <f>[2]сводная!W3329</f>
        <v>0</v>
      </c>
      <c r="X27" s="30">
        <f>[2]сводная!X3329</f>
        <v>0</v>
      </c>
      <c r="Y27" s="30">
        <f>[2]сводная!Y3329</f>
        <v>0</v>
      </c>
      <c r="Z27" s="30">
        <f>[2]сводная!Z3329</f>
        <v>0</v>
      </c>
      <c r="AA27" s="53">
        <f>[2]сводная!AA3329</f>
        <v>32</v>
      </c>
      <c r="AB27" s="53">
        <f>[2]сводная!AB3329</f>
        <v>0</v>
      </c>
      <c r="AC27" s="53">
        <f>[2]сводная!AC3329</f>
        <v>64</v>
      </c>
      <c r="AD27" s="53">
        <f>[2]сводная!AD3329</f>
        <v>7</v>
      </c>
      <c r="AE27" s="53">
        <f>[2]сводная!AE3329</f>
        <v>0</v>
      </c>
      <c r="AF27" s="53">
        <f>[2]сводная!AF3329</f>
        <v>3.6</v>
      </c>
      <c r="AG27" s="53">
        <f>[2]сводная!AG3329</f>
        <v>2.2000000000000002</v>
      </c>
      <c r="AH27" s="53">
        <f>[2]сводная!AH3329</f>
        <v>0</v>
      </c>
      <c r="AI27" s="53">
        <f>[2]сводная!AI3329</f>
        <v>9.24</v>
      </c>
      <c r="AJ27" s="53">
        <f>[2]сводная!AJ3329</f>
        <v>0</v>
      </c>
      <c r="AK27" s="53">
        <f>[2]сводная!AK3329</f>
        <v>0</v>
      </c>
      <c r="AL27" s="53">
        <f>[2]сводная!AL3329</f>
        <v>0</v>
      </c>
      <c r="AM27" s="53">
        <f>[2]сводная!AM3329</f>
        <v>0</v>
      </c>
      <c r="AN27" s="53">
        <f>[2]сводная!AN3329</f>
        <v>118.03999999999999</v>
      </c>
      <c r="AO27" s="53">
        <f>[2]сводная!AO3329</f>
        <v>0</v>
      </c>
      <c r="AP27" s="53">
        <f>[2]сводная!AP3329</f>
        <v>0</v>
      </c>
      <c r="AQ27" s="53">
        <f>[2]сводная!AQ3329</f>
        <v>0</v>
      </c>
      <c r="AR27" s="53">
        <f>[2]сводная!AR3329</f>
        <v>0.25</v>
      </c>
      <c r="AS27" s="53">
        <f>[2]сводная!AS3329</f>
        <v>0</v>
      </c>
      <c r="AT27" s="53">
        <f>[2]сводная!AT3329</f>
        <v>0.1</v>
      </c>
      <c r="AU27" s="53">
        <f>[2]сводная!AU3329</f>
        <v>0.1</v>
      </c>
      <c r="AV27" s="53">
        <f>[2]сводная!AV3329</f>
        <v>0</v>
      </c>
      <c r="AW27" s="53">
        <f>[2]сводная!AW3329</f>
        <v>0.33</v>
      </c>
      <c r="AX27" s="53">
        <f>[2]сводная!AX3329</f>
        <v>0</v>
      </c>
      <c r="AY27" s="53">
        <f>[2]сводная!AY3329</f>
        <v>0</v>
      </c>
      <c r="AZ27" s="53">
        <f>[2]сводная!AZ3329</f>
        <v>0</v>
      </c>
      <c r="BA27" s="53">
        <f>[2]сводная!BA3329</f>
        <v>0</v>
      </c>
      <c r="BB27" s="53">
        <f>[2]сводная!BB3329</f>
        <v>0.78</v>
      </c>
      <c r="BC27" s="53">
        <f>[2]сводная!BC3329</f>
        <v>118.82</v>
      </c>
      <c r="BD27" s="30" t="str">
        <f>[2]сводная!BD3329</f>
        <v>КТ</v>
      </c>
    </row>
    <row r="28" spans="1:56" x14ac:dyDescent="0.2">
      <c r="A28" s="30" t="str">
        <f>[2]сводная!A3330</f>
        <v>Вычислительные методы</v>
      </c>
      <c r="B28" s="30" t="str">
        <f>[2]сводная!B3330</f>
        <v>физический</v>
      </c>
      <c r="C28" s="30" t="str">
        <f>[2]сводная!C3330</f>
        <v>Информатика и ВТ+ускор 2017(3)</v>
      </c>
      <c r="D28" s="30">
        <f>[2]сводная!D3330</f>
        <v>3</v>
      </c>
      <c r="E28" s="30">
        <f>[2]сводная!E3330</f>
        <v>28</v>
      </c>
      <c r="F28" s="30">
        <f>[2]сводная!F3330</f>
        <v>0</v>
      </c>
      <c r="G28" s="30">
        <f>[2]сводная!G3330</f>
        <v>1</v>
      </c>
      <c r="H28" s="30">
        <f>[2]сводная!H3330</f>
        <v>0</v>
      </c>
      <c r="I28" s="30">
        <f>[2]сводная!I3330</f>
        <v>0</v>
      </c>
      <c r="J28" s="30">
        <f>[2]сводная!J3330</f>
        <v>0</v>
      </c>
      <c r="K28" s="30">
        <f>[2]сводная!K3330</f>
        <v>2</v>
      </c>
      <c r="L28" s="30">
        <f>[2]сводная!L3330</f>
        <v>0</v>
      </c>
      <c r="M28" s="30">
        <f>[2]сводная!M3330</f>
        <v>5</v>
      </c>
      <c r="N28" s="30">
        <f>[2]сводная!N3330</f>
        <v>36</v>
      </c>
      <c r="O28" s="30">
        <f>[2]сводная!O3330</f>
        <v>0</v>
      </c>
      <c r="P28" s="30">
        <f>[2]сводная!P3330</f>
        <v>36</v>
      </c>
      <c r="Q28" s="30">
        <f>[2]сводная!Q3330</f>
        <v>1</v>
      </c>
      <c r="R28" s="30">
        <f>[2]сводная!R3330</f>
        <v>0</v>
      </c>
      <c r="S28" s="30">
        <f>[2]сводная!S3330</f>
        <v>0</v>
      </c>
      <c r="T28" s="30">
        <f>[2]сводная!T3330</f>
        <v>1</v>
      </c>
      <c r="U28" s="30">
        <f>[2]сводная!U3330</f>
        <v>0</v>
      </c>
      <c r="V28" s="30">
        <f>[2]сводная!V3330</f>
        <v>0</v>
      </c>
      <c r="W28" s="30">
        <f>[2]сводная!W3330</f>
        <v>0</v>
      </c>
      <c r="X28" s="30">
        <f>[2]сводная!X3330</f>
        <v>0</v>
      </c>
      <c r="Y28" s="30">
        <f>[2]сводная!Y3330</f>
        <v>0</v>
      </c>
      <c r="Z28" s="30">
        <f>[2]сводная!Z3330</f>
        <v>0</v>
      </c>
      <c r="AA28" s="53">
        <f>[2]сводная!AA3330</f>
        <v>36</v>
      </c>
      <c r="AB28" s="53">
        <f>[2]сводная!AB3330</f>
        <v>0</v>
      </c>
      <c r="AC28" s="53">
        <f>[2]сводная!AC3330</f>
        <v>72</v>
      </c>
      <c r="AD28" s="53">
        <f>[2]сводная!AD3330</f>
        <v>7</v>
      </c>
      <c r="AE28" s="53">
        <f>[2]сводная!AE3330</f>
        <v>0</v>
      </c>
      <c r="AF28" s="53">
        <f>[2]сводная!AF3330</f>
        <v>4</v>
      </c>
      <c r="AG28" s="53">
        <f>[2]сводная!AG3330</f>
        <v>2.2000000000000002</v>
      </c>
      <c r="AH28" s="53">
        <f>[2]сводная!AH3330</f>
        <v>0</v>
      </c>
      <c r="AI28" s="53">
        <f>[2]сводная!AI3330</f>
        <v>9.24</v>
      </c>
      <c r="AJ28" s="53">
        <f>[2]сводная!AJ3330</f>
        <v>0</v>
      </c>
      <c r="AK28" s="53">
        <f>[2]сводная!AK3330</f>
        <v>0</v>
      </c>
      <c r="AL28" s="53">
        <f>[2]сводная!AL3330</f>
        <v>0</v>
      </c>
      <c r="AM28" s="53">
        <f>[2]сводная!AM3330</f>
        <v>0</v>
      </c>
      <c r="AN28" s="53">
        <f>[2]сводная!AN3330</f>
        <v>130.44</v>
      </c>
      <c r="AO28" s="53">
        <f>[2]сводная!AO3330</f>
        <v>0</v>
      </c>
      <c r="AP28" s="53">
        <f>[2]сводная!AP3330</f>
        <v>0</v>
      </c>
      <c r="AQ28" s="53">
        <f>[2]сводная!AQ3330</f>
        <v>0</v>
      </c>
      <c r="AR28" s="53">
        <f>[2]сводная!AR3330</f>
        <v>0</v>
      </c>
      <c r="AS28" s="53">
        <f>[2]сводная!AS3330</f>
        <v>0</v>
      </c>
      <c r="AT28" s="53">
        <f>[2]сводная!AT3330</f>
        <v>0</v>
      </c>
      <c r="AU28" s="53">
        <f>[2]сводная!AU3330</f>
        <v>0</v>
      </c>
      <c r="AV28" s="53">
        <f>[2]сводная!AV3330</f>
        <v>0</v>
      </c>
      <c r="AW28" s="53">
        <f>[2]сводная!AW3330</f>
        <v>0</v>
      </c>
      <c r="AX28" s="53">
        <f>[2]сводная!AX3330</f>
        <v>0</v>
      </c>
      <c r="AY28" s="53">
        <f>[2]сводная!AY3330</f>
        <v>0</v>
      </c>
      <c r="AZ28" s="53">
        <f>[2]сводная!AZ3330</f>
        <v>0</v>
      </c>
      <c r="BA28" s="53">
        <f>[2]сводная!BA3330</f>
        <v>0</v>
      </c>
      <c r="BB28" s="53">
        <f>[2]сводная!BB3330</f>
        <v>0</v>
      </c>
      <c r="BC28" s="53">
        <f>[2]сводная!BC3330</f>
        <v>130.44</v>
      </c>
      <c r="BD28" s="30" t="str">
        <f>[2]сводная!BD3330</f>
        <v>КТ</v>
      </c>
    </row>
    <row r="29" spans="1:56" x14ac:dyDescent="0.2">
      <c r="A29" s="30" t="str">
        <f>[2]сводная!A3331</f>
        <v>Програм.средства обработки граф.инф-ции</v>
      </c>
      <c r="B29" s="30" t="str">
        <f>[2]сводная!B3331</f>
        <v>физический</v>
      </c>
      <c r="C29" s="30" t="str">
        <f>[2]сводная!C3331</f>
        <v>Информатика и ВТ+ускор 2017(3)</v>
      </c>
      <c r="D29" s="30">
        <f>[2]сводная!D3331</f>
        <v>3</v>
      </c>
      <c r="E29" s="30">
        <f>[2]сводная!E3331</f>
        <v>28</v>
      </c>
      <c r="F29" s="30">
        <f>[2]сводная!F3331</f>
        <v>0</v>
      </c>
      <c r="G29" s="30">
        <f>[2]сводная!G3331</f>
        <v>1</v>
      </c>
      <c r="H29" s="30">
        <f>[2]сводная!H3331</f>
        <v>0</v>
      </c>
      <c r="I29" s="30">
        <f>[2]сводная!I3331</f>
        <v>0</v>
      </c>
      <c r="J29" s="30">
        <f>[2]сводная!J3331</f>
        <v>0</v>
      </c>
      <c r="K29" s="30">
        <f>[2]сводная!K3331</f>
        <v>2</v>
      </c>
      <c r="L29" s="30">
        <f>[2]сводная!L3331</f>
        <v>0</v>
      </c>
      <c r="M29" s="30">
        <f>[2]сводная!M3331</f>
        <v>5</v>
      </c>
      <c r="N29" s="30">
        <f>[2]сводная!N3331</f>
        <v>18</v>
      </c>
      <c r="O29" s="30">
        <f>[2]сводная!O3331</f>
        <v>0</v>
      </c>
      <c r="P29" s="30">
        <f>[2]сводная!P3331</f>
        <v>18</v>
      </c>
      <c r="Q29" s="30">
        <f>[2]сводная!Q3331</f>
        <v>1</v>
      </c>
      <c r="R29" s="30">
        <f>[2]сводная!R3331</f>
        <v>0</v>
      </c>
      <c r="S29" s="30">
        <f>[2]сводная!S3331</f>
        <v>1</v>
      </c>
      <c r="T29" s="30">
        <f>[2]сводная!T3331</f>
        <v>0</v>
      </c>
      <c r="U29" s="30">
        <f>[2]сводная!U3331</f>
        <v>0</v>
      </c>
      <c r="V29" s="30">
        <f>[2]сводная!V3331</f>
        <v>0</v>
      </c>
      <c r="W29" s="30">
        <f>[2]сводная!W3331</f>
        <v>0</v>
      </c>
      <c r="X29" s="30">
        <f>[2]сводная!X3331</f>
        <v>0</v>
      </c>
      <c r="Y29" s="30">
        <f>[2]сводная!Y3331</f>
        <v>0</v>
      </c>
      <c r="Z29" s="30">
        <f>[2]сводная!Z3331</f>
        <v>0</v>
      </c>
      <c r="AA29" s="53">
        <f>[2]сводная!AA3331</f>
        <v>18</v>
      </c>
      <c r="AB29" s="53">
        <f>[2]сводная!AB3331</f>
        <v>0</v>
      </c>
      <c r="AC29" s="53">
        <f>[2]сводная!AC3331</f>
        <v>36</v>
      </c>
      <c r="AD29" s="53">
        <f>[2]сводная!AD3331</f>
        <v>7</v>
      </c>
      <c r="AE29" s="53">
        <f>[2]сводная!AE3331</f>
        <v>0</v>
      </c>
      <c r="AF29" s="53">
        <f>[2]сводная!AF3331</f>
        <v>2</v>
      </c>
      <c r="AG29" s="53">
        <f>[2]сводная!AG3331</f>
        <v>0</v>
      </c>
      <c r="AH29" s="53">
        <f>[2]сводная!AH3331</f>
        <v>2.3000000000000003</v>
      </c>
      <c r="AI29" s="53">
        <f>[2]сводная!AI3331</f>
        <v>0</v>
      </c>
      <c r="AJ29" s="53">
        <f>[2]сводная!AJ3331</f>
        <v>0</v>
      </c>
      <c r="AK29" s="53">
        <f>[2]сводная!AK3331</f>
        <v>0</v>
      </c>
      <c r="AL29" s="53">
        <f>[2]сводная!AL3331</f>
        <v>0</v>
      </c>
      <c r="AM29" s="53">
        <f>[2]сводная!AM3331</f>
        <v>0</v>
      </c>
      <c r="AN29" s="53">
        <f>[2]сводная!AN3331</f>
        <v>65.3</v>
      </c>
      <c r="AO29" s="53">
        <f>[2]сводная!AO3331</f>
        <v>0</v>
      </c>
      <c r="AP29" s="53">
        <f>[2]сводная!AP3331</f>
        <v>0</v>
      </c>
      <c r="AQ29" s="53">
        <f>[2]сводная!AQ3331</f>
        <v>0</v>
      </c>
      <c r="AR29" s="53">
        <f>[2]сводная!AR3331</f>
        <v>0</v>
      </c>
      <c r="AS29" s="53">
        <f>[2]сводная!AS3331</f>
        <v>0</v>
      </c>
      <c r="AT29" s="53">
        <f>[2]сводная!AT3331</f>
        <v>0</v>
      </c>
      <c r="AU29" s="53">
        <f>[2]сводная!AU3331</f>
        <v>0</v>
      </c>
      <c r="AV29" s="53">
        <f>[2]сводная!AV3331</f>
        <v>0</v>
      </c>
      <c r="AW29" s="53">
        <f>[2]сводная!AW3331</f>
        <v>0</v>
      </c>
      <c r="AX29" s="53">
        <f>[2]сводная!AX3331</f>
        <v>0</v>
      </c>
      <c r="AY29" s="53">
        <f>[2]сводная!AY3331</f>
        <v>0</v>
      </c>
      <c r="AZ29" s="53">
        <f>[2]сводная!AZ3331</f>
        <v>0</v>
      </c>
      <c r="BA29" s="53">
        <f>[2]сводная!BA3331</f>
        <v>0</v>
      </c>
      <c r="BB29" s="53">
        <f>[2]сводная!BB3331</f>
        <v>0</v>
      </c>
      <c r="BC29" s="53">
        <f>[2]сводная!BC3331</f>
        <v>65.3</v>
      </c>
      <c r="BD29" s="30" t="str">
        <f>[2]сводная!BD3331</f>
        <v>КТ</v>
      </c>
    </row>
    <row r="30" spans="1:56" x14ac:dyDescent="0.2">
      <c r="A30" s="30" t="str">
        <f>[2]сводная!A3332</f>
        <v>Програм.средства обработки граф.инф-ции</v>
      </c>
      <c r="B30" s="30" t="str">
        <f>[2]сводная!B3332</f>
        <v>физический</v>
      </c>
      <c r="C30" s="30" t="str">
        <f>[2]сводная!C3332</f>
        <v>Информатика и ВТ+ускор 2017(3)</v>
      </c>
      <c r="D30" s="30">
        <f>[2]сводная!D3332</f>
        <v>3</v>
      </c>
      <c r="E30" s="30">
        <f>[2]сводная!E3332</f>
        <v>28</v>
      </c>
      <c r="F30" s="30">
        <f>[2]сводная!F3332</f>
        <v>0</v>
      </c>
      <c r="G30" s="30">
        <f>[2]сводная!G3332</f>
        <v>1</v>
      </c>
      <c r="H30" s="30">
        <f>[2]сводная!H3332</f>
        <v>0</v>
      </c>
      <c r="I30" s="30">
        <f>[2]сводная!I3332</f>
        <v>0</v>
      </c>
      <c r="J30" s="30">
        <f>[2]сводная!J3332</f>
        <v>0</v>
      </c>
      <c r="K30" s="30">
        <f>[2]сводная!K3332</f>
        <v>2</v>
      </c>
      <c r="L30" s="30">
        <f>[2]сводная!L3332</f>
        <v>0</v>
      </c>
      <c r="M30" s="30">
        <f>[2]сводная!M3332</f>
        <v>6</v>
      </c>
      <c r="N30" s="30">
        <f>[2]сводная!N3332</f>
        <v>32</v>
      </c>
      <c r="O30" s="30">
        <f>[2]сводная!O3332</f>
        <v>0</v>
      </c>
      <c r="P30" s="30">
        <f>[2]сводная!P3332</f>
        <v>32</v>
      </c>
      <c r="Q30" s="30">
        <f>[2]сводная!Q3332</f>
        <v>1</v>
      </c>
      <c r="R30" s="30">
        <f>[2]сводная!R3332</f>
        <v>0</v>
      </c>
      <c r="S30" s="30">
        <f>[2]сводная!S3332</f>
        <v>0</v>
      </c>
      <c r="T30" s="30">
        <f>[2]сводная!T3332</f>
        <v>1</v>
      </c>
      <c r="U30" s="30">
        <f>[2]сводная!U3332</f>
        <v>0</v>
      </c>
      <c r="V30" s="30">
        <f>[2]сводная!V3332</f>
        <v>0</v>
      </c>
      <c r="W30" s="30">
        <f>[2]сводная!W3332</f>
        <v>0</v>
      </c>
      <c r="X30" s="30">
        <f>[2]сводная!X3332</f>
        <v>0</v>
      </c>
      <c r="Y30" s="30">
        <f>[2]сводная!Y3332</f>
        <v>0</v>
      </c>
      <c r="Z30" s="30">
        <f>[2]сводная!Z3332</f>
        <v>0</v>
      </c>
      <c r="AA30" s="53">
        <f>[2]сводная!AA3332</f>
        <v>32</v>
      </c>
      <c r="AB30" s="53">
        <f>[2]сводная!AB3332</f>
        <v>0</v>
      </c>
      <c r="AC30" s="53">
        <f>[2]сводная!AC3332</f>
        <v>64</v>
      </c>
      <c r="AD30" s="53">
        <f>[2]сводная!AD3332</f>
        <v>7</v>
      </c>
      <c r="AE30" s="53">
        <f>[2]сводная!AE3332</f>
        <v>0</v>
      </c>
      <c r="AF30" s="53">
        <f>[2]сводная!AF3332</f>
        <v>3.6</v>
      </c>
      <c r="AG30" s="53">
        <f>[2]сводная!AG3332</f>
        <v>2.2000000000000002</v>
      </c>
      <c r="AH30" s="53">
        <f>[2]сводная!AH3332</f>
        <v>0</v>
      </c>
      <c r="AI30" s="53">
        <f>[2]сводная!AI3332</f>
        <v>9.24</v>
      </c>
      <c r="AJ30" s="53">
        <f>[2]сводная!AJ3332</f>
        <v>0</v>
      </c>
      <c r="AK30" s="53">
        <f>[2]сводная!AK3332</f>
        <v>0</v>
      </c>
      <c r="AL30" s="53">
        <f>[2]сводная!AL3332</f>
        <v>0</v>
      </c>
      <c r="AM30" s="53">
        <f>[2]сводная!AM3332</f>
        <v>0</v>
      </c>
      <c r="AN30" s="53">
        <f>[2]сводная!AN3332</f>
        <v>118.03999999999999</v>
      </c>
      <c r="AO30" s="53">
        <f>[2]сводная!AO3332</f>
        <v>0</v>
      </c>
      <c r="AP30" s="53">
        <f>[2]сводная!AP3332</f>
        <v>0</v>
      </c>
      <c r="AQ30" s="53">
        <f>[2]сводная!AQ3332</f>
        <v>0</v>
      </c>
      <c r="AR30" s="53">
        <f>[2]сводная!AR3332</f>
        <v>0</v>
      </c>
      <c r="AS30" s="53">
        <f>[2]сводная!AS3332</f>
        <v>0</v>
      </c>
      <c r="AT30" s="53">
        <f>[2]сводная!AT3332</f>
        <v>0</v>
      </c>
      <c r="AU30" s="53">
        <f>[2]сводная!AU3332</f>
        <v>0</v>
      </c>
      <c r="AV30" s="53">
        <f>[2]сводная!AV3332</f>
        <v>0</v>
      </c>
      <c r="AW30" s="53">
        <f>[2]сводная!AW3332</f>
        <v>0</v>
      </c>
      <c r="AX30" s="53">
        <f>[2]сводная!AX3332</f>
        <v>0</v>
      </c>
      <c r="AY30" s="53">
        <f>[2]сводная!AY3332</f>
        <v>0</v>
      </c>
      <c r="AZ30" s="53">
        <f>[2]сводная!AZ3332</f>
        <v>0</v>
      </c>
      <c r="BA30" s="53">
        <f>[2]сводная!BA3332</f>
        <v>0</v>
      </c>
      <c r="BB30" s="53">
        <f>[2]сводная!BB3332</f>
        <v>0</v>
      </c>
      <c r="BC30" s="53">
        <f>[2]сводная!BC3332</f>
        <v>118.03999999999999</v>
      </c>
      <c r="BD30" s="30" t="str">
        <f>[2]сводная!BD3332</f>
        <v>КТ</v>
      </c>
    </row>
    <row r="31" spans="1:56" x14ac:dyDescent="0.2">
      <c r="A31" s="30" t="str">
        <f>[2]сводная!A3333</f>
        <v>Операционные системы</v>
      </c>
      <c r="B31" s="30" t="str">
        <f>[2]сводная!B3333</f>
        <v>физический</v>
      </c>
      <c r="C31" s="30" t="str">
        <f>[2]сводная!C3333</f>
        <v>Информатика и ВТ+ускор2017</v>
      </c>
      <c r="D31" s="30">
        <f>[2]сводная!D3333</f>
        <v>3</v>
      </c>
      <c r="E31" s="30">
        <f>[2]сводная!E3333</f>
        <v>81</v>
      </c>
      <c r="F31" s="30">
        <f>[2]сводная!F3333</f>
        <v>1</v>
      </c>
      <c r="G31" s="30">
        <f>[2]сводная!G3333</f>
        <v>1</v>
      </c>
      <c r="H31" s="30">
        <f>[2]сводная!H3333</f>
        <v>0</v>
      </c>
      <c r="I31" s="30">
        <f>[2]сводная!I3333</f>
        <v>0</v>
      </c>
      <c r="J31" s="30">
        <f>[2]сводная!J3333</f>
        <v>0</v>
      </c>
      <c r="K31" s="30">
        <f>[2]сводная!K3333</f>
        <v>7</v>
      </c>
      <c r="L31" s="30">
        <f>[2]сводная!L3333</f>
        <v>0</v>
      </c>
      <c r="M31" s="30">
        <f>[2]сводная!M3333</f>
        <v>5</v>
      </c>
      <c r="N31" s="30">
        <f>[2]сводная!N3333</f>
        <v>36</v>
      </c>
      <c r="O31" s="30">
        <f>[2]сводная!O3333</f>
        <v>0</v>
      </c>
      <c r="P31" s="30">
        <f>[2]сводная!P3333</f>
        <v>36</v>
      </c>
      <c r="Q31" s="30">
        <f>[2]сводная!Q3333</f>
        <v>1</v>
      </c>
      <c r="R31" s="30">
        <f>[2]сводная!R3333</f>
        <v>0</v>
      </c>
      <c r="S31" s="30">
        <f>[2]сводная!S3333</f>
        <v>0</v>
      </c>
      <c r="T31" s="30">
        <f>[2]сводная!T3333</f>
        <v>1</v>
      </c>
      <c r="U31" s="30">
        <f>[2]сводная!U3333</f>
        <v>0</v>
      </c>
      <c r="V31" s="30">
        <f>[2]сводная!V3333</f>
        <v>0</v>
      </c>
      <c r="W31" s="30">
        <f>[2]сводная!W3333</f>
        <v>0</v>
      </c>
      <c r="X31" s="30">
        <f>[2]сводная!X3333</f>
        <v>0</v>
      </c>
      <c r="Y31" s="30">
        <f>[2]сводная!Y3333</f>
        <v>0</v>
      </c>
      <c r="Z31" s="30">
        <f>[2]сводная!Z3333</f>
        <v>0</v>
      </c>
      <c r="AA31" s="53">
        <f>[2]сводная!AA3333</f>
        <v>36</v>
      </c>
      <c r="AB31" s="53">
        <f>[2]сводная!AB3333</f>
        <v>0</v>
      </c>
      <c r="AC31" s="53">
        <f>[2]сводная!AC3333</f>
        <v>252</v>
      </c>
      <c r="AD31" s="53">
        <f>[2]сводная!AD3333</f>
        <v>20.25</v>
      </c>
      <c r="AE31" s="53">
        <f>[2]сводная!AE3333</f>
        <v>0</v>
      </c>
      <c r="AF31" s="53">
        <f>[2]сводная!AF3333</f>
        <v>11.7</v>
      </c>
      <c r="AG31" s="53">
        <f>[2]сводная!AG3333</f>
        <v>6.5</v>
      </c>
      <c r="AH31" s="53">
        <f>[2]сводная!AH3333</f>
        <v>0</v>
      </c>
      <c r="AI31" s="53">
        <f>[2]сводная!AI3333</f>
        <v>26.73</v>
      </c>
      <c r="AJ31" s="53">
        <f>[2]сводная!AJ3333</f>
        <v>0</v>
      </c>
      <c r="AK31" s="53">
        <f>[2]сводная!AK3333</f>
        <v>0</v>
      </c>
      <c r="AL31" s="53">
        <f>[2]сводная!AL3333</f>
        <v>0</v>
      </c>
      <c r="AM31" s="53">
        <f>[2]сводная!AM3333</f>
        <v>0</v>
      </c>
      <c r="AN31" s="53">
        <f>[2]сводная!AN3333</f>
        <v>353.18</v>
      </c>
      <c r="AO31" s="53">
        <f>[2]сводная!AO3333</f>
        <v>0</v>
      </c>
      <c r="AP31" s="53">
        <f>[2]сводная!AP3333</f>
        <v>0</v>
      </c>
      <c r="AQ31" s="53">
        <f>[2]сводная!AQ3333</f>
        <v>0</v>
      </c>
      <c r="AR31" s="53">
        <f>[2]сводная!AR3333</f>
        <v>0.25</v>
      </c>
      <c r="AS31" s="53">
        <f>[2]сводная!AS3333</f>
        <v>0</v>
      </c>
      <c r="AT31" s="53">
        <f>[2]сводная!AT3333</f>
        <v>0.1</v>
      </c>
      <c r="AU31" s="53">
        <f>[2]сводная!AU3333</f>
        <v>0.1</v>
      </c>
      <c r="AV31" s="53">
        <f>[2]сводная!AV3333</f>
        <v>0</v>
      </c>
      <c r="AW31" s="53">
        <f>[2]сводная!AW3333</f>
        <v>0.33</v>
      </c>
      <c r="AX31" s="53">
        <f>[2]сводная!AX3333</f>
        <v>0</v>
      </c>
      <c r="AY31" s="53">
        <f>[2]сводная!AY3333</f>
        <v>0</v>
      </c>
      <c r="AZ31" s="53">
        <f>[2]сводная!AZ3333</f>
        <v>0</v>
      </c>
      <c r="BA31" s="53">
        <f>[2]сводная!BA3333</f>
        <v>0</v>
      </c>
      <c r="BB31" s="53">
        <f>[2]сводная!BB3333</f>
        <v>0.78</v>
      </c>
      <c r="BC31" s="53">
        <f>[2]сводная!BC3333</f>
        <v>353.96</v>
      </c>
      <c r="BD31" s="30" t="str">
        <f>[2]сводная!BD3333</f>
        <v>КТ</v>
      </c>
    </row>
    <row r="32" spans="1:56" x14ac:dyDescent="0.2">
      <c r="A32" s="30" t="str">
        <f>[2]сводная!A3334</f>
        <v>Операционные системы</v>
      </c>
      <c r="B32" s="30" t="str">
        <f>[2]сводная!B3334</f>
        <v>физический</v>
      </c>
      <c r="C32" s="30" t="str">
        <f>[2]сводная!C3334</f>
        <v>Информатика и ВТ+ускор2017</v>
      </c>
      <c r="D32" s="30">
        <f>[2]сводная!D3334</f>
        <v>3</v>
      </c>
      <c r="E32" s="30">
        <f>[2]сводная!E3334</f>
        <v>81</v>
      </c>
      <c r="F32" s="30">
        <f>[2]сводная!F3334</f>
        <v>1</v>
      </c>
      <c r="G32" s="30">
        <f>[2]сводная!G3334</f>
        <v>1</v>
      </c>
      <c r="H32" s="30">
        <f>[2]сводная!H3334</f>
        <v>0</v>
      </c>
      <c r="I32" s="30">
        <f>[2]сводная!I3334</f>
        <v>0</v>
      </c>
      <c r="J32" s="30">
        <f>[2]сводная!J3334</f>
        <v>0</v>
      </c>
      <c r="K32" s="30">
        <f>[2]сводная!K3334</f>
        <v>7</v>
      </c>
      <c r="L32" s="30">
        <f>[2]сводная!L3334</f>
        <v>0</v>
      </c>
      <c r="M32" s="30">
        <f>[2]сводная!M3334</f>
        <v>6</v>
      </c>
      <c r="N32" s="30">
        <f>[2]сводная!N3334</f>
        <v>16</v>
      </c>
      <c r="O32" s="30">
        <f>[2]сводная!O3334</f>
        <v>0</v>
      </c>
      <c r="P32" s="30">
        <f>[2]сводная!P3334</f>
        <v>48</v>
      </c>
      <c r="Q32" s="30">
        <f>[2]сводная!Q3334</f>
        <v>1</v>
      </c>
      <c r="R32" s="30">
        <f>[2]сводная!R3334</f>
        <v>0</v>
      </c>
      <c r="S32" s="30">
        <f>[2]сводная!S3334</f>
        <v>0</v>
      </c>
      <c r="T32" s="30">
        <f>[2]сводная!T3334</f>
        <v>1</v>
      </c>
      <c r="U32" s="30">
        <f>[2]сводная!U3334</f>
        <v>0</v>
      </c>
      <c r="V32" s="30">
        <f>[2]сводная!V3334</f>
        <v>0</v>
      </c>
      <c r="W32" s="30">
        <f>[2]сводная!W3334</f>
        <v>0</v>
      </c>
      <c r="X32" s="30">
        <f>[2]сводная!X3334</f>
        <v>0</v>
      </c>
      <c r="Y32" s="30">
        <f>[2]сводная!Y3334</f>
        <v>0</v>
      </c>
      <c r="Z32" s="30">
        <f>[2]сводная!Z3334</f>
        <v>0</v>
      </c>
      <c r="AA32" s="53">
        <f>[2]сводная!AA3334</f>
        <v>16</v>
      </c>
      <c r="AB32" s="53">
        <f>[2]сводная!AB3334</f>
        <v>0</v>
      </c>
      <c r="AC32" s="53">
        <f>[2]сводная!AC3334</f>
        <v>336</v>
      </c>
      <c r="AD32" s="53">
        <f>[2]сводная!AD3334</f>
        <v>20.25</v>
      </c>
      <c r="AE32" s="53">
        <f>[2]сводная!AE3334</f>
        <v>0</v>
      </c>
      <c r="AF32" s="53">
        <f>[2]сводная!AF3334</f>
        <v>10.4</v>
      </c>
      <c r="AG32" s="53">
        <f>[2]сводная!AG3334</f>
        <v>6.5</v>
      </c>
      <c r="AH32" s="53">
        <f>[2]сводная!AH3334</f>
        <v>0</v>
      </c>
      <c r="AI32" s="53">
        <f>[2]сводная!AI3334</f>
        <v>26.73</v>
      </c>
      <c r="AJ32" s="53">
        <f>[2]сводная!AJ3334</f>
        <v>0</v>
      </c>
      <c r="AK32" s="53">
        <f>[2]сводная!AK3334</f>
        <v>0</v>
      </c>
      <c r="AL32" s="53">
        <f>[2]сводная!AL3334</f>
        <v>0</v>
      </c>
      <c r="AM32" s="53">
        <f>[2]сводная!AM3334</f>
        <v>0</v>
      </c>
      <c r="AN32" s="53">
        <f>[2]сводная!AN3334</f>
        <v>415.88</v>
      </c>
      <c r="AO32" s="53">
        <f>[2]сводная!AO3334</f>
        <v>0</v>
      </c>
      <c r="AP32" s="53">
        <f>[2]сводная!AP3334</f>
        <v>0</v>
      </c>
      <c r="AQ32" s="53">
        <f>[2]сводная!AQ3334</f>
        <v>0</v>
      </c>
      <c r="AR32" s="53">
        <f>[2]сводная!AR3334</f>
        <v>0.25</v>
      </c>
      <c r="AS32" s="53">
        <f>[2]сводная!AS3334</f>
        <v>0</v>
      </c>
      <c r="AT32" s="53">
        <f>[2]сводная!AT3334</f>
        <v>0.1</v>
      </c>
      <c r="AU32" s="53">
        <f>[2]сводная!AU3334</f>
        <v>0.1</v>
      </c>
      <c r="AV32" s="53">
        <f>[2]сводная!AV3334</f>
        <v>0</v>
      </c>
      <c r="AW32" s="53">
        <f>[2]сводная!AW3334</f>
        <v>0.33</v>
      </c>
      <c r="AX32" s="53">
        <f>[2]сводная!AX3334</f>
        <v>0</v>
      </c>
      <c r="AY32" s="53">
        <f>[2]сводная!AY3334</f>
        <v>0</v>
      </c>
      <c r="AZ32" s="53">
        <f>[2]сводная!AZ3334</f>
        <v>0</v>
      </c>
      <c r="BA32" s="53">
        <f>[2]сводная!BA3334</f>
        <v>0</v>
      </c>
      <c r="BB32" s="53">
        <f>[2]сводная!BB3334</f>
        <v>0.78</v>
      </c>
      <c r="BC32" s="53">
        <f>[2]сводная!BC3334</f>
        <v>416.65999999999997</v>
      </c>
      <c r="BD32" s="30" t="str">
        <f>[2]сводная!BD3334</f>
        <v>КТ</v>
      </c>
    </row>
    <row r="33" spans="1:56" s="72" customFormat="1" x14ac:dyDescent="0.2">
      <c r="A33" s="70" t="str">
        <f>[2]сводная!A3335</f>
        <v xml:space="preserve">Базы данных </v>
      </c>
      <c r="B33" s="70" t="str">
        <f>[2]сводная!B3335</f>
        <v>физический</v>
      </c>
      <c r="C33" s="70" t="str">
        <f>[2]сводная!C3335</f>
        <v>Информатика и ВТ+ускор2017</v>
      </c>
      <c r="D33" s="70">
        <f>[2]сводная!D3335</f>
        <v>3</v>
      </c>
      <c r="E33" s="70">
        <f>[2]сводная!E3335</f>
        <v>81</v>
      </c>
      <c r="F33" s="70">
        <f>[2]сводная!F3335</f>
        <v>1</v>
      </c>
      <c r="G33" s="70">
        <f>[2]сводная!G3335</f>
        <v>1</v>
      </c>
      <c r="H33" s="70">
        <f>[2]сводная!H3335</f>
        <v>0</v>
      </c>
      <c r="I33" s="70">
        <f>[2]сводная!I3335</f>
        <v>0</v>
      </c>
      <c r="J33" s="70">
        <f>[2]сводная!J3335</f>
        <v>0</v>
      </c>
      <c r="K33" s="70">
        <f>[2]сводная!K3335</f>
        <v>7</v>
      </c>
      <c r="L33" s="70">
        <f>[2]сводная!L3335</f>
        <v>0</v>
      </c>
      <c r="M33" s="70">
        <f>[2]сводная!M3335</f>
        <v>5</v>
      </c>
      <c r="N33" s="70">
        <f>[2]сводная!N3335</f>
        <v>36</v>
      </c>
      <c r="O33" s="70">
        <f>[2]сводная!O3335</f>
        <v>0</v>
      </c>
      <c r="P33" s="70">
        <f>[2]сводная!P3335</f>
        <v>36</v>
      </c>
      <c r="Q33" s="70">
        <f>[2]сводная!Q3335</f>
        <v>1</v>
      </c>
      <c r="R33" s="70">
        <f>[2]сводная!R3335</f>
        <v>0</v>
      </c>
      <c r="S33" s="70">
        <f>[2]сводная!S3335</f>
        <v>0</v>
      </c>
      <c r="T33" s="70">
        <f>[2]сводная!T3335</f>
        <v>1</v>
      </c>
      <c r="U33" s="70">
        <f>[2]сводная!U3335</f>
        <v>0</v>
      </c>
      <c r="V33" s="70">
        <f>[2]сводная!V3335</f>
        <v>1</v>
      </c>
      <c r="W33" s="70">
        <f>[2]сводная!W3335</f>
        <v>0</v>
      </c>
      <c r="X33" s="70">
        <f>[2]сводная!X3335</f>
        <v>0</v>
      </c>
      <c r="Y33" s="70">
        <f>[2]сводная!Y3335</f>
        <v>0</v>
      </c>
      <c r="Z33" s="70">
        <f>[2]сводная!Z3335</f>
        <v>0</v>
      </c>
      <c r="AA33" s="71">
        <f>[2]сводная!AA3335</f>
        <v>36</v>
      </c>
      <c r="AB33" s="71">
        <f>[2]сводная!AB3335</f>
        <v>0</v>
      </c>
      <c r="AC33" s="71">
        <f>[2]сводная!AC3335</f>
        <v>252</v>
      </c>
      <c r="AD33" s="71">
        <f>[2]сводная!AD3335</f>
        <v>20.25</v>
      </c>
      <c r="AE33" s="71">
        <f>[2]сводная!AE3335</f>
        <v>0</v>
      </c>
      <c r="AF33" s="71">
        <f>[2]сводная!AF3335</f>
        <v>11.7</v>
      </c>
      <c r="AG33" s="71">
        <f>[2]сводная!AG3335</f>
        <v>6.5</v>
      </c>
      <c r="AH33" s="71">
        <f>[2]сводная!AH3335</f>
        <v>0</v>
      </c>
      <c r="AI33" s="71">
        <f>[2]сводная!AI3335</f>
        <v>26.73</v>
      </c>
      <c r="AJ33" s="71">
        <f>[2]сводная!AJ3335</f>
        <v>243</v>
      </c>
      <c r="AK33" s="71">
        <f>[2]сводная!AK3335</f>
        <v>0</v>
      </c>
      <c r="AL33" s="71">
        <f>[2]сводная!AL3335</f>
        <v>0</v>
      </c>
      <c r="AM33" s="71">
        <f>[2]сводная!AM3335</f>
        <v>0</v>
      </c>
      <c r="AN33" s="71">
        <f>[2]сводная!AN3335</f>
        <v>596.18000000000006</v>
      </c>
      <c r="AO33" s="71">
        <f>[2]сводная!AO3335</f>
        <v>0</v>
      </c>
      <c r="AP33" s="71">
        <f>[2]сводная!AP3335</f>
        <v>0</v>
      </c>
      <c r="AQ33" s="71">
        <f>[2]сводная!AQ3335</f>
        <v>0</v>
      </c>
      <c r="AR33" s="71">
        <f>[2]сводная!AR3335</f>
        <v>0.25</v>
      </c>
      <c r="AS33" s="71">
        <f>[2]сводная!AS3335</f>
        <v>0</v>
      </c>
      <c r="AT33" s="71">
        <f>[2]сводная!AT3335</f>
        <v>0.1</v>
      </c>
      <c r="AU33" s="71">
        <f>[2]сводная!AU3335</f>
        <v>0.1</v>
      </c>
      <c r="AV33" s="71">
        <f>[2]сводная!AV3335</f>
        <v>0</v>
      </c>
      <c r="AW33" s="71">
        <f>[2]сводная!AW3335</f>
        <v>0.33</v>
      </c>
      <c r="AX33" s="71">
        <f>[2]сводная!AX3335</f>
        <v>3</v>
      </c>
      <c r="AY33" s="71">
        <f>[2]сводная!AY3335</f>
        <v>0</v>
      </c>
      <c r="AZ33" s="71">
        <f>[2]сводная!AZ3335</f>
        <v>0</v>
      </c>
      <c r="BA33" s="71">
        <f>[2]сводная!BA3335</f>
        <v>0</v>
      </c>
      <c r="BB33" s="71">
        <f>[2]сводная!BB3335</f>
        <v>3.7800000000000002</v>
      </c>
      <c r="BC33" s="71">
        <f>[2]сводная!BC3335</f>
        <v>599.96</v>
      </c>
      <c r="BD33" s="70" t="str">
        <f>[2]сводная!BD3335</f>
        <v>КТ</v>
      </c>
    </row>
    <row r="34" spans="1:56" x14ac:dyDescent="0.2">
      <c r="A34" s="30" t="str">
        <f>[2]сводная!A3336</f>
        <v>Сети и телекоммуникации</v>
      </c>
      <c r="B34" s="30" t="str">
        <f>[2]сводная!B3336</f>
        <v>физический</v>
      </c>
      <c r="C34" s="30" t="str">
        <f>[2]сводная!C3336</f>
        <v>Информатика и ВТ+ускор2017</v>
      </c>
      <c r="D34" s="30">
        <f>[2]сводная!D3336</f>
        <v>3</v>
      </c>
      <c r="E34" s="30">
        <f>[2]сводная!E3336</f>
        <v>81</v>
      </c>
      <c r="F34" s="30">
        <f>[2]сводная!F3336</f>
        <v>1</v>
      </c>
      <c r="G34" s="30">
        <f>[2]сводная!G3336</f>
        <v>1</v>
      </c>
      <c r="H34" s="30">
        <f>[2]сводная!H3336</f>
        <v>0</v>
      </c>
      <c r="I34" s="30">
        <f>[2]сводная!I3336</f>
        <v>0</v>
      </c>
      <c r="J34" s="30">
        <f>[2]сводная!J3336</f>
        <v>0</v>
      </c>
      <c r="K34" s="30">
        <f>[2]сводная!K3336</f>
        <v>7</v>
      </c>
      <c r="L34" s="30">
        <f>[2]сводная!L3336</f>
        <v>0</v>
      </c>
      <c r="M34" s="30">
        <f>[2]сводная!M3336</f>
        <v>5</v>
      </c>
      <c r="N34" s="30">
        <f>[2]сводная!N3336</f>
        <v>36</v>
      </c>
      <c r="O34" s="30">
        <f>[2]сводная!O3336</f>
        <v>0</v>
      </c>
      <c r="P34" s="30">
        <f>[2]сводная!P3336</f>
        <v>36</v>
      </c>
      <c r="Q34" s="30">
        <f>[2]сводная!Q3336</f>
        <v>1</v>
      </c>
      <c r="R34" s="30">
        <f>[2]сводная!R3336</f>
        <v>0</v>
      </c>
      <c r="S34" s="30">
        <f>[2]сводная!S3336</f>
        <v>0</v>
      </c>
      <c r="T34" s="30">
        <f>[2]сводная!T3336</f>
        <v>1</v>
      </c>
      <c r="U34" s="30">
        <f>[2]сводная!U3336</f>
        <v>0</v>
      </c>
      <c r="V34" s="30">
        <f>[2]сводная!V3336</f>
        <v>0</v>
      </c>
      <c r="W34" s="30">
        <f>[2]сводная!W3336</f>
        <v>0</v>
      </c>
      <c r="X34" s="30">
        <f>[2]сводная!X3336</f>
        <v>0</v>
      </c>
      <c r="Y34" s="30">
        <f>[2]сводная!Y3336</f>
        <v>0</v>
      </c>
      <c r="Z34" s="30">
        <f>[2]сводная!Z3336</f>
        <v>0</v>
      </c>
      <c r="AA34" s="53">
        <f>[2]сводная!AA3336</f>
        <v>36</v>
      </c>
      <c r="AB34" s="53">
        <f>[2]сводная!AB3336</f>
        <v>0</v>
      </c>
      <c r="AC34" s="53">
        <f>[2]сводная!AC3336</f>
        <v>252</v>
      </c>
      <c r="AD34" s="53">
        <f>[2]сводная!AD3336</f>
        <v>20.25</v>
      </c>
      <c r="AE34" s="53">
        <f>[2]сводная!AE3336</f>
        <v>0</v>
      </c>
      <c r="AF34" s="53">
        <f>[2]сводная!AF3336</f>
        <v>11.7</v>
      </c>
      <c r="AG34" s="53">
        <f>[2]сводная!AG3336</f>
        <v>6.5</v>
      </c>
      <c r="AH34" s="53">
        <f>[2]сводная!AH3336</f>
        <v>0</v>
      </c>
      <c r="AI34" s="53">
        <f>[2]сводная!AI3336</f>
        <v>26.73</v>
      </c>
      <c r="AJ34" s="53">
        <f>[2]сводная!AJ3336</f>
        <v>0</v>
      </c>
      <c r="AK34" s="53">
        <f>[2]сводная!AK3336</f>
        <v>0</v>
      </c>
      <c r="AL34" s="53">
        <f>[2]сводная!AL3336</f>
        <v>0</v>
      </c>
      <c r="AM34" s="53">
        <f>[2]сводная!AM3336</f>
        <v>0</v>
      </c>
      <c r="AN34" s="53">
        <f>[2]сводная!AN3336</f>
        <v>353.18</v>
      </c>
      <c r="AO34" s="53">
        <f>[2]сводная!AO3336</f>
        <v>0</v>
      </c>
      <c r="AP34" s="53">
        <f>[2]сводная!AP3336</f>
        <v>0</v>
      </c>
      <c r="AQ34" s="53">
        <f>[2]сводная!AQ3336</f>
        <v>0</v>
      </c>
      <c r="AR34" s="53">
        <f>[2]сводная!AR3336</f>
        <v>0.25</v>
      </c>
      <c r="AS34" s="53">
        <f>[2]сводная!AS3336</f>
        <v>0</v>
      </c>
      <c r="AT34" s="53">
        <f>[2]сводная!AT3336</f>
        <v>0.1</v>
      </c>
      <c r="AU34" s="53">
        <f>[2]сводная!AU3336</f>
        <v>0.1</v>
      </c>
      <c r="AV34" s="53">
        <f>[2]сводная!AV3336</f>
        <v>0</v>
      </c>
      <c r="AW34" s="53">
        <f>[2]сводная!AW3336</f>
        <v>0.33</v>
      </c>
      <c r="AX34" s="53">
        <f>[2]сводная!AX3336</f>
        <v>0</v>
      </c>
      <c r="AY34" s="53">
        <f>[2]сводная!AY3336</f>
        <v>0</v>
      </c>
      <c r="AZ34" s="53">
        <f>[2]сводная!AZ3336</f>
        <v>0</v>
      </c>
      <c r="BA34" s="53">
        <f>[2]сводная!BA3336</f>
        <v>0</v>
      </c>
      <c r="BB34" s="53">
        <f>[2]сводная!BB3336</f>
        <v>0.78</v>
      </c>
      <c r="BC34" s="53">
        <f>[2]сводная!BC3336</f>
        <v>353.96</v>
      </c>
      <c r="BD34" s="30" t="str">
        <f>[2]сводная!BD3336</f>
        <v>КТ</v>
      </c>
    </row>
    <row r="35" spans="1:56" x14ac:dyDescent="0.2">
      <c r="A35" s="30" t="str">
        <f>[2]сводная!A3337</f>
        <v>Сети и телекоммуникации</v>
      </c>
      <c r="B35" s="30" t="str">
        <f>[2]сводная!B3337</f>
        <v>физический</v>
      </c>
      <c r="C35" s="30" t="str">
        <f>[2]сводная!C3337</f>
        <v>Информатика и ВТ+ускор2017</v>
      </c>
      <c r="D35" s="30">
        <f>[2]сводная!D3337</f>
        <v>3</v>
      </c>
      <c r="E35" s="30">
        <f>[2]сводная!E3337</f>
        <v>81</v>
      </c>
      <c r="F35" s="30">
        <f>[2]сводная!F3337</f>
        <v>1</v>
      </c>
      <c r="G35" s="30">
        <f>[2]сводная!G3337</f>
        <v>1</v>
      </c>
      <c r="H35" s="30">
        <f>[2]сводная!H3337</f>
        <v>0</v>
      </c>
      <c r="I35" s="30">
        <f>[2]сводная!I3337</f>
        <v>0</v>
      </c>
      <c r="J35" s="30">
        <f>[2]сводная!J3337</f>
        <v>0</v>
      </c>
      <c r="K35" s="30">
        <f>[2]сводная!K3337</f>
        <v>7</v>
      </c>
      <c r="L35" s="30">
        <f>[2]сводная!L3337</f>
        <v>0</v>
      </c>
      <c r="M35" s="30">
        <f>[2]сводная!M3337</f>
        <v>6</v>
      </c>
      <c r="N35" s="30">
        <f>[2]сводная!N3337</f>
        <v>32</v>
      </c>
      <c r="O35" s="30">
        <f>[2]сводная!O3337</f>
        <v>0</v>
      </c>
      <c r="P35" s="30">
        <f>[2]сводная!P3337</f>
        <v>32</v>
      </c>
      <c r="Q35" s="30">
        <f>[2]сводная!Q3337</f>
        <v>1</v>
      </c>
      <c r="R35" s="30">
        <f>[2]сводная!R3337</f>
        <v>0</v>
      </c>
      <c r="S35" s="30">
        <f>[2]сводная!S3337</f>
        <v>0</v>
      </c>
      <c r="T35" s="30">
        <f>[2]сводная!T3337</f>
        <v>1</v>
      </c>
      <c r="U35" s="30">
        <f>[2]сводная!U3337</f>
        <v>0</v>
      </c>
      <c r="V35" s="30">
        <f>[2]сводная!V3337</f>
        <v>0</v>
      </c>
      <c r="W35" s="30">
        <f>[2]сводная!W3337</f>
        <v>0</v>
      </c>
      <c r="X35" s="30">
        <f>[2]сводная!X3337</f>
        <v>0</v>
      </c>
      <c r="Y35" s="30">
        <f>[2]сводная!Y3337</f>
        <v>0</v>
      </c>
      <c r="Z35" s="30">
        <f>[2]сводная!Z3337</f>
        <v>0</v>
      </c>
      <c r="AA35" s="53">
        <f>[2]сводная!AA3337</f>
        <v>32</v>
      </c>
      <c r="AB35" s="53">
        <f>[2]сводная!AB3337</f>
        <v>0</v>
      </c>
      <c r="AC35" s="53">
        <f>[2]сводная!AC3337</f>
        <v>224</v>
      </c>
      <c r="AD35" s="53">
        <f>[2]сводная!AD3337</f>
        <v>20.25</v>
      </c>
      <c r="AE35" s="53">
        <f>[2]сводная!AE3337</f>
        <v>0</v>
      </c>
      <c r="AF35" s="53">
        <f>[2]сводная!AF3337</f>
        <v>10.4</v>
      </c>
      <c r="AG35" s="53">
        <f>[2]сводная!AG3337</f>
        <v>6.5</v>
      </c>
      <c r="AH35" s="53">
        <f>[2]сводная!AH3337</f>
        <v>0</v>
      </c>
      <c r="AI35" s="53">
        <f>[2]сводная!AI3337</f>
        <v>26.73</v>
      </c>
      <c r="AJ35" s="53">
        <f>[2]сводная!AJ3337</f>
        <v>0</v>
      </c>
      <c r="AK35" s="53">
        <f>[2]сводная!AK3337</f>
        <v>0</v>
      </c>
      <c r="AL35" s="53">
        <f>[2]сводная!AL3337</f>
        <v>0</v>
      </c>
      <c r="AM35" s="53">
        <f>[2]сводная!AM3337</f>
        <v>0</v>
      </c>
      <c r="AN35" s="53">
        <f>[2]сводная!AN3337</f>
        <v>319.88</v>
      </c>
      <c r="AO35" s="53">
        <f>[2]сводная!AO3337</f>
        <v>0</v>
      </c>
      <c r="AP35" s="53">
        <f>[2]сводная!AP3337</f>
        <v>0</v>
      </c>
      <c r="AQ35" s="53">
        <f>[2]сводная!AQ3337</f>
        <v>0</v>
      </c>
      <c r="AR35" s="53">
        <f>[2]сводная!AR3337</f>
        <v>0.25</v>
      </c>
      <c r="AS35" s="53">
        <f>[2]сводная!AS3337</f>
        <v>0</v>
      </c>
      <c r="AT35" s="53">
        <f>[2]сводная!AT3337</f>
        <v>0.1</v>
      </c>
      <c r="AU35" s="53">
        <f>[2]сводная!AU3337</f>
        <v>0.1</v>
      </c>
      <c r="AV35" s="53">
        <f>[2]сводная!AV3337</f>
        <v>0</v>
      </c>
      <c r="AW35" s="53">
        <f>[2]сводная!AW3337</f>
        <v>0.33</v>
      </c>
      <c r="AX35" s="53">
        <f>[2]сводная!AX3337</f>
        <v>0</v>
      </c>
      <c r="AY35" s="53">
        <f>[2]сводная!AY3337</f>
        <v>0</v>
      </c>
      <c r="AZ35" s="53">
        <f>[2]сводная!AZ3337</f>
        <v>0</v>
      </c>
      <c r="BA35" s="53">
        <f>[2]сводная!BA3337</f>
        <v>0</v>
      </c>
      <c r="BB35" s="53">
        <f>[2]сводная!BB3337</f>
        <v>0.78</v>
      </c>
      <c r="BC35" s="53">
        <f>[2]сводная!BC3337</f>
        <v>320.65999999999997</v>
      </c>
      <c r="BD35" s="30" t="str">
        <f>[2]сводная!BD3337</f>
        <v>КТ</v>
      </c>
    </row>
    <row r="36" spans="1:56" x14ac:dyDescent="0.2">
      <c r="A36" s="30" t="str">
        <f>[2]сводная!A3338</f>
        <v>Web-программирование</v>
      </c>
      <c r="B36" s="30" t="str">
        <f>[2]сводная!B3338</f>
        <v>физический</v>
      </c>
      <c r="C36" s="30" t="str">
        <f>[2]сводная!C3338</f>
        <v>Информатика и ВТ+ускор2017</v>
      </c>
      <c r="D36" s="30">
        <f>[2]сводная!D3338</f>
        <v>3</v>
      </c>
      <c r="E36" s="30">
        <f>[2]сводная!E3338</f>
        <v>81</v>
      </c>
      <c r="F36" s="30">
        <f>[2]сводная!F3338</f>
        <v>1</v>
      </c>
      <c r="G36" s="30">
        <f>[2]сводная!G3338</f>
        <v>1</v>
      </c>
      <c r="H36" s="30">
        <f>[2]сводная!H3338</f>
        <v>0</v>
      </c>
      <c r="I36" s="30">
        <f>[2]сводная!I3338</f>
        <v>0</v>
      </c>
      <c r="J36" s="30">
        <f>[2]сводная!J3338</f>
        <v>0</v>
      </c>
      <c r="K36" s="30">
        <f>[2]сводная!K3338</f>
        <v>7</v>
      </c>
      <c r="L36" s="30">
        <f>[2]сводная!L3338</f>
        <v>0</v>
      </c>
      <c r="M36" s="30">
        <f>[2]сводная!M3338</f>
        <v>5</v>
      </c>
      <c r="N36" s="30">
        <f>[2]сводная!N3338</f>
        <v>18</v>
      </c>
      <c r="O36" s="30">
        <f>[2]сводная!O3338</f>
        <v>0</v>
      </c>
      <c r="P36" s="30">
        <f>[2]сводная!P3338</f>
        <v>36</v>
      </c>
      <c r="Q36" s="30">
        <f>[2]сводная!Q3338</f>
        <v>1</v>
      </c>
      <c r="R36" s="30">
        <f>[2]сводная!R3338</f>
        <v>0</v>
      </c>
      <c r="S36" s="30">
        <f>[2]сводная!S3338</f>
        <v>1</v>
      </c>
      <c r="T36" s="30">
        <f>[2]сводная!T3338</f>
        <v>0</v>
      </c>
      <c r="U36" s="30">
        <f>[2]сводная!U3338</f>
        <v>0</v>
      </c>
      <c r="V36" s="30">
        <f>[2]сводная!V3338</f>
        <v>0</v>
      </c>
      <c r="W36" s="30">
        <f>[2]сводная!W3338</f>
        <v>0</v>
      </c>
      <c r="X36" s="30">
        <f>[2]сводная!X3338</f>
        <v>0</v>
      </c>
      <c r="Y36" s="30">
        <f>[2]сводная!Y3338</f>
        <v>0</v>
      </c>
      <c r="Z36" s="30">
        <f>[2]сводная!Z3338</f>
        <v>0</v>
      </c>
      <c r="AA36" s="53">
        <f>[2]сводная!AA3338</f>
        <v>18</v>
      </c>
      <c r="AB36" s="53">
        <f>[2]сводная!AB3338</f>
        <v>0</v>
      </c>
      <c r="AC36" s="53">
        <f>[2]сводная!AC3338</f>
        <v>252</v>
      </c>
      <c r="AD36" s="53">
        <f>[2]сводная!AD3338</f>
        <v>20.25</v>
      </c>
      <c r="AE36" s="53">
        <f>[2]сводная!AE3338</f>
        <v>0</v>
      </c>
      <c r="AF36" s="53">
        <f>[2]сводная!AF3338</f>
        <v>8.6999999999999993</v>
      </c>
      <c r="AG36" s="53">
        <f>[2]сводная!AG3338</f>
        <v>0</v>
      </c>
      <c r="AH36" s="53">
        <f>[2]сводная!AH3338</f>
        <v>6.5</v>
      </c>
      <c r="AI36" s="53">
        <f>[2]сводная!AI3338</f>
        <v>0</v>
      </c>
      <c r="AJ36" s="53">
        <f>[2]сводная!AJ3338</f>
        <v>0</v>
      </c>
      <c r="AK36" s="53">
        <f>[2]сводная!AK3338</f>
        <v>0</v>
      </c>
      <c r="AL36" s="53">
        <f>[2]сводная!AL3338</f>
        <v>0</v>
      </c>
      <c r="AM36" s="53">
        <f>[2]сводная!AM3338</f>
        <v>0</v>
      </c>
      <c r="AN36" s="53">
        <f>[2]сводная!AN3338</f>
        <v>305.45</v>
      </c>
      <c r="AO36" s="53">
        <f>[2]сводная!AO3338</f>
        <v>0</v>
      </c>
      <c r="AP36" s="53">
        <f>[2]сводная!AP3338</f>
        <v>0</v>
      </c>
      <c r="AQ36" s="53">
        <f>[2]сводная!AQ3338</f>
        <v>0</v>
      </c>
      <c r="AR36" s="53">
        <f>[2]сводная!AR3338</f>
        <v>0.25</v>
      </c>
      <c r="AS36" s="53">
        <f>[2]сводная!AS3338</f>
        <v>0</v>
      </c>
      <c r="AT36" s="53">
        <f>[2]сводная!AT3338</f>
        <v>0.1</v>
      </c>
      <c r="AU36" s="53">
        <f>[2]сводная!AU3338</f>
        <v>0</v>
      </c>
      <c r="AV36" s="53">
        <f>[2]сводная!AV3338</f>
        <v>0.1</v>
      </c>
      <c r="AW36" s="53">
        <f>[2]сводная!AW3338</f>
        <v>0</v>
      </c>
      <c r="AX36" s="53">
        <f>[2]сводная!AX3338</f>
        <v>0</v>
      </c>
      <c r="AY36" s="53">
        <f>[2]сводная!AY3338</f>
        <v>0</v>
      </c>
      <c r="AZ36" s="53">
        <f>[2]сводная!AZ3338</f>
        <v>0</v>
      </c>
      <c r="BA36" s="53">
        <f>[2]сводная!BA3338</f>
        <v>0</v>
      </c>
      <c r="BB36" s="53">
        <f>[2]сводная!BB3338</f>
        <v>0.44999999999999996</v>
      </c>
      <c r="BC36" s="53">
        <f>[2]сводная!BC3338</f>
        <v>305.89999999999998</v>
      </c>
      <c r="BD36" s="30" t="str">
        <f>[2]сводная!BD3338</f>
        <v>КТ</v>
      </c>
    </row>
    <row r="37" spans="1:56" x14ac:dyDescent="0.2">
      <c r="A37" s="30" t="str">
        <f>[2]сводная!A3339</f>
        <v>Web-программирование</v>
      </c>
      <c r="B37" s="30" t="str">
        <f>[2]сводная!B3339</f>
        <v>физический</v>
      </c>
      <c r="C37" s="30" t="str">
        <f>[2]сводная!C3339</f>
        <v>Информатика и ВТ+ускор2017</v>
      </c>
      <c r="D37" s="30">
        <f>[2]сводная!D3339</f>
        <v>3</v>
      </c>
      <c r="E37" s="30">
        <f>[2]сводная!E3339</f>
        <v>81</v>
      </c>
      <c r="F37" s="30">
        <f>[2]сводная!F3339</f>
        <v>1</v>
      </c>
      <c r="G37" s="30">
        <f>[2]сводная!G3339</f>
        <v>1</v>
      </c>
      <c r="H37" s="30">
        <f>[2]сводная!H3339</f>
        <v>0</v>
      </c>
      <c r="I37" s="30">
        <f>[2]сводная!I3339</f>
        <v>0</v>
      </c>
      <c r="J37" s="30">
        <f>[2]сводная!J3339</f>
        <v>0</v>
      </c>
      <c r="K37" s="30">
        <f>[2]сводная!K3339</f>
        <v>7</v>
      </c>
      <c r="L37" s="30">
        <f>[2]сводная!L3339</f>
        <v>0</v>
      </c>
      <c r="M37" s="30">
        <f>[2]сводная!M3339</f>
        <v>6</v>
      </c>
      <c r="N37" s="30">
        <f>[2]сводная!N3339</f>
        <v>32</v>
      </c>
      <c r="O37" s="30">
        <f>[2]сводная!O3339</f>
        <v>0</v>
      </c>
      <c r="P37" s="30">
        <f>[2]сводная!P3339</f>
        <v>32</v>
      </c>
      <c r="Q37" s="30">
        <f>[2]сводная!Q3339</f>
        <v>1</v>
      </c>
      <c r="R37" s="30">
        <f>[2]сводная!R3339</f>
        <v>0</v>
      </c>
      <c r="S37" s="30">
        <f>[2]сводная!S3339</f>
        <v>0</v>
      </c>
      <c r="T37" s="30">
        <f>[2]сводная!T3339</f>
        <v>1</v>
      </c>
      <c r="U37" s="30">
        <f>[2]сводная!U3339</f>
        <v>0</v>
      </c>
      <c r="V37" s="30">
        <f>[2]сводная!V3339</f>
        <v>1</v>
      </c>
      <c r="W37" s="30">
        <f>[2]сводная!W3339</f>
        <v>0</v>
      </c>
      <c r="X37" s="30">
        <f>[2]сводная!X3339</f>
        <v>0</v>
      </c>
      <c r="Y37" s="30">
        <f>[2]сводная!Y3339</f>
        <v>0</v>
      </c>
      <c r="Z37" s="30">
        <f>[2]сводная!Z3339</f>
        <v>0</v>
      </c>
      <c r="AA37" s="53">
        <f>[2]сводная!AA3339</f>
        <v>32</v>
      </c>
      <c r="AB37" s="53">
        <f>[2]сводная!AB3339</f>
        <v>0</v>
      </c>
      <c r="AC37" s="53">
        <f>[2]сводная!AC3339</f>
        <v>224</v>
      </c>
      <c r="AD37" s="53">
        <f>[2]сводная!AD3339</f>
        <v>20.25</v>
      </c>
      <c r="AE37" s="53">
        <f>[2]сводная!AE3339</f>
        <v>0</v>
      </c>
      <c r="AF37" s="53">
        <f>[2]сводная!AF3339</f>
        <v>10.4</v>
      </c>
      <c r="AG37" s="53">
        <f>[2]сводная!AG3339</f>
        <v>6.5</v>
      </c>
      <c r="AH37" s="53">
        <f>[2]сводная!AH3339</f>
        <v>0</v>
      </c>
      <c r="AI37" s="53">
        <f>[2]сводная!AI3339</f>
        <v>26.73</v>
      </c>
      <c r="AJ37" s="53">
        <f>[2]сводная!AJ3339</f>
        <v>243</v>
      </c>
      <c r="AK37" s="53">
        <f>[2]сводная!AK3339</f>
        <v>0</v>
      </c>
      <c r="AL37" s="53">
        <f>[2]сводная!AL3339</f>
        <v>0</v>
      </c>
      <c r="AM37" s="53">
        <f>[2]сводная!AM3339</f>
        <v>0</v>
      </c>
      <c r="AN37" s="53">
        <f>[2]сводная!AN3339</f>
        <v>562.88</v>
      </c>
      <c r="AO37" s="53">
        <f>[2]сводная!AO3339</f>
        <v>0</v>
      </c>
      <c r="AP37" s="53">
        <f>[2]сводная!AP3339</f>
        <v>0</v>
      </c>
      <c r="AQ37" s="53">
        <f>[2]сводная!AQ3339</f>
        <v>0</v>
      </c>
      <c r="AR37" s="53">
        <f>[2]сводная!AR3339</f>
        <v>0.25</v>
      </c>
      <c r="AS37" s="53">
        <f>[2]сводная!AS3339</f>
        <v>0</v>
      </c>
      <c r="AT37" s="53">
        <f>[2]сводная!AT3339</f>
        <v>0.1</v>
      </c>
      <c r="AU37" s="53">
        <f>[2]сводная!AU3339</f>
        <v>0.1</v>
      </c>
      <c r="AV37" s="53">
        <f>[2]сводная!AV3339</f>
        <v>0</v>
      </c>
      <c r="AW37" s="53">
        <f>[2]сводная!AW3339</f>
        <v>0.33</v>
      </c>
      <c r="AX37" s="53">
        <f>[2]сводная!AX3339</f>
        <v>3</v>
      </c>
      <c r="AY37" s="53">
        <f>[2]сводная!AY3339</f>
        <v>0</v>
      </c>
      <c r="AZ37" s="53">
        <f>[2]сводная!AZ3339</f>
        <v>0</v>
      </c>
      <c r="BA37" s="53">
        <f>[2]сводная!BA3339</f>
        <v>0</v>
      </c>
      <c r="BB37" s="53">
        <f>[2]сводная!BB3339</f>
        <v>3.7800000000000002</v>
      </c>
      <c r="BC37" s="53">
        <f>[2]сводная!BC3339</f>
        <v>566.66</v>
      </c>
      <c r="BD37" s="30" t="str">
        <f>[2]сводная!BD3339</f>
        <v>КТ</v>
      </c>
    </row>
    <row r="38" spans="1:56" x14ac:dyDescent="0.2">
      <c r="A38" s="30" t="str">
        <f>[2]сводная!A3340</f>
        <v>Программирование на языках низкого уровня</v>
      </c>
      <c r="B38" s="30" t="str">
        <f>[2]сводная!B3340</f>
        <v>физический</v>
      </c>
      <c r="C38" s="30" t="str">
        <f>[2]сводная!C3340</f>
        <v>Информатика и ВТ+ускор2017</v>
      </c>
      <c r="D38" s="30">
        <f>[2]сводная!D3340</f>
        <v>3</v>
      </c>
      <c r="E38" s="30">
        <f>[2]сводная!E3340</f>
        <v>81</v>
      </c>
      <c r="F38" s="30">
        <f>[2]сводная!F3340</f>
        <v>1</v>
      </c>
      <c r="G38" s="30">
        <f>[2]сводная!G3340</f>
        <v>1</v>
      </c>
      <c r="H38" s="30">
        <f>[2]сводная!H3340</f>
        <v>0</v>
      </c>
      <c r="I38" s="30">
        <f>[2]сводная!I3340</f>
        <v>0</v>
      </c>
      <c r="J38" s="30">
        <f>[2]сводная!J3340</f>
        <v>0</v>
      </c>
      <c r="K38" s="30">
        <f>[2]сводная!K3340</f>
        <v>7</v>
      </c>
      <c r="L38" s="30">
        <f>[2]сводная!L3340</f>
        <v>0</v>
      </c>
      <c r="M38" s="30">
        <f>[2]сводная!M3340</f>
        <v>5</v>
      </c>
      <c r="N38" s="30">
        <f>[2]сводная!N3340</f>
        <v>18</v>
      </c>
      <c r="O38" s="30">
        <f>[2]сводная!O3340</f>
        <v>0</v>
      </c>
      <c r="P38" s="30">
        <f>[2]сводная!P3340</f>
        <v>36</v>
      </c>
      <c r="Q38" s="30">
        <f>[2]сводная!Q3340</f>
        <v>1</v>
      </c>
      <c r="R38" s="30">
        <f>[2]сводная!R3340</f>
        <v>0</v>
      </c>
      <c r="S38" s="30">
        <f>[2]сводная!S3340</f>
        <v>1</v>
      </c>
      <c r="T38" s="30">
        <f>[2]сводная!T3340</f>
        <v>0</v>
      </c>
      <c r="U38" s="30">
        <f>[2]сводная!U3340</f>
        <v>0</v>
      </c>
      <c r="V38" s="30">
        <f>[2]сводная!V3340</f>
        <v>0</v>
      </c>
      <c r="W38" s="30">
        <f>[2]сводная!W3340</f>
        <v>0</v>
      </c>
      <c r="X38" s="30">
        <f>[2]сводная!X3340</f>
        <v>0</v>
      </c>
      <c r="Y38" s="30">
        <f>[2]сводная!Y3340</f>
        <v>0</v>
      </c>
      <c r="Z38" s="30">
        <f>[2]сводная!Z3340</f>
        <v>0</v>
      </c>
      <c r="AA38" s="53">
        <f>[2]сводная!AA3340</f>
        <v>18</v>
      </c>
      <c r="AB38" s="53">
        <f>[2]сводная!AB3340</f>
        <v>0</v>
      </c>
      <c r="AC38" s="53">
        <f>[2]сводная!AC3340</f>
        <v>252</v>
      </c>
      <c r="AD38" s="53">
        <f>[2]сводная!AD3340</f>
        <v>20.25</v>
      </c>
      <c r="AE38" s="53">
        <f>[2]сводная!AE3340</f>
        <v>0</v>
      </c>
      <c r="AF38" s="53">
        <f>[2]сводная!AF3340</f>
        <v>8.6999999999999993</v>
      </c>
      <c r="AG38" s="53">
        <f>[2]сводная!AG3340</f>
        <v>0</v>
      </c>
      <c r="AH38" s="53">
        <f>[2]сводная!AH3340</f>
        <v>6.5</v>
      </c>
      <c r="AI38" s="53">
        <f>[2]сводная!AI3340</f>
        <v>0</v>
      </c>
      <c r="AJ38" s="53">
        <f>[2]сводная!AJ3340</f>
        <v>0</v>
      </c>
      <c r="AK38" s="53">
        <f>[2]сводная!AK3340</f>
        <v>0</v>
      </c>
      <c r="AL38" s="53">
        <f>[2]сводная!AL3340</f>
        <v>0</v>
      </c>
      <c r="AM38" s="53">
        <f>[2]сводная!AM3340</f>
        <v>0</v>
      </c>
      <c r="AN38" s="53">
        <f>[2]сводная!AN3340</f>
        <v>305.45</v>
      </c>
      <c r="AO38" s="53">
        <f>[2]сводная!AO3340</f>
        <v>0</v>
      </c>
      <c r="AP38" s="53">
        <f>[2]сводная!AP3340</f>
        <v>0</v>
      </c>
      <c r="AQ38" s="53">
        <f>[2]сводная!AQ3340</f>
        <v>0</v>
      </c>
      <c r="AR38" s="53">
        <f>[2]сводная!AR3340</f>
        <v>0.25</v>
      </c>
      <c r="AS38" s="53">
        <f>[2]сводная!AS3340</f>
        <v>0</v>
      </c>
      <c r="AT38" s="53">
        <f>[2]сводная!AT3340</f>
        <v>0.1</v>
      </c>
      <c r="AU38" s="53">
        <f>[2]сводная!AU3340</f>
        <v>0</v>
      </c>
      <c r="AV38" s="53">
        <f>[2]сводная!AV3340</f>
        <v>0.1</v>
      </c>
      <c r="AW38" s="53">
        <f>[2]сводная!AW3340</f>
        <v>0</v>
      </c>
      <c r="AX38" s="53">
        <f>[2]сводная!AX3340</f>
        <v>0</v>
      </c>
      <c r="AY38" s="53">
        <f>[2]сводная!AY3340</f>
        <v>0</v>
      </c>
      <c r="AZ38" s="53">
        <f>[2]сводная!AZ3340</f>
        <v>0</v>
      </c>
      <c r="BA38" s="53">
        <f>[2]сводная!BA3340</f>
        <v>0</v>
      </c>
      <c r="BB38" s="53">
        <f>[2]сводная!BB3340</f>
        <v>0.44999999999999996</v>
      </c>
      <c r="BC38" s="53">
        <f>[2]сводная!BC3340</f>
        <v>305.89999999999998</v>
      </c>
      <c r="BD38" s="30" t="str">
        <f>[2]сводная!BD3340</f>
        <v>КТ</v>
      </c>
    </row>
    <row r="39" spans="1:56" x14ac:dyDescent="0.2">
      <c r="A39" s="30" t="str">
        <f>[2]сводная!A3341</f>
        <v>Тестирование и внедрение програм.обеспечения</v>
      </c>
      <c r="B39" s="30" t="str">
        <f>[2]сводная!B3341</f>
        <v>физический</v>
      </c>
      <c r="C39" s="30" t="str">
        <f>[2]сводная!C3341</f>
        <v>Информатика и ВТ+ускор2017</v>
      </c>
      <c r="D39" s="30">
        <f>[2]сводная!D3341</f>
        <v>3</v>
      </c>
      <c r="E39" s="30">
        <f>[2]сводная!E3341</f>
        <v>81</v>
      </c>
      <c r="F39" s="30">
        <f>[2]сводная!F3341</f>
        <v>1</v>
      </c>
      <c r="G39" s="30">
        <f>[2]сводная!G3341</f>
        <v>1</v>
      </c>
      <c r="H39" s="30">
        <f>[2]сводная!H3341</f>
        <v>0</v>
      </c>
      <c r="I39" s="30">
        <f>[2]сводная!I3341</f>
        <v>0</v>
      </c>
      <c r="J39" s="30">
        <f>[2]сводная!J3341</f>
        <v>0</v>
      </c>
      <c r="K39" s="30">
        <f>[2]сводная!K3341</f>
        <v>7</v>
      </c>
      <c r="L39" s="30">
        <f>[2]сводная!L3341</f>
        <v>0</v>
      </c>
      <c r="M39" s="30">
        <f>[2]сводная!M3341</f>
        <v>6</v>
      </c>
      <c r="N39" s="30">
        <f>[2]сводная!N3341</f>
        <v>16</v>
      </c>
      <c r="O39" s="30">
        <f>[2]сводная!O3341</f>
        <v>0</v>
      </c>
      <c r="P39" s="30">
        <f>[2]сводная!P3341</f>
        <v>32</v>
      </c>
      <c r="Q39" s="30">
        <f>[2]сводная!Q3341</f>
        <v>1</v>
      </c>
      <c r="R39" s="30">
        <f>[2]сводная!R3341</f>
        <v>0</v>
      </c>
      <c r="S39" s="30">
        <f>[2]сводная!S3341</f>
        <v>1</v>
      </c>
      <c r="T39" s="30">
        <f>[2]сводная!T3341</f>
        <v>0</v>
      </c>
      <c r="U39" s="30">
        <f>[2]сводная!U3341</f>
        <v>0</v>
      </c>
      <c r="V39" s="30">
        <f>[2]сводная!V3341</f>
        <v>0</v>
      </c>
      <c r="W39" s="30">
        <f>[2]сводная!W3341</f>
        <v>0</v>
      </c>
      <c r="X39" s="30">
        <f>[2]сводная!X3341</f>
        <v>0</v>
      </c>
      <c r="Y39" s="30">
        <f>[2]сводная!Y3341</f>
        <v>0</v>
      </c>
      <c r="Z39" s="30">
        <f>[2]сводная!Z3341</f>
        <v>0</v>
      </c>
      <c r="AA39" s="53">
        <f>[2]сводная!AA3341</f>
        <v>16</v>
      </c>
      <c r="AB39" s="53">
        <f>[2]сводная!AB3341</f>
        <v>0</v>
      </c>
      <c r="AC39" s="53">
        <f>[2]сводная!AC3341</f>
        <v>224</v>
      </c>
      <c r="AD39" s="53">
        <f>[2]сводная!AD3341</f>
        <v>20.25</v>
      </c>
      <c r="AE39" s="53">
        <f>[2]сводная!AE3341</f>
        <v>0</v>
      </c>
      <c r="AF39" s="53">
        <f>[2]сводная!AF3341</f>
        <v>7.8</v>
      </c>
      <c r="AG39" s="53">
        <f>[2]сводная!AG3341</f>
        <v>0</v>
      </c>
      <c r="AH39" s="53">
        <f>[2]сводная!AH3341</f>
        <v>6.5</v>
      </c>
      <c r="AI39" s="53">
        <f>[2]сводная!AI3341</f>
        <v>0</v>
      </c>
      <c r="AJ39" s="53">
        <f>[2]сводная!AJ3341</f>
        <v>0</v>
      </c>
      <c r="AK39" s="53">
        <f>[2]сводная!AK3341</f>
        <v>0</v>
      </c>
      <c r="AL39" s="53">
        <f>[2]сводная!AL3341</f>
        <v>0</v>
      </c>
      <c r="AM39" s="53">
        <f>[2]сводная!AM3341</f>
        <v>0</v>
      </c>
      <c r="AN39" s="53">
        <f>[2]сводная!AN3341</f>
        <v>274.55</v>
      </c>
      <c r="AO39" s="53">
        <f>[2]сводная!AO3341</f>
        <v>0</v>
      </c>
      <c r="AP39" s="53">
        <f>[2]сводная!AP3341</f>
        <v>0</v>
      </c>
      <c r="AQ39" s="53">
        <f>[2]сводная!AQ3341</f>
        <v>0</v>
      </c>
      <c r="AR39" s="53">
        <f>[2]сводная!AR3341</f>
        <v>0.25</v>
      </c>
      <c r="AS39" s="53">
        <f>[2]сводная!AS3341</f>
        <v>0</v>
      </c>
      <c r="AT39" s="53">
        <f>[2]сводная!AT3341</f>
        <v>0.1</v>
      </c>
      <c r="AU39" s="53">
        <f>[2]сводная!AU3341</f>
        <v>0</v>
      </c>
      <c r="AV39" s="53">
        <f>[2]сводная!AV3341</f>
        <v>0.1</v>
      </c>
      <c r="AW39" s="53">
        <f>[2]сводная!AW3341</f>
        <v>0</v>
      </c>
      <c r="AX39" s="53">
        <f>[2]сводная!AX3341</f>
        <v>0</v>
      </c>
      <c r="AY39" s="53">
        <f>[2]сводная!AY3341</f>
        <v>0</v>
      </c>
      <c r="AZ39" s="53">
        <f>[2]сводная!AZ3341</f>
        <v>0</v>
      </c>
      <c r="BA39" s="53">
        <f>[2]сводная!BA3341</f>
        <v>0</v>
      </c>
      <c r="BB39" s="53">
        <f>[2]сводная!BB3341</f>
        <v>0.44999999999999996</v>
      </c>
      <c r="BC39" s="53">
        <f>[2]сводная!BC3341</f>
        <v>275</v>
      </c>
      <c r="BD39" s="30" t="str">
        <f>[2]сводная!BD3341</f>
        <v>КТ</v>
      </c>
    </row>
    <row r="40" spans="1:56" x14ac:dyDescent="0.2">
      <c r="A40" s="30" t="str">
        <f>[2]сводная!A3342</f>
        <v>Безопасность операционных систем</v>
      </c>
      <c r="B40" s="30" t="str">
        <f>[2]сводная!B3342</f>
        <v>физический</v>
      </c>
      <c r="C40" s="30" t="str">
        <f>[2]сводная!C3342</f>
        <v>ИнформБезопасность+ИБ  ускор 2017</v>
      </c>
      <c r="D40" s="30">
        <f>[2]сводная!D3342</f>
        <v>3</v>
      </c>
      <c r="E40" s="30">
        <f>[2]сводная!E3342</f>
        <v>21</v>
      </c>
      <c r="F40" s="30">
        <f>[2]сводная!F3342</f>
        <v>0</v>
      </c>
      <c r="G40" s="30">
        <f>[2]сводная!G3342</f>
        <v>1</v>
      </c>
      <c r="H40" s="30">
        <f>[2]сводная!H3342</f>
        <v>0</v>
      </c>
      <c r="I40" s="30">
        <f>[2]сводная!I3342</f>
        <v>0</v>
      </c>
      <c r="J40" s="30">
        <f>[2]сводная!J3342</f>
        <v>0</v>
      </c>
      <c r="K40" s="30">
        <f>[2]сводная!K3342</f>
        <v>2</v>
      </c>
      <c r="L40" s="30">
        <f>[2]сводная!L3342</f>
        <v>0</v>
      </c>
      <c r="M40" s="30">
        <f>[2]сводная!M3342</f>
        <v>6</v>
      </c>
      <c r="N40" s="30">
        <f>[2]сводная!N3342</f>
        <v>48</v>
      </c>
      <c r="O40" s="30">
        <f>[2]сводная!O3342</f>
        <v>0</v>
      </c>
      <c r="P40" s="30">
        <f>[2]сводная!P3342</f>
        <v>48</v>
      </c>
      <c r="Q40" s="30">
        <f>[2]сводная!Q3342</f>
        <v>1</v>
      </c>
      <c r="R40" s="30">
        <f>[2]сводная!R3342</f>
        <v>0</v>
      </c>
      <c r="S40" s="30">
        <f>[2]сводная!S3342</f>
        <v>0</v>
      </c>
      <c r="T40" s="30">
        <f>[2]сводная!T3342</f>
        <v>1</v>
      </c>
      <c r="U40" s="30">
        <f>[2]сводная!U3342</f>
        <v>0</v>
      </c>
      <c r="V40" s="30">
        <f>[2]сводная!V3342</f>
        <v>0</v>
      </c>
      <c r="W40" s="30">
        <f>[2]сводная!W3342</f>
        <v>0</v>
      </c>
      <c r="X40" s="30">
        <f>[2]сводная!X3342</f>
        <v>0</v>
      </c>
      <c r="Y40" s="30">
        <f>[2]сводная!Y3342</f>
        <v>0</v>
      </c>
      <c r="Z40" s="30">
        <f>[2]сводная!Z3342</f>
        <v>0</v>
      </c>
      <c r="AA40" s="53">
        <f>[2]сводная!AA3342</f>
        <v>48</v>
      </c>
      <c r="AB40" s="53">
        <f>[2]сводная!AB3342</f>
        <v>0</v>
      </c>
      <c r="AC40" s="53">
        <f>[2]сводная!AC3342</f>
        <v>96</v>
      </c>
      <c r="AD40" s="53">
        <f>[2]сводная!AD3342</f>
        <v>5.25</v>
      </c>
      <c r="AE40" s="53">
        <f>[2]сводная!AE3342</f>
        <v>0</v>
      </c>
      <c r="AF40" s="53">
        <f>[2]сводная!AF3342</f>
        <v>4</v>
      </c>
      <c r="AG40" s="53">
        <f>[2]сводная!AG3342</f>
        <v>1.7</v>
      </c>
      <c r="AH40" s="53">
        <f>[2]сводная!AH3342</f>
        <v>0</v>
      </c>
      <c r="AI40" s="53">
        <f>[2]сводная!AI3342</f>
        <v>6.9300000000000006</v>
      </c>
      <c r="AJ40" s="53">
        <f>[2]сводная!AJ3342</f>
        <v>0</v>
      </c>
      <c r="AK40" s="53">
        <f>[2]сводная!AK3342</f>
        <v>0</v>
      </c>
      <c r="AL40" s="53">
        <f>[2]сводная!AL3342</f>
        <v>0</v>
      </c>
      <c r="AM40" s="53">
        <f>[2]сводная!AM3342</f>
        <v>0</v>
      </c>
      <c r="AN40" s="53">
        <f>[2]сводная!AN3342</f>
        <v>161.88</v>
      </c>
      <c r="AO40" s="53">
        <f>[2]сводная!AO3342</f>
        <v>0</v>
      </c>
      <c r="AP40" s="53">
        <f>[2]сводная!AP3342</f>
        <v>0</v>
      </c>
      <c r="AQ40" s="53">
        <f>[2]сводная!AQ3342</f>
        <v>0</v>
      </c>
      <c r="AR40" s="53">
        <f>[2]сводная!AR3342</f>
        <v>0</v>
      </c>
      <c r="AS40" s="53">
        <f>[2]сводная!AS3342</f>
        <v>0</v>
      </c>
      <c r="AT40" s="53">
        <f>[2]сводная!AT3342</f>
        <v>0</v>
      </c>
      <c r="AU40" s="53">
        <f>[2]сводная!AU3342</f>
        <v>0</v>
      </c>
      <c r="AV40" s="53">
        <f>[2]сводная!AV3342</f>
        <v>0</v>
      </c>
      <c r="AW40" s="53">
        <f>[2]сводная!AW3342</f>
        <v>0</v>
      </c>
      <c r="AX40" s="53">
        <f>[2]сводная!AX3342</f>
        <v>0</v>
      </c>
      <c r="AY40" s="53">
        <f>[2]сводная!AY3342</f>
        <v>0</v>
      </c>
      <c r="AZ40" s="53">
        <f>[2]сводная!AZ3342</f>
        <v>0</v>
      </c>
      <c r="BA40" s="53">
        <f>[2]сводная!BA3342</f>
        <v>0</v>
      </c>
      <c r="BB40" s="53">
        <f>[2]сводная!BB3342</f>
        <v>0</v>
      </c>
      <c r="BC40" s="53">
        <f>[2]сводная!BC3342</f>
        <v>161.88</v>
      </c>
      <c r="BD40" s="30" t="str">
        <f>[2]сводная!BD3342</f>
        <v>КТ</v>
      </c>
    </row>
    <row r="41" spans="1:56" x14ac:dyDescent="0.2">
      <c r="A41" s="30" t="str">
        <f>[2]сводная!A3343</f>
        <v>Web-программирование</v>
      </c>
      <c r="B41" s="30" t="str">
        <f>[2]сводная!B3343</f>
        <v>физический</v>
      </c>
      <c r="C41" s="30" t="str">
        <f>[2]сводная!C3343</f>
        <v>ИнформБезопасность+ИБ  ускор 2017</v>
      </c>
      <c r="D41" s="30">
        <f>[2]сводная!D3343</f>
        <v>3</v>
      </c>
      <c r="E41" s="30">
        <f>[2]сводная!E3343</f>
        <v>21</v>
      </c>
      <c r="F41" s="30">
        <f>[2]сводная!F3343</f>
        <v>0</v>
      </c>
      <c r="G41" s="30">
        <f>[2]сводная!G3343</f>
        <v>1</v>
      </c>
      <c r="H41" s="30">
        <f>[2]сводная!H3343</f>
        <v>0</v>
      </c>
      <c r="I41" s="30">
        <f>[2]сводная!I3343</f>
        <v>0</v>
      </c>
      <c r="J41" s="30">
        <f>[2]сводная!J3343</f>
        <v>0</v>
      </c>
      <c r="K41" s="30">
        <f>[2]сводная!K3343</f>
        <v>2</v>
      </c>
      <c r="L41" s="30">
        <f>[2]сводная!L3343</f>
        <v>0</v>
      </c>
      <c r="M41" s="30">
        <f>[2]сводная!M3343</f>
        <v>5</v>
      </c>
      <c r="N41" s="30">
        <f>[2]сводная!N3343</f>
        <v>36</v>
      </c>
      <c r="O41" s="30">
        <f>[2]сводная!O3343</f>
        <v>0</v>
      </c>
      <c r="P41" s="30">
        <f>[2]сводная!P3343</f>
        <v>36</v>
      </c>
      <c r="Q41" s="30">
        <f>[2]сводная!Q3343</f>
        <v>1</v>
      </c>
      <c r="R41" s="30">
        <f>[2]сводная!R3343</f>
        <v>0</v>
      </c>
      <c r="S41" s="30">
        <f>[2]сводная!S3343</f>
        <v>0</v>
      </c>
      <c r="T41" s="30">
        <f>[2]сводная!T3343</f>
        <v>1</v>
      </c>
      <c r="U41" s="30">
        <f>[2]сводная!U3343</f>
        <v>0</v>
      </c>
      <c r="V41" s="30">
        <f>[2]сводная!V3343</f>
        <v>0</v>
      </c>
      <c r="W41" s="30">
        <f>[2]сводная!W3343</f>
        <v>0</v>
      </c>
      <c r="X41" s="30">
        <f>[2]сводная!X3343</f>
        <v>0</v>
      </c>
      <c r="Y41" s="30">
        <f>[2]сводная!Y3343</f>
        <v>0</v>
      </c>
      <c r="Z41" s="30">
        <f>[2]сводная!Z3343</f>
        <v>0</v>
      </c>
      <c r="AA41" s="53">
        <f>[2]сводная!AA3343</f>
        <v>36</v>
      </c>
      <c r="AB41" s="53">
        <f>[2]сводная!AB3343</f>
        <v>0</v>
      </c>
      <c r="AC41" s="53">
        <f>[2]сводная!AC3343</f>
        <v>72</v>
      </c>
      <c r="AD41" s="53">
        <f>[2]сводная!AD3343</f>
        <v>5.25</v>
      </c>
      <c r="AE41" s="53">
        <f>[2]сводная!AE3343</f>
        <v>0</v>
      </c>
      <c r="AF41" s="53">
        <f>[2]сводная!AF3343</f>
        <v>3</v>
      </c>
      <c r="AG41" s="53">
        <f>[2]сводная!AG3343</f>
        <v>1.7</v>
      </c>
      <c r="AH41" s="53">
        <f>[2]сводная!AH3343</f>
        <v>0</v>
      </c>
      <c r="AI41" s="53">
        <f>[2]сводная!AI3343</f>
        <v>6.9300000000000006</v>
      </c>
      <c r="AJ41" s="53">
        <f>[2]сводная!AJ3343</f>
        <v>0</v>
      </c>
      <c r="AK41" s="53">
        <f>[2]сводная!AK3343</f>
        <v>0</v>
      </c>
      <c r="AL41" s="53">
        <f>[2]сводная!AL3343</f>
        <v>0</v>
      </c>
      <c r="AM41" s="53">
        <f>[2]сводная!AM3343</f>
        <v>0</v>
      </c>
      <c r="AN41" s="53">
        <f>[2]сводная!AN3343</f>
        <v>124.88000000000001</v>
      </c>
      <c r="AO41" s="53">
        <f>[2]сводная!AO3343</f>
        <v>0</v>
      </c>
      <c r="AP41" s="53">
        <f>[2]сводная!AP3343</f>
        <v>0</v>
      </c>
      <c r="AQ41" s="53">
        <f>[2]сводная!AQ3343</f>
        <v>0</v>
      </c>
      <c r="AR41" s="53">
        <f>[2]сводная!AR3343</f>
        <v>0</v>
      </c>
      <c r="AS41" s="53">
        <f>[2]сводная!AS3343</f>
        <v>0</v>
      </c>
      <c r="AT41" s="53">
        <f>[2]сводная!AT3343</f>
        <v>0</v>
      </c>
      <c r="AU41" s="53">
        <f>[2]сводная!AU3343</f>
        <v>0</v>
      </c>
      <c r="AV41" s="53">
        <f>[2]сводная!AV3343</f>
        <v>0</v>
      </c>
      <c r="AW41" s="53">
        <f>[2]сводная!AW3343</f>
        <v>0</v>
      </c>
      <c r="AX41" s="53">
        <f>[2]сводная!AX3343</f>
        <v>0</v>
      </c>
      <c r="AY41" s="53">
        <f>[2]сводная!AY3343</f>
        <v>0</v>
      </c>
      <c r="AZ41" s="53">
        <f>[2]сводная!AZ3343</f>
        <v>0</v>
      </c>
      <c r="BA41" s="53">
        <f>[2]сводная!BA3343</f>
        <v>0</v>
      </c>
      <c r="BB41" s="53">
        <f>[2]сводная!BB3343</f>
        <v>0</v>
      </c>
      <c r="BC41" s="53">
        <f>[2]сводная!BC3343</f>
        <v>124.88000000000001</v>
      </c>
      <c r="BD41" s="30" t="str">
        <f>[2]сводная!BD3343</f>
        <v>КТ</v>
      </c>
    </row>
    <row r="42" spans="1:56" x14ac:dyDescent="0.2">
      <c r="A42" s="30" t="str">
        <f>[2]сводная!A3344</f>
        <v>Соврем.инофрмац.системы и технологии</v>
      </c>
      <c r="B42" s="30" t="str">
        <f>[2]сводная!B3344</f>
        <v>физический</v>
      </c>
      <c r="C42" s="30" t="str">
        <f>[2]сводная!C3344</f>
        <v>ускор Информатика и ВТ 2016</v>
      </c>
      <c r="D42" s="30">
        <f>[2]сводная!D3344</f>
        <v>3</v>
      </c>
      <c r="E42" s="30">
        <f>[2]сводная!E3344</f>
        <v>15</v>
      </c>
      <c r="F42" s="30">
        <f>[2]сводная!F3344</f>
        <v>0</v>
      </c>
      <c r="G42" s="30">
        <f>[2]сводная!G3344</f>
        <v>1</v>
      </c>
      <c r="H42" s="30">
        <f>[2]сводная!H3344</f>
        <v>0</v>
      </c>
      <c r="I42" s="30">
        <f>[2]сводная!I3344</f>
        <v>0</v>
      </c>
      <c r="J42" s="30">
        <f>[2]сводная!J3344</f>
        <v>0</v>
      </c>
      <c r="K42" s="30">
        <f>[2]сводная!K3344</f>
        <v>1</v>
      </c>
      <c r="L42" s="30">
        <f>[2]сводная!L3344</f>
        <v>0</v>
      </c>
      <c r="M42" s="30">
        <f>[2]сводная!M3344</f>
        <v>5</v>
      </c>
      <c r="N42" s="30">
        <f>[2]сводная!N3344</f>
        <v>0</v>
      </c>
      <c r="O42" s="30">
        <f>[2]сводная!O3344</f>
        <v>0</v>
      </c>
      <c r="P42" s="30">
        <f>[2]сводная!P3344</f>
        <v>36</v>
      </c>
      <c r="Q42" s="30">
        <f>[2]сводная!Q3344</f>
        <v>0</v>
      </c>
      <c r="R42" s="30">
        <f>[2]сводная!R3344</f>
        <v>0</v>
      </c>
      <c r="S42" s="30">
        <f>[2]сводная!S3344</f>
        <v>0</v>
      </c>
      <c r="T42" s="30">
        <f>[2]сводная!T3344</f>
        <v>0</v>
      </c>
      <c r="U42" s="30">
        <f>[2]сводная!U3344</f>
        <v>0</v>
      </c>
      <c r="V42" s="30">
        <f>[2]сводная!V3344</f>
        <v>0</v>
      </c>
      <c r="W42" s="30">
        <f>[2]сводная!W3344</f>
        <v>0</v>
      </c>
      <c r="X42" s="30">
        <f>[2]сводная!X3344</f>
        <v>0</v>
      </c>
      <c r="Y42" s="30">
        <f>[2]сводная!Y3344</f>
        <v>0</v>
      </c>
      <c r="Z42" s="30">
        <f>[2]сводная!Z3344</f>
        <v>0</v>
      </c>
      <c r="AA42" s="53">
        <f>[2]сводная!AA3344</f>
        <v>0</v>
      </c>
      <c r="AB42" s="53">
        <f>[2]сводная!AB3344</f>
        <v>0</v>
      </c>
      <c r="AC42" s="53">
        <f>[2]сводная!AC3344</f>
        <v>36</v>
      </c>
      <c r="AD42" s="53">
        <f>[2]сводная!AD3344</f>
        <v>0</v>
      </c>
      <c r="AE42" s="53">
        <f>[2]сводная!AE3344</f>
        <v>0</v>
      </c>
      <c r="AF42" s="53">
        <f>[2]сводная!AF3344</f>
        <v>1.1000000000000001</v>
      </c>
      <c r="AG42" s="53">
        <f>[2]сводная!AG3344</f>
        <v>0</v>
      </c>
      <c r="AH42" s="53">
        <f>[2]сводная!AH3344</f>
        <v>0</v>
      </c>
      <c r="AI42" s="53">
        <f>[2]сводная!AI3344</f>
        <v>0</v>
      </c>
      <c r="AJ42" s="53">
        <f>[2]сводная!AJ3344</f>
        <v>0</v>
      </c>
      <c r="AK42" s="53">
        <f>[2]сводная!AK3344</f>
        <v>0</v>
      </c>
      <c r="AL42" s="53">
        <f>[2]сводная!AL3344</f>
        <v>0</v>
      </c>
      <c r="AM42" s="53">
        <f>[2]сводная!AM3344</f>
        <v>0</v>
      </c>
      <c r="AN42" s="53">
        <f>[2]сводная!AN3344</f>
        <v>37.1</v>
      </c>
      <c r="AO42" s="53">
        <f>[2]сводная!AO3344</f>
        <v>0</v>
      </c>
      <c r="AP42" s="53">
        <f>[2]сводная!AP3344</f>
        <v>0</v>
      </c>
      <c r="AQ42" s="53">
        <f>[2]сводная!AQ3344</f>
        <v>0</v>
      </c>
      <c r="AR42" s="53">
        <f>[2]сводная!AR3344</f>
        <v>0</v>
      </c>
      <c r="AS42" s="53">
        <f>[2]сводная!AS3344</f>
        <v>0</v>
      </c>
      <c r="AT42" s="53">
        <f>[2]сводная!AT3344</f>
        <v>0</v>
      </c>
      <c r="AU42" s="53">
        <f>[2]сводная!AU3344</f>
        <v>0</v>
      </c>
      <c r="AV42" s="53">
        <f>[2]сводная!AV3344</f>
        <v>0</v>
      </c>
      <c r="AW42" s="53">
        <f>[2]сводная!AW3344</f>
        <v>0</v>
      </c>
      <c r="AX42" s="53">
        <f>[2]сводная!AX3344</f>
        <v>0</v>
      </c>
      <c r="AY42" s="53">
        <f>[2]сводная!AY3344</f>
        <v>0</v>
      </c>
      <c r="AZ42" s="53">
        <f>[2]сводная!AZ3344</f>
        <v>0</v>
      </c>
      <c r="BA42" s="53">
        <f>[2]сводная!BA3344</f>
        <v>0</v>
      </c>
      <c r="BB42" s="53">
        <f>[2]сводная!BB3344</f>
        <v>0</v>
      </c>
      <c r="BC42" s="53">
        <f>[2]сводная!BC3344</f>
        <v>37.1</v>
      </c>
      <c r="BD42" s="30" t="str">
        <f>[2]сводная!BD3344</f>
        <v>КТ</v>
      </c>
    </row>
    <row r="43" spans="1:56" x14ac:dyDescent="0.2">
      <c r="A43" s="30" t="str">
        <f>[2]сводная!A3345</f>
        <v>СУБД Oracle</v>
      </c>
      <c r="B43" s="30" t="str">
        <f>[2]сводная!B3345</f>
        <v>физический</v>
      </c>
      <c r="C43" s="30" t="str">
        <f>[2]сводная!C3345</f>
        <v>Информатика и ВТ+ускор 2016</v>
      </c>
      <c r="D43" s="30">
        <f>[2]сводная!D3345</f>
        <v>4</v>
      </c>
      <c r="E43" s="30">
        <f>[2]сводная!E3345</f>
        <v>79</v>
      </c>
      <c r="F43" s="30">
        <f>[2]сводная!F3345</f>
        <v>4</v>
      </c>
      <c r="G43" s="30">
        <f>[2]сводная!G3345</f>
        <v>1</v>
      </c>
      <c r="H43" s="30">
        <f>[2]сводная!H3345</f>
        <v>0</v>
      </c>
      <c r="I43" s="30">
        <f>[2]сводная!I3345</f>
        <v>0</v>
      </c>
      <c r="J43" s="30">
        <f>[2]сводная!J3345</f>
        <v>0</v>
      </c>
      <c r="K43" s="30">
        <f>[2]сводная!K3345</f>
        <v>6</v>
      </c>
      <c r="L43" s="30">
        <f>[2]сводная!L3345</f>
        <v>0</v>
      </c>
      <c r="M43" s="30">
        <f>[2]сводная!M3345</f>
        <v>8</v>
      </c>
      <c r="N43" s="30">
        <f>[2]сводная!N3345</f>
        <v>20</v>
      </c>
      <c r="O43" s="30">
        <f>[2]сводная!O3345</f>
        <v>0</v>
      </c>
      <c r="P43" s="30">
        <f>[2]сводная!P3345</f>
        <v>20</v>
      </c>
      <c r="Q43" s="30">
        <f>[2]сводная!Q3345</f>
        <v>1</v>
      </c>
      <c r="R43" s="30">
        <f>[2]сводная!R3345</f>
        <v>0</v>
      </c>
      <c r="S43" s="30">
        <f>[2]сводная!S3345</f>
        <v>1</v>
      </c>
      <c r="T43" s="30">
        <f>[2]сводная!T3345</f>
        <v>0</v>
      </c>
      <c r="U43" s="30">
        <f>[2]сводная!U3345</f>
        <v>0</v>
      </c>
      <c r="V43" s="30">
        <f>[2]сводная!V3345</f>
        <v>0</v>
      </c>
      <c r="W43" s="30">
        <f>[2]сводная!W3345</f>
        <v>0</v>
      </c>
      <c r="X43" s="30">
        <f>[2]сводная!X3345</f>
        <v>0</v>
      </c>
      <c r="Y43" s="30">
        <f>[2]сводная!Y3345</f>
        <v>0</v>
      </c>
      <c r="Z43" s="30">
        <f>[2]сводная!Z3345</f>
        <v>0</v>
      </c>
      <c r="AA43" s="53">
        <f>[2]сводная!AA3345</f>
        <v>20</v>
      </c>
      <c r="AB43" s="53">
        <f>[2]сводная!AB3345</f>
        <v>0</v>
      </c>
      <c r="AC43" s="53">
        <f>[2]сводная!AC3345</f>
        <v>120</v>
      </c>
      <c r="AD43" s="53">
        <f>[2]сводная!AD3345</f>
        <v>19.75</v>
      </c>
      <c r="AE43" s="53">
        <f>[2]сводная!AE3345</f>
        <v>0</v>
      </c>
      <c r="AF43" s="53">
        <f>[2]сводная!AF3345</f>
        <v>6.3</v>
      </c>
      <c r="AG43" s="53">
        <f>[2]сводная!AG3345</f>
        <v>0</v>
      </c>
      <c r="AH43" s="53">
        <f>[2]сводная!AH3345</f>
        <v>6.3999999999999995</v>
      </c>
      <c r="AI43" s="53">
        <f>[2]сводная!AI3345</f>
        <v>0</v>
      </c>
      <c r="AJ43" s="53">
        <f>[2]сводная!AJ3345</f>
        <v>0</v>
      </c>
      <c r="AK43" s="53">
        <f>[2]сводная!AK3345</f>
        <v>0</v>
      </c>
      <c r="AL43" s="53">
        <f>[2]сводная!AL3345</f>
        <v>0</v>
      </c>
      <c r="AM43" s="53">
        <f>[2]сводная!AM3345</f>
        <v>0</v>
      </c>
      <c r="AN43" s="53">
        <f>[2]сводная!AN3345</f>
        <v>172.45000000000002</v>
      </c>
      <c r="AO43" s="53">
        <f>[2]сводная!AO3345</f>
        <v>0</v>
      </c>
      <c r="AP43" s="53">
        <f>[2]сводная!AP3345</f>
        <v>0</v>
      </c>
      <c r="AQ43" s="53">
        <f>[2]сводная!AQ3345</f>
        <v>0</v>
      </c>
      <c r="AR43" s="53">
        <f>[2]сводная!AR3345</f>
        <v>1</v>
      </c>
      <c r="AS43" s="53">
        <f>[2]сводная!AS3345</f>
        <v>0</v>
      </c>
      <c r="AT43" s="53">
        <f>[2]сводная!AT3345</f>
        <v>0.3</v>
      </c>
      <c r="AU43" s="53">
        <f>[2]сводная!AU3345</f>
        <v>0</v>
      </c>
      <c r="AV43" s="53">
        <f>[2]сводная!AV3345</f>
        <v>0.4</v>
      </c>
      <c r="AW43" s="53">
        <f>[2]сводная!AW3345</f>
        <v>0</v>
      </c>
      <c r="AX43" s="53">
        <f>[2]сводная!AX3345</f>
        <v>0</v>
      </c>
      <c r="AY43" s="53">
        <f>[2]сводная!AY3345</f>
        <v>0</v>
      </c>
      <c r="AZ43" s="53">
        <f>[2]сводная!AZ3345</f>
        <v>0</v>
      </c>
      <c r="BA43" s="53">
        <f>[2]сводная!BA3345</f>
        <v>0</v>
      </c>
      <c r="BB43" s="53">
        <f>[2]сводная!BB3345</f>
        <v>1.7000000000000002</v>
      </c>
      <c r="BC43" s="53">
        <f>[2]сводная!BC3345</f>
        <v>174.15</v>
      </c>
      <c r="BD43" s="30" t="str">
        <f>[2]сводная!BD3345</f>
        <v>КТ</v>
      </c>
    </row>
    <row r="44" spans="1:56" x14ac:dyDescent="0.2">
      <c r="A44" s="30" t="str">
        <f>[2]сводная!A3346</f>
        <v>Объектно-ориентированное программирование</v>
      </c>
      <c r="B44" s="30" t="str">
        <f>[2]сводная!B3346</f>
        <v>физический</v>
      </c>
      <c r="C44" s="30" t="str">
        <f>[2]сводная!C3346</f>
        <v>Информатика и ВТ+ускор 2016</v>
      </c>
      <c r="D44" s="30">
        <f>[2]сводная!D3346</f>
        <v>4</v>
      </c>
      <c r="E44" s="30">
        <f>[2]сводная!E3346</f>
        <v>79</v>
      </c>
      <c r="F44" s="30">
        <f>[2]сводная!F3346</f>
        <v>4</v>
      </c>
      <c r="G44" s="30">
        <f>[2]сводная!G3346</f>
        <v>1</v>
      </c>
      <c r="H44" s="30">
        <f>[2]сводная!H3346</f>
        <v>0</v>
      </c>
      <c r="I44" s="30">
        <f>[2]сводная!I3346</f>
        <v>0</v>
      </c>
      <c r="J44" s="30">
        <f>[2]сводная!J3346</f>
        <v>0</v>
      </c>
      <c r="K44" s="30">
        <f>[2]сводная!K3346</f>
        <v>6</v>
      </c>
      <c r="L44" s="30">
        <f>[2]сводная!L3346</f>
        <v>0</v>
      </c>
      <c r="M44" s="30">
        <f>[2]сводная!M3346</f>
        <v>7</v>
      </c>
      <c r="N44" s="30">
        <f>[2]сводная!N3346</f>
        <v>36</v>
      </c>
      <c r="O44" s="30">
        <f>[2]сводная!O3346</f>
        <v>0</v>
      </c>
      <c r="P44" s="30">
        <f>[2]сводная!P3346</f>
        <v>36</v>
      </c>
      <c r="Q44" s="30">
        <f>[2]сводная!Q3346</f>
        <v>1</v>
      </c>
      <c r="R44" s="30">
        <f>[2]сводная!R3346</f>
        <v>0</v>
      </c>
      <c r="S44" s="30">
        <f>[2]сводная!S3346</f>
        <v>1</v>
      </c>
      <c r="T44" s="30">
        <f>[2]сводная!T3346</f>
        <v>0</v>
      </c>
      <c r="U44" s="30">
        <f>[2]сводная!U3346</f>
        <v>0</v>
      </c>
      <c r="V44" s="30">
        <f>[2]сводная!V3346</f>
        <v>0</v>
      </c>
      <c r="W44" s="30">
        <f>[2]сводная!W3346</f>
        <v>0</v>
      </c>
      <c r="X44" s="30">
        <f>[2]сводная!X3346</f>
        <v>0</v>
      </c>
      <c r="Y44" s="30">
        <f>[2]сводная!Y3346</f>
        <v>0</v>
      </c>
      <c r="Z44" s="30">
        <f>[2]сводная!Z3346</f>
        <v>0</v>
      </c>
      <c r="AA44" s="53">
        <f>[2]сводная!AA3346</f>
        <v>36</v>
      </c>
      <c r="AB44" s="53">
        <f>[2]сводная!AB3346</f>
        <v>0</v>
      </c>
      <c r="AC44" s="53">
        <f>[2]сводная!AC3346</f>
        <v>216</v>
      </c>
      <c r="AD44" s="53">
        <f>[2]сводная!AD3346</f>
        <v>19.75</v>
      </c>
      <c r="AE44" s="53">
        <f>[2]сводная!AE3346</f>
        <v>0</v>
      </c>
      <c r="AF44" s="53">
        <f>[2]сводная!AF3346</f>
        <v>11.4</v>
      </c>
      <c r="AG44" s="53">
        <f>[2]сводная!AG3346</f>
        <v>0</v>
      </c>
      <c r="AH44" s="53">
        <f>[2]сводная!AH3346</f>
        <v>6.3999999999999995</v>
      </c>
      <c r="AI44" s="53">
        <f>[2]сводная!AI3346</f>
        <v>0</v>
      </c>
      <c r="AJ44" s="53">
        <f>[2]сводная!AJ3346</f>
        <v>0</v>
      </c>
      <c r="AK44" s="53">
        <f>[2]сводная!AK3346</f>
        <v>0</v>
      </c>
      <c r="AL44" s="53">
        <f>[2]сводная!AL3346</f>
        <v>0</v>
      </c>
      <c r="AM44" s="53">
        <f>[2]сводная!AM3346</f>
        <v>0</v>
      </c>
      <c r="AN44" s="53">
        <f>[2]сводная!AN3346</f>
        <v>289.54999999999995</v>
      </c>
      <c r="AO44" s="53">
        <f>[2]сводная!AO3346</f>
        <v>0</v>
      </c>
      <c r="AP44" s="53">
        <f>[2]сводная!AP3346</f>
        <v>0</v>
      </c>
      <c r="AQ44" s="53">
        <f>[2]сводная!AQ3346</f>
        <v>0</v>
      </c>
      <c r="AR44" s="53">
        <f>[2]сводная!AR3346</f>
        <v>1</v>
      </c>
      <c r="AS44" s="53">
        <f>[2]сводная!AS3346</f>
        <v>0</v>
      </c>
      <c r="AT44" s="53">
        <f>[2]сводная!AT3346</f>
        <v>0.6</v>
      </c>
      <c r="AU44" s="53">
        <f>[2]сводная!AU3346</f>
        <v>0</v>
      </c>
      <c r="AV44" s="53">
        <f>[2]сводная!AV3346</f>
        <v>0.4</v>
      </c>
      <c r="AW44" s="53">
        <f>[2]сводная!AW3346</f>
        <v>0</v>
      </c>
      <c r="AX44" s="53">
        <f>[2]сводная!AX3346</f>
        <v>0</v>
      </c>
      <c r="AY44" s="53">
        <f>[2]сводная!AY3346</f>
        <v>0</v>
      </c>
      <c r="AZ44" s="53">
        <f>[2]сводная!AZ3346</f>
        <v>0</v>
      </c>
      <c r="BA44" s="53">
        <f>[2]сводная!BA3346</f>
        <v>0</v>
      </c>
      <c r="BB44" s="53">
        <f>[2]сводная!BB3346</f>
        <v>2</v>
      </c>
      <c r="BC44" s="53">
        <f>[2]сводная!BC3346</f>
        <v>291.54999999999995</v>
      </c>
      <c r="BD44" s="30" t="str">
        <f>[2]сводная!BD3346</f>
        <v>КТ</v>
      </c>
    </row>
    <row r="45" spans="1:56" x14ac:dyDescent="0.2">
      <c r="A45" s="30" t="str">
        <f>[2]сводная!A3347</f>
        <v>Объектно-ориентированное программирование</v>
      </c>
      <c r="B45" s="30" t="str">
        <f>[2]сводная!B3347</f>
        <v>физический</v>
      </c>
      <c r="C45" s="30" t="str">
        <f>[2]сводная!C3347</f>
        <v>Информатика и ВТ+ускор 2016</v>
      </c>
      <c r="D45" s="30">
        <f>[2]сводная!D3347</f>
        <v>4</v>
      </c>
      <c r="E45" s="30">
        <f>[2]сводная!E3347</f>
        <v>79</v>
      </c>
      <c r="F45" s="30">
        <f>[2]сводная!F3347</f>
        <v>4</v>
      </c>
      <c r="G45" s="30">
        <f>[2]сводная!G3347</f>
        <v>1</v>
      </c>
      <c r="H45" s="30">
        <f>[2]сводная!H3347</f>
        <v>0</v>
      </c>
      <c r="I45" s="30">
        <f>[2]сводная!I3347</f>
        <v>0</v>
      </c>
      <c r="J45" s="30">
        <f>[2]сводная!J3347</f>
        <v>0</v>
      </c>
      <c r="K45" s="30">
        <f>[2]сводная!K3347</f>
        <v>6</v>
      </c>
      <c r="L45" s="30">
        <f>[2]сводная!L3347</f>
        <v>0</v>
      </c>
      <c r="M45" s="30">
        <f>[2]сводная!M3347</f>
        <v>8</v>
      </c>
      <c r="N45" s="30">
        <f>[2]сводная!N3347</f>
        <v>10</v>
      </c>
      <c r="O45" s="30">
        <f>[2]сводная!O3347</f>
        <v>0</v>
      </c>
      <c r="P45" s="30">
        <f>[2]сводная!P3347</f>
        <v>20</v>
      </c>
      <c r="Q45" s="30">
        <f>[2]сводная!Q3347</f>
        <v>1</v>
      </c>
      <c r="R45" s="30">
        <f>[2]сводная!R3347</f>
        <v>0</v>
      </c>
      <c r="S45" s="30">
        <f>[2]сводная!S3347</f>
        <v>0</v>
      </c>
      <c r="T45" s="30">
        <f>[2]сводная!T3347</f>
        <v>1</v>
      </c>
      <c r="U45" s="30">
        <f>[2]сводная!U3347</f>
        <v>0</v>
      </c>
      <c r="V45" s="30">
        <f>[2]сводная!V3347</f>
        <v>0</v>
      </c>
      <c r="W45" s="30">
        <f>[2]сводная!W3347</f>
        <v>0</v>
      </c>
      <c r="X45" s="30">
        <f>[2]сводная!X3347</f>
        <v>0</v>
      </c>
      <c r="Y45" s="30">
        <f>[2]сводная!Y3347</f>
        <v>0</v>
      </c>
      <c r="Z45" s="30">
        <f>[2]сводная!Z3347</f>
        <v>0</v>
      </c>
      <c r="AA45" s="53">
        <f>[2]сводная!AA3347</f>
        <v>10</v>
      </c>
      <c r="AB45" s="53">
        <f>[2]сводная!AB3347</f>
        <v>0</v>
      </c>
      <c r="AC45" s="53">
        <f>[2]сводная!AC3347</f>
        <v>120</v>
      </c>
      <c r="AD45" s="53">
        <f>[2]сводная!AD3347</f>
        <v>19.75</v>
      </c>
      <c r="AE45" s="53">
        <f>[2]сводная!AE3347</f>
        <v>0</v>
      </c>
      <c r="AF45" s="53">
        <f>[2]сводная!AF3347</f>
        <v>4.7</v>
      </c>
      <c r="AG45" s="53">
        <f>[2]сводная!AG3347</f>
        <v>6.3</v>
      </c>
      <c r="AH45" s="53">
        <f>[2]сводная!AH3347</f>
        <v>0</v>
      </c>
      <c r="AI45" s="53">
        <f>[2]сводная!AI3347</f>
        <v>26.07</v>
      </c>
      <c r="AJ45" s="53">
        <f>[2]сводная!AJ3347</f>
        <v>0</v>
      </c>
      <c r="AK45" s="53">
        <f>[2]сводная!AK3347</f>
        <v>0</v>
      </c>
      <c r="AL45" s="53">
        <f>[2]сводная!AL3347</f>
        <v>0</v>
      </c>
      <c r="AM45" s="53">
        <f>[2]сводная!AM3347</f>
        <v>0</v>
      </c>
      <c r="AN45" s="53">
        <f>[2]сводная!AN3347</f>
        <v>186.82</v>
      </c>
      <c r="AO45" s="53">
        <f>[2]сводная!AO3347</f>
        <v>0</v>
      </c>
      <c r="AP45" s="53">
        <f>[2]сводная!AP3347</f>
        <v>0</v>
      </c>
      <c r="AQ45" s="53">
        <f>[2]сводная!AQ3347</f>
        <v>0</v>
      </c>
      <c r="AR45" s="53">
        <f>[2]сводная!AR3347</f>
        <v>1</v>
      </c>
      <c r="AS45" s="53">
        <f>[2]сводная!AS3347</f>
        <v>0</v>
      </c>
      <c r="AT45" s="53">
        <f>[2]сводная!AT3347</f>
        <v>0.2</v>
      </c>
      <c r="AU45" s="53">
        <f>[2]сводная!AU3347</f>
        <v>0.3</v>
      </c>
      <c r="AV45" s="53">
        <f>[2]сводная!AV3347</f>
        <v>0</v>
      </c>
      <c r="AW45" s="53">
        <f>[2]сводная!AW3347</f>
        <v>1.32</v>
      </c>
      <c r="AX45" s="53">
        <f>[2]сводная!AX3347</f>
        <v>0</v>
      </c>
      <c r="AY45" s="53">
        <f>[2]сводная!AY3347</f>
        <v>0</v>
      </c>
      <c r="AZ45" s="53">
        <f>[2]сводная!AZ3347</f>
        <v>0</v>
      </c>
      <c r="BA45" s="53">
        <f>[2]сводная!BA3347</f>
        <v>0</v>
      </c>
      <c r="BB45" s="53">
        <f>[2]сводная!BB3347</f>
        <v>2.8200000000000003</v>
      </c>
      <c r="BC45" s="53">
        <f>[2]сводная!BC3347</f>
        <v>189.64</v>
      </c>
      <c r="BD45" s="30" t="str">
        <f>[2]сводная!BD3347</f>
        <v>КТ</v>
      </c>
    </row>
    <row r="46" spans="1:56" x14ac:dyDescent="0.2">
      <c r="A46" s="30" t="str">
        <f>[2]сводная!A3348</f>
        <v>Соврем.инофрмац.системы и технологии</v>
      </c>
      <c r="B46" s="30" t="str">
        <f>[2]сводная!B3348</f>
        <v>физический</v>
      </c>
      <c r="C46" s="30" t="str">
        <f>[2]сводная!C3348</f>
        <v>Информатика и ВТ+ускор 2016</v>
      </c>
      <c r="D46" s="30">
        <f>[2]сводная!D3348</f>
        <v>4</v>
      </c>
      <c r="E46" s="30">
        <f>[2]сводная!E3348</f>
        <v>79</v>
      </c>
      <c r="F46" s="30">
        <f>[2]сводная!F3348</f>
        <v>4</v>
      </c>
      <c r="G46" s="30">
        <f>[2]сводная!G3348</f>
        <v>1</v>
      </c>
      <c r="H46" s="30">
        <f>[2]сводная!H3348</f>
        <v>0</v>
      </c>
      <c r="I46" s="30">
        <f>[2]сводная!I3348</f>
        <v>0</v>
      </c>
      <c r="J46" s="30">
        <f>[2]сводная!J3348</f>
        <v>0</v>
      </c>
      <c r="K46" s="30">
        <f>[2]сводная!K3348</f>
        <v>6</v>
      </c>
      <c r="L46" s="30">
        <f>[2]сводная!L3348</f>
        <v>0</v>
      </c>
      <c r="M46" s="30">
        <f>[2]сводная!M3348</f>
        <v>8</v>
      </c>
      <c r="N46" s="30">
        <f>[2]сводная!N3348</f>
        <v>20</v>
      </c>
      <c r="O46" s="30">
        <f>[2]сводная!O3348</f>
        <v>0</v>
      </c>
      <c r="P46" s="30">
        <f>[2]сводная!P3348</f>
        <v>20</v>
      </c>
      <c r="Q46" s="30">
        <f>[2]сводная!Q3348</f>
        <v>1</v>
      </c>
      <c r="R46" s="30">
        <f>[2]сводная!R3348</f>
        <v>0</v>
      </c>
      <c r="S46" s="30">
        <f>[2]сводная!S3348</f>
        <v>0</v>
      </c>
      <c r="T46" s="30">
        <f>[2]сводная!T3348</f>
        <v>1</v>
      </c>
      <c r="U46" s="30">
        <f>[2]сводная!U3348</f>
        <v>0</v>
      </c>
      <c r="V46" s="30">
        <f>[2]сводная!V3348</f>
        <v>0</v>
      </c>
      <c r="W46" s="30">
        <f>[2]сводная!W3348</f>
        <v>0</v>
      </c>
      <c r="X46" s="30">
        <f>[2]сводная!X3348</f>
        <v>0</v>
      </c>
      <c r="Y46" s="30">
        <f>[2]сводная!Y3348</f>
        <v>0</v>
      </c>
      <c r="Z46" s="30">
        <f>[2]сводная!Z3348</f>
        <v>0</v>
      </c>
      <c r="AA46" s="53">
        <f>[2]сводная!AA3348</f>
        <v>20</v>
      </c>
      <c r="AB46" s="53">
        <f>[2]сводная!AB3348</f>
        <v>0</v>
      </c>
      <c r="AC46" s="53">
        <f>[2]сводная!AC3348</f>
        <v>120</v>
      </c>
      <c r="AD46" s="53">
        <f>[2]сводная!AD3348</f>
        <v>19.75</v>
      </c>
      <c r="AE46" s="53">
        <f>[2]сводная!AE3348</f>
        <v>0</v>
      </c>
      <c r="AF46" s="53">
        <f>[2]сводная!AF3348</f>
        <v>6.3</v>
      </c>
      <c r="AG46" s="53">
        <f>[2]сводная!AG3348</f>
        <v>6.3</v>
      </c>
      <c r="AH46" s="53">
        <f>[2]сводная!AH3348</f>
        <v>0</v>
      </c>
      <c r="AI46" s="53">
        <f>[2]сводная!AI3348</f>
        <v>26.07</v>
      </c>
      <c r="AJ46" s="53">
        <f>[2]сводная!AJ3348</f>
        <v>0</v>
      </c>
      <c r="AK46" s="53">
        <f>[2]сводная!AK3348</f>
        <v>0</v>
      </c>
      <c r="AL46" s="53">
        <f>[2]сводная!AL3348</f>
        <v>0</v>
      </c>
      <c r="AM46" s="53">
        <f>[2]сводная!AM3348</f>
        <v>0</v>
      </c>
      <c r="AN46" s="53">
        <f>[2]сводная!AN3348</f>
        <v>198.42000000000002</v>
      </c>
      <c r="AO46" s="53">
        <f>[2]сводная!AO3348</f>
        <v>0</v>
      </c>
      <c r="AP46" s="53">
        <f>[2]сводная!AP3348</f>
        <v>0</v>
      </c>
      <c r="AQ46" s="53">
        <f>[2]сводная!AQ3348</f>
        <v>0</v>
      </c>
      <c r="AR46" s="53">
        <f>[2]сводная!AR3348</f>
        <v>1</v>
      </c>
      <c r="AS46" s="53">
        <f>[2]сводная!AS3348</f>
        <v>0</v>
      </c>
      <c r="AT46" s="53">
        <f>[2]сводная!AT3348</f>
        <v>0.3</v>
      </c>
      <c r="AU46" s="53">
        <f>[2]сводная!AU3348</f>
        <v>0.3</v>
      </c>
      <c r="AV46" s="53">
        <f>[2]сводная!AV3348</f>
        <v>0</v>
      </c>
      <c r="AW46" s="53">
        <f>[2]сводная!AW3348</f>
        <v>1.32</v>
      </c>
      <c r="AX46" s="53">
        <f>[2]сводная!AX3348</f>
        <v>0</v>
      </c>
      <c r="AY46" s="53">
        <f>[2]сводная!AY3348</f>
        <v>0</v>
      </c>
      <c r="AZ46" s="53">
        <f>[2]сводная!AZ3348</f>
        <v>0</v>
      </c>
      <c r="BA46" s="53">
        <f>[2]сводная!BA3348</f>
        <v>0</v>
      </c>
      <c r="BB46" s="53">
        <f>[2]сводная!BB3348</f>
        <v>2.92</v>
      </c>
      <c r="BC46" s="53">
        <f>[2]сводная!BC3348</f>
        <v>201.34</v>
      </c>
      <c r="BD46" s="30" t="str">
        <f>[2]сводная!BD3348</f>
        <v>КТ</v>
      </c>
    </row>
    <row r="47" spans="1:56" x14ac:dyDescent="0.2">
      <c r="A47" s="30" t="str">
        <f>[2]сводная!A3349</f>
        <v>Защита информации</v>
      </c>
      <c r="B47" s="30" t="str">
        <f>[2]сводная!B3349</f>
        <v>физический</v>
      </c>
      <c r="C47" s="30" t="str">
        <f>[2]сводная!C3349</f>
        <v>Информатика и ВТ+ускор 2016</v>
      </c>
      <c r="D47" s="30">
        <f>[2]сводная!D3349</f>
        <v>4</v>
      </c>
      <c r="E47" s="30">
        <f>[2]сводная!E3349</f>
        <v>79</v>
      </c>
      <c r="F47" s="30">
        <f>[2]сводная!F3349</f>
        <v>4</v>
      </c>
      <c r="G47" s="30">
        <f>[2]сводная!G3349</f>
        <v>1</v>
      </c>
      <c r="H47" s="30">
        <f>[2]сводная!H3349</f>
        <v>0</v>
      </c>
      <c r="I47" s="30">
        <f>[2]сводная!I3349</f>
        <v>3</v>
      </c>
      <c r="J47" s="30">
        <f>[2]сводная!J3349</f>
        <v>0</v>
      </c>
      <c r="K47" s="30">
        <f>[2]сводная!K3349</f>
        <v>0</v>
      </c>
      <c r="L47" s="30">
        <f>[2]сводная!L3349</f>
        <v>0</v>
      </c>
      <c r="M47" s="30">
        <f>[2]сводная!M3349</f>
        <v>7</v>
      </c>
      <c r="N47" s="30">
        <f>[2]сводная!N3349</f>
        <v>18</v>
      </c>
      <c r="O47" s="30">
        <f>[2]сводная!O3349</f>
        <v>36</v>
      </c>
      <c r="P47" s="30">
        <f>[2]сводная!P3349</f>
        <v>0</v>
      </c>
      <c r="Q47" s="30">
        <f>[2]сводная!Q3349</f>
        <v>1</v>
      </c>
      <c r="R47" s="30">
        <f>[2]сводная!R3349</f>
        <v>0</v>
      </c>
      <c r="S47" s="30">
        <f>[2]сводная!S3349</f>
        <v>1</v>
      </c>
      <c r="T47" s="30">
        <f>[2]сводная!T3349</f>
        <v>0</v>
      </c>
      <c r="U47" s="30">
        <f>[2]сводная!U3349</f>
        <v>0</v>
      </c>
      <c r="V47" s="30">
        <f>[2]сводная!V3349</f>
        <v>0</v>
      </c>
      <c r="W47" s="30">
        <f>[2]сводная!W3349</f>
        <v>0</v>
      </c>
      <c r="X47" s="30">
        <f>[2]сводная!X3349</f>
        <v>0</v>
      </c>
      <c r="Y47" s="30">
        <f>[2]сводная!Y3349</f>
        <v>0</v>
      </c>
      <c r="Z47" s="30">
        <f>[2]сводная!Z3349</f>
        <v>0</v>
      </c>
      <c r="AA47" s="53">
        <f>[2]сводная!AA3349</f>
        <v>18</v>
      </c>
      <c r="AB47" s="53">
        <f>[2]сводная!AB3349</f>
        <v>108</v>
      </c>
      <c r="AC47" s="53">
        <f>[2]сводная!AC3349</f>
        <v>0</v>
      </c>
      <c r="AD47" s="53">
        <f>[2]сводная!AD3349</f>
        <v>19.75</v>
      </c>
      <c r="AE47" s="53">
        <f>[2]сводная!AE3349</f>
        <v>0</v>
      </c>
      <c r="AF47" s="53">
        <f>[2]сводная!AF3349</f>
        <v>8.5</v>
      </c>
      <c r="AG47" s="53">
        <f>[2]сводная!AG3349</f>
        <v>0</v>
      </c>
      <c r="AH47" s="53">
        <f>[2]сводная!AH3349</f>
        <v>6.3999999999999995</v>
      </c>
      <c r="AI47" s="53">
        <f>[2]сводная!AI3349</f>
        <v>0</v>
      </c>
      <c r="AJ47" s="53">
        <f>[2]сводная!AJ3349</f>
        <v>0</v>
      </c>
      <c r="AK47" s="53">
        <f>[2]сводная!AK3349</f>
        <v>0</v>
      </c>
      <c r="AL47" s="53">
        <f>[2]сводная!AL3349</f>
        <v>0</v>
      </c>
      <c r="AM47" s="53">
        <f>[2]сводная!AM3349</f>
        <v>0</v>
      </c>
      <c r="AN47" s="53">
        <f>[2]сводная!AN3349</f>
        <v>160.65</v>
      </c>
      <c r="AO47" s="53">
        <f>[2]сводная!AO3349</f>
        <v>0</v>
      </c>
      <c r="AP47" s="53">
        <f>[2]сводная!AP3349</f>
        <v>0</v>
      </c>
      <c r="AQ47" s="53">
        <f>[2]сводная!AQ3349</f>
        <v>0</v>
      </c>
      <c r="AR47" s="53">
        <f>[2]сводная!AR3349</f>
        <v>1</v>
      </c>
      <c r="AS47" s="53">
        <f>[2]сводная!AS3349</f>
        <v>0</v>
      </c>
      <c r="AT47" s="53">
        <f>[2]сводная!AT3349</f>
        <v>0.4</v>
      </c>
      <c r="AU47" s="53">
        <f>[2]сводная!AU3349</f>
        <v>0</v>
      </c>
      <c r="AV47" s="53">
        <f>[2]сводная!AV3349</f>
        <v>0.4</v>
      </c>
      <c r="AW47" s="53">
        <f>[2]сводная!AW3349</f>
        <v>0</v>
      </c>
      <c r="AX47" s="53">
        <f>[2]сводная!AX3349</f>
        <v>0</v>
      </c>
      <c r="AY47" s="53">
        <f>[2]сводная!AY3349</f>
        <v>0</v>
      </c>
      <c r="AZ47" s="53">
        <f>[2]сводная!AZ3349</f>
        <v>0</v>
      </c>
      <c r="BA47" s="53">
        <f>[2]сводная!BA3349</f>
        <v>0</v>
      </c>
      <c r="BB47" s="53">
        <f>[2]сводная!BB3349</f>
        <v>1.7999999999999998</v>
      </c>
      <c r="BC47" s="53">
        <f>[2]сводная!BC3349</f>
        <v>162.45000000000002</v>
      </c>
      <c r="BD47" s="30" t="str">
        <f>[2]сводная!BD3349</f>
        <v>КТ</v>
      </c>
    </row>
    <row r="48" spans="1:56" x14ac:dyDescent="0.2">
      <c r="A48" s="30" t="str">
        <f>[2]сводная!A3350</f>
        <v>Методы и средства проектирования информ.систем и технологий</v>
      </c>
      <c r="B48" s="30" t="str">
        <f>[2]сводная!B3350</f>
        <v>физический</v>
      </c>
      <c r="C48" s="30" t="str">
        <f>[2]сводная!C3350</f>
        <v>Информатика и ВТ+ускор 2016</v>
      </c>
      <c r="D48" s="30">
        <f>[2]сводная!D3350</f>
        <v>4</v>
      </c>
      <c r="E48" s="30">
        <f>[2]сводная!E3350</f>
        <v>79</v>
      </c>
      <c r="F48" s="30">
        <f>[2]сводная!F3350</f>
        <v>4</v>
      </c>
      <c r="G48" s="30">
        <f>[2]сводная!G3350</f>
        <v>1</v>
      </c>
      <c r="H48" s="30">
        <f>[2]сводная!H3350</f>
        <v>0</v>
      </c>
      <c r="I48" s="30">
        <f>[2]сводная!I3350</f>
        <v>0</v>
      </c>
      <c r="J48" s="30">
        <f>[2]сводная!J3350</f>
        <v>0</v>
      </c>
      <c r="K48" s="30">
        <f>[2]сводная!K3350</f>
        <v>6</v>
      </c>
      <c r="L48" s="30">
        <f>[2]сводная!L3350</f>
        <v>0</v>
      </c>
      <c r="M48" s="30">
        <f>[2]сводная!M3350</f>
        <v>7</v>
      </c>
      <c r="N48" s="30">
        <f>[2]сводная!N3350</f>
        <v>36</v>
      </c>
      <c r="O48" s="30">
        <f>[2]сводная!O3350</f>
        <v>0</v>
      </c>
      <c r="P48" s="30">
        <f>[2]сводная!P3350</f>
        <v>36</v>
      </c>
      <c r="Q48" s="30">
        <f>[2]сводная!Q3350</f>
        <v>1</v>
      </c>
      <c r="R48" s="30">
        <f>[2]сводная!R3350</f>
        <v>0</v>
      </c>
      <c r="S48" s="30">
        <f>[2]сводная!S3350</f>
        <v>0</v>
      </c>
      <c r="T48" s="30">
        <f>[2]сводная!T3350</f>
        <v>1</v>
      </c>
      <c r="U48" s="30">
        <f>[2]сводная!U3350</f>
        <v>0</v>
      </c>
      <c r="V48" s="30">
        <f>[2]сводная!V3350</f>
        <v>0</v>
      </c>
      <c r="W48" s="30">
        <f>[2]сводная!W3350</f>
        <v>0</v>
      </c>
      <c r="X48" s="30">
        <f>[2]сводная!X3350</f>
        <v>0</v>
      </c>
      <c r="Y48" s="30">
        <f>[2]сводная!Y3350</f>
        <v>0</v>
      </c>
      <c r="Z48" s="30">
        <f>[2]сводная!Z3350</f>
        <v>0</v>
      </c>
      <c r="AA48" s="53">
        <f>[2]сводная!AA3350</f>
        <v>36</v>
      </c>
      <c r="AB48" s="53">
        <f>[2]сводная!AB3350</f>
        <v>0</v>
      </c>
      <c r="AC48" s="53">
        <f>[2]сводная!AC3350</f>
        <v>216</v>
      </c>
      <c r="AD48" s="53">
        <f>[2]сводная!AD3350</f>
        <v>19.75</v>
      </c>
      <c r="AE48" s="53">
        <f>[2]сводная!AE3350</f>
        <v>0</v>
      </c>
      <c r="AF48" s="53">
        <f>[2]сводная!AF3350</f>
        <v>11.4</v>
      </c>
      <c r="AG48" s="53">
        <f>[2]сводная!AG3350</f>
        <v>6.3</v>
      </c>
      <c r="AH48" s="53">
        <f>[2]сводная!AH3350</f>
        <v>0</v>
      </c>
      <c r="AI48" s="53">
        <f>[2]сводная!AI3350</f>
        <v>26.07</v>
      </c>
      <c r="AJ48" s="53">
        <f>[2]сводная!AJ3350</f>
        <v>0</v>
      </c>
      <c r="AK48" s="53">
        <f>[2]сводная!AK3350</f>
        <v>0</v>
      </c>
      <c r="AL48" s="53">
        <f>[2]сводная!AL3350</f>
        <v>0</v>
      </c>
      <c r="AM48" s="53">
        <f>[2]сводная!AM3350</f>
        <v>0</v>
      </c>
      <c r="AN48" s="53">
        <f>[2]сводная!AN3350</f>
        <v>315.52</v>
      </c>
      <c r="AO48" s="53">
        <f>[2]сводная!AO3350</f>
        <v>0</v>
      </c>
      <c r="AP48" s="53">
        <f>[2]сводная!AP3350</f>
        <v>0</v>
      </c>
      <c r="AQ48" s="53">
        <f>[2]сводная!AQ3350</f>
        <v>0</v>
      </c>
      <c r="AR48" s="53">
        <f>[2]сводная!AR3350</f>
        <v>1</v>
      </c>
      <c r="AS48" s="53">
        <f>[2]сводная!AS3350</f>
        <v>0</v>
      </c>
      <c r="AT48" s="53">
        <f>[2]сводная!AT3350</f>
        <v>0.6</v>
      </c>
      <c r="AU48" s="53">
        <f>[2]сводная!AU3350</f>
        <v>0.3</v>
      </c>
      <c r="AV48" s="53">
        <f>[2]сводная!AV3350</f>
        <v>0</v>
      </c>
      <c r="AW48" s="53">
        <f>[2]сводная!AW3350</f>
        <v>1.32</v>
      </c>
      <c r="AX48" s="53">
        <f>[2]сводная!AX3350</f>
        <v>0</v>
      </c>
      <c r="AY48" s="53">
        <f>[2]сводная!AY3350</f>
        <v>0</v>
      </c>
      <c r="AZ48" s="53">
        <f>[2]сводная!AZ3350</f>
        <v>0</v>
      </c>
      <c r="BA48" s="53">
        <f>[2]сводная!BA3350</f>
        <v>0</v>
      </c>
      <c r="BB48" s="53">
        <f>[2]сводная!BB3350</f>
        <v>3.22</v>
      </c>
      <c r="BC48" s="53">
        <f>[2]сводная!BC3350</f>
        <v>318.74</v>
      </c>
      <c r="BD48" s="30" t="str">
        <f>[2]сводная!BD3350</f>
        <v>КТ</v>
      </c>
    </row>
    <row r="49" spans="1:56" x14ac:dyDescent="0.2">
      <c r="A49" s="30" t="str">
        <f>[2]сводная!A3351</f>
        <v>Преддипломная практика</v>
      </c>
      <c r="B49" s="30" t="str">
        <f>[2]сводная!B3351</f>
        <v>физический</v>
      </c>
      <c r="C49" s="30" t="str">
        <f>[2]сводная!C3351</f>
        <v>Информатика и ВТ+ускор 2016</v>
      </c>
      <c r="D49" s="30">
        <f>[2]сводная!D3351</f>
        <v>4</v>
      </c>
      <c r="E49" s="30">
        <f>[2]сводная!E3351</f>
        <v>79</v>
      </c>
      <c r="F49" s="30">
        <f>[2]сводная!F3351</f>
        <v>4</v>
      </c>
      <c r="G49" s="30">
        <f>[2]сводная!G3351</f>
        <v>1</v>
      </c>
      <c r="H49" s="30">
        <f>[2]сводная!H3351</f>
        <v>0</v>
      </c>
      <c r="I49" s="30">
        <f>[2]сводная!I3351</f>
        <v>3</v>
      </c>
      <c r="J49" s="30">
        <f>[2]сводная!J3351</f>
        <v>0</v>
      </c>
      <c r="K49" s="30">
        <f>[2]сводная!K3351</f>
        <v>0</v>
      </c>
      <c r="L49" s="30">
        <f>[2]сводная!L3351</f>
        <v>0</v>
      </c>
      <c r="M49" s="30">
        <f>[2]сводная!M3351</f>
        <v>8</v>
      </c>
      <c r="N49" s="30">
        <f>[2]сводная!N3351</f>
        <v>0</v>
      </c>
      <c r="O49" s="30">
        <f>[2]сводная!O3351</f>
        <v>0</v>
      </c>
      <c r="P49" s="30">
        <f>[2]сводная!P3351</f>
        <v>0</v>
      </c>
      <c r="Q49" s="30">
        <f>[2]сводная!Q3351</f>
        <v>0</v>
      </c>
      <c r="R49" s="30">
        <f>[2]сводная!R3351</f>
        <v>0</v>
      </c>
      <c r="S49" s="30">
        <f>[2]сводная!S3351</f>
        <v>0</v>
      </c>
      <c r="T49" s="30">
        <f>[2]сводная!T3351</f>
        <v>0</v>
      </c>
      <c r="U49" s="30">
        <f>[2]сводная!U3351</f>
        <v>0</v>
      </c>
      <c r="V49" s="30">
        <f>[2]сводная!V3351</f>
        <v>0</v>
      </c>
      <c r="W49" s="30">
        <f>[2]сводная!W3351</f>
        <v>0</v>
      </c>
      <c r="X49" s="30">
        <f>[2]сводная!X3351</f>
        <v>0</v>
      </c>
      <c r="Y49" s="30">
        <f>[2]сводная!Y3351</f>
        <v>0</v>
      </c>
      <c r="Z49" s="30">
        <f>[2]сводная!Z3351</f>
        <v>4</v>
      </c>
      <c r="AA49" s="53">
        <f>[2]сводная!AA3351</f>
        <v>0</v>
      </c>
      <c r="AB49" s="53">
        <f>[2]сводная!AB3351</f>
        <v>0</v>
      </c>
      <c r="AC49" s="53">
        <f>[2]сводная!AC3351</f>
        <v>0</v>
      </c>
      <c r="AD49" s="53">
        <f>[2]сводная!AD3351</f>
        <v>0</v>
      </c>
      <c r="AE49" s="53">
        <f>[2]сводная!AE3351</f>
        <v>0</v>
      </c>
      <c r="AF49" s="53">
        <f>[2]сводная!AF3351</f>
        <v>0</v>
      </c>
      <c r="AG49" s="53">
        <f>[2]сводная!AG3351</f>
        <v>0</v>
      </c>
      <c r="AH49" s="53">
        <f>[2]сводная!AH3351</f>
        <v>0</v>
      </c>
      <c r="AI49" s="53">
        <f>[2]сводная!AI3351</f>
        <v>0</v>
      </c>
      <c r="AJ49" s="53">
        <f>[2]сводная!AJ3351</f>
        <v>0</v>
      </c>
      <c r="AK49" s="53">
        <f>[2]сводная!AK3351</f>
        <v>0</v>
      </c>
      <c r="AL49" s="53">
        <f>[2]сводная!AL3351</f>
        <v>0</v>
      </c>
      <c r="AM49" s="53">
        <f>[2]сводная!AM3351</f>
        <v>144</v>
      </c>
      <c r="AN49" s="53">
        <f>[2]сводная!AN3351</f>
        <v>144</v>
      </c>
      <c r="AO49" s="53">
        <f>[2]сводная!AO3351</f>
        <v>0</v>
      </c>
      <c r="AP49" s="53">
        <f>[2]сводная!AP3351</f>
        <v>0</v>
      </c>
      <c r="AQ49" s="53">
        <f>[2]сводная!AQ3351</f>
        <v>0</v>
      </c>
      <c r="AR49" s="53">
        <f>[2]сводная!AR3351</f>
        <v>0</v>
      </c>
      <c r="AS49" s="53">
        <f>[2]сводная!AS3351</f>
        <v>0</v>
      </c>
      <c r="AT49" s="53">
        <f>[2]сводная!AT3351</f>
        <v>0</v>
      </c>
      <c r="AU49" s="53">
        <f>[2]сводная!AU3351</f>
        <v>0</v>
      </c>
      <c r="AV49" s="53">
        <f>[2]сводная!AV3351</f>
        <v>0</v>
      </c>
      <c r="AW49" s="53">
        <f>[2]сводная!AW3351</f>
        <v>0</v>
      </c>
      <c r="AX49" s="53">
        <f>[2]сводная!AX3351</f>
        <v>0</v>
      </c>
      <c r="AY49" s="53">
        <f>[2]сводная!AY3351</f>
        <v>0</v>
      </c>
      <c r="AZ49" s="53">
        <f>[2]сводная!AZ3351</f>
        <v>0</v>
      </c>
      <c r="BA49" s="53">
        <f>[2]сводная!BA3351</f>
        <v>0</v>
      </c>
      <c r="BB49" s="53">
        <f>[2]сводная!BB3351</f>
        <v>0</v>
      </c>
      <c r="BC49" s="53">
        <f>[2]сводная!BC3351</f>
        <v>144</v>
      </c>
      <c r="BD49" s="30" t="str">
        <f>[2]сводная!BD3351</f>
        <v>КТ</v>
      </c>
    </row>
    <row r="50" spans="1:56" x14ac:dyDescent="0.2">
      <c r="A50" s="30" t="str">
        <f>[2]сводная!A3352</f>
        <v>Обзорные лекции</v>
      </c>
      <c r="B50" s="30" t="str">
        <f>[2]сводная!B3352</f>
        <v>физический</v>
      </c>
      <c r="C50" s="30" t="str">
        <f>[2]сводная!C3352</f>
        <v>Информатика и ВТ+ускор 2016</v>
      </c>
      <c r="D50" s="30">
        <f>[2]сводная!D3352</f>
        <v>4</v>
      </c>
      <c r="E50" s="30">
        <f>[2]сводная!E3352</f>
        <v>79</v>
      </c>
      <c r="F50" s="30">
        <f>[2]сводная!F3352</f>
        <v>4</v>
      </c>
      <c r="G50" s="30">
        <f>[2]сводная!G3352</f>
        <v>1</v>
      </c>
      <c r="H50" s="30">
        <f>[2]сводная!H3352</f>
        <v>0</v>
      </c>
      <c r="I50" s="30">
        <f>[2]сводная!I3352</f>
        <v>0</v>
      </c>
      <c r="J50" s="30">
        <f>[2]сводная!J3352</f>
        <v>0</v>
      </c>
      <c r="K50" s="30">
        <f>[2]сводная!K3352</f>
        <v>0</v>
      </c>
      <c r="L50" s="30">
        <f>[2]сводная!L3352</f>
        <v>0</v>
      </c>
      <c r="M50" s="30">
        <f>[2]сводная!M3352</f>
        <v>8</v>
      </c>
      <c r="N50" s="30">
        <f>[2]сводная!N3352</f>
        <v>20</v>
      </c>
      <c r="O50" s="30">
        <f>[2]сводная!O3352</f>
        <v>0</v>
      </c>
      <c r="P50" s="30">
        <f>[2]сводная!P3352</f>
        <v>0</v>
      </c>
      <c r="Q50" s="30">
        <f>[2]сводная!Q3352</f>
        <v>0</v>
      </c>
      <c r="R50" s="30">
        <f>[2]сводная!R3352</f>
        <v>0</v>
      </c>
      <c r="S50" s="30">
        <f>[2]сводная!S3352</f>
        <v>0</v>
      </c>
      <c r="T50" s="30">
        <f>[2]сводная!T3352</f>
        <v>0</v>
      </c>
      <c r="U50" s="30">
        <f>[2]сводная!U3352</f>
        <v>0</v>
      </c>
      <c r="V50" s="30">
        <f>[2]сводная!V3352</f>
        <v>0</v>
      </c>
      <c r="W50" s="30">
        <f>[2]сводная!W3352</f>
        <v>0</v>
      </c>
      <c r="X50" s="30">
        <f>[2]сводная!X3352</f>
        <v>0</v>
      </c>
      <c r="Y50" s="30">
        <f>[2]сводная!Y3352</f>
        <v>0</v>
      </c>
      <c r="Z50" s="30">
        <f>[2]сводная!Z3352</f>
        <v>0</v>
      </c>
      <c r="AA50" s="53">
        <f>[2]сводная!AA3352</f>
        <v>20</v>
      </c>
      <c r="AB50" s="53">
        <f>[2]сводная!AB3352</f>
        <v>0</v>
      </c>
      <c r="AC50" s="53">
        <f>[2]сводная!AC3352</f>
        <v>0</v>
      </c>
      <c r="AD50" s="53">
        <f>[2]сводная!AD3352</f>
        <v>0</v>
      </c>
      <c r="AE50" s="53">
        <f>[2]сводная!AE3352</f>
        <v>0</v>
      </c>
      <c r="AF50" s="53">
        <f>[2]сводная!AF3352</f>
        <v>0</v>
      </c>
      <c r="AG50" s="53">
        <f>[2]сводная!AG3352</f>
        <v>0</v>
      </c>
      <c r="AH50" s="53">
        <f>[2]сводная!AH3352</f>
        <v>0</v>
      </c>
      <c r="AI50" s="53">
        <f>[2]сводная!AI3352</f>
        <v>0</v>
      </c>
      <c r="AJ50" s="53">
        <f>[2]сводная!AJ3352</f>
        <v>0</v>
      </c>
      <c r="AK50" s="53">
        <f>[2]сводная!AK3352</f>
        <v>0</v>
      </c>
      <c r="AL50" s="53">
        <f>[2]сводная!AL3352</f>
        <v>0</v>
      </c>
      <c r="AM50" s="53">
        <f>[2]сводная!AM3352</f>
        <v>0</v>
      </c>
      <c r="AN50" s="53">
        <f>[2]сводная!AN3352</f>
        <v>20</v>
      </c>
      <c r="AO50" s="53">
        <f>[2]сводная!AO3352</f>
        <v>0</v>
      </c>
      <c r="AP50" s="53">
        <f>[2]сводная!AP3352</f>
        <v>0</v>
      </c>
      <c r="AQ50" s="53">
        <f>[2]сводная!AQ3352</f>
        <v>0</v>
      </c>
      <c r="AR50" s="53">
        <f>[2]сводная!AR3352</f>
        <v>0</v>
      </c>
      <c r="AS50" s="53">
        <f>[2]сводная!AS3352</f>
        <v>0</v>
      </c>
      <c r="AT50" s="53">
        <f>[2]сводная!AT3352</f>
        <v>0</v>
      </c>
      <c r="AU50" s="53">
        <f>[2]сводная!AU3352</f>
        <v>0</v>
      </c>
      <c r="AV50" s="53">
        <f>[2]сводная!AV3352</f>
        <v>0</v>
      </c>
      <c r="AW50" s="53">
        <f>[2]сводная!AW3352</f>
        <v>0</v>
      </c>
      <c r="AX50" s="53">
        <f>[2]сводная!AX3352</f>
        <v>0</v>
      </c>
      <c r="AY50" s="53">
        <f>[2]сводная!AY3352</f>
        <v>0</v>
      </c>
      <c r="AZ50" s="53">
        <f>[2]сводная!AZ3352</f>
        <v>0</v>
      </c>
      <c r="BA50" s="53">
        <f>[2]сводная!BA3352</f>
        <v>0</v>
      </c>
      <c r="BB50" s="53">
        <f>[2]сводная!BB3352</f>
        <v>0</v>
      </c>
      <c r="BC50" s="53">
        <f>[2]сводная!BC3352</f>
        <v>20</v>
      </c>
      <c r="BD50" s="30" t="str">
        <f>[2]сводная!BD3352</f>
        <v>КТ</v>
      </c>
    </row>
    <row r="51" spans="1:56" x14ac:dyDescent="0.2">
      <c r="A51" s="30" t="str">
        <f>[2]сводная!A3353</f>
        <v>Государственный экзамен</v>
      </c>
      <c r="B51" s="30" t="str">
        <f>[2]сводная!B3353</f>
        <v>физический</v>
      </c>
      <c r="C51" s="30" t="str">
        <f>[2]сводная!C3353</f>
        <v>Информатика и ВТ+ускор 2016</v>
      </c>
      <c r="D51" s="30">
        <f>[2]сводная!D3353</f>
        <v>4</v>
      </c>
      <c r="E51" s="30">
        <f>[2]сводная!E3353</f>
        <v>79</v>
      </c>
      <c r="F51" s="30">
        <f>[2]сводная!F3353</f>
        <v>4</v>
      </c>
      <c r="G51" s="30">
        <f>[2]сводная!G3353</f>
        <v>1</v>
      </c>
      <c r="H51" s="30">
        <f>[2]сводная!H3353</f>
        <v>0</v>
      </c>
      <c r="I51" s="30">
        <f>[2]сводная!I3353</f>
        <v>0</v>
      </c>
      <c r="J51" s="30">
        <f>[2]сводная!J3353</f>
        <v>0</v>
      </c>
      <c r="K51" s="30">
        <f>[2]сводная!K3353</f>
        <v>0</v>
      </c>
      <c r="L51" s="30">
        <f>[2]сводная!L3353</f>
        <v>0</v>
      </c>
      <c r="M51" s="30">
        <f>[2]сводная!M3353</f>
        <v>8</v>
      </c>
      <c r="N51" s="30">
        <f>[2]сводная!N3353</f>
        <v>0</v>
      </c>
      <c r="O51" s="30">
        <f>[2]сводная!O3353</f>
        <v>0</v>
      </c>
      <c r="P51" s="30">
        <f>[2]сводная!P3353</f>
        <v>0</v>
      </c>
      <c r="Q51" s="30">
        <f>[2]сводная!Q3353</f>
        <v>0</v>
      </c>
      <c r="R51" s="30">
        <f>[2]сводная!R3353</f>
        <v>0</v>
      </c>
      <c r="S51" s="30">
        <f>[2]сводная!S3353</f>
        <v>0</v>
      </c>
      <c r="T51" s="30">
        <f>[2]сводная!T3353</f>
        <v>0</v>
      </c>
      <c r="U51" s="30">
        <f>[2]сводная!U3353</f>
        <v>0</v>
      </c>
      <c r="V51" s="30">
        <f>[2]сводная!V3353</f>
        <v>0</v>
      </c>
      <c r="W51" s="30">
        <f>[2]сводная!W3353</f>
        <v>0</v>
      </c>
      <c r="X51" s="30">
        <f>[2]сводная!X3353</f>
        <v>0</v>
      </c>
      <c r="Y51" s="30">
        <f>[2]сводная!Y3353</f>
        <v>4</v>
      </c>
      <c r="Z51" s="30">
        <f>[2]сводная!Z3353</f>
        <v>0</v>
      </c>
      <c r="AA51" s="53">
        <f>[2]сводная!AA3353</f>
        <v>0</v>
      </c>
      <c r="AB51" s="53">
        <f>[2]сводная!AB3353</f>
        <v>0</v>
      </c>
      <c r="AC51" s="53">
        <f>[2]сводная!AC3353</f>
        <v>0</v>
      </c>
      <c r="AD51" s="53">
        <f>[2]сводная!AD3353</f>
        <v>0</v>
      </c>
      <c r="AE51" s="53">
        <f>[2]сводная!AE3353</f>
        <v>0</v>
      </c>
      <c r="AF51" s="53">
        <f>[2]сводная!AF3353</f>
        <v>0</v>
      </c>
      <c r="AG51" s="53">
        <f>[2]сводная!AG3353</f>
        <v>0</v>
      </c>
      <c r="AH51" s="53">
        <f>[2]сводная!AH3353</f>
        <v>0</v>
      </c>
      <c r="AI51" s="53">
        <f>[2]сводная!AI3353</f>
        <v>0</v>
      </c>
      <c r="AJ51" s="53">
        <f>[2]сводная!AJ3353</f>
        <v>0</v>
      </c>
      <c r="AK51" s="53">
        <f>[2]сводная!AK3353</f>
        <v>0</v>
      </c>
      <c r="AL51" s="53">
        <f>[2]сводная!AL3353</f>
        <v>158</v>
      </c>
      <c r="AM51" s="53">
        <f>[2]сводная!AM3353</f>
        <v>0</v>
      </c>
      <c r="AN51" s="53">
        <f>[2]сводная!AN3353</f>
        <v>158</v>
      </c>
      <c r="AO51" s="53">
        <f>[2]сводная!AO3353</f>
        <v>0</v>
      </c>
      <c r="AP51" s="53">
        <f>[2]сводная!AP3353</f>
        <v>0</v>
      </c>
      <c r="AQ51" s="53">
        <f>[2]сводная!AQ3353</f>
        <v>0</v>
      </c>
      <c r="AR51" s="53">
        <f>[2]сводная!AR3353</f>
        <v>0</v>
      </c>
      <c r="AS51" s="53">
        <f>[2]сводная!AS3353</f>
        <v>0</v>
      </c>
      <c r="AT51" s="53">
        <f>[2]сводная!AT3353</f>
        <v>0</v>
      </c>
      <c r="AU51" s="53">
        <f>[2]сводная!AU3353</f>
        <v>0</v>
      </c>
      <c r="AV51" s="53">
        <f>[2]сводная!AV3353</f>
        <v>0</v>
      </c>
      <c r="AW51" s="53">
        <f>[2]сводная!AW3353</f>
        <v>0</v>
      </c>
      <c r="AX51" s="53">
        <f>[2]сводная!AX3353</f>
        <v>0</v>
      </c>
      <c r="AY51" s="53">
        <f>[2]сводная!AY3353</f>
        <v>0</v>
      </c>
      <c r="AZ51" s="53">
        <f>[2]сводная!AZ3353</f>
        <v>8</v>
      </c>
      <c r="BA51" s="53">
        <f>[2]сводная!BA3353</f>
        <v>0</v>
      </c>
      <c r="BB51" s="53">
        <f>[2]сводная!BB3353</f>
        <v>8</v>
      </c>
      <c r="BC51" s="53">
        <f>[2]сводная!BC3353</f>
        <v>166</v>
      </c>
      <c r="BD51" s="30" t="str">
        <f>[2]сводная!BD3353</f>
        <v>КТ</v>
      </c>
    </row>
    <row r="52" spans="1:56" x14ac:dyDescent="0.2">
      <c r="A52" s="30" t="str">
        <f>[2]сводная!A3354</f>
        <v>Руководство, конс., допуск  диплом.работа</v>
      </c>
      <c r="B52" s="30" t="str">
        <f>[2]сводная!B3354</f>
        <v>физический</v>
      </c>
      <c r="C52" s="30" t="str">
        <f>[2]сводная!C3354</f>
        <v>Информатика и ВТ+ускор 2016</v>
      </c>
      <c r="D52" s="30">
        <f>[2]сводная!D3354</f>
        <v>4</v>
      </c>
      <c r="E52" s="30">
        <f>[2]сводная!E3354</f>
        <v>79</v>
      </c>
      <c r="F52" s="30">
        <f>[2]сводная!F3354</f>
        <v>4</v>
      </c>
      <c r="G52" s="30">
        <f>[2]сводная!G3354</f>
        <v>1</v>
      </c>
      <c r="H52" s="30">
        <f>[2]сводная!H3354</f>
        <v>0</v>
      </c>
      <c r="I52" s="30">
        <f>[2]сводная!I3354</f>
        <v>0</v>
      </c>
      <c r="J52" s="30">
        <f>[2]сводная!J3354</f>
        <v>0</v>
      </c>
      <c r="K52" s="30">
        <f>[2]сводная!K3354</f>
        <v>0</v>
      </c>
      <c r="L52" s="30">
        <f>[2]сводная!L3354</f>
        <v>0</v>
      </c>
      <c r="M52" s="30">
        <f>[2]сводная!M3354</f>
        <v>8</v>
      </c>
      <c r="N52" s="30">
        <f>[2]сводная!N3354</f>
        <v>0</v>
      </c>
      <c r="O52" s="30">
        <f>[2]сводная!O3354</f>
        <v>0</v>
      </c>
      <c r="P52" s="30">
        <f>[2]сводная!P3354</f>
        <v>0</v>
      </c>
      <c r="Q52" s="30">
        <f>[2]сводная!Q3354</f>
        <v>0</v>
      </c>
      <c r="R52" s="30">
        <f>[2]сводная!R3354</f>
        <v>0</v>
      </c>
      <c r="S52" s="30">
        <f>[2]сводная!S3354</f>
        <v>0</v>
      </c>
      <c r="T52" s="30">
        <f>[2]сводная!T3354</f>
        <v>0</v>
      </c>
      <c r="U52" s="30">
        <f>[2]сводная!U3354</f>
        <v>0</v>
      </c>
      <c r="V52" s="30">
        <f>[2]сводная!V3354</f>
        <v>0</v>
      </c>
      <c r="W52" s="30">
        <f>[2]сводная!W3354</f>
        <v>1</v>
      </c>
      <c r="X52" s="30">
        <f>[2]сводная!X3354</f>
        <v>0</v>
      </c>
      <c r="Y52" s="30">
        <f>[2]сводная!Y3354</f>
        <v>0</v>
      </c>
      <c r="Z52" s="30">
        <f>[2]сводная!Z3354</f>
        <v>0</v>
      </c>
      <c r="AA52" s="53">
        <f>[2]сводная!AA3354</f>
        <v>0</v>
      </c>
      <c r="AB52" s="53">
        <f>[2]сводная!AB3354</f>
        <v>0</v>
      </c>
      <c r="AC52" s="53">
        <f>[2]сводная!AC3354</f>
        <v>0</v>
      </c>
      <c r="AD52" s="53">
        <f>[2]сводная!AD3354</f>
        <v>0</v>
      </c>
      <c r="AE52" s="53">
        <f>[2]сводная!AE3354</f>
        <v>0</v>
      </c>
      <c r="AF52" s="53">
        <f>[2]сводная!AF3354</f>
        <v>0</v>
      </c>
      <c r="AG52" s="53">
        <f>[2]сводная!AG3354</f>
        <v>0</v>
      </c>
      <c r="AH52" s="53">
        <f>[2]сводная!AH3354</f>
        <v>0</v>
      </c>
      <c r="AI52" s="53">
        <f>[2]сводная!AI3354</f>
        <v>0</v>
      </c>
      <c r="AJ52" s="53">
        <f>[2]сводная!AJ3354</f>
        <v>0</v>
      </c>
      <c r="AK52" s="53">
        <f>[2]сводная!AK3354</f>
        <v>1580</v>
      </c>
      <c r="AL52" s="53">
        <f>[2]сводная!AL3354</f>
        <v>0</v>
      </c>
      <c r="AM52" s="53">
        <f>[2]сводная!AM3354</f>
        <v>0</v>
      </c>
      <c r="AN52" s="53">
        <f>[2]сводная!AN3354</f>
        <v>1580</v>
      </c>
      <c r="AO52" s="53">
        <f>[2]сводная!AO3354</f>
        <v>0</v>
      </c>
      <c r="AP52" s="53">
        <f>[2]сводная!AP3354</f>
        <v>0</v>
      </c>
      <c r="AQ52" s="53">
        <f>[2]сводная!AQ3354</f>
        <v>0</v>
      </c>
      <c r="AR52" s="53">
        <f>[2]сводная!AR3354</f>
        <v>0</v>
      </c>
      <c r="AS52" s="53">
        <f>[2]сводная!AS3354</f>
        <v>0</v>
      </c>
      <c r="AT52" s="53">
        <f>[2]сводная!AT3354</f>
        <v>0</v>
      </c>
      <c r="AU52" s="53">
        <f>[2]сводная!AU3354</f>
        <v>0</v>
      </c>
      <c r="AV52" s="53">
        <f>[2]сводная!AV3354</f>
        <v>0</v>
      </c>
      <c r="AW52" s="53">
        <f>[2]сводная!AW3354</f>
        <v>0</v>
      </c>
      <c r="AX52" s="53">
        <f>[2]сводная!AX3354</f>
        <v>0</v>
      </c>
      <c r="AY52" s="53">
        <f>[2]сводная!AY3354</f>
        <v>80</v>
      </c>
      <c r="AZ52" s="53">
        <f>[2]сводная!AZ3354</f>
        <v>0</v>
      </c>
      <c r="BA52" s="53">
        <f>[2]сводная!BA3354</f>
        <v>0</v>
      </c>
      <c r="BB52" s="53">
        <f>[2]сводная!BB3354</f>
        <v>80</v>
      </c>
      <c r="BC52" s="53">
        <f>[2]сводная!BC3354</f>
        <v>1660</v>
      </c>
      <c r="BD52" s="30" t="str">
        <f>[2]сводная!BD3354</f>
        <v>КТ</v>
      </c>
    </row>
    <row r="53" spans="1:56" x14ac:dyDescent="0.2">
      <c r="A53" s="30" t="str">
        <f>[2]сводная!A3355</f>
        <v>Защита дипломной работы</v>
      </c>
      <c r="B53" s="30" t="str">
        <f>[2]сводная!B3355</f>
        <v>физический</v>
      </c>
      <c r="C53" s="30" t="str">
        <f>[2]сводная!C3355</f>
        <v>Информатика и ВТ+ускор 2016</v>
      </c>
      <c r="D53" s="30">
        <f>[2]сводная!D3355</f>
        <v>4</v>
      </c>
      <c r="E53" s="30">
        <f>[2]сводная!E3355</f>
        <v>79</v>
      </c>
      <c r="F53" s="30">
        <f>[2]сводная!F3355</f>
        <v>4</v>
      </c>
      <c r="G53" s="30">
        <f>[2]сводная!G3355</f>
        <v>1</v>
      </c>
      <c r="H53" s="30">
        <f>[2]сводная!H3355</f>
        <v>0</v>
      </c>
      <c r="I53" s="30">
        <f>[2]сводная!I3355</f>
        <v>0</v>
      </c>
      <c r="J53" s="30">
        <f>[2]сводная!J3355</f>
        <v>0</v>
      </c>
      <c r="K53" s="30">
        <f>[2]сводная!K3355</f>
        <v>0</v>
      </c>
      <c r="L53" s="30">
        <f>[2]сводная!L3355</f>
        <v>0</v>
      </c>
      <c r="M53" s="30">
        <f>[2]сводная!M3355</f>
        <v>8</v>
      </c>
      <c r="N53" s="30">
        <f>[2]сводная!N3355</f>
        <v>0</v>
      </c>
      <c r="O53" s="30">
        <f>[2]сводная!O3355</f>
        <v>0</v>
      </c>
      <c r="P53" s="30">
        <f>[2]сводная!P3355</f>
        <v>0</v>
      </c>
      <c r="Q53" s="30">
        <f>[2]сводная!Q3355</f>
        <v>0</v>
      </c>
      <c r="R53" s="30">
        <f>[2]сводная!R3355</f>
        <v>0</v>
      </c>
      <c r="S53" s="30">
        <f>[2]сводная!S3355</f>
        <v>0</v>
      </c>
      <c r="T53" s="30">
        <f>[2]сводная!T3355</f>
        <v>0</v>
      </c>
      <c r="U53" s="30">
        <f>[2]сводная!U3355</f>
        <v>0</v>
      </c>
      <c r="V53" s="30">
        <f>[2]сводная!V3355</f>
        <v>0</v>
      </c>
      <c r="W53" s="30">
        <f>[2]сводная!W3355</f>
        <v>0</v>
      </c>
      <c r="X53" s="30">
        <f>[2]сводная!X3355</f>
        <v>0</v>
      </c>
      <c r="Y53" s="30">
        <f>[2]сводная!Y3355</f>
        <v>4</v>
      </c>
      <c r="Z53" s="30">
        <f>[2]сводная!Z3355</f>
        <v>0</v>
      </c>
      <c r="AA53" s="53">
        <f>[2]сводная!AA3355</f>
        <v>0</v>
      </c>
      <c r="AB53" s="53">
        <f>[2]сводная!AB3355</f>
        <v>0</v>
      </c>
      <c r="AC53" s="53">
        <f>[2]сводная!AC3355</f>
        <v>0</v>
      </c>
      <c r="AD53" s="53">
        <f>[2]сводная!AD3355</f>
        <v>0</v>
      </c>
      <c r="AE53" s="53">
        <f>[2]сводная!AE3355</f>
        <v>0</v>
      </c>
      <c r="AF53" s="53">
        <f>[2]сводная!AF3355</f>
        <v>0</v>
      </c>
      <c r="AG53" s="53">
        <f>[2]сводная!AG3355</f>
        <v>0</v>
      </c>
      <c r="AH53" s="53">
        <f>[2]сводная!AH3355</f>
        <v>0</v>
      </c>
      <c r="AI53" s="53">
        <f>[2]сводная!AI3355</f>
        <v>0</v>
      </c>
      <c r="AJ53" s="53">
        <f>[2]сводная!AJ3355</f>
        <v>0</v>
      </c>
      <c r="AK53" s="53">
        <f>[2]сводная!AK3355</f>
        <v>0</v>
      </c>
      <c r="AL53" s="53">
        <f>[2]сводная!AL3355</f>
        <v>158</v>
      </c>
      <c r="AM53" s="53">
        <f>[2]сводная!AM3355</f>
        <v>0</v>
      </c>
      <c r="AN53" s="53">
        <f>[2]сводная!AN3355</f>
        <v>158</v>
      </c>
      <c r="AO53" s="53">
        <f>[2]сводная!AO3355</f>
        <v>0</v>
      </c>
      <c r="AP53" s="53">
        <f>[2]сводная!AP3355</f>
        <v>0</v>
      </c>
      <c r="AQ53" s="53">
        <f>[2]сводная!AQ3355</f>
        <v>0</v>
      </c>
      <c r="AR53" s="53">
        <f>[2]сводная!AR3355</f>
        <v>0</v>
      </c>
      <c r="AS53" s="53">
        <f>[2]сводная!AS3355</f>
        <v>0</v>
      </c>
      <c r="AT53" s="53">
        <f>[2]сводная!AT3355</f>
        <v>0</v>
      </c>
      <c r="AU53" s="53">
        <f>[2]сводная!AU3355</f>
        <v>0</v>
      </c>
      <c r="AV53" s="53">
        <f>[2]сводная!AV3355</f>
        <v>0</v>
      </c>
      <c r="AW53" s="53">
        <f>[2]сводная!AW3355</f>
        <v>0</v>
      </c>
      <c r="AX53" s="53">
        <f>[2]сводная!AX3355</f>
        <v>0</v>
      </c>
      <c r="AY53" s="53">
        <f>[2]сводная!AY3355</f>
        <v>0</v>
      </c>
      <c r="AZ53" s="53">
        <f>[2]сводная!AZ3355</f>
        <v>8</v>
      </c>
      <c r="BA53" s="53">
        <f>[2]сводная!BA3355</f>
        <v>0</v>
      </c>
      <c r="BB53" s="53">
        <f>[2]сводная!BB3355</f>
        <v>8</v>
      </c>
      <c r="BC53" s="53">
        <f>[2]сводная!BC3355</f>
        <v>166</v>
      </c>
      <c r="BD53" s="30" t="str">
        <f>[2]сводная!BD3355</f>
        <v>КТ</v>
      </c>
    </row>
    <row r="54" spans="1:56" x14ac:dyDescent="0.2">
      <c r="A54" s="30" t="str">
        <f>[2]сводная!A3356</f>
        <v>Программирование в системе 1С:Предприятие</v>
      </c>
      <c r="B54" s="30" t="str">
        <f>[2]сводная!B3356</f>
        <v>физический</v>
      </c>
      <c r="C54" s="30" t="str">
        <f>[2]сводная!C3356</f>
        <v>Информатика и ВТ+ускор 2016(1)</v>
      </c>
      <c r="D54" s="30">
        <f>[2]сводная!D3356</f>
        <v>4</v>
      </c>
      <c r="E54" s="30">
        <f>[2]сводная!E3356</f>
        <v>25</v>
      </c>
      <c r="F54" s="30">
        <f>[2]сводная!F3356</f>
        <v>1</v>
      </c>
      <c r="G54" s="30">
        <f>[2]сводная!G3356</f>
        <v>1</v>
      </c>
      <c r="H54" s="30">
        <f>[2]сводная!H3356</f>
        <v>0</v>
      </c>
      <c r="I54" s="30">
        <f>[2]сводная!I3356</f>
        <v>0</v>
      </c>
      <c r="J54" s="30">
        <f>[2]сводная!J3356</f>
        <v>0</v>
      </c>
      <c r="K54" s="30">
        <f>[2]сводная!K3356</f>
        <v>2</v>
      </c>
      <c r="L54" s="30">
        <f>[2]сводная!L3356</f>
        <v>0</v>
      </c>
      <c r="M54" s="30">
        <f>[2]сводная!M3356</f>
        <v>8</v>
      </c>
      <c r="N54" s="30">
        <f>[2]сводная!N3356</f>
        <v>20</v>
      </c>
      <c r="O54" s="30">
        <f>[2]сводная!O3356</f>
        <v>0</v>
      </c>
      <c r="P54" s="30">
        <f>[2]сводная!P3356</f>
        <v>30</v>
      </c>
      <c r="Q54" s="30">
        <f>[2]сводная!Q3356</f>
        <v>1</v>
      </c>
      <c r="R54" s="30">
        <f>[2]сводная!R3356</f>
        <v>0</v>
      </c>
      <c r="S54" s="30">
        <f>[2]сводная!S3356</f>
        <v>0</v>
      </c>
      <c r="T54" s="30">
        <f>[2]сводная!T3356</f>
        <v>1</v>
      </c>
      <c r="U54" s="30">
        <f>[2]сводная!U3356</f>
        <v>0</v>
      </c>
      <c r="V54" s="30">
        <f>[2]сводная!V3356</f>
        <v>0</v>
      </c>
      <c r="W54" s="30">
        <f>[2]сводная!W3356</f>
        <v>0</v>
      </c>
      <c r="X54" s="30">
        <f>[2]сводная!X3356</f>
        <v>0</v>
      </c>
      <c r="Y54" s="30">
        <f>[2]сводная!Y3356</f>
        <v>0</v>
      </c>
      <c r="Z54" s="30">
        <f>[2]сводная!Z3356</f>
        <v>0</v>
      </c>
      <c r="AA54" s="53">
        <f>[2]сводная!AA3356</f>
        <v>20</v>
      </c>
      <c r="AB54" s="53">
        <f>[2]сводная!AB3356</f>
        <v>0</v>
      </c>
      <c r="AC54" s="53">
        <f>[2]сводная!AC3356</f>
        <v>60</v>
      </c>
      <c r="AD54" s="53">
        <f>[2]сводная!AD3356</f>
        <v>6.25</v>
      </c>
      <c r="AE54" s="53">
        <f>[2]сводная!AE3356</f>
        <v>0</v>
      </c>
      <c r="AF54" s="53">
        <f>[2]сводная!AF3356</f>
        <v>2.5</v>
      </c>
      <c r="AG54" s="53">
        <f>[2]сводная!AG3356</f>
        <v>2</v>
      </c>
      <c r="AH54" s="53">
        <f>[2]сводная!AH3356</f>
        <v>0</v>
      </c>
      <c r="AI54" s="53">
        <f>[2]сводная!AI3356</f>
        <v>8.25</v>
      </c>
      <c r="AJ54" s="53">
        <f>[2]сводная!AJ3356</f>
        <v>0</v>
      </c>
      <c r="AK54" s="53">
        <f>[2]сводная!AK3356</f>
        <v>0</v>
      </c>
      <c r="AL54" s="53">
        <f>[2]сводная!AL3356</f>
        <v>0</v>
      </c>
      <c r="AM54" s="53">
        <f>[2]сводная!AM3356</f>
        <v>0</v>
      </c>
      <c r="AN54" s="53">
        <f>[2]сводная!AN3356</f>
        <v>99</v>
      </c>
      <c r="AO54" s="53">
        <f>[2]сводная!AO3356</f>
        <v>0</v>
      </c>
      <c r="AP54" s="53">
        <f>[2]сводная!AP3356</f>
        <v>0</v>
      </c>
      <c r="AQ54" s="53">
        <f>[2]сводная!AQ3356</f>
        <v>0</v>
      </c>
      <c r="AR54" s="53">
        <f>[2]сводная!AR3356</f>
        <v>0.25</v>
      </c>
      <c r="AS54" s="53">
        <f>[2]сводная!AS3356</f>
        <v>0</v>
      </c>
      <c r="AT54" s="53">
        <f>[2]сводная!AT3356</f>
        <v>0.1</v>
      </c>
      <c r="AU54" s="53">
        <f>[2]сводная!AU3356</f>
        <v>0.1</v>
      </c>
      <c r="AV54" s="53">
        <f>[2]сводная!AV3356</f>
        <v>0</v>
      </c>
      <c r="AW54" s="53">
        <f>[2]сводная!AW3356</f>
        <v>0.33</v>
      </c>
      <c r="AX54" s="53">
        <f>[2]сводная!AX3356</f>
        <v>0</v>
      </c>
      <c r="AY54" s="53">
        <f>[2]сводная!AY3356</f>
        <v>0</v>
      </c>
      <c r="AZ54" s="53">
        <f>[2]сводная!AZ3356</f>
        <v>0</v>
      </c>
      <c r="BA54" s="53">
        <f>[2]сводная!BA3356</f>
        <v>0</v>
      </c>
      <c r="BB54" s="53">
        <f>[2]сводная!BB3356</f>
        <v>0.78</v>
      </c>
      <c r="BC54" s="53">
        <f>[2]сводная!BC3356</f>
        <v>99.78</v>
      </c>
      <c r="BD54" s="30" t="str">
        <f>[2]сводная!BD3356</f>
        <v>КТ</v>
      </c>
    </row>
    <row r="55" spans="1:56" x14ac:dyDescent="0.2">
      <c r="A55" s="30" t="str">
        <f>[2]сводная!A3357</f>
        <v>Интернет-технологии</v>
      </c>
      <c r="B55" s="30" t="str">
        <f>[2]сводная!B3357</f>
        <v>физический</v>
      </c>
      <c r="C55" s="30" t="str">
        <f>[2]сводная!C3357</f>
        <v>Информатика и ВТ+ускор 2016(1)</v>
      </c>
      <c r="D55" s="30">
        <f>[2]сводная!D3357</f>
        <v>4</v>
      </c>
      <c r="E55" s="30">
        <f>[2]сводная!E3357</f>
        <v>25</v>
      </c>
      <c r="F55" s="30">
        <f>[2]сводная!F3357</f>
        <v>1</v>
      </c>
      <c r="G55" s="30">
        <f>[2]сводная!G3357</f>
        <v>1</v>
      </c>
      <c r="H55" s="30">
        <f>[2]сводная!H3357</f>
        <v>0</v>
      </c>
      <c r="I55" s="30">
        <f>[2]сводная!I3357</f>
        <v>0</v>
      </c>
      <c r="J55" s="30">
        <f>[2]сводная!J3357</f>
        <v>0</v>
      </c>
      <c r="K55" s="30">
        <f>[2]сводная!K3357</f>
        <v>2</v>
      </c>
      <c r="L55" s="30">
        <f>[2]сводная!L3357</f>
        <v>0</v>
      </c>
      <c r="M55" s="30">
        <f>[2]сводная!M3357</f>
        <v>7</v>
      </c>
      <c r="N55" s="30">
        <f>[2]сводная!N3357</f>
        <v>36</v>
      </c>
      <c r="O55" s="30">
        <f>[2]сводная!O3357</f>
        <v>0</v>
      </c>
      <c r="P55" s="30">
        <f>[2]сводная!P3357</f>
        <v>72</v>
      </c>
      <c r="Q55" s="30">
        <f>[2]сводная!Q3357</f>
        <v>1</v>
      </c>
      <c r="R55" s="30">
        <f>[2]сводная!R3357</f>
        <v>0</v>
      </c>
      <c r="S55" s="30">
        <f>[2]сводная!S3357</f>
        <v>0</v>
      </c>
      <c r="T55" s="30">
        <f>[2]сводная!T3357</f>
        <v>1</v>
      </c>
      <c r="U55" s="30">
        <f>[2]сводная!U3357</f>
        <v>0</v>
      </c>
      <c r="V55" s="30">
        <f>[2]сводная!V3357</f>
        <v>0</v>
      </c>
      <c r="W55" s="30">
        <f>[2]сводная!W3357</f>
        <v>0</v>
      </c>
      <c r="X55" s="30">
        <f>[2]сводная!X3357</f>
        <v>0</v>
      </c>
      <c r="Y55" s="30">
        <f>[2]сводная!Y3357</f>
        <v>0</v>
      </c>
      <c r="Z55" s="30">
        <f>[2]сводная!Z3357</f>
        <v>0</v>
      </c>
      <c r="AA55" s="53">
        <f>[2]сводная!AA3357</f>
        <v>36</v>
      </c>
      <c r="AB55" s="53">
        <f>[2]сводная!AB3357</f>
        <v>0</v>
      </c>
      <c r="AC55" s="53">
        <f>[2]сводная!AC3357</f>
        <v>144</v>
      </c>
      <c r="AD55" s="53">
        <f>[2]сводная!AD3357</f>
        <v>6.25</v>
      </c>
      <c r="AE55" s="53">
        <f>[2]сводная!AE3357</f>
        <v>0</v>
      </c>
      <c r="AF55" s="53">
        <f>[2]сводная!AF3357</f>
        <v>5.4</v>
      </c>
      <c r="AG55" s="53">
        <f>[2]сводная!AG3357</f>
        <v>2</v>
      </c>
      <c r="AH55" s="53">
        <f>[2]сводная!AH3357</f>
        <v>0</v>
      </c>
      <c r="AI55" s="53">
        <f>[2]сводная!AI3357</f>
        <v>8.25</v>
      </c>
      <c r="AJ55" s="53">
        <f>[2]сводная!AJ3357</f>
        <v>0</v>
      </c>
      <c r="AK55" s="53">
        <f>[2]сводная!AK3357</f>
        <v>0</v>
      </c>
      <c r="AL55" s="53">
        <f>[2]сводная!AL3357</f>
        <v>0</v>
      </c>
      <c r="AM55" s="53">
        <f>[2]сводная!AM3357</f>
        <v>0</v>
      </c>
      <c r="AN55" s="53">
        <f>[2]сводная!AN3357</f>
        <v>201.9</v>
      </c>
      <c r="AO55" s="53">
        <f>[2]сводная!AO3357</f>
        <v>0</v>
      </c>
      <c r="AP55" s="53">
        <f>[2]сводная!AP3357</f>
        <v>0</v>
      </c>
      <c r="AQ55" s="53">
        <f>[2]сводная!AQ3357</f>
        <v>0</v>
      </c>
      <c r="AR55" s="53">
        <f>[2]сводная!AR3357</f>
        <v>0.25</v>
      </c>
      <c r="AS55" s="53">
        <f>[2]сводная!AS3357</f>
        <v>0</v>
      </c>
      <c r="AT55" s="53">
        <f>[2]сводная!AT3357</f>
        <v>0.2</v>
      </c>
      <c r="AU55" s="53">
        <f>[2]сводная!AU3357</f>
        <v>0.1</v>
      </c>
      <c r="AV55" s="53">
        <f>[2]сводная!AV3357</f>
        <v>0</v>
      </c>
      <c r="AW55" s="53">
        <f>[2]сводная!AW3357</f>
        <v>0.33</v>
      </c>
      <c r="AX55" s="53">
        <f>[2]сводная!AX3357</f>
        <v>0</v>
      </c>
      <c r="AY55" s="53">
        <f>[2]сводная!AY3357</f>
        <v>0</v>
      </c>
      <c r="AZ55" s="53">
        <f>[2]сводная!AZ3357</f>
        <v>0</v>
      </c>
      <c r="BA55" s="53">
        <f>[2]сводная!BA3357</f>
        <v>0</v>
      </c>
      <c r="BB55" s="53">
        <f>[2]сводная!BB3357</f>
        <v>0.88000000000000012</v>
      </c>
      <c r="BC55" s="53">
        <f>[2]сводная!BC3357</f>
        <v>202.78</v>
      </c>
      <c r="BD55" s="30" t="str">
        <f>[2]сводная!BD3357</f>
        <v>КТ</v>
      </c>
    </row>
    <row r="56" spans="1:56" x14ac:dyDescent="0.2">
      <c r="A56" s="30" t="str">
        <f>[2]сводная!A3358</f>
        <v>Программирование в Unix</v>
      </c>
      <c r="B56" s="30" t="str">
        <f>[2]сводная!B3358</f>
        <v>физический</v>
      </c>
      <c r="C56" s="30" t="str">
        <f>[2]сводная!C3358</f>
        <v>Информатика и ВТ+ускор 2016(1)</v>
      </c>
      <c r="D56" s="30">
        <f>[2]сводная!D3358</f>
        <v>4</v>
      </c>
      <c r="E56" s="30">
        <f>[2]сводная!E3358</f>
        <v>25</v>
      </c>
      <c r="F56" s="30">
        <f>[2]сводная!F3358</f>
        <v>1</v>
      </c>
      <c r="G56" s="30">
        <f>[2]сводная!G3358</f>
        <v>1</v>
      </c>
      <c r="H56" s="30">
        <f>[2]сводная!H3358</f>
        <v>0</v>
      </c>
      <c r="I56" s="30">
        <f>[2]сводная!I3358</f>
        <v>0</v>
      </c>
      <c r="J56" s="30">
        <f>[2]сводная!J3358</f>
        <v>0</v>
      </c>
      <c r="K56" s="30">
        <f>[2]сводная!K3358</f>
        <v>2</v>
      </c>
      <c r="L56" s="30">
        <f>[2]сводная!L3358</f>
        <v>0</v>
      </c>
      <c r="M56" s="30">
        <f>[2]сводная!M3358</f>
        <v>7</v>
      </c>
      <c r="N56" s="30">
        <f>[2]сводная!N3358</f>
        <v>18</v>
      </c>
      <c r="O56" s="30">
        <f>[2]сводная!O3358</f>
        <v>0</v>
      </c>
      <c r="P56" s="30">
        <f>[2]сводная!P3358</f>
        <v>36</v>
      </c>
      <c r="Q56" s="30">
        <f>[2]сводная!Q3358</f>
        <v>1</v>
      </c>
      <c r="R56" s="30">
        <f>[2]сводная!R3358</f>
        <v>0</v>
      </c>
      <c r="S56" s="30">
        <f>[2]сводная!S3358</f>
        <v>1</v>
      </c>
      <c r="T56" s="30">
        <f>[2]сводная!T3358</f>
        <v>0</v>
      </c>
      <c r="U56" s="30">
        <f>[2]сводная!U3358</f>
        <v>0</v>
      </c>
      <c r="V56" s="30">
        <f>[2]сводная!V3358</f>
        <v>0</v>
      </c>
      <c r="W56" s="30">
        <f>[2]сводная!W3358</f>
        <v>0</v>
      </c>
      <c r="X56" s="30">
        <f>[2]сводная!X3358</f>
        <v>0</v>
      </c>
      <c r="Y56" s="30">
        <f>[2]сводная!Y3358</f>
        <v>0</v>
      </c>
      <c r="Z56" s="30">
        <f>[2]сводная!Z3358</f>
        <v>0</v>
      </c>
      <c r="AA56" s="53">
        <f>[2]сводная!AA3358</f>
        <v>18</v>
      </c>
      <c r="AB56" s="53">
        <f>[2]сводная!AB3358</f>
        <v>0</v>
      </c>
      <c r="AC56" s="53">
        <f>[2]сводная!AC3358</f>
        <v>72</v>
      </c>
      <c r="AD56" s="53">
        <f>[2]сводная!AD3358</f>
        <v>6.25</v>
      </c>
      <c r="AE56" s="53">
        <f>[2]сводная!AE3358</f>
        <v>0</v>
      </c>
      <c r="AF56" s="53">
        <f>[2]сводная!AF3358</f>
        <v>2.7</v>
      </c>
      <c r="AG56" s="53">
        <f>[2]сводная!AG3358</f>
        <v>0</v>
      </c>
      <c r="AH56" s="53">
        <f>[2]сводная!AH3358</f>
        <v>2</v>
      </c>
      <c r="AI56" s="53">
        <f>[2]сводная!AI3358</f>
        <v>0</v>
      </c>
      <c r="AJ56" s="53">
        <f>[2]сводная!AJ3358</f>
        <v>0</v>
      </c>
      <c r="AK56" s="53">
        <f>[2]сводная!AK3358</f>
        <v>0</v>
      </c>
      <c r="AL56" s="53">
        <f>[2]сводная!AL3358</f>
        <v>0</v>
      </c>
      <c r="AM56" s="53">
        <f>[2]сводная!AM3358</f>
        <v>0</v>
      </c>
      <c r="AN56" s="53">
        <f>[2]сводная!AN3358</f>
        <v>100.95</v>
      </c>
      <c r="AO56" s="53">
        <f>[2]сводная!AO3358</f>
        <v>0</v>
      </c>
      <c r="AP56" s="53">
        <f>[2]сводная!AP3358</f>
        <v>0</v>
      </c>
      <c r="AQ56" s="53">
        <f>[2]сводная!AQ3358</f>
        <v>0</v>
      </c>
      <c r="AR56" s="53">
        <f>[2]сводная!AR3358</f>
        <v>0.25</v>
      </c>
      <c r="AS56" s="53">
        <f>[2]сводная!AS3358</f>
        <v>0</v>
      </c>
      <c r="AT56" s="53">
        <f>[2]сводная!AT3358</f>
        <v>0.1</v>
      </c>
      <c r="AU56" s="53">
        <f>[2]сводная!AU3358</f>
        <v>0</v>
      </c>
      <c r="AV56" s="53">
        <f>[2]сводная!AV3358</f>
        <v>0.1</v>
      </c>
      <c r="AW56" s="53">
        <f>[2]сводная!AW3358</f>
        <v>0</v>
      </c>
      <c r="AX56" s="53">
        <f>[2]сводная!AX3358</f>
        <v>0</v>
      </c>
      <c r="AY56" s="53">
        <f>[2]сводная!AY3358</f>
        <v>0</v>
      </c>
      <c r="AZ56" s="53">
        <f>[2]сводная!AZ3358</f>
        <v>0</v>
      </c>
      <c r="BA56" s="53">
        <f>[2]сводная!BA3358</f>
        <v>0</v>
      </c>
      <c r="BB56" s="53">
        <f>[2]сводная!BB3358</f>
        <v>0.44999999999999996</v>
      </c>
      <c r="BC56" s="53">
        <f>[2]сводная!BC3358</f>
        <v>101.4</v>
      </c>
      <c r="BD56" s="30" t="str">
        <f>[2]сводная!BD3358</f>
        <v>КТ</v>
      </c>
    </row>
    <row r="57" spans="1:56" x14ac:dyDescent="0.2">
      <c r="A57" s="30" t="str">
        <f>[2]сводная!A3359</f>
        <v>Программирование в Unix</v>
      </c>
      <c r="B57" s="30" t="str">
        <f>[2]сводная!B3359</f>
        <v>физический</v>
      </c>
      <c r="C57" s="30" t="str">
        <f>[2]сводная!C3359</f>
        <v>Информатика и ВТ+ускор 2016(1)</v>
      </c>
      <c r="D57" s="30">
        <f>[2]сводная!D3359</f>
        <v>4</v>
      </c>
      <c r="E57" s="30">
        <f>[2]сводная!E3359</f>
        <v>25</v>
      </c>
      <c r="F57" s="30">
        <f>[2]сводная!F3359</f>
        <v>1</v>
      </c>
      <c r="G57" s="30">
        <f>[2]сводная!G3359</f>
        <v>1</v>
      </c>
      <c r="H57" s="30">
        <f>[2]сводная!H3359</f>
        <v>0</v>
      </c>
      <c r="I57" s="30">
        <f>[2]сводная!I3359</f>
        <v>0</v>
      </c>
      <c r="J57" s="30">
        <f>[2]сводная!J3359</f>
        <v>0</v>
      </c>
      <c r="K57" s="30">
        <f>[2]сводная!K3359</f>
        <v>2</v>
      </c>
      <c r="L57" s="30">
        <f>[2]сводная!L3359</f>
        <v>0</v>
      </c>
      <c r="M57" s="30">
        <f>[2]сводная!M3359</f>
        <v>8</v>
      </c>
      <c r="N57" s="30">
        <f>[2]сводная!N3359</f>
        <v>20</v>
      </c>
      <c r="O57" s="30">
        <f>[2]сводная!O3359</f>
        <v>0</v>
      </c>
      <c r="P57" s="30">
        <f>[2]сводная!P3359</f>
        <v>20</v>
      </c>
      <c r="Q57" s="30">
        <f>[2]сводная!Q3359</f>
        <v>1</v>
      </c>
      <c r="R57" s="30">
        <f>[2]сводная!R3359</f>
        <v>0</v>
      </c>
      <c r="S57" s="30">
        <f>[2]сводная!S3359</f>
        <v>0</v>
      </c>
      <c r="T57" s="30">
        <f>[2]сводная!T3359</f>
        <v>1</v>
      </c>
      <c r="U57" s="30">
        <f>[2]сводная!U3359</f>
        <v>0</v>
      </c>
      <c r="V57" s="30">
        <f>[2]сводная!V3359</f>
        <v>0</v>
      </c>
      <c r="W57" s="30">
        <f>[2]сводная!W3359</f>
        <v>0</v>
      </c>
      <c r="X57" s="30">
        <f>[2]сводная!X3359</f>
        <v>0</v>
      </c>
      <c r="Y57" s="30">
        <f>[2]сводная!Y3359</f>
        <v>0</v>
      </c>
      <c r="Z57" s="30">
        <f>[2]сводная!Z3359</f>
        <v>0</v>
      </c>
      <c r="AA57" s="53">
        <f>[2]сводная!AA3359</f>
        <v>20</v>
      </c>
      <c r="AB57" s="53">
        <f>[2]сводная!AB3359</f>
        <v>0</v>
      </c>
      <c r="AC57" s="53">
        <f>[2]сводная!AC3359</f>
        <v>40</v>
      </c>
      <c r="AD57" s="53">
        <f>[2]сводная!AD3359</f>
        <v>6.25</v>
      </c>
      <c r="AE57" s="53">
        <f>[2]сводная!AE3359</f>
        <v>0</v>
      </c>
      <c r="AF57" s="53">
        <f>[2]сводная!AF3359</f>
        <v>2</v>
      </c>
      <c r="AG57" s="53">
        <f>[2]сводная!AG3359</f>
        <v>2</v>
      </c>
      <c r="AH57" s="53">
        <f>[2]сводная!AH3359</f>
        <v>0</v>
      </c>
      <c r="AI57" s="53">
        <f>[2]сводная!AI3359</f>
        <v>8.25</v>
      </c>
      <c r="AJ57" s="53">
        <f>[2]сводная!AJ3359</f>
        <v>0</v>
      </c>
      <c r="AK57" s="53">
        <f>[2]сводная!AK3359</f>
        <v>0</v>
      </c>
      <c r="AL57" s="53">
        <f>[2]сводная!AL3359</f>
        <v>0</v>
      </c>
      <c r="AM57" s="53">
        <f>[2]сводная!AM3359</f>
        <v>0</v>
      </c>
      <c r="AN57" s="53">
        <f>[2]сводная!AN3359</f>
        <v>78.5</v>
      </c>
      <c r="AO57" s="53">
        <f>[2]сводная!AO3359</f>
        <v>0</v>
      </c>
      <c r="AP57" s="53">
        <f>[2]сводная!AP3359</f>
        <v>0</v>
      </c>
      <c r="AQ57" s="53">
        <f>[2]сводная!AQ3359</f>
        <v>0</v>
      </c>
      <c r="AR57" s="53">
        <f>[2]сводная!AR3359</f>
        <v>0.25</v>
      </c>
      <c r="AS57" s="53">
        <f>[2]сводная!AS3359</f>
        <v>0</v>
      </c>
      <c r="AT57" s="53">
        <f>[2]сводная!AT3359</f>
        <v>0.1</v>
      </c>
      <c r="AU57" s="53">
        <f>[2]сводная!AU3359</f>
        <v>0.1</v>
      </c>
      <c r="AV57" s="53">
        <f>[2]сводная!AV3359</f>
        <v>0</v>
      </c>
      <c r="AW57" s="53">
        <f>[2]сводная!AW3359</f>
        <v>0.33</v>
      </c>
      <c r="AX57" s="53">
        <f>[2]сводная!AX3359</f>
        <v>0</v>
      </c>
      <c r="AY57" s="53">
        <f>[2]сводная!AY3359</f>
        <v>0</v>
      </c>
      <c r="AZ57" s="53">
        <f>[2]сводная!AZ3359</f>
        <v>0</v>
      </c>
      <c r="BA57" s="53">
        <f>[2]сводная!BA3359</f>
        <v>0</v>
      </c>
      <c r="BB57" s="53">
        <f>[2]сводная!BB3359</f>
        <v>0.78</v>
      </c>
      <c r="BC57" s="53">
        <f>[2]сводная!BC3359</f>
        <v>79.28</v>
      </c>
      <c r="BD57" s="30" t="str">
        <f>[2]сводная!BD3359</f>
        <v>КТ</v>
      </c>
    </row>
    <row r="58" spans="1:56" x14ac:dyDescent="0.2">
      <c r="A58" s="30" t="str">
        <f>[2]сводная!A3360</f>
        <v>Администрирование системы "1С: Предприятие"</v>
      </c>
      <c r="B58" s="30" t="str">
        <f>[2]сводная!B3360</f>
        <v>физический</v>
      </c>
      <c r="C58" s="30" t="str">
        <f>[2]сводная!C3360</f>
        <v>Информатика и ВТ+ускор 2016(2)</v>
      </c>
      <c r="D58" s="30">
        <f>[2]сводная!D3360</f>
        <v>4</v>
      </c>
      <c r="E58" s="30">
        <f>[2]сводная!E3360</f>
        <v>26</v>
      </c>
      <c r="F58" s="30">
        <f>[2]сводная!F3360</f>
        <v>2</v>
      </c>
      <c r="G58" s="30">
        <f>[2]сводная!G3360</f>
        <v>1</v>
      </c>
      <c r="H58" s="30">
        <f>[2]сводная!H3360</f>
        <v>0</v>
      </c>
      <c r="I58" s="30">
        <f>[2]сводная!I3360</f>
        <v>0</v>
      </c>
      <c r="J58" s="30">
        <f>[2]сводная!J3360</f>
        <v>0</v>
      </c>
      <c r="K58" s="30">
        <f>[2]сводная!K3360</f>
        <v>1.8</v>
      </c>
      <c r="L58" s="30">
        <f>[2]сводная!L3360</f>
        <v>0.19999999999999996</v>
      </c>
      <c r="M58" s="30">
        <f>[2]сводная!M3360</f>
        <v>8</v>
      </c>
      <c r="N58" s="30">
        <f>[2]сводная!N3360</f>
        <v>20</v>
      </c>
      <c r="O58" s="30">
        <f>[2]сводная!O3360</f>
        <v>0</v>
      </c>
      <c r="P58" s="30">
        <f>[2]сводная!P3360</f>
        <v>30</v>
      </c>
      <c r="Q58" s="30">
        <f>[2]сводная!Q3360</f>
        <v>1</v>
      </c>
      <c r="R58" s="30">
        <f>[2]сводная!R3360</f>
        <v>0</v>
      </c>
      <c r="S58" s="30">
        <f>[2]сводная!S3360</f>
        <v>0</v>
      </c>
      <c r="T58" s="30">
        <f>[2]сводная!T3360</f>
        <v>1</v>
      </c>
      <c r="U58" s="30">
        <f>[2]сводная!U3360</f>
        <v>0</v>
      </c>
      <c r="V58" s="30">
        <f>[2]сводная!V3360</f>
        <v>0</v>
      </c>
      <c r="W58" s="30">
        <f>[2]сводная!W3360</f>
        <v>0</v>
      </c>
      <c r="X58" s="30">
        <f>[2]сводная!X3360</f>
        <v>0</v>
      </c>
      <c r="Y58" s="30">
        <f>[2]сводная!Y3360</f>
        <v>0</v>
      </c>
      <c r="Z58" s="30">
        <f>[2]сводная!Z3360</f>
        <v>0</v>
      </c>
      <c r="AA58" s="53">
        <f>[2]сводная!AA3360</f>
        <v>20</v>
      </c>
      <c r="AB58" s="53">
        <f>[2]сводная!AB3360</f>
        <v>0</v>
      </c>
      <c r="AC58" s="53">
        <f>[2]сводная!AC3360</f>
        <v>54</v>
      </c>
      <c r="AD58" s="53">
        <f>[2]сводная!AD3360</f>
        <v>6.5</v>
      </c>
      <c r="AE58" s="53">
        <f>[2]сводная!AE3360</f>
        <v>0</v>
      </c>
      <c r="AF58" s="53">
        <f>[2]сводная!AF3360</f>
        <v>2.6</v>
      </c>
      <c r="AG58" s="53">
        <f>[2]сводная!AG3360</f>
        <v>2.1</v>
      </c>
      <c r="AH58" s="53">
        <f>[2]сводная!AH3360</f>
        <v>0</v>
      </c>
      <c r="AI58" s="53">
        <f>[2]сводная!AI3360</f>
        <v>8.58</v>
      </c>
      <c r="AJ58" s="53">
        <f>[2]сводная!AJ3360</f>
        <v>0</v>
      </c>
      <c r="AK58" s="53">
        <f>[2]сводная!AK3360</f>
        <v>0</v>
      </c>
      <c r="AL58" s="53">
        <f>[2]сводная!AL3360</f>
        <v>0</v>
      </c>
      <c r="AM58" s="53">
        <f>[2]сводная!AM3360</f>
        <v>0</v>
      </c>
      <c r="AN58" s="53">
        <f>[2]сводная!AN3360</f>
        <v>93.779999999999987</v>
      </c>
      <c r="AO58" s="53">
        <f>[2]сводная!AO3360</f>
        <v>0</v>
      </c>
      <c r="AP58" s="53">
        <f>[2]сводная!AP3360</f>
        <v>0</v>
      </c>
      <c r="AQ58" s="53">
        <f>[2]сводная!AQ3360</f>
        <v>5.9999999999999982</v>
      </c>
      <c r="AR58" s="53">
        <f>[2]сводная!AR3360</f>
        <v>0.5</v>
      </c>
      <c r="AS58" s="53">
        <f>[2]сводная!AS3360</f>
        <v>0</v>
      </c>
      <c r="AT58" s="53">
        <f>[2]сводная!AT3360</f>
        <v>0.2</v>
      </c>
      <c r="AU58" s="53">
        <f>[2]сводная!AU3360</f>
        <v>0.2</v>
      </c>
      <c r="AV58" s="53">
        <f>[2]сводная!AV3360</f>
        <v>0</v>
      </c>
      <c r="AW58" s="53">
        <f>[2]сводная!AW3360</f>
        <v>0.66</v>
      </c>
      <c r="AX58" s="53">
        <f>[2]сводная!AX3360</f>
        <v>0</v>
      </c>
      <c r="AY58" s="53">
        <f>[2]сводная!AY3360</f>
        <v>0</v>
      </c>
      <c r="AZ58" s="53">
        <f>[2]сводная!AZ3360</f>
        <v>0</v>
      </c>
      <c r="BA58" s="53">
        <f>[2]сводная!BA3360</f>
        <v>0</v>
      </c>
      <c r="BB58" s="53">
        <f>[2]сводная!BB3360</f>
        <v>7.5599999999999987</v>
      </c>
      <c r="BC58" s="53">
        <f>[2]сводная!BC3360</f>
        <v>101.33999999999999</v>
      </c>
      <c r="BD58" s="30" t="str">
        <f>[2]сводная!BD3360</f>
        <v>КТ</v>
      </c>
    </row>
    <row r="59" spans="1:56" x14ac:dyDescent="0.2">
      <c r="A59" s="30" t="str">
        <f>[2]сводная!A3361</f>
        <v xml:space="preserve">Аппаратные средства локальных сетей </v>
      </c>
      <c r="B59" s="30" t="str">
        <f>[2]сводная!B3361</f>
        <v>физический</v>
      </c>
      <c r="C59" s="30" t="str">
        <f>[2]сводная!C3361</f>
        <v>Информатика и ВТ+ускор 2016(2)</v>
      </c>
      <c r="D59" s="30">
        <f>[2]сводная!D3361</f>
        <v>4</v>
      </c>
      <c r="E59" s="30">
        <f>[2]сводная!E3361</f>
        <v>26</v>
      </c>
      <c r="F59" s="30">
        <f>[2]сводная!F3361</f>
        <v>2</v>
      </c>
      <c r="G59" s="30">
        <f>[2]сводная!G3361</f>
        <v>1</v>
      </c>
      <c r="H59" s="30">
        <f>[2]сводная!H3361</f>
        <v>0</v>
      </c>
      <c r="I59" s="30">
        <f>[2]сводная!I3361</f>
        <v>0</v>
      </c>
      <c r="J59" s="30">
        <f>[2]сводная!J3361</f>
        <v>0</v>
      </c>
      <c r="K59" s="30">
        <f>[2]сводная!K3361</f>
        <v>1.8</v>
      </c>
      <c r="L59" s="30">
        <f>[2]сводная!L3361</f>
        <v>0.19999999999999996</v>
      </c>
      <c r="M59" s="30">
        <f>[2]сводная!M3361</f>
        <v>7</v>
      </c>
      <c r="N59" s="30">
        <f>[2]сводная!N3361</f>
        <v>36</v>
      </c>
      <c r="O59" s="30">
        <f>[2]сводная!O3361</f>
        <v>0</v>
      </c>
      <c r="P59" s="30">
        <f>[2]сводная!P3361</f>
        <v>72</v>
      </c>
      <c r="Q59" s="30">
        <f>[2]сводная!Q3361</f>
        <v>1</v>
      </c>
      <c r="R59" s="30">
        <f>[2]сводная!R3361</f>
        <v>0</v>
      </c>
      <c r="S59" s="30">
        <f>[2]сводная!S3361</f>
        <v>0</v>
      </c>
      <c r="T59" s="30">
        <f>[2]сводная!T3361</f>
        <v>1</v>
      </c>
      <c r="U59" s="30">
        <f>[2]сводная!U3361</f>
        <v>0</v>
      </c>
      <c r="V59" s="30">
        <f>[2]сводная!V3361</f>
        <v>0</v>
      </c>
      <c r="W59" s="30">
        <f>[2]сводная!W3361</f>
        <v>0</v>
      </c>
      <c r="X59" s="30">
        <f>[2]сводная!X3361</f>
        <v>0</v>
      </c>
      <c r="Y59" s="30">
        <f>[2]сводная!Y3361</f>
        <v>0</v>
      </c>
      <c r="Z59" s="30">
        <f>[2]сводная!Z3361</f>
        <v>0</v>
      </c>
      <c r="AA59" s="53">
        <f>[2]сводная!AA3361</f>
        <v>36</v>
      </c>
      <c r="AB59" s="53">
        <f>[2]сводная!AB3361</f>
        <v>0</v>
      </c>
      <c r="AC59" s="53">
        <f>[2]сводная!AC3361</f>
        <v>129.6</v>
      </c>
      <c r="AD59" s="53">
        <f>[2]сводная!AD3361</f>
        <v>6.5</v>
      </c>
      <c r="AE59" s="53">
        <f>[2]сводная!AE3361</f>
        <v>0</v>
      </c>
      <c r="AF59" s="53">
        <f>[2]сводная!AF3361</f>
        <v>5.6</v>
      </c>
      <c r="AG59" s="53">
        <f>[2]сводная!AG3361</f>
        <v>2.1</v>
      </c>
      <c r="AH59" s="53">
        <f>[2]сводная!AH3361</f>
        <v>0</v>
      </c>
      <c r="AI59" s="53">
        <f>[2]сводная!AI3361</f>
        <v>8.58</v>
      </c>
      <c r="AJ59" s="53">
        <f>[2]сводная!AJ3361</f>
        <v>0</v>
      </c>
      <c r="AK59" s="53">
        <f>[2]сводная!AK3361</f>
        <v>0</v>
      </c>
      <c r="AL59" s="53">
        <f>[2]сводная!AL3361</f>
        <v>0</v>
      </c>
      <c r="AM59" s="53">
        <f>[2]сводная!AM3361</f>
        <v>0</v>
      </c>
      <c r="AN59" s="53">
        <f>[2]сводная!AN3361</f>
        <v>188.38</v>
      </c>
      <c r="AO59" s="53">
        <f>[2]сводная!AO3361</f>
        <v>0</v>
      </c>
      <c r="AP59" s="53">
        <f>[2]сводная!AP3361</f>
        <v>0</v>
      </c>
      <c r="AQ59" s="53">
        <f>[2]сводная!AQ3361</f>
        <v>14.399999999999997</v>
      </c>
      <c r="AR59" s="53">
        <f>[2]сводная!AR3361</f>
        <v>0.5</v>
      </c>
      <c r="AS59" s="53">
        <f>[2]сводная!AS3361</f>
        <v>0</v>
      </c>
      <c r="AT59" s="53">
        <f>[2]сводная!AT3361</f>
        <v>0.4</v>
      </c>
      <c r="AU59" s="53">
        <f>[2]сводная!AU3361</f>
        <v>0.2</v>
      </c>
      <c r="AV59" s="53">
        <f>[2]сводная!AV3361</f>
        <v>0</v>
      </c>
      <c r="AW59" s="53">
        <f>[2]сводная!AW3361</f>
        <v>0.66</v>
      </c>
      <c r="AX59" s="53">
        <f>[2]сводная!AX3361</f>
        <v>0</v>
      </c>
      <c r="AY59" s="53">
        <f>[2]сводная!AY3361</f>
        <v>0</v>
      </c>
      <c r="AZ59" s="53">
        <f>[2]сводная!AZ3361</f>
        <v>0</v>
      </c>
      <c r="BA59" s="53">
        <f>[2]сводная!BA3361</f>
        <v>0</v>
      </c>
      <c r="BB59" s="53">
        <f>[2]сводная!BB3361</f>
        <v>16.159999999999997</v>
      </c>
      <c r="BC59" s="53">
        <f>[2]сводная!BC3361</f>
        <v>204.54</v>
      </c>
      <c r="BD59" s="30" t="str">
        <f>[2]сводная!BD3361</f>
        <v>КТ</v>
      </c>
    </row>
    <row r="60" spans="1:56" x14ac:dyDescent="0.2">
      <c r="A60" s="30" t="str">
        <f>[2]сводная!A3362</f>
        <v>Администрирование распределенных систем</v>
      </c>
      <c r="B60" s="30" t="str">
        <f>[2]сводная!B3362</f>
        <v>физический</v>
      </c>
      <c r="C60" s="30" t="str">
        <f>[2]сводная!C3362</f>
        <v>Информатика и ВТ+ускор 2016(2)</v>
      </c>
      <c r="D60" s="30">
        <f>[2]сводная!D3362</f>
        <v>4</v>
      </c>
      <c r="E60" s="30">
        <f>[2]сводная!E3362</f>
        <v>26</v>
      </c>
      <c r="F60" s="30">
        <f>[2]сводная!F3362</f>
        <v>2</v>
      </c>
      <c r="G60" s="30">
        <f>[2]сводная!G3362</f>
        <v>1</v>
      </c>
      <c r="H60" s="30">
        <f>[2]сводная!H3362</f>
        <v>0</v>
      </c>
      <c r="I60" s="30">
        <f>[2]сводная!I3362</f>
        <v>0</v>
      </c>
      <c r="J60" s="30">
        <f>[2]сводная!J3362</f>
        <v>0</v>
      </c>
      <c r="K60" s="30">
        <f>[2]сводная!K3362</f>
        <v>1.8</v>
      </c>
      <c r="L60" s="30">
        <f>[2]сводная!L3362</f>
        <v>0.19999999999999996</v>
      </c>
      <c r="M60" s="30">
        <f>[2]сводная!M3362</f>
        <v>7</v>
      </c>
      <c r="N60" s="30">
        <f>[2]сводная!N3362</f>
        <v>18</v>
      </c>
      <c r="O60" s="30">
        <f>[2]сводная!O3362</f>
        <v>0</v>
      </c>
      <c r="P60" s="30">
        <f>[2]сводная!P3362</f>
        <v>36</v>
      </c>
      <c r="Q60" s="30">
        <f>[2]сводная!Q3362</f>
        <v>1</v>
      </c>
      <c r="R60" s="30">
        <f>[2]сводная!R3362</f>
        <v>0</v>
      </c>
      <c r="S60" s="30">
        <f>[2]сводная!S3362</f>
        <v>1</v>
      </c>
      <c r="T60" s="30">
        <f>[2]сводная!T3362</f>
        <v>0</v>
      </c>
      <c r="U60" s="30">
        <f>[2]сводная!U3362</f>
        <v>0</v>
      </c>
      <c r="V60" s="30">
        <f>[2]сводная!V3362</f>
        <v>0</v>
      </c>
      <c r="W60" s="30">
        <f>[2]сводная!W3362</f>
        <v>0</v>
      </c>
      <c r="X60" s="30">
        <f>[2]сводная!X3362</f>
        <v>0</v>
      </c>
      <c r="Y60" s="30">
        <f>[2]сводная!Y3362</f>
        <v>0</v>
      </c>
      <c r="Z60" s="30">
        <f>[2]сводная!Z3362</f>
        <v>0</v>
      </c>
      <c r="AA60" s="53">
        <f>[2]сводная!AA3362</f>
        <v>18</v>
      </c>
      <c r="AB60" s="53">
        <f>[2]сводная!AB3362</f>
        <v>0</v>
      </c>
      <c r="AC60" s="53">
        <f>[2]сводная!AC3362</f>
        <v>64.8</v>
      </c>
      <c r="AD60" s="53">
        <f>[2]сводная!AD3362</f>
        <v>6.5</v>
      </c>
      <c r="AE60" s="53">
        <f>[2]сводная!AE3362</f>
        <v>0</v>
      </c>
      <c r="AF60" s="53">
        <f>[2]сводная!AF3362</f>
        <v>2.8</v>
      </c>
      <c r="AG60" s="53">
        <f>[2]сводная!AG3362</f>
        <v>0</v>
      </c>
      <c r="AH60" s="53">
        <f>[2]сводная!AH3362</f>
        <v>2.1</v>
      </c>
      <c r="AI60" s="53">
        <f>[2]сводная!AI3362</f>
        <v>0</v>
      </c>
      <c r="AJ60" s="53">
        <f>[2]сводная!AJ3362</f>
        <v>0</v>
      </c>
      <c r="AK60" s="53">
        <f>[2]сводная!AK3362</f>
        <v>0</v>
      </c>
      <c r="AL60" s="53">
        <f>[2]сводная!AL3362</f>
        <v>0</v>
      </c>
      <c r="AM60" s="53">
        <f>[2]сводная!AM3362</f>
        <v>0</v>
      </c>
      <c r="AN60" s="53">
        <f>[2]сводная!AN3362</f>
        <v>94.199999999999989</v>
      </c>
      <c r="AO60" s="53">
        <f>[2]сводная!AO3362</f>
        <v>0</v>
      </c>
      <c r="AP60" s="53">
        <f>[2]сводная!AP3362</f>
        <v>0</v>
      </c>
      <c r="AQ60" s="53">
        <f>[2]сводная!AQ3362</f>
        <v>7.1999999999999984</v>
      </c>
      <c r="AR60" s="53">
        <f>[2]сводная!AR3362</f>
        <v>0.5</v>
      </c>
      <c r="AS60" s="53">
        <f>[2]сводная!AS3362</f>
        <v>0</v>
      </c>
      <c r="AT60" s="53">
        <f>[2]сводная!AT3362</f>
        <v>0.2</v>
      </c>
      <c r="AU60" s="53">
        <f>[2]сводная!AU3362</f>
        <v>0</v>
      </c>
      <c r="AV60" s="53">
        <f>[2]сводная!AV3362</f>
        <v>0.2</v>
      </c>
      <c r="AW60" s="53">
        <f>[2]сводная!AW3362</f>
        <v>0</v>
      </c>
      <c r="AX60" s="53">
        <f>[2]сводная!AX3362</f>
        <v>0</v>
      </c>
      <c r="AY60" s="53">
        <f>[2]сводная!AY3362</f>
        <v>0</v>
      </c>
      <c r="AZ60" s="53">
        <f>[2]сводная!AZ3362</f>
        <v>0</v>
      </c>
      <c r="BA60" s="53">
        <f>[2]сводная!BA3362</f>
        <v>0</v>
      </c>
      <c r="BB60" s="53">
        <f>[2]сводная!BB3362</f>
        <v>8.0999999999999979</v>
      </c>
      <c r="BC60" s="53">
        <f>[2]сводная!BC3362</f>
        <v>102.29999999999998</v>
      </c>
      <c r="BD60" s="30" t="str">
        <f>[2]сводная!BD3362</f>
        <v>КТ</v>
      </c>
    </row>
    <row r="61" spans="1:56" x14ac:dyDescent="0.2">
      <c r="A61" s="30" t="str">
        <f>[2]сводная!A3363</f>
        <v>Администрирование распределенных систем</v>
      </c>
      <c r="B61" s="30" t="str">
        <f>[2]сводная!B3363</f>
        <v>физический</v>
      </c>
      <c r="C61" s="30" t="str">
        <f>[2]сводная!C3363</f>
        <v>Информатика и ВТ+ускор 2016(2)</v>
      </c>
      <c r="D61" s="30">
        <f>[2]сводная!D3363</f>
        <v>4</v>
      </c>
      <c r="E61" s="30">
        <f>[2]сводная!E3363</f>
        <v>26</v>
      </c>
      <c r="F61" s="30">
        <f>[2]сводная!F3363</f>
        <v>2</v>
      </c>
      <c r="G61" s="30">
        <f>[2]сводная!G3363</f>
        <v>1</v>
      </c>
      <c r="H61" s="30">
        <f>[2]сводная!H3363</f>
        <v>0</v>
      </c>
      <c r="I61" s="30">
        <f>[2]сводная!I3363</f>
        <v>0</v>
      </c>
      <c r="J61" s="30">
        <f>[2]сводная!J3363</f>
        <v>0</v>
      </c>
      <c r="K61" s="30">
        <f>[2]сводная!K3363</f>
        <v>1.8</v>
      </c>
      <c r="L61" s="30">
        <f>[2]сводная!L3363</f>
        <v>0.19999999999999996</v>
      </c>
      <c r="M61" s="30">
        <f>[2]сводная!M3363</f>
        <v>8</v>
      </c>
      <c r="N61" s="30">
        <f>[2]сводная!N3363</f>
        <v>20</v>
      </c>
      <c r="O61" s="30">
        <f>[2]сводная!O3363</f>
        <v>0</v>
      </c>
      <c r="P61" s="30">
        <f>[2]сводная!P3363</f>
        <v>20</v>
      </c>
      <c r="Q61" s="30">
        <f>[2]сводная!Q3363</f>
        <v>1</v>
      </c>
      <c r="R61" s="30">
        <f>[2]сводная!R3363</f>
        <v>0</v>
      </c>
      <c r="S61" s="30">
        <f>[2]сводная!S3363</f>
        <v>0</v>
      </c>
      <c r="T61" s="30">
        <f>[2]сводная!T3363</f>
        <v>1</v>
      </c>
      <c r="U61" s="30">
        <f>[2]сводная!U3363</f>
        <v>0</v>
      </c>
      <c r="V61" s="30">
        <f>[2]сводная!V3363</f>
        <v>0</v>
      </c>
      <c r="W61" s="30">
        <f>[2]сводная!W3363</f>
        <v>0</v>
      </c>
      <c r="X61" s="30">
        <f>[2]сводная!X3363</f>
        <v>0</v>
      </c>
      <c r="Y61" s="30">
        <f>[2]сводная!Y3363</f>
        <v>0</v>
      </c>
      <c r="Z61" s="30">
        <f>[2]сводная!Z3363</f>
        <v>0</v>
      </c>
      <c r="AA61" s="53">
        <f>[2]сводная!AA3363</f>
        <v>20</v>
      </c>
      <c r="AB61" s="53">
        <f>[2]сводная!AB3363</f>
        <v>0</v>
      </c>
      <c r="AC61" s="53">
        <f>[2]сводная!AC3363</f>
        <v>36</v>
      </c>
      <c r="AD61" s="53">
        <f>[2]сводная!AD3363</f>
        <v>6.5</v>
      </c>
      <c r="AE61" s="53">
        <f>[2]сводная!AE3363</f>
        <v>0</v>
      </c>
      <c r="AF61" s="53">
        <f>[2]сводная!AF3363</f>
        <v>2.1</v>
      </c>
      <c r="AG61" s="53">
        <f>[2]сводная!AG3363</f>
        <v>2.1</v>
      </c>
      <c r="AH61" s="53">
        <f>[2]сводная!AH3363</f>
        <v>0</v>
      </c>
      <c r="AI61" s="53">
        <f>[2]сводная!AI3363</f>
        <v>8.58</v>
      </c>
      <c r="AJ61" s="53">
        <f>[2]сводная!AJ3363</f>
        <v>0</v>
      </c>
      <c r="AK61" s="53">
        <f>[2]сводная!AK3363</f>
        <v>0</v>
      </c>
      <c r="AL61" s="53">
        <f>[2]сводная!AL3363</f>
        <v>0</v>
      </c>
      <c r="AM61" s="53">
        <f>[2]сводная!AM3363</f>
        <v>0</v>
      </c>
      <c r="AN61" s="53">
        <f>[2]сводная!AN3363</f>
        <v>75.279999999999987</v>
      </c>
      <c r="AO61" s="53">
        <f>[2]сводная!AO3363</f>
        <v>0</v>
      </c>
      <c r="AP61" s="53">
        <f>[2]сводная!AP3363</f>
        <v>0</v>
      </c>
      <c r="AQ61" s="53">
        <f>[2]сводная!AQ3363</f>
        <v>3.9999999999999991</v>
      </c>
      <c r="AR61" s="53">
        <f>[2]сводная!AR3363</f>
        <v>0.5</v>
      </c>
      <c r="AS61" s="53">
        <f>[2]сводная!AS3363</f>
        <v>0</v>
      </c>
      <c r="AT61" s="53">
        <f>[2]сводная!AT3363</f>
        <v>0.2</v>
      </c>
      <c r="AU61" s="53">
        <f>[2]сводная!AU3363</f>
        <v>0.2</v>
      </c>
      <c r="AV61" s="53">
        <f>[2]сводная!AV3363</f>
        <v>0</v>
      </c>
      <c r="AW61" s="53">
        <f>[2]сводная!AW3363</f>
        <v>0.66</v>
      </c>
      <c r="AX61" s="53">
        <f>[2]сводная!AX3363</f>
        <v>0</v>
      </c>
      <c r="AY61" s="53">
        <f>[2]сводная!AY3363</f>
        <v>0</v>
      </c>
      <c r="AZ61" s="53">
        <f>[2]сводная!AZ3363</f>
        <v>0</v>
      </c>
      <c r="BA61" s="53">
        <f>[2]сводная!BA3363</f>
        <v>0</v>
      </c>
      <c r="BB61" s="53">
        <f>[2]сводная!BB3363</f>
        <v>5.56</v>
      </c>
      <c r="BC61" s="53">
        <f>[2]сводная!BC3363</f>
        <v>80.839999999999989</v>
      </c>
      <c r="BD61" s="30" t="str">
        <f>[2]сводная!BD3363</f>
        <v>КТ</v>
      </c>
    </row>
    <row r="62" spans="1:56" x14ac:dyDescent="0.2">
      <c r="A62" s="30" t="str">
        <f>[2]сводная!A3364</f>
        <v>Компьютерный дизайн</v>
      </c>
      <c r="B62" s="30" t="str">
        <f>[2]сводная!B3364</f>
        <v>физический</v>
      </c>
      <c r="C62" s="30" t="str">
        <f>[2]сводная!C3364</f>
        <v>Информатика и ВТ+ускор 2016(3)</v>
      </c>
      <c r="D62" s="30">
        <f>[2]сводная!D3364</f>
        <v>4</v>
      </c>
      <c r="E62" s="30">
        <f>[2]сводная!E3364</f>
        <v>28</v>
      </c>
      <c r="F62" s="30">
        <f>[2]сводная!F3364</f>
        <v>1</v>
      </c>
      <c r="G62" s="30">
        <f>[2]сводная!G3364</f>
        <v>1</v>
      </c>
      <c r="H62" s="30">
        <f>[2]сводная!H3364</f>
        <v>0</v>
      </c>
      <c r="I62" s="30">
        <f>[2]сводная!I3364</f>
        <v>0</v>
      </c>
      <c r="J62" s="30">
        <f>[2]сводная!J3364</f>
        <v>0</v>
      </c>
      <c r="K62" s="30">
        <f>[2]сводная!K3364</f>
        <v>2</v>
      </c>
      <c r="L62" s="30">
        <f>[2]сводная!L3364</f>
        <v>0</v>
      </c>
      <c r="M62" s="30">
        <f>[2]сводная!M3364</f>
        <v>8</v>
      </c>
      <c r="N62" s="30">
        <f>[2]сводная!N3364</f>
        <v>20</v>
      </c>
      <c r="O62" s="30">
        <f>[2]сводная!O3364</f>
        <v>0</v>
      </c>
      <c r="P62" s="30">
        <f>[2]сводная!P3364</f>
        <v>30</v>
      </c>
      <c r="Q62" s="30">
        <f>[2]сводная!Q3364</f>
        <v>1</v>
      </c>
      <c r="R62" s="30">
        <f>[2]сводная!R3364</f>
        <v>0</v>
      </c>
      <c r="S62" s="30">
        <f>[2]сводная!S3364</f>
        <v>0</v>
      </c>
      <c r="T62" s="30">
        <f>[2]сводная!T3364</f>
        <v>1</v>
      </c>
      <c r="U62" s="30">
        <f>[2]сводная!U3364</f>
        <v>0</v>
      </c>
      <c r="V62" s="30">
        <f>[2]сводная!V3364</f>
        <v>0</v>
      </c>
      <c r="W62" s="30">
        <f>[2]сводная!W3364</f>
        <v>0</v>
      </c>
      <c r="X62" s="30">
        <f>[2]сводная!X3364</f>
        <v>0</v>
      </c>
      <c r="Y62" s="30">
        <f>[2]сводная!Y3364</f>
        <v>0</v>
      </c>
      <c r="Z62" s="30">
        <f>[2]сводная!Z3364</f>
        <v>0</v>
      </c>
      <c r="AA62" s="53">
        <f>[2]сводная!AA3364</f>
        <v>20</v>
      </c>
      <c r="AB62" s="53">
        <f>[2]сводная!AB3364</f>
        <v>0</v>
      </c>
      <c r="AC62" s="53">
        <f>[2]сводная!AC3364</f>
        <v>60</v>
      </c>
      <c r="AD62" s="53">
        <f>[2]сводная!AD3364</f>
        <v>7</v>
      </c>
      <c r="AE62" s="53">
        <f>[2]сводная!AE3364</f>
        <v>0</v>
      </c>
      <c r="AF62" s="53">
        <f>[2]сводная!AF3364</f>
        <v>2.8</v>
      </c>
      <c r="AG62" s="53">
        <f>[2]сводная!AG3364</f>
        <v>2.2000000000000002</v>
      </c>
      <c r="AH62" s="53">
        <f>[2]сводная!AH3364</f>
        <v>0</v>
      </c>
      <c r="AI62" s="53">
        <f>[2]сводная!AI3364</f>
        <v>9.24</v>
      </c>
      <c r="AJ62" s="53">
        <f>[2]сводная!AJ3364</f>
        <v>0</v>
      </c>
      <c r="AK62" s="53">
        <f>[2]сводная!AK3364</f>
        <v>0</v>
      </c>
      <c r="AL62" s="53">
        <f>[2]сводная!AL3364</f>
        <v>0</v>
      </c>
      <c r="AM62" s="53">
        <f>[2]сводная!AM3364</f>
        <v>0</v>
      </c>
      <c r="AN62" s="53">
        <f>[2]сводная!AN3364</f>
        <v>101.24</v>
      </c>
      <c r="AO62" s="53">
        <f>[2]сводная!AO3364</f>
        <v>0</v>
      </c>
      <c r="AP62" s="53">
        <f>[2]сводная!AP3364</f>
        <v>0</v>
      </c>
      <c r="AQ62" s="53">
        <f>[2]сводная!AQ3364</f>
        <v>0</v>
      </c>
      <c r="AR62" s="53">
        <f>[2]сводная!AR3364</f>
        <v>0.25</v>
      </c>
      <c r="AS62" s="53">
        <f>[2]сводная!AS3364</f>
        <v>0</v>
      </c>
      <c r="AT62" s="53">
        <f>[2]сводная!AT3364</f>
        <v>0.1</v>
      </c>
      <c r="AU62" s="53">
        <f>[2]сводная!AU3364</f>
        <v>0.1</v>
      </c>
      <c r="AV62" s="53">
        <f>[2]сводная!AV3364</f>
        <v>0</v>
      </c>
      <c r="AW62" s="53">
        <f>[2]сводная!AW3364</f>
        <v>0.33</v>
      </c>
      <c r="AX62" s="53">
        <f>[2]сводная!AX3364</f>
        <v>0</v>
      </c>
      <c r="AY62" s="53">
        <f>[2]сводная!AY3364</f>
        <v>0</v>
      </c>
      <c r="AZ62" s="53">
        <f>[2]сводная!AZ3364</f>
        <v>0</v>
      </c>
      <c r="BA62" s="53">
        <f>[2]сводная!BA3364</f>
        <v>0</v>
      </c>
      <c r="BB62" s="53">
        <f>[2]сводная!BB3364</f>
        <v>0.78</v>
      </c>
      <c r="BC62" s="53">
        <f>[2]сводная!BC3364</f>
        <v>102.02</v>
      </c>
      <c r="BD62" s="30" t="str">
        <f>[2]сводная!BD3364</f>
        <v>КТ</v>
      </c>
    </row>
    <row r="63" spans="1:56" x14ac:dyDescent="0.2">
      <c r="A63" s="30" t="str">
        <f>[2]сводная!A3365</f>
        <v>Web-дизйн</v>
      </c>
      <c r="B63" s="30" t="str">
        <f>[2]сводная!B3365</f>
        <v>физический</v>
      </c>
      <c r="C63" s="30" t="str">
        <f>[2]сводная!C3365</f>
        <v>Информатика и ВТ+ускор 2016(3)</v>
      </c>
      <c r="D63" s="30">
        <f>[2]сводная!D3365</f>
        <v>4</v>
      </c>
      <c r="E63" s="30">
        <f>[2]сводная!E3365</f>
        <v>28</v>
      </c>
      <c r="F63" s="30">
        <f>[2]сводная!F3365</f>
        <v>1</v>
      </c>
      <c r="G63" s="30">
        <f>[2]сводная!G3365</f>
        <v>1</v>
      </c>
      <c r="H63" s="30">
        <f>[2]сводная!H3365</f>
        <v>0</v>
      </c>
      <c r="I63" s="30">
        <f>[2]сводная!I3365</f>
        <v>0</v>
      </c>
      <c r="J63" s="30">
        <f>[2]сводная!J3365</f>
        <v>0</v>
      </c>
      <c r="K63" s="30">
        <f>[2]сводная!K3365</f>
        <v>2</v>
      </c>
      <c r="L63" s="30">
        <f>[2]сводная!L3365</f>
        <v>0</v>
      </c>
      <c r="M63" s="30">
        <f>[2]сводная!M3365</f>
        <v>7</v>
      </c>
      <c r="N63" s="30">
        <f>[2]сводная!N3365</f>
        <v>36</v>
      </c>
      <c r="O63" s="30">
        <f>[2]сводная!O3365</f>
        <v>0</v>
      </c>
      <c r="P63" s="30">
        <f>[2]сводная!P3365</f>
        <v>72</v>
      </c>
      <c r="Q63" s="30">
        <f>[2]сводная!Q3365</f>
        <v>1</v>
      </c>
      <c r="R63" s="30">
        <f>[2]сводная!R3365</f>
        <v>0</v>
      </c>
      <c r="S63" s="30">
        <f>[2]сводная!S3365</f>
        <v>0</v>
      </c>
      <c r="T63" s="30">
        <f>[2]сводная!T3365</f>
        <v>1</v>
      </c>
      <c r="U63" s="30">
        <f>[2]сводная!U3365</f>
        <v>0</v>
      </c>
      <c r="V63" s="30">
        <f>[2]сводная!V3365</f>
        <v>0</v>
      </c>
      <c r="W63" s="30">
        <f>[2]сводная!W3365</f>
        <v>0</v>
      </c>
      <c r="X63" s="30">
        <f>[2]сводная!X3365</f>
        <v>0</v>
      </c>
      <c r="Y63" s="30">
        <f>[2]сводная!Y3365</f>
        <v>0</v>
      </c>
      <c r="Z63" s="30">
        <f>[2]сводная!Z3365</f>
        <v>0</v>
      </c>
      <c r="AA63" s="53">
        <f>[2]сводная!AA3365</f>
        <v>36</v>
      </c>
      <c r="AB63" s="53">
        <f>[2]сводная!AB3365</f>
        <v>0</v>
      </c>
      <c r="AC63" s="53">
        <f>[2]сводная!AC3365</f>
        <v>144</v>
      </c>
      <c r="AD63" s="53">
        <f>[2]сводная!AD3365</f>
        <v>7</v>
      </c>
      <c r="AE63" s="53">
        <f>[2]сводная!AE3365</f>
        <v>0</v>
      </c>
      <c r="AF63" s="53">
        <f>[2]сводная!AF3365</f>
        <v>6</v>
      </c>
      <c r="AG63" s="53">
        <f>[2]сводная!AG3365</f>
        <v>2.2000000000000002</v>
      </c>
      <c r="AH63" s="53">
        <f>[2]сводная!AH3365</f>
        <v>0</v>
      </c>
      <c r="AI63" s="53">
        <f>[2]сводная!AI3365</f>
        <v>9.24</v>
      </c>
      <c r="AJ63" s="53">
        <f>[2]сводная!AJ3365</f>
        <v>0</v>
      </c>
      <c r="AK63" s="53">
        <f>[2]сводная!AK3365</f>
        <v>0</v>
      </c>
      <c r="AL63" s="53">
        <f>[2]сводная!AL3365</f>
        <v>0</v>
      </c>
      <c r="AM63" s="53">
        <f>[2]сводная!AM3365</f>
        <v>0</v>
      </c>
      <c r="AN63" s="53">
        <f>[2]сводная!AN3365</f>
        <v>204.44</v>
      </c>
      <c r="AO63" s="53">
        <f>[2]сводная!AO3365</f>
        <v>0</v>
      </c>
      <c r="AP63" s="53">
        <f>[2]сводная!AP3365</f>
        <v>0</v>
      </c>
      <c r="AQ63" s="53">
        <f>[2]сводная!AQ3365</f>
        <v>0</v>
      </c>
      <c r="AR63" s="53">
        <f>[2]сводная!AR3365</f>
        <v>0.25</v>
      </c>
      <c r="AS63" s="53">
        <f>[2]сводная!AS3365</f>
        <v>0</v>
      </c>
      <c r="AT63" s="53">
        <f>[2]сводная!AT3365</f>
        <v>0.2</v>
      </c>
      <c r="AU63" s="53">
        <f>[2]сводная!AU3365</f>
        <v>0.1</v>
      </c>
      <c r="AV63" s="53">
        <f>[2]сводная!AV3365</f>
        <v>0</v>
      </c>
      <c r="AW63" s="53">
        <f>[2]сводная!AW3365</f>
        <v>0.33</v>
      </c>
      <c r="AX63" s="53">
        <f>[2]сводная!AX3365</f>
        <v>0</v>
      </c>
      <c r="AY63" s="53">
        <f>[2]сводная!AY3365</f>
        <v>0</v>
      </c>
      <c r="AZ63" s="53">
        <f>[2]сводная!AZ3365</f>
        <v>0</v>
      </c>
      <c r="BA63" s="53">
        <f>[2]сводная!BA3365</f>
        <v>0</v>
      </c>
      <c r="BB63" s="53">
        <f>[2]сводная!BB3365</f>
        <v>0.88000000000000012</v>
      </c>
      <c r="BC63" s="53">
        <f>[2]сводная!BC3365</f>
        <v>205.32</v>
      </c>
      <c r="BD63" s="30" t="str">
        <f>[2]сводная!BD3365</f>
        <v>КТ</v>
      </c>
    </row>
    <row r="64" spans="1:56" x14ac:dyDescent="0.2">
      <c r="A64" s="30" t="str">
        <f>[2]сводная!A3366</f>
        <v>Компьютерная анимация и видео</v>
      </c>
      <c r="B64" s="30" t="str">
        <f>[2]сводная!B3366</f>
        <v>физический</v>
      </c>
      <c r="C64" s="30" t="str">
        <f>[2]сводная!C3366</f>
        <v>Информатика и ВТ+ускор 2016(3)</v>
      </c>
      <c r="D64" s="30">
        <f>[2]сводная!D3366</f>
        <v>4</v>
      </c>
      <c r="E64" s="30">
        <f>[2]сводная!E3366</f>
        <v>28</v>
      </c>
      <c r="F64" s="30">
        <f>[2]сводная!F3366</f>
        <v>1</v>
      </c>
      <c r="G64" s="30">
        <f>[2]сводная!G3366</f>
        <v>1</v>
      </c>
      <c r="H64" s="30">
        <f>[2]сводная!H3366</f>
        <v>0</v>
      </c>
      <c r="I64" s="30">
        <f>[2]сводная!I3366</f>
        <v>0</v>
      </c>
      <c r="J64" s="30">
        <f>[2]сводная!J3366</f>
        <v>0</v>
      </c>
      <c r="K64" s="30">
        <f>[2]сводная!K3366</f>
        <v>2</v>
      </c>
      <c r="L64" s="30">
        <f>[2]сводная!L3366</f>
        <v>0</v>
      </c>
      <c r="M64" s="30">
        <f>[2]сводная!M3366</f>
        <v>7</v>
      </c>
      <c r="N64" s="30">
        <f>[2]сводная!N3366</f>
        <v>18</v>
      </c>
      <c r="O64" s="30">
        <f>[2]сводная!O3366</f>
        <v>0</v>
      </c>
      <c r="P64" s="30">
        <f>[2]сводная!P3366</f>
        <v>36</v>
      </c>
      <c r="Q64" s="30">
        <f>[2]сводная!Q3366</f>
        <v>1</v>
      </c>
      <c r="R64" s="30">
        <f>[2]сводная!R3366</f>
        <v>0</v>
      </c>
      <c r="S64" s="30">
        <f>[2]сводная!S3366</f>
        <v>1</v>
      </c>
      <c r="T64" s="30">
        <f>[2]сводная!T3366</f>
        <v>0</v>
      </c>
      <c r="U64" s="30">
        <f>[2]сводная!U3366</f>
        <v>0</v>
      </c>
      <c r="V64" s="30">
        <f>[2]сводная!V3366</f>
        <v>0</v>
      </c>
      <c r="W64" s="30">
        <f>[2]сводная!W3366</f>
        <v>0</v>
      </c>
      <c r="X64" s="30">
        <f>[2]сводная!X3366</f>
        <v>0</v>
      </c>
      <c r="Y64" s="30">
        <f>[2]сводная!Y3366</f>
        <v>0</v>
      </c>
      <c r="Z64" s="30">
        <f>[2]сводная!Z3366</f>
        <v>0</v>
      </c>
      <c r="AA64" s="53">
        <f>[2]сводная!AA3366</f>
        <v>18</v>
      </c>
      <c r="AB64" s="53">
        <f>[2]сводная!AB3366</f>
        <v>0</v>
      </c>
      <c r="AC64" s="53">
        <f>[2]сводная!AC3366</f>
        <v>72</v>
      </c>
      <c r="AD64" s="53">
        <f>[2]сводная!AD3366</f>
        <v>7</v>
      </c>
      <c r="AE64" s="53">
        <f>[2]сводная!AE3366</f>
        <v>0</v>
      </c>
      <c r="AF64" s="53">
        <f>[2]сводная!AF3366</f>
        <v>3</v>
      </c>
      <c r="AG64" s="53">
        <f>[2]сводная!AG3366</f>
        <v>0</v>
      </c>
      <c r="AH64" s="53">
        <f>[2]сводная!AH3366</f>
        <v>2.3000000000000003</v>
      </c>
      <c r="AI64" s="53">
        <f>[2]сводная!AI3366</f>
        <v>0</v>
      </c>
      <c r="AJ64" s="53">
        <f>[2]сводная!AJ3366</f>
        <v>0</v>
      </c>
      <c r="AK64" s="53">
        <f>[2]сводная!AK3366</f>
        <v>0</v>
      </c>
      <c r="AL64" s="53">
        <f>[2]сводная!AL3366</f>
        <v>0</v>
      </c>
      <c r="AM64" s="53">
        <f>[2]сводная!AM3366</f>
        <v>0</v>
      </c>
      <c r="AN64" s="53">
        <f>[2]сводная!AN3366</f>
        <v>102.3</v>
      </c>
      <c r="AO64" s="53">
        <f>[2]сводная!AO3366</f>
        <v>0</v>
      </c>
      <c r="AP64" s="53">
        <f>[2]сводная!AP3366</f>
        <v>0</v>
      </c>
      <c r="AQ64" s="53">
        <f>[2]сводная!AQ3366</f>
        <v>0</v>
      </c>
      <c r="AR64" s="53">
        <f>[2]сводная!AR3366</f>
        <v>0.25</v>
      </c>
      <c r="AS64" s="53">
        <f>[2]сводная!AS3366</f>
        <v>0</v>
      </c>
      <c r="AT64" s="53">
        <f>[2]сводная!AT3366</f>
        <v>0.1</v>
      </c>
      <c r="AU64" s="53">
        <f>[2]сводная!AU3366</f>
        <v>0</v>
      </c>
      <c r="AV64" s="53">
        <f>[2]сводная!AV3366</f>
        <v>0.1</v>
      </c>
      <c r="AW64" s="53">
        <f>[2]сводная!AW3366</f>
        <v>0</v>
      </c>
      <c r="AX64" s="53">
        <f>[2]сводная!AX3366</f>
        <v>0</v>
      </c>
      <c r="AY64" s="53">
        <f>[2]сводная!AY3366</f>
        <v>0</v>
      </c>
      <c r="AZ64" s="53">
        <f>[2]сводная!AZ3366</f>
        <v>0</v>
      </c>
      <c r="BA64" s="53">
        <f>[2]сводная!BA3366</f>
        <v>0</v>
      </c>
      <c r="BB64" s="53">
        <f>[2]сводная!BB3366</f>
        <v>0.44999999999999996</v>
      </c>
      <c r="BC64" s="53">
        <f>[2]сводная!BC3366</f>
        <v>102.75</v>
      </c>
      <c r="BD64" s="30" t="str">
        <f>[2]сводная!BD3366</f>
        <v>КТ</v>
      </c>
    </row>
    <row r="65" spans="1:56" x14ac:dyDescent="0.2">
      <c r="A65" s="30" t="str">
        <f>[2]сводная!A3367</f>
        <v>Компьютерная анимация и видео</v>
      </c>
      <c r="B65" s="30" t="str">
        <f>[2]сводная!B3367</f>
        <v>физический</v>
      </c>
      <c r="C65" s="30" t="str">
        <f>[2]сводная!C3367</f>
        <v>Информатика и ВТ+ускор 2016(3)</v>
      </c>
      <c r="D65" s="30">
        <f>[2]сводная!D3367</f>
        <v>4</v>
      </c>
      <c r="E65" s="30">
        <f>[2]сводная!E3367</f>
        <v>28</v>
      </c>
      <c r="F65" s="30">
        <f>[2]сводная!F3367</f>
        <v>1</v>
      </c>
      <c r="G65" s="30">
        <f>[2]сводная!G3367</f>
        <v>1</v>
      </c>
      <c r="H65" s="30">
        <f>[2]сводная!H3367</f>
        <v>0</v>
      </c>
      <c r="I65" s="30">
        <f>[2]сводная!I3367</f>
        <v>0</v>
      </c>
      <c r="J65" s="30">
        <f>[2]сводная!J3367</f>
        <v>0</v>
      </c>
      <c r="K65" s="30">
        <f>[2]сводная!K3367</f>
        <v>2</v>
      </c>
      <c r="L65" s="30">
        <f>[2]сводная!L3367</f>
        <v>0</v>
      </c>
      <c r="M65" s="30">
        <f>[2]сводная!M3367</f>
        <v>8</v>
      </c>
      <c r="N65" s="30">
        <f>[2]сводная!N3367</f>
        <v>20</v>
      </c>
      <c r="O65" s="30">
        <f>[2]сводная!O3367</f>
        <v>0</v>
      </c>
      <c r="P65" s="30">
        <f>[2]сводная!P3367</f>
        <v>20</v>
      </c>
      <c r="Q65" s="30">
        <f>[2]сводная!Q3367</f>
        <v>1</v>
      </c>
      <c r="R65" s="30">
        <f>[2]сводная!R3367</f>
        <v>0</v>
      </c>
      <c r="S65" s="30">
        <f>[2]сводная!S3367</f>
        <v>0</v>
      </c>
      <c r="T65" s="30">
        <f>[2]сводная!T3367</f>
        <v>1</v>
      </c>
      <c r="U65" s="30">
        <f>[2]сводная!U3367</f>
        <v>0</v>
      </c>
      <c r="V65" s="30">
        <f>[2]сводная!V3367</f>
        <v>0</v>
      </c>
      <c r="W65" s="30">
        <f>[2]сводная!W3367</f>
        <v>0</v>
      </c>
      <c r="X65" s="30">
        <f>[2]сводная!X3367</f>
        <v>0</v>
      </c>
      <c r="Y65" s="30">
        <f>[2]сводная!Y3367</f>
        <v>0</v>
      </c>
      <c r="Z65" s="30">
        <f>[2]сводная!Z3367</f>
        <v>0</v>
      </c>
      <c r="AA65" s="53">
        <f>[2]сводная!AA3367</f>
        <v>20</v>
      </c>
      <c r="AB65" s="53">
        <f>[2]сводная!AB3367</f>
        <v>0</v>
      </c>
      <c r="AC65" s="53">
        <f>[2]сводная!AC3367</f>
        <v>40</v>
      </c>
      <c r="AD65" s="53">
        <f>[2]сводная!AD3367</f>
        <v>7</v>
      </c>
      <c r="AE65" s="53">
        <f>[2]сводная!AE3367</f>
        <v>0</v>
      </c>
      <c r="AF65" s="53">
        <f>[2]сводная!AF3367</f>
        <v>2.2000000000000002</v>
      </c>
      <c r="AG65" s="53">
        <f>[2]сводная!AG3367</f>
        <v>2.2000000000000002</v>
      </c>
      <c r="AH65" s="53">
        <f>[2]сводная!AH3367</f>
        <v>0</v>
      </c>
      <c r="AI65" s="53">
        <f>[2]сводная!AI3367</f>
        <v>9.24</v>
      </c>
      <c r="AJ65" s="53">
        <f>[2]сводная!AJ3367</f>
        <v>0</v>
      </c>
      <c r="AK65" s="53">
        <f>[2]сводная!AK3367</f>
        <v>0</v>
      </c>
      <c r="AL65" s="53">
        <f>[2]сводная!AL3367</f>
        <v>0</v>
      </c>
      <c r="AM65" s="53">
        <f>[2]сводная!AM3367</f>
        <v>0</v>
      </c>
      <c r="AN65" s="53">
        <f>[2]сводная!AN3367</f>
        <v>80.64</v>
      </c>
      <c r="AO65" s="53">
        <f>[2]сводная!AO3367</f>
        <v>0</v>
      </c>
      <c r="AP65" s="53">
        <f>[2]сводная!AP3367</f>
        <v>0</v>
      </c>
      <c r="AQ65" s="53">
        <f>[2]сводная!AQ3367</f>
        <v>0</v>
      </c>
      <c r="AR65" s="53">
        <f>[2]сводная!AR3367</f>
        <v>0.25</v>
      </c>
      <c r="AS65" s="53">
        <f>[2]сводная!AS3367</f>
        <v>0</v>
      </c>
      <c r="AT65" s="53">
        <f>[2]сводная!AT3367</f>
        <v>0.1</v>
      </c>
      <c r="AU65" s="53">
        <f>[2]сводная!AU3367</f>
        <v>0.1</v>
      </c>
      <c r="AV65" s="53">
        <f>[2]сводная!AV3367</f>
        <v>0</v>
      </c>
      <c r="AW65" s="53">
        <f>[2]сводная!AW3367</f>
        <v>0.33</v>
      </c>
      <c r="AX65" s="53">
        <f>[2]сводная!AX3367</f>
        <v>0</v>
      </c>
      <c r="AY65" s="53">
        <f>[2]сводная!AY3367</f>
        <v>0</v>
      </c>
      <c r="AZ65" s="53">
        <f>[2]сводная!AZ3367</f>
        <v>0</v>
      </c>
      <c r="BA65" s="53">
        <f>[2]сводная!BA3367</f>
        <v>0</v>
      </c>
      <c r="BB65" s="53">
        <f>[2]сводная!BB3367</f>
        <v>0.78</v>
      </c>
      <c r="BC65" s="53">
        <f>[2]сводная!BC3367</f>
        <v>81.42</v>
      </c>
      <c r="BD65" s="30" t="str">
        <f>[2]сводная!BD3367</f>
        <v>КТ</v>
      </c>
    </row>
    <row r="66" spans="1:56" x14ac:dyDescent="0.2">
      <c r="A66" s="30" t="str">
        <f>[2]сводная!A3368</f>
        <v>Соврем.инофрмац.системы и технологии</v>
      </c>
      <c r="B66" s="30" t="str">
        <f>[2]сводная!B3368</f>
        <v>физический</v>
      </c>
      <c r="C66" s="30" t="str">
        <f>[2]сводная!C3368</f>
        <v>Информатика и ВТ+ускор 2016(Лекц)</v>
      </c>
      <c r="D66" s="30">
        <f>[2]сводная!D3368</f>
        <v>4</v>
      </c>
      <c r="E66" s="30">
        <f>[2]сводная!E3368</f>
        <v>79</v>
      </c>
      <c r="F66" s="30">
        <f>[2]сводная!F3368</f>
        <v>4</v>
      </c>
      <c r="G66" s="30">
        <f>[2]сводная!G3368</f>
        <v>1</v>
      </c>
      <c r="H66" s="30">
        <f>[2]сводная!H3368</f>
        <v>0</v>
      </c>
      <c r="I66" s="30">
        <f>[2]сводная!I3368</f>
        <v>0</v>
      </c>
      <c r="J66" s="30">
        <f>[2]сводная!J3368</f>
        <v>0</v>
      </c>
      <c r="K66" s="30">
        <f>[2]сводная!K3368</f>
        <v>5</v>
      </c>
      <c r="L66" s="30">
        <f>[2]сводная!L3368</f>
        <v>0</v>
      </c>
      <c r="M66" s="30">
        <f>[2]сводная!M3368</f>
        <v>7</v>
      </c>
      <c r="N66" s="30">
        <f>[2]сводная!N3368</f>
        <v>36</v>
      </c>
      <c r="O66" s="30">
        <f>[2]сводная!O3368</f>
        <v>0</v>
      </c>
      <c r="P66" s="30">
        <f>[2]сводная!P3368</f>
        <v>54</v>
      </c>
      <c r="Q66" s="30">
        <f>[2]сводная!Q3368</f>
        <v>1</v>
      </c>
      <c r="R66" s="30">
        <f>[2]сводная!R3368</f>
        <v>0</v>
      </c>
      <c r="S66" s="30">
        <f>[2]сводная!S3368</f>
        <v>0</v>
      </c>
      <c r="T66" s="30">
        <f>[2]сводная!T3368</f>
        <v>1</v>
      </c>
      <c r="U66" s="30">
        <f>[2]сводная!U3368</f>
        <v>0</v>
      </c>
      <c r="V66" s="30">
        <f>[2]сводная!V3368</f>
        <v>0</v>
      </c>
      <c r="W66" s="30">
        <f>[2]сводная!W3368</f>
        <v>0</v>
      </c>
      <c r="X66" s="30">
        <f>[2]сводная!X3368</f>
        <v>0</v>
      </c>
      <c r="Y66" s="30">
        <f>[2]сводная!Y3368</f>
        <v>0</v>
      </c>
      <c r="Z66" s="30">
        <f>[2]сводная!Z3368</f>
        <v>0</v>
      </c>
      <c r="AA66" s="53">
        <f>[2]сводная!AA3368</f>
        <v>36</v>
      </c>
      <c r="AB66" s="53">
        <f>[2]сводная!AB3368</f>
        <v>0</v>
      </c>
      <c r="AC66" s="53">
        <f>[2]сводная!AC3368</f>
        <v>270</v>
      </c>
      <c r="AD66" s="53">
        <f>[2]сводная!AD3368</f>
        <v>19.75</v>
      </c>
      <c r="AE66" s="53">
        <f>[2]сводная!AE3368</f>
        <v>0</v>
      </c>
      <c r="AF66" s="53">
        <f>[2]сводная!AF3368</f>
        <v>14.2</v>
      </c>
      <c r="AG66" s="53">
        <f>[2]сводная!AG3368</f>
        <v>6.3</v>
      </c>
      <c r="AH66" s="53">
        <f>[2]сводная!AH3368</f>
        <v>0</v>
      </c>
      <c r="AI66" s="53">
        <f>[2]сводная!AI3368</f>
        <v>26.07</v>
      </c>
      <c r="AJ66" s="53">
        <f>[2]сводная!AJ3368</f>
        <v>0</v>
      </c>
      <c r="AK66" s="53">
        <f>[2]сводная!AK3368</f>
        <v>0</v>
      </c>
      <c r="AL66" s="53">
        <f>[2]сводная!AL3368</f>
        <v>0</v>
      </c>
      <c r="AM66" s="53">
        <f>[2]сводная!AM3368</f>
        <v>0</v>
      </c>
      <c r="AN66" s="53">
        <f>[2]сводная!AN3368</f>
        <v>372.32</v>
      </c>
      <c r="AO66" s="53">
        <f>[2]сводная!AO3368</f>
        <v>0</v>
      </c>
      <c r="AP66" s="53">
        <f>[2]сводная!AP3368</f>
        <v>0</v>
      </c>
      <c r="AQ66" s="53">
        <f>[2]сводная!AQ3368</f>
        <v>0</v>
      </c>
      <c r="AR66" s="53">
        <f>[2]сводная!AR3368</f>
        <v>1</v>
      </c>
      <c r="AS66" s="53">
        <f>[2]сводная!AS3368</f>
        <v>0</v>
      </c>
      <c r="AT66" s="53">
        <f>[2]сводная!AT3368</f>
        <v>0.7</v>
      </c>
      <c r="AU66" s="53">
        <f>[2]сводная!AU3368</f>
        <v>0.3</v>
      </c>
      <c r="AV66" s="53">
        <f>[2]сводная!AV3368</f>
        <v>0</v>
      </c>
      <c r="AW66" s="53">
        <f>[2]сводная!AW3368</f>
        <v>1.32</v>
      </c>
      <c r="AX66" s="53">
        <f>[2]сводная!AX3368</f>
        <v>0</v>
      </c>
      <c r="AY66" s="53">
        <f>[2]сводная!AY3368</f>
        <v>0</v>
      </c>
      <c r="AZ66" s="53">
        <f>[2]сводная!AZ3368</f>
        <v>0</v>
      </c>
      <c r="BA66" s="53">
        <f>[2]сводная!BA3368</f>
        <v>0</v>
      </c>
      <c r="BB66" s="53">
        <f>[2]сводная!BB3368</f>
        <v>3.3200000000000003</v>
      </c>
      <c r="BC66" s="53">
        <f>[2]сводная!BC3368</f>
        <v>375.64</v>
      </c>
      <c r="BD66" s="30" t="str">
        <f>[2]сводная!BD3368</f>
        <v>КТ</v>
      </c>
    </row>
    <row r="67" spans="1:56" x14ac:dyDescent="0.2">
      <c r="A67" s="30" t="str">
        <f>[2]сводная!A3369</f>
        <v>Базы знаний и базы данных</v>
      </c>
      <c r="B67" s="30" t="str">
        <f>[2]сводная!B3369</f>
        <v>физический</v>
      </c>
      <c r="C67" s="30" t="str">
        <f>[2]сводная!C3369</f>
        <v>ИнформБезопасность+ИБ  ускор 2016</v>
      </c>
      <c r="D67" s="30">
        <f>[2]сводная!D3369</f>
        <v>4</v>
      </c>
      <c r="E67" s="30">
        <f>[2]сводная!E3369</f>
        <v>26</v>
      </c>
      <c r="F67" s="30">
        <f>[2]сводная!F3369</f>
        <v>0</v>
      </c>
      <c r="G67" s="30">
        <f>[2]сводная!G3369</f>
        <v>1</v>
      </c>
      <c r="H67" s="30">
        <f>[2]сводная!H3369</f>
        <v>0</v>
      </c>
      <c r="I67" s="30">
        <f>[2]сводная!I3369</f>
        <v>0</v>
      </c>
      <c r="J67" s="30">
        <f>[2]сводная!J3369</f>
        <v>0</v>
      </c>
      <c r="K67" s="30">
        <f>[2]сводная!K3369</f>
        <v>2</v>
      </c>
      <c r="L67" s="30">
        <f>[2]сводная!L3369</f>
        <v>0</v>
      </c>
      <c r="M67" s="30">
        <f>[2]сводная!M3369</f>
        <v>7</v>
      </c>
      <c r="N67" s="30">
        <f>[2]сводная!N3369</f>
        <v>54</v>
      </c>
      <c r="O67" s="30">
        <f>[2]сводная!O3369</f>
        <v>0</v>
      </c>
      <c r="P67" s="30">
        <f>[2]сводная!P3369</f>
        <v>54</v>
      </c>
      <c r="Q67" s="30">
        <f>[2]сводная!Q3369</f>
        <v>1</v>
      </c>
      <c r="R67" s="30">
        <f>[2]сводная!R3369</f>
        <v>0</v>
      </c>
      <c r="S67" s="30">
        <f>[2]сводная!S3369</f>
        <v>0</v>
      </c>
      <c r="T67" s="30">
        <f>[2]сводная!T3369</f>
        <v>1</v>
      </c>
      <c r="U67" s="30">
        <f>[2]сводная!U3369</f>
        <v>0</v>
      </c>
      <c r="V67" s="30">
        <f>[2]сводная!V3369</f>
        <v>0</v>
      </c>
      <c r="W67" s="30">
        <f>[2]сводная!W3369</f>
        <v>0</v>
      </c>
      <c r="X67" s="30">
        <f>[2]сводная!X3369</f>
        <v>0</v>
      </c>
      <c r="Y67" s="30">
        <f>[2]сводная!Y3369</f>
        <v>0</v>
      </c>
      <c r="Z67" s="30">
        <f>[2]сводная!Z3369</f>
        <v>0</v>
      </c>
      <c r="AA67" s="53">
        <f>[2]сводная!AA3369</f>
        <v>54</v>
      </c>
      <c r="AB67" s="53">
        <f>[2]сводная!AB3369</f>
        <v>0</v>
      </c>
      <c r="AC67" s="53">
        <f>[2]сводная!AC3369</f>
        <v>108</v>
      </c>
      <c r="AD67" s="53">
        <f>[2]сводная!AD3369</f>
        <v>6.5</v>
      </c>
      <c r="AE67" s="53">
        <f>[2]сводная!AE3369</f>
        <v>0</v>
      </c>
      <c r="AF67" s="53">
        <f>[2]сводная!AF3369</f>
        <v>5.6</v>
      </c>
      <c r="AG67" s="53">
        <f>[2]сводная!AG3369</f>
        <v>2.1</v>
      </c>
      <c r="AH67" s="53">
        <f>[2]сводная!AH3369</f>
        <v>0</v>
      </c>
      <c r="AI67" s="53">
        <f>[2]сводная!AI3369</f>
        <v>8.58</v>
      </c>
      <c r="AJ67" s="53">
        <f>[2]сводная!AJ3369</f>
        <v>0</v>
      </c>
      <c r="AK67" s="53">
        <f>[2]сводная!AK3369</f>
        <v>0</v>
      </c>
      <c r="AL67" s="53">
        <f>[2]сводная!AL3369</f>
        <v>0</v>
      </c>
      <c r="AM67" s="53">
        <f>[2]сводная!AM3369</f>
        <v>0</v>
      </c>
      <c r="AN67" s="53">
        <f>[2]сводная!AN3369</f>
        <v>184.78</v>
      </c>
      <c r="AO67" s="53">
        <f>[2]сводная!AO3369</f>
        <v>0</v>
      </c>
      <c r="AP67" s="53">
        <f>[2]сводная!AP3369</f>
        <v>0</v>
      </c>
      <c r="AQ67" s="53">
        <f>[2]сводная!AQ3369</f>
        <v>0</v>
      </c>
      <c r="AR67" s="53">
        <f>[2]сводная!AR3369</f>
        <v>0</v>
      </c>
      <c r="AS67" s="53">
        <f>[2]сводная!AS3369</f>
        <v>0</v>
      </c>
      <c r="AT67" s="53">
        <f>[2]сводная!AT3369</f>
        <v>0</v>
      </c>
      <c r="AU67" s="53">
        <f>[2]сводная!AU3369</f>
        <v>0</v>
      </c>
      <c r="AV67" s="53">
        <f>[2]сводная!AV3369</f>
        <v>0</v>
      </c>
      <c r="AW67" s="53">
        <f>[2]сводная!AW3369</f>
        <v>0</v>
      </c>
      <c r="AX67" s="53">
        <f>[2]сводная!AX3369</f>
        <v>0</v>
      </c>
      <c r="AY67" s="53">
        <f>[2]сводная!AY3369</f>
        <v>0</v>
      </c>
      <c r="AZ67" s="53">
        <f>[2]сводная!AZ3369</f>
        <v>0</v>
      </c>
      <c r="BA67" s="53">
        <f>[2]сводная!BA3369</f>
        <v>0</v>
      </c>
      <c r="BB67" s="53">
        <f>[2]сводная!BB3369</f>
        <v>0</v>
      </c>
      <c r="BC67" s="53">
        <f>[2]сводная!BC3369</f>
        <v>184.78</v>
      </c>
      <c r="BD67" s="30" t="str">
        <f>[2]сводная!BD3369</f>
        <v>КТ</v>
      </c>
    </row>
    <row r="68" spans="1:56" x14ac:dyDescent="0.2">
      <c r="A68" s="30" t="str">
        <f>[2]сводная!A3370</f>
        <v>Прикладная математика</v>
      </c>
      <c r="B68" s="30" t="str">
        <f>[2]сводная!B3370</f>
        <v>физический</v>
      </c>
      <c r="C68" s="30" t="str">
        <f>[2]сводная!C3370</f>
        <v>Информатика и ВТ</v>
      </c>
      <c r="D68" s="30" t="str">
        <f>[2]сводная!D3370</f>
        <v>2 М</v>
      </c>
      <c r="E68" s="30">
        <f>[2]сводная!E3370</f>
        <v>39</v>
      </c>
      <c r="F68" s="30">
        <f>[2]сводная!F3370</f>
        <v>0</v>
      </c>
      <c r="G68" s="30">
        <f>[2]сводная!G3370</f>
        <v>1</v>
      </c>
      <c r="H68" s="30">
        <f>[2]сводная!H3370</f>
        <v>0</v>
      </c>
      <c r="I68" s="30">
        <f>[2]сводная!I3370</f>
        <v>0</v>
      </c>
      <c r="J68" s="30">
        <f>[2]сводная!J3370</f>
        <v>0</v>
      </c>
      <c r="K68" s="30">
        <f>[2]сводная!K3370</f>
        <v>3</v>
      </c>
      <c r="L68" s="30">
        <f>[2]сводная!L3370</f>
        <v>0</v>
      </c>
      <c r="M68" s="30">
        <f>[2]сводная!M3370</f>
        <v>3</v>
      </c>
      <c r="N68" s="30">
        <f>[2]сводная!N3370</f>
        <v>18</v>
      </c>
      <c r="O68" s="30">
        <f>[2]сводная!O3370</f>
        <v>0</v>
      </c>
      <c r="P68" s="30">
        <f>[2]сводная!P3370</f>
        <v>36</v>
      </c>
      <c r="Q68" s="30">
        <f>[2]сводная!Q3370</f>
        <v>1</v>
      </c>
      <c r="R68" s="30">
        <f>[2]сводная!R3370</f>
        <v>0</v>
      </c>
      <c r="S68" s="30">
        <f>[2]сводная!S3370</f>
        <v>0</v>
      </c>
      <c r="T68" s="30">
        <f>[2]сводная!T3370</f>
        <v>1</v>
      </c>
      <c r="U68" s="30">
        <f>[2]сводная!U3370</f>
        <v>0</v>
      </c>
      <c r="V68" s="30">
        <f>[2]сводная!V3370</f>
        <v>0</v>
      </c>
      <c r="W68" s="30">
        <f>[2]сводная!W3370</f>
        <v>0</v>
      </c>
      <c r="X68" s="30">
        <f>[2]сводная!X3370</f>
        <v>0</v>
      </c>
      <c r="Y68" s="30">
        <f>[2]сводная!Y3370</f>
        <v>0</v>
      </c>
      <c r="Z68" s="30">
        <f>[2]сводная!Z3370</f>
        <v>0</v>
      </c>
      <c r="AA68" s="53">
        <f>[2]сводная!AA3370</f>
        <v>18</v>
      </c>
      <c r="AB68" s="53">
        <f>[2]сводная!AB3370</f>
        <v>0</v>
      </c>
      <c r="AC68" s="53">
        <f>[2]сводная!AC3370</f>
        <v>108</v>
      </c>
      <c r="AD68" s="53">
        <f>[2]сводная!AD3370</f>
        <v>9.75</v>
      </c>
      <c r="AE68" s="53">
        <f>[2]сводная!AE3370</f>
        <v>0</v>
      </c>
      <c r="AF68" s="53">
        <f>[2]сводная!AF3370</f>
        <v>4.2</v>
      </c>
      <c r="AG68" s="53">
        <f>[2]сводная!AG3370</f>
        <v>3.1</v>
      </c>
      <c r="AH68" s="53">
        <f>[2]сводная!AH3370</f>
        <v>0</v>
      </c>
      <c r="AI68" s="53">
        <f>[2]сводная!AI3370</f>
        <v>12.870000000000001</v>
      </c>
      <c r="AJ68" s="53">
        <f>[2]сводная!AJ3370</f>
        <v>0</v>
      </c>
      <c r="AK68" s="53">
        <f>[2]сводная!AK3370</f>
        <v>0</v>
      </c>
      <c r="AL68" s="53">
        <f>[2]сводная!AL3370</f>
        <v>0</v>
      </c>
      <c r="AM68" s="53">
        <f>[2]сводная!AM3370</f>
        <v>0</v>
      </c>
      <c r="AN68" s="53">
        <f>[2]сводная!AN3370</f>
        <v>155.91999999999999</v>
      </c>
      <c r="AO68" s="53">
        <f>[2]сводная!AO3370</f>
        <v>0</v>
      </c>
      <c r="AP68" s="53">
        <f>[2]сводная!AP3370</f>
        <v>0</v>
      </c>
      <c r="AQ68" s="53">
        <f>[2]сводная!AQ3370</f>
        <v>0</v>
      </c>
      <c r="AR68" s="53">
        <f>[2]сводная!AR3370</f>
        <v>0</v>
      </c>
      <c r="AS68" s="53">
        <f>[2]сводная!AS3370</f>
        <v>0</v>
      </c>
      <c r="AT68" s="53">
        <f>[2]сводная!AT3370</f>
        <v>0</v>
      </c>
      <c r="AU68" s="53">
        <f>[2]сводная!AU3370</f>
        <v>0</v>
      </c>
      <c r="AV68" s="53">
        <f>[2]сводная!AV3370</f>
        <v>0</v>
      </c>
      <c r="AW68" s="53">
        <f>[2]сводная!AW3370</f>
        <v>0</v>
      </c>
      <c r="AX68" s="53">
        <f>[2]сводная!AX3370</f>
        <v>0</v>
      </c>
      <c r="AY68" s="53">
        <f>[2]сводная!AY3370</f>
        <v>0</v>
      </c>
      <c r="AZ68" s="53">
        <f>[2]сводная!AZ3370</f>
        <v>0</v>
      </c>
      <c r="BA68" s="53">
        <f>[2]сводная!BA3370</f>
        <v>0</v>
      </c>
      <c r="BB68" s="53">
        <f>[2]сводная!BB3370</f>
        <v>0</v>
      </c>
      <c r="BC68" s="53">
        <f>[2]сводная!BC3370</f>
        <v>155.91999999999999</v>
      </c>
      <c r="BD68" s="30" t="str">
        <f>[2]сводная!BD3370</f>
        <v>КТ</v>
      </c>
    </row>
    <row r="69" spans="1:56" x14ac:dyDescent="0.2">
      <c r="A69" s="30" t="str">
        <f>[2]сводная!A3371</f>
        <v>Имитационное моделирование</v>
      </c>
      <c r="B69" s="30" t="str">
        <f>[2]сводная!B3371</f>
        <v>физический</v>
      </c>
      <c r="C69" s="30" t="str">
        <f>[2]сводная!C3371</f>
        <v>Информатика и ВТ</v>
      </c>
      <c r="D69" s="30" t="str">
        <f>[2]сводная!D3371</f>
        <v>2 М</v>
      </c>
      <c r="E69" s="30">
        <f>[2]сводная!E3371</f>
        <v>39</v>
      </c>
      <c r="F69" s="30">
        <f>[2]сводная!F3371</f>
        <v>0</v>
      </c>
      <c r="G69" s="30">
        <f>[2]сводная!G3371</f>
        <v>1</v>
      </c>
      <c r="H69" s="30">
        <f>[2]сводная!H3371</f>
        <v>0</v>
      </c>
      <c r="I69" s="30">
        <f>[2]сводная!I3371</f>
        <v>0</v>
      </c>
      <c r="J69" s="30">
        <f>[2]сводная!J3371</f>
        <v>0</v>
      </c>
      <c r="K69" s="30">
        <f>[2]сводная!K3371</f>
        <v>3</v>
      </c>
      <c r="L69" s="30">
        <f>[2]сводная!L3371</f>
        <v>0</v>
      </c>
      <c r="M69" s="30">
        <f>[2]сводная!M3371</f>
        <v>3</v>
      </c>
      <c r="N69" s="30">
        <f>[2]сводная!N3371</f>
        <v>18</v>
      </c>
      <c r="O69" s="30">
        <f>[2]сводная!O3371</f>
        <v>0</v>
      </c>
      <c r="P69" s="30">
        <f>[2]сводная!P3371</f>
        <v>18</v>
      </c>
      <c r="Q69" s="30">
        <f>[2]сводная!Q3371</f>
        <v>1</v>
      </c>
      <c r="R69" s="30">
        <f>[2]сводная!R3371</f>
        <v>0</v>
      </c>
      <c r="S69" s="30">
        <f>[2]сводная!S3371</f>
        <v>1</v>
      </c>
      <c r="T69" s="30">
        <f>[2]сводная!T3371</f>
        <v>0</v>
      </c>
      <c r="U69" s="30">
        <f>[2]сводная!U3371</f>
        <v>0</v>
      </c>
      <c r="V69" s="30">
        <f>[2]сводная!V3371</f>
        <v>0</v>
      </c>
      <c r="W69" s="30">
        <f>[2]сводная!W3371</f>
        <v>0</v>
      </c>
      <c r="X69" s="30">
        <f>[2]сводная!X3371</f>
        <v>0</v>
      </c>
      <c r="Y69" s="30">
        <f>[2]сводная!Y3371</f>
        <v>0</v>
      </c>
      <c r="Z69" s="30">
        <f>[2]сводная!Z3371</f>
        <v>0</v>
      </c>
      <c r="AA69" s="53">
        <f>[2]сводная!AA3371</f>
        <v>18</v>
      </c>
      <c r="AB69" s="53">
        <f>[2]сводная!AB3371</f>
        <v>0</v>
      </c>
      <c r="AC69" s="53">
        <f>[2]сводная!AC3371</f>
        <v>54</v>
      </c>
      <c r="AD69" s="53">
        <f>[2]сводная!AD3371</f>
        <v>9.75</v>
      </c>
      <c r="AE69" s="53">
        <f>[2]сводная!AE3371</f>
        <v>0</v>
      </c>
      <c r="AF69" s="53">
        <f>[2]сводная!AF3371</f>
        <v>2.8</v>
      </c>
      <c r="AG69" s="53">
        <f>[2]сводная!AG3371</f>
        <v>0</v>
      </c>
      <c r="AH69" s="53">
        <f>[2]сводная!AH3371</f>
        <v>3.2</v>
      </c>
      <c r="AI69" s="53">
        <f>[2]сводная!AI3371</f>
        <v>0</v>
      </c>
      <c r="AJ69" s="53">
        <f>[2]сводная!AJ3371</f>
        <v>0</v>
      </c>
      <c r="AK69" s="53">
        <f>[2]сводная!AK3371</f>
        <v>0</v>
      </c>
      <c r="AL69" s="53">
        <f>[2]сводная!AL3371</f>
        <v>0</v>
      </c>
      <c r="AM69" s="53">
        <f>[2]сводная!AM3371</f>
        <v>0</v>
      </c>
      <c r="AN69" s="53">
        <f>[2]сводная!AN3371</f>
        <v>87.75</v>
      </c>
      <c r="AO69" s="53">
        <f>[2]сводная!AO3371</f>
        <v>0</v>
      </c>
      <c r="AP69" s="53">
        <f>[2]сводная!AP3371</f>
        <v>0</v>
      </c>
      <c r="AQ69" s="53">
        <f>[2]сводная!AQ3371</f>
        <v>0</v>
      </c>
      <c r="AR69" s="53">
        <f>[2]сводная!AR3371</f>
        <v>0</v>
      </c>
      <c r="AS69" s="53">
        <f>[2]сводная!AS3371</f>
        <v>0</v>
      </c>
      <c r="AT69" s="53">
        <f>[2]сводная!AT3371</f>
        <v>0</v>
      </c>
      <c r="AU69" s="53">
        <f>[2]сводная!AU3371</f>
        <v>0</v>
      </c>
      <c r="AV69" s="53">
        <f>[2]сводная!AV3371</f>
        <v>0</v>
      </c>
      <c r="AW69" s="53">
        <f>[2]сводная!AW3371</f>
        <v>0</v>
      </c>
      <c r="AX69" s="53">
        <f>[2]сводная!AX3371</f>
        <v>0</v>
      </c>
      <c r="AY69" s="53">
        <f>[2]сводная!AY3371</f>
        <v>0</v>
      </c>
      <c r="AZ69" s="53">
        <f>[2]сводная!AZ3371</f>
        <v>0</v>
      </c>
      <c r="BA69" s="53">
        <f>[2]сводная!BA3371</f>
        <v>0</v>
      </c>
      <c r="BB69" s="53">
        <f>[2]сводная!BB3371</f>
        <v>0</v>
      </c>
      <c r="BC69" s="53">
        <f>[2]сводная!BC3371</f>
        <v>87.75</v>
      </c>
      <c r="BD69" s="30" t="str">
        <f>[2]сводная!BD3371</f>
        <v>КТ</v>
      </c>
    </row>
    <row r="70" spans="1:56" x14ac:dyDescent="0.2">
      <c r="A70" s="30" t="str">
        <f>[2]сводная!A3372</f>
        <v>Машинное обучение</v>
      </c>
      <c r="B70" s="30" t="str">
        <f>[2]сводная!B3372</f>
        <v>физический</v>
      </c>
      <c r="C70" s="30" t="str">
        <f>[2]сводная!C3372</f>
        <v>Информатика и ВТ</v>
      </c>
      <c r="D70" s="30" t="str">
        <f>[2]сводная!D3372</f>
        <v>2 М</v>
      </c>
      <c r="E70" s="30">
        <f>[2]сводная!E3372</f>
        <v>39</v>
      </c>
      <c r="F70" s="30">
        <f>[2]сводная!F3372</f>
        <v>0</v>
      </c>
      <c r="G70" s="30">
        <f>[2]сводная!G3372</f>
        <v>1</v>
      </c>
      <c r="H70" s="30">
        <f>[2]сводная!H3372</f>
        <v>0</v>
      </c>
      <c r="I70" s="30">
        <f>[2]сводная!I3372</f>
        <v>0</v>
      </c>
      <c r="J70" s="30">
        <f>[2]сводная!J3372</f>
        <v>0</v>
      </c>
      <c r="K70" s="30">
        <f>[2]сводная!K3372</f>
        <v>3</v>
      </c>
      <c r="L70" s="30">
        <f>[2]сводная!L3372</f>
        <v>0</v>
      </c>
      <c r="M70" s="30">
        <f>[2]сводная!M3372</f>
        <v>3</v>
      </c>
      <c r="N70" s="30">
        <f>[2]сводная!N3372</f>
        <v>18</v>
      </c>
      <c r="O70" s="30">
        <f>[2]сводная!O3372</f>
        <v>0</v>
      </c>
      <c r="P70" s="30">
        <f>[2]сводная!P3372</f>
        <v>36</v>
      </c>
      <c r="Q70" s="30">
        <f>[2]сводная!Q3372</f>
        <v>1</v>
      </c>
      <c r="R70" s="30">
        <f>[2]сводная!R3372</f>
        <v>0</v>
      </c>
      <c r="S70" s="30">
        <f>[2]сводная!S3372</f>
        <v>0</v>
      </c>
      <c r="T70" s="30">
        <f>[2]сводная!T3372</f>
        <v>1</v>
      </c>
      <c r="U70" s="30">
        <f>[2]сводная!U3372</f>
        <v>0</v>
      </c>
      <c r="V70" s="30">
        <f>[2]сводная!V3372</f>
        <v>0</v>
      </c>
      <c r="W70" s="30">
        <f>[2]сводная!W3372</f>
        <v>0</v>
      </c>
      <c r="X70" s="30">
        <f>[2]сводная!X3372</f>
        <v>0</v>
      </c>
      <c r="Y70" s="30">
        <f>[2]сводная!Y3372</f>
        <v>0</v>
      </c>
      <c r="Z70" s="30">
        <f>[2]сводная!Z3372</f>
        <v>0</v>
      </c>
      <c r="AA70" s="53">
        <f>[2]сводная!AA3372</f>
        <v>18</v>
      </c>
      <c r="AB70" s="53">
        <f>[2]сводная!AB3372</f>
        <v>0</v>
      </c>
      <c r="AC70" s="53">
        <f>[2]сводная!AC3372</f>
        <v>108</v>
      </c>
      <c r="AD70" s="53">
        <f>[2]сводная!AD3372</f>
        <v>9.75</v>
      </c>
      <c r="AE70" s="53">
        <f>[2]сводная!AE3372</f>
        <v>0</v>
      </c>
      <c r="AF70" s="53">
        <f>[2]сводная!AF3372</f>
        <v>4.2</v>
      </c>
      <c r="AG70" s="53">
        <f>[2]сводная!AG3372</f>
        <v>3.1</v>
      </c>
      <c r="AH70" s="53">
        <f>[2]сводная!AH3372</f>
        <v>0</v>
      </c>
      <c r="AI70" s="53">
        <f>[2]сводная!AI3372</f>
        <v>12.870000000000001</v>
      </c>
      <c r="AJ70" s="53">
        <f>[2]сводная!AJ3372</f>
        <v>0</v>
      </c>
      <c r="AK70" s="53">
        <f>[2]сводная!AK3372</f>
        <v>0</v>
      </c>
      <c r="AL70" s="53">
        <f>[2]сводная!AL3372</f>
        <v>0</v>
      </c>
      <c r="AM70" s="53">
        <f>[2]сводная!AM3372</f>
        <v>0</v>
      </c>
      <c r="AN70" s="53">
        <f>[2]сводная!AN3372</f>
        <v>155.91999999999999</v>
      </c>
      <c r="AO70" s="53">
        <f>[2]сводная!AO3372</f>
        <v>0</v>
      </c>
      <c r="AP70" s="53">
        <f>[2]сводная!AP3372</f>
        <v>0</v>
      </c>
      <c r="AQ70" s="53">
        <f>[2]сводная!AQ3372</f>
        <v>0</v>
      </c>
      <c r="AR70" s="53">
        <f>[2]сводная!AR3372</f>
        <v>0</v>
      </c>
      <c r="AS70" s="53">
        <f>[2]сводная!AS3372</f>
        <v>0</v>
      </c>
      <c r="AT70" s="53">
        <f>[2]сводная!AT3372</f>
        <v>0</v>
      </c>
      <c r="AU70" s="53">
        <f>[2]сводная!AU3372</f>
        <v>0</v>
      </c>
      <c r="AV70" s="53">
        <f>[2]сводная!AV3372</f>
        <v>0</v>
      </c>
      <c r="AW70" s="53">
        <f>[2]сводная!AW3372</f>
        <v>0</v>
      </c>
      <c r="AX70" s="53">
        <f>[2]сводная!AX3372</f>
        <v>0</v>
      </c>
      <c r="AY70" s="53">
        <f>[2]сводная!AY3372</f>
        <v>0</v>
      </c>
      <c r="AZ70" s="53">
        <f>[2]сводная!AZ3372</f>
        <v>0</v>
      </c>
      <c r="BA70" s="53">
        <f>[2]сводная!BA3372</f>
        <v>0</v>
      </c>
      <c r="BB70" s="53">
        <f>[2]сводная!BB3372</f>
        <v>0</v>
      </c>
      <c r="BC70" s="53">
        <f>[2]сводная!BC3372</f>
        <v>155.91999999999999</v>
      </c>
      <c r="BD70" s="30" t="str">
        <f>[2]сводная!BD3372</f>
        <v>КТ</v>
      </c>
    </row>
    <row r="71" spans="1:56" x14ac:dyDescent="0.2">
      <c r="A71" s="30" t="str">
        <f>[2]сводная!A3373</f>
        <v>Распознавание речи</v>
      </c>
      <c r="B71" s="30" t="str">
        <f>[2]сводная!B3373</f>
        <v>физический</v>
      </c>
      <c r="C71" s="30" t="str">
        <f>[2]сводная!C3373</f>
        <v>Информатика и ВТ</v>
      </c>
      <c r="D71" s="30" t="str">
        <f>[2]сводная!D3373</f>
        <v>2 М</v>
      </c>
      <c r="E71" s="30">
        <f>[2]сводная!E3373</f>
        <v>39</v>
      </c>
      <c r="F71" s="30">
        <f>[2]сводная!F3373</f>
        <v>0</v>
      </c>
      <c r="G71" s="30">
        <f>[2]сводная!G3373</f>
        <v>1</v>
      </c>
      <c r="H71" s="30">
        <f>[2]сводная!H3373</f>
        <v>0</v>
      </c>
      <c r="I71" s="30">
        <f>[2]сводная!I3373</f>
        <v>0</v>
      </c>
      <c r="J71" s="30">
        <f>[2]сводная!J3373</f>
        <v>0</v>
      </c>
      <c r="K71" s="30">
        <f>[2]сводная!K3373</f>
        <v>3</v>
      </c>
      <c r="L71" s="30">
        <f>[2]сводная!L3373</f>
        <v>0</v>
      </c>
      <c r="M71" s="30">
        <f>[2]сводная!M3373</f>
        <v>3</v>
      </c>
      <c r="N71" s="30">
        <f>[2]сводная!N3373</f>
        <v>18</v>
      </c>
      <c r="O71" s="30">
        <f>[2]сводная!O3373</f>
        <v>0</v>
      </c>
      <c r="P71" s="30">
        <f>[2]сводная!P3373</f>
        <v>18</v>
      </c>
      <c r="Q71" s="30">
        <f>[2]сводная!Q3373</f>
        <v>1</v>
      </c>
      <c r="R71" s="30">
        <f>[2]сводная!R3373</f>
        <v>0</v>
      </c>
      <c r="S71" s="30">
        <f>[2]сводная!S3373</f>
        <v>1</v>
      </c>
      <c r="T71" s="30">
        <f>[2]сводная!T3373</f>
        <v>0</v>
      </c>
      <c r="U71" s="30">
        <f>[2]сводная!U3373</f>
        <v>0</v>
      </c>
      <c r="V71" s="30">
        <f>[2]сводная!V3373</f>
        <v>0</v>
      </c>
      <c r="W71" s="30">
        <f>[2]сводная!W3373</f>
        <v>0</v>
      </c>
      <c r="X71" s="30">
        <f>[2]сводная!X3373</f>
        <v>0</v>
      </c>
      <c r="Y71" s="30">
        <f>[2]сводная!Y3373</f>
        <v>0</v>
      </c>
      <c r="Z71" s="30">
        <f>[2]сводная!Z3373</f>
        <v>0</v>
      </c>
      <c r="AA71" s="53">
        <f>[2]сводная!AA3373</f>
        <v>18</v>
      </c>
      <c r="AB71" s="53">
        <f>[2]сводная!AB3373</f>
        <v>0</v>
      </c>
      <c r="AC71" s="53">
        <f>[2]сводная!AC3373</f>
        <v>54</v>
      </c>
      <c r="AD71" s="53">
        <f>[2]сводная!AD3373</f>
        <v>9.75</v>
      </c>
      <c r="AE71" s="53">
        <f>[2]сводная!AE3373</f>
        <v>0</v>
      </c>
      <c r="AF71" s="53">
        <f>[2]сводная!AF3373</f>
        <v>2.8</v>
      </c>
      <c r="AG71" s="53">
        <f>[2]сводная!AG3373</f>
        <v>0</v>
      </c>
      <c r="AH71" s="53">
        <f>[2]сводная!AH3373</f>
        <v>3.2</v>
      </c>
      <c r="AI71" s="53">
        <f>[2]сводная!AI3373</f>
        <v>0</v>
      </c>
      <c r="AJ71" s="53">
        <f>[2]сводная!AJ3373</f>
        <v>0</v>
      </c>
      <c r="AK71" s="53">
        <f>[2]сводная!AK3373</f>
        <v>0</v>
      </c>
      <c r="AL71" s="53">
        <f>[2]сводная!AL3373</f>
        <v>0</v>
      </c>
      <c r="AM71" s="53">
        <f>[2]сводная!AM3373</f>
        <v>0</v>
      </c>
      <c r="AN71" s="53">
        <f>[2]сводная!AN3373</f>
        <v>87.75</v>
      </c>
      <c r="AO71" s="53">
        <f>[2]сводная!AO3373</f>
        <v>0</v>
      </c>
      <c r="AP71" s="53">
        <f>[2]сводная!AP3373</f>
        <v>0</v>
      </c>
      <c r="AQ71" s="53">
        <f>[2]сводная!AQ3373</f>
        <v>0</v>
      </c>
      <c r="AR71" s="53">
        <f>[2]сводная!AR3373</f>
        <v>0</v>
      </c>
      <c r="AS71" s="53">
        <f>[2]сводная!AS3373</f>
        <v>0</v>
      </c>
      <c r="AT71" s="53">
        <f>[2]сводная!AT3373</f>
        <v>0</v>
      </c>
      <c r="AU71" s="53">
        <f>[2]сводная!AU3373</f>
        <v>0</v>
      </c>
      <c r="AV71" s="53">
        <f>[2]сводная!AV3373</f>
        <v>0</v>
      </c>
      <c r="AW71" s="53">
        <f>[2]сводная!AW3373</f>
        <v>0</v>
      </c>
      <c r="AX71" s="53">
        <f>[2]сводная!AX3373</f>
        <v>0</v>
      </c>
      <c r="AY71" s="53">
        <f>[2]сводная!AY3373</f>
        <v>0</v>
      </c>
      <c r="AZ71" s="53">
        <f>[2]сводная!AZ3373</f>
        <v>0</v>
      </c>
      <c r="BA71" s="53">
        <f>[2]сводная!BA3373</f>
        <v>0</v>
      </c>
      <c r="BB71" s="53">
        <f>[2]сводная!BB3373</f>
        <v>0</v>
      </c>
      <c r="BC71" s="53">
        <f>[2]сводная!BC3373</f>
        <v>87.75</v>
      </c>
      <c r="BD71" s="30" t="str">
        <f>[2]сводная!BD3373</f>
        <v>КТ</v>
      </c>
    </row>
    <row r="72" spans="1:56" x14ac:dyDescent="0.2">
      <c r="A72" s="30" t="str">
        <f>[2]сводная!A3374</f>
        <v>Вычислительные системы</v>
      </c>
      <c r="B72" s="30" t="str">
        <f>[2]сводная!B3374</f>
        <v>физический</v>
      </c>
      <c r="C72" s="30" t="str">
        <f>[2]сводная!C3374</f>
        <v>Информатика и ВТ</v>
      </c>
      <c r="D72" s="30" t="str">
        <f>[2]сводная!D3374</f>
        <v>2 М</v>
      </c>
      <c r="E72" s="30">
        <f>[2]сводная!E3374</f>
        <v>39</v>
      </c>
      <c r="F72" s="30">
        <f>[2]сводная!F3374</f>
        <v>0</v>
      </c>
      <c r="G72" s="30">
        <f>[2]сводная!G3374</f>
        <v>1</v>
      </c>
      <c r="H72" s="30">
        <f>[2]сводная!H3374</f>
        <v>0</v>
      </c>
      <c r="I72" s="30">
        <f>[2]сводная!I3374</f>
        <v>0</v>
      </c>
      <c r="J72" s="30">
        <f>[2]сводная!J3374</f>
        <v>0</v>
      </c>
      <c r="K72" s="30">
        <f>[2]сводная!K3374</f>
        <v>3</v>
      </c>
      <c r="L72" s="30">
        <f>[2]сводная!L3374</f>
        <v>0</v>
      </c>
      <c r="M72" s="30">
        <f>[2]сводная!M3374</f>
        <v>3</v>
      </c>
      <c r="N72" s="30">
        <f>[2]сводная!N3374</f>
        <v>18</v>
      </c>
      <c r="O72" s="30">
        <f>[2]сводная!O3374</f>
        <v>0</v>
      </c>
      <c r="P72" s="30">
        <f>[2]сводная!P3374</f>
        <v>36</v>
      </c>
      <c r="Q72" s="30">
        <f>[2]сводная!Q3374</f>
        <v>1</v>
      </c>
      <c r="R72" s="30">
        <f>[2]сводная!R3374</f>
        <v>0</v>
      </c>
      <c r="S72" s="30">
        <f>[2]сводная!S3374</f>
        <v>0</v>
      </c>
      <c r="T72" s="30">
        <f>[2]сводная!T3374</f>
        <v>1</v>
      </c>
      <c r="U72" s="30">
        <f>[2]сводная!U3374</f>
        <v>0</v>
      </c>
      <c r="V72" s="30">
        <f>[2]сводная!V3374</f>
        <v>0</v>
      </c>
      <c r="W72" s="30">
        <f>[2]сводная!W3374</f>
        <v>0</v>
      </c>
      <c r="X72" s="30">
        <f>[2]сводная!X3374</f>
        <v>0</v>
      </c>
      <c r="Y72" s="30">
        <f>[2]сводная!Y3374</f>
        <v>0</v>
      </c>
      <c r="Z72" s="30">
        <f>[2]сводная!Z3374</f>
        <v>0</v>
      </c>
      <c r="AA72" s="53">
        <f>[2]сводная!AA3374</f>
        <v>18</v>
      </c>
      <c r="AB72" s="53">
        <f>[2]сводная!AB3374</f>
        <v>0</v>
      </c>
      <c r="AC72" s="53">
        <f>[2]сводная!AC3374</f>
        <v>108</v>
      </c>
      <c r="AD72" s="53">
        <f>[2]сводная!AD3374</f>
        <v>9.75</v>
      </c>
      <c r="AE72" s="53">
        <f>[2]сводная!AE3374</f>
        <v>0</v>
      </c>
      <c r="AF72" s="53">
        <f>[2]сводная!AF3374</f>
        <v>4.2</v>
      </c>
      <c r="AG72" s="53">
        <f>[2]сводная!AG3374</f>
        <v>3.1</v>
      </c>
      <c r="AH72" s="53">
        <f>[2]сводная!AH3374</f>
        <v>0</v>
      </c>
      <c r="AI72" s="53">
        <f>[2]сводная!AI3374</f>
        <v>12.870000000000001</v>
      </c>
      <c r="AJ72" s="53">
        <f>[2]сводная!AJ3374</f>
        <v>0</v>
      </c>
      <c r="AK72" s="53">
        <f>[2]сводная!AK3374</f>
        <v>0</v>
      </c>
      <c r="AL72" s="53">
        <f>[2]сводная!AL3374</f>
        <v>0</v>
      </c>
      <c r="AM72" s="53">
        <f>[2]сводная!AM3374</f>
        <v>0</v>
      </c>
      <c r="AN72" s="53">
        <f>[2]сводная!AN3374</f>
        <v>155.91999999999999</v>
      </c>
      <c r="AO72" s="53">
        <f>[2]сводная!AO3374</f>
        <v>0</v>
      </c>
      <c r="AP72" s="53">
        <f>[2]сводная!AP3374</f>
        <v>0</v>
      </c>
      <c r="AQ72" s="53">
        <f>[2]сводная!AQ3374</f>
        <v>0</v>
      </c>
      <c r="AR72" s="53">
        <f>[2]сводная!AR3374</f>
        <v>0</v>
      </c>
      <c r="AS72" s="53">
        <f>[2]сводная!AS3374</f>
        <v>0</v>
      </c>
      <c r="AT72" s="53">
        <f>[2]сводная!AT3374</f>
        <v>0</v>
      </c>
      <c r="AU72" s="53">
        <f>[2]сводная!AU3374</f>
        <v>0</v>
      </c>
      <c r="AV72" s="53">
        <f>[2]сводная!AV3374</f>
        <v>0</v>
      </c>
      <c r="AW72" s="53">
        <f>[2]сводная!AW3374</f>
        <v>0</v>
      </c>
      <c r="AX72" s="53">
        <f>[2]сводная!AX3374</f>
        <v>0</v>
      </c>
      <c r="AY72" s="53">
        <f>[2]сводная!AY3374</f>
        <v>0</v>
      </c>
      <c r="AZ72" s="53">
        <f>[2]сводная!AZ3374</f>
        <v>0</v>
      </c>
      <c r="BA72" s="53">
        <f>[2]сводная!BA3374</f>
        <v>0</v>
      </c>
      <c r="BB72" s="53">
        <f>[2]сводная!BB3374</f>
        <v>0</v>
      </c>
      <c r="BC72" s="53">
        <f>[2]сводная!BC3374</f>
        <v>155.91999999999999</v>
      </c>
      <c r="BD72" s="30" t="str">
        <f>[2]сводная!BD3374</f>
        <v>КТ</v>
      </c>
    </row>
    <row r="73" spans="1:56" x14ac:dyDescent="0.2">
      <c r="A73" s="30" t="str">
        <f>[2]сводная!A3375</f>
        <v>Производственная практика</v>
      </c>
      <c r="B73" s="30" t="str">
        <f>[2]сводная!B3375</f>
        <v>физический</v>
      </c>
      <c r="C73" s="30" t="str">
        <f>[2]сводная!C3375</f>
        <v>Информатика и ВТ</v>
      </c>
      <c r="D73" s="30" t="str">
        <f>[2]сводная!D3375</f>
        <v>2 М</v>
      </c>
      <c r="E73" s="30">
        <f>[2]сводная!E3375</f>
        <v>39</v>
      </c>
      <c r="F73" s="30">
        <f>[2]сводная!F3375</f>
        <v>0</v>
      </c>
      <c r="G73" s="30">
        <f>[2]сводная!G3375</f>
        <v>0</v>
      </c>
      <c r="H73" s="30">
        <f>[2]сводная!H3375</f>
        <v>0</v>
      </c>
      <c r="I73" s="30">
        <f>[2]сводная!I3375</f>
        <v>1</v>
      </c>
      <c r="J73" s="30">
        <f>[2]сводная!J3375</f>
        <v>0</v>
      </c>
      <c r="K73" s="30">
        <f>[2]сводная!K3375</f>
        <v>0</v>
      </c>
      <c r="L73" s="30">
        <f>[2]сводная!L3375</f>
        <v>0</v>
      </c>
      <c r="M73" s="30">
        <f>[2]сводная!M3375</f>
        <v>4</v>
      </c>
      <c r="N73" s="30">
        <f>[2]сводная!N3375</f>
        <v>0</v>
      </c>
      <c r="O73" s="30">
        <f>[2]сводная!O3375</f>
        <v>0</v>
      </c>
      <c r="P73" s="30">
        <f>[2]сводная!P3375</f>
        <v>0</v>
      </c>
      <c r="Q73" s="30">
        <f>[2]сводная!Q3375</f>
        <v>0</v>
      </c>
      <c r="R73" s="30">
        <f>[2]сводная!R3375</f>
        <v>0</v>
      </c>
      <c r="S73" s="30">
        <f>[2]сводная!S3375</f>
        <v>0</v>
      </c>
      <c r="T73" s="30">
        <f>[2]сводная!T3375</f>
        <v>0</v>
      </c>
      <c r="U73" s="30">
        <f>[2]сводная!U3375</f>
        <v>0</v>
      </c>
      <c r="V73" s="30">
        <f>[2]сводная!V3375</f>
        <v>0</v>
      </c>
      <c r="W73" s="30">
        <f>[2]сводная!W3375</f>
        <v>0</v>
      </c>
      <c r="X73" s="30">
        <f>[2]сводная!X3375</f>
        <v>0</v>
      </c>
      <c r="Y73" s="30">
        <f>[2]сводная!Y3375</f>
        <v>0</v>
      </c>
      <c r="Z73" s="30">
        <f>[2]сводная!Z3375</f>
        <v>13</v>
      </c>
      <c r="AA73" s="53">
        <f>[2]сводная!AA3375</f>
        <v>0</v>
      </c>
      <c r="AB73" s="53">
        <f>[2]сводная!AB3375</f>
        <v>0</v>
      </c>
      <c r="AC73" s="53">
        <f>[2]сводная!AC3375</f>
        <v>0</v>
      </c>
      <c r="AD73" s="53">
        <f>[2]сводная!AD3375</f>
        <v>0</v>
      </c>
      <c r="AE73" s="53">
        <f>[2]сводная!AE3375</f>
        <v>0</v>
      </c>
      <c r="AF73" s="53">
        <f>[2]сводная!AF3375</f>
        <v>0</v>
      </c>
      <c r="AG73" s="53">
        <f>[2]сводная!AG3375</f>
        <v>0</v>
      </c>
      <c r="AH73" s="53">
        <f>[2]сводная!AH3375</f>
        <v>0</v>
      </c>
      <c r="AI73" s="53">
        <f>[2]сводная!AI3375</f>
        <v>0</v>
      </c>
      <c r="AJ73" s="53">
        <f>[2]сводная!AJ3375</f>
        <v>0</v>
      </c>
      <c r="AK73" s="53">
        <f>[2]сводная!AK3375</f>
        <v>0</v>
      </c>
      <c r="AL73" s="53">
        <f>[2]сводная!AL3375</f>
        <v>0</v>
      </c>
      <c r="AM73" s="53">
        <f>[2]сводная!AM3375</f>
        <v>156</v>
      </c>
      <c r="AN73" s="53">
        <f>[2]сводная!AN3375</f>
        <v>156</v>
      </c>
      <c r="AO73" s="53">
        <f>[2]сводная!AO3375</f>
        <v>0</v>
      </c>
      <c r="AP73" s="53">
        <f>[2]сводная!AP3375</f>
        <v>0</v>
      </c>
      <c r="AQ73" s="53">
        <f>[2]сводная!AQ3375</f>
        <v>0</v>
      </c>
      <c r="AR73" s="53">
        <f>[2]сводная!AR3375</f>
        <v>0</v>
      </c>
      <c r="AS73" s="53">
        <f>[2]сводная!AS3375</f>
        <v>0</v>
      </c>
      <c r="AT73" s="53">
        <f>[2]сводная!AT3375</f>
        <v>0</v>
      </c>
      <c r="AU73" s="53">
        <f>[2]сводная!AU3375</f>
        <v>0</v>
      </c>
      <c r="AV73" s="53">
        <f>[2]сводная!AV3375</f>
        <v>0</v>
      </c>
      <c r="AW73" s="53">
        <f>[2]сводная!AW3375</f>
        <v>0</v>
      </c>
      <c r="AX73" s="53">
        <f>[2]сводная!AX3375</f>
        <v>0</v>
      </c>
      <c r="AY73" s="53">
        <f>[2]сводная!AY3375</f>
        <v>0</v>
      </c>
      <c r="AZ73" s="53">
        <f>[2]сводная!AZ3375</f>
        <v>0</v>
      </c>
      <c r="BA73" s="53">
        <f>[2]сводная!BA3375</f>
        <v>0</v>
      </c>
      <c r="BB73" s="53">
        <f>[2]сводная!BB3375</f>
        <v>0</v>
      </c>
      <c r="BC73" s="53">
        <f>[2]сводная!BC3375</f>
        <v>156</v>
      </c>
      <c r="BD73" s="30" t="str">
        <f>[2]сводная!BD3375</f>
        <v>КТ</v>
      </c>
    </row>
    <row r="74" spans="1:56" x14ac:dyDescent="0.2">
      <c r="A74" s="30" t="str">
        <f>[2]сводная!A3376</f>
        <v>Магистерская диссертация</v>
      </c>
      <c r="B74" s="30" t="str">
        <f>[2]сводная!B3376</f>
        <v>физический</v>
      </c>
      <c r="C74" s="30" t="str">
        <f>[2]сводная!C3376</f>
        <v>Информатика и ВТ</v>
      </c>
      <c r="D74" s="30" t="str">
        <f>[2]сводная!D3376</f>
        <v>2 М</v>
      </c>
      <c r="E74" s="30">
        <f>[2]сводная!E3376</f>
        <v>39</v>
      </c>
      <c r="F74" s="30">
        <f>[2]сводная!F3376</f>
        <v>0</v>
      </c>
      <c r="G74" s="30">
        <f>[2]сводная!G3376</f>
        <v>0</v>
      </c>
      <c r="H74" s="30">
        <f>[2]сводная!H3376</f>
        <v>0</v>
      </c>
      <c r="I74" s="30">
        <f>[2]сводная!I3376</f>
        <v>0</v>
      </c>
      <c r="J74" s="30">
        <f>[2]сводная!J3376</f>
        <v>0</v>
      </c>
      <c r="K74" s="30">
        <f>[2]сводная!K3376</f>
        <v>0</v>
      </c>
      <c r="L74" s="30">
        <f>[2]сводная!L3376</f>
        <v>0</v>
      </c>
      <c r="M74" s="30">
        <f>[2]сводная!M3376</f>
        <v>4</v>
      </c>
      <c r="N74" s="30">
        <f>[2]сводная!N3376</f>
        <v>0</v>
      </c>
      <c r="O74" s="30">
        <f>[2]сводная!O3376</f>
        <v>0</v>
      </c>
      <c r="P74" s="30">
        <f>[2]сводная!P3376</f>
        <v>0</v>
      </c>
      <c r="Q74" s="30">
        <f>[2]сводная!Q3376</f>
        <v>0</v>
      </c>
      <c r="R74" s="30">
        <f>[2]сводная!R3376</f>
        <v>0</v>
      </c>
      <c r="S74" s="30">
        <f>[2]сводная!S3376</f>
        <v>0</v>
      </c>
      <c r="T74" s="30">
        <f>[2]сводная!T3376</f>
        <v>0</v>
      </c>
      <c r="U74" s="30">
        <f>[2]сводная!U3376</f>
        <v>0</v>
      </c>
      <c r="V74" s="30">
        <f>[2]сводная!V3376</f>
        <v>0</v>
      </c>
      <c r="W74" s="30">
        <f>[2]сводная!W3376</f>
        <v>0</v>
      </c>
      <c r="X74" s="30">
        <f>[2]сводная!X3376</f>
        <v>1</v>
      </c>
      <c r="Y74" s="30">
        <f>[2]сводная!Y3376</f>
        <v>0</v>
      </c>
      <c r="Z74" s="30">
        <f>[2]сводная!Z3376</f>
        <v>0</v>
      </c>
      <c r="AA74" s="53">
        <f>[2]сводная!AA3376</f>
        <v>0</v>
      </c>
      <c r="AB74" s="53">
        <f>[2]сводная!AB3376</f>
        <v>0</v>
      </c>
      <c r="AC74" s="53">
        <f>[2]сводная!AC3376</f>
        <v>0</v>
      </c>
      <c r="AD74" s="53">
        <f>[2]сводная!AD3376</f>
        <v>0</v>
      </c>
      <c r="AE74" s="53">
        <f>[2]сводная!AE3376</f>
        <v>0</v>
      </c>
      <c r="AF74" s="53">
        <f>[2]сводная!AF3376</f>
        <v>0</v>
      </c>
      <c r="AG74" s="53">
        <f>[2]сводная!AG3376</f>
        <v>0</v>
      </c>
      <c r="AH74" s="53">
        <f>[2]сводная!AH3376</f>
        <v>0</v>
      </c>
      <c r="AI74" s="53">
        <f>[2]сводная!AI3376</f>
        <v>0</v>
      </c>
      <c r="AJ74" s="53">
        <f>[2]сводная!AJ3376</f>
        <v>0</v>
      </c>
      <c r="AK74" s="53">
        <f>[2]сводная!AK3376</f>
        <v>936</v>
      </c>
      <c r="AL74" s="53">
        <f>[2]сводная!AL3376</f>
        <v>0</v>
      </c>
      <c r="AM74" s="53">
        <f>[2]сводная!AM3376</f>
        <v>0</v>
      </c>
      <c r="AN74" s="53">
        <f>[2]сводная!AN3376</f>
        <v>936</v>
      </c>
      <c r="AO74" s="53">
        <f>[2]сводная!AO3376</f>
        <v>0</v>
      </c>
      <c r="AP74" s="53">
        <f>[2]сводная!AP3376</f>
        <v>0</v>
      </c>
      <c r="AQ74" s="53">
        <f>[2]сводная!AQ3376</f>
        <v>0</v>
      </c>
      <c r="AR74" s="53">
        <f>[2]сводная!AR3376</f>
        <v>0</v>
      </c>
      <c r="AS74" s="53">
        <f>[2]сводная!AS3376</f>
        <v>0</v>
      </c>
      <c r="AT74" s="53">
        <f>[2]сводная!AT3376</f>
        <v>0</v>
      </c>
      <c r="AU74" s="53">
        <f>[2]сводная!AU3376</f>
        <v>0</v>
      </c>
      <c r="AV74" s="53">
        <f>[2]сводная!AV3376</f>
        <v>0</v>
      </c>
      <c r="AW74" s="53">
        <f>[2]сводная!AW3376</f>
        <v>0</v>
      </c>
      <c r="AX74" s="53">
        <f>[2]сводная!AX3376</f>
        <v>0</v>
      </c>
      <c r="AY74" s="53">
        <f>[2]сводная!AY3376</f>
        <v>0</v>
      </c>
      <c r="AZ74" s="53">
        <f>[2]сводная!AZ3376</f>
        <v>0</v>
      </c>
      <c r="BA74" s="53">
        <f>[2]сводная!BA3376</f>
        <v>0</v>
      </c>
      <c r="BB74" s="53">
        <f>[2]сводная!BB3376</f>
        <v>0</v>
      </c>
      <c r="BC74" s="53">
        <f>[2]сводная!BC3376</f>
        <v>936</v>
      </c>
      <c r="BD74" s="30" t="str">
        <f>[2]сводная!BD3376</f>
        <v>КТ</v>
      </c>
    </row>
    <row r="75" spans="1:56" x14ac:dyDescent="0.2">
      <c r="A75" s="30" t="str">
        <f>[2]сводная!A3377</f>
        <v>Рецензирование магистерских диссертаций</v>
      </c>
      <c r="B75" s="30" t="str">
        <f>[2]сводная!B3377</f>
        <v>физический</v>
      </c>
      <c r="C75" s="30" t="str">
        <f>[2]сводная!C3377</f>
        <v>Информатика и ВТ</v>
      </c>
      <c r="D75" s="30" t="str">
        <f>[2]сводная!D3377</f>
        <v>2 М</v>
      </c>
      <c r="E75" s="30">
        <f>[2]сводная!E3377</f>
        <v>39</v>
      </c>
      <c r="F75" s="30">
        <f>[2]сводная!F3377</f>
        <v>0</v>
      </c>
      <c r="G75" s="30">
        <f>[2]сводная!G3377</f>
        <v>0</v>
      </c>
      <c r="H75" s="30">
        <f>[2]сводная!H3377</f>
        <v>0</v>
      </c>
      <c r="I75" s="30">
        <f>[2]сводная!I3377</f>
        <v>0</v>
      </c>
      <c r="J75" s="30">
        <f>[2]сводная!J3377</f>
        <v>0</v>
      </c>
      <c r="K75" s="30">
        <f>[2]сводная!K3377</f>
        <v>0</v>
      </c>
      <c r="L75" s="30">
        <f>[2]сводная!L3377</f>
        <v>0</v>
      </c>
      <c r="M75" s="30">
        <f>[2]сводная!M3377</f>
        <v>4</v>
      </c>
      <c r="N75" s="30">
        <f>[2]сводная!N3377</f>
        <v>0</v>
      </c>
      <c r="O75" s="30">
        <f>[2]сводная!O3377</f>
        <v>0</v>
      </c>
      <c r="P75" s="30">
        <f>[2]сводная!P3377</f>
        <v>0</v>
      </c>
      <c r="Q75" s="30">
        <f>[2]сводная!Q3377</f>
        <v>0</v>
      </c>
      <c r="R75" s="30">
        <f>[2]сводная!R3377</f>
        <v>0</v>
      </c>
      <c r="S75" s="30">
        <f>[2]сводная!S3377</f>
        <v>0</v>
      </c>
      <c r="T75" s="30">
        <f>[2]сводная!T3377</f>
        <v>0</v>
      </c>
      <c r="U75" s="30">
        <f>[2]сводная!U3377</f>
        <v>0</v>
      </c>
      <c r="V75" s="30">
        <f>[2]сводная!V3377</f>
        <v>0</v>
      </c>
      <c r="W75" s="30">
        <f>[2]сводная!W3377</f>
        <v>0</v>
      </c>
      <c r="X75" s="30">
        <f>[2]сводная!X3377</f>
        <v>0</v>
      </c>
      <c r="Y75" s="30">
        <f>[2]сводная!Y3377</f>
        <v>0</v>
      </c>
      <c r="Z75" s="30">
        <f>[2]сводная!Z3377</f>
        <v>0</v>
      </c>
      <c r="AA75" s="53">
        <f>[2]сводная!AA3377</f>
        <v>0</v>
      </c>
      <c r="AB75" s="53">
        <f>[2]сводная!AB3377</f>
        <v>0</v>
      </c>
      <c r="AC75" s="53">
        <f>[2]сводная!AC3377</f>
        <v>0</v>
      </c>
      <c r="AD75" s="53">
        <f>[2]сводная!AD3377</f>
        <v>0</v>
      </c>
      <c r="AE75" s="53">
        <f>[2]сводная!AE3377</f>
        <v>156</v>
      </c>
      <c r="AF75" s="53">
        <f>[2]сводная!AF3377</f>
        <v>0</v>
      </c>
      <c r="AG75" s="53">
        <f>[2]сводная!AG3377</f>
        <v>0</v>
      </c>
      <c r="AH75" s="53">
        <f>[2]сводная!AH3377</f>
        <v>0</v>
      </c>
      <c r="AI75" s="53">
        <f>[2]сводная!AI3377</f>
        <v>0</v>
      </c>
      <c r="AJ75" s="53">
        <f>[2]сводная!AJ3377</f>
        <v>0</v>
      </c>
      <c r="AK75" s="53">
        <f>[2]сводная!AK3377</f>
        <v>0</v>
      </c>
      <c r="AL75" s="53">
        <f>[2]сводная!AL3377</f>
        <v>0</v>
      </c>
      <c r="AM75" s="53">
        <f>[2]сводная!AM3377</f>
        <v>0</v>
      </c>
      <c r="AN75" s="53">
        <f>[2]сводная!AN3377</f>
        <v>156</v>
      </c>
      <c r="AO75" s="53">
        <f>[2]сводная!AO3377</f>
        <v>0</v>
      </c>
      <c r="AP75" s="53">
        <f>[2]сводная!AP3377</f>
        <v>0</v>
      </c>
      <c r="AQ75" s="53">
        <f>[2]сводная!AQ3377</f>
        <v>0</v>
      </c>
      <c r="AR75" s="53">
        <f>[2]сводная!AR3377</f>
        <v>0</v>
      </c>
      <c r="AS75" s="53">
        <f>[2]сводная!AS3377</f>
        <v>0</v>
      </c>
      <c r="AT75" s="53">
        <f>[2]сводная!AT3377</f>
        <v>0</v>
      </c>
      <c r="AU75" s="53">
        <f>[2]сводная!AU3377</f>
        <v>0</v>
      </c>
      <c r="AV75" s="53">
        <f>[2]сводная!AV3377</f>
        <v>0</v>
      </c>
      <c r="AW75" s="53">
        <f>[2]сводная!AW3377</f>
        <v>0</v>
      </c>
      <c r="AX75" s="53">
        <f>[2]сводная!AX3377</f>
        <v>0</v>
      </c>
      <c r="AY75" s="53">
        <f>[2]сводная!AY3377</f>
        <v>0</v>
      </c>
      <c r="AZ75" s="53">
        <f>[2]сводная!AZ3377</f>
        <v>0</v>
      </c>
      <c r="BA75" s="53">
        <f>[2]сводная!BA3377</f>
        <v>0</v>
      </c>
      <c r="BB75" s="53">
        <f>[2]сводная!BB3377</f>
        <v>0</v>
      </c>
      <c r="BC75" s="53">
        <f>[2]сводная!BC3377</f>
        <v>156</v>
      </c>
      <c r="BD75" s="30" t="str">
        <f>[2]сводная!BD3377</f>
        <v>КТ</v>
      </c>
    </row>
    <row r="76" spans="1:56" x14ac:dyDescent="0.2">
      <c r="A76" s="30" t="str">
        <f>[2]сводная!A3378</f>
        <v>Защита магистерской диссертации</v>
      </c>
      <c r="B76" s="30" t="str">
        <f>[2]сводная!B3378</f>
        <v>физический</v>
      </c>
      <c r="C76" s="30" t="str">
        <f>[2]сводная!C3378</f>
        <v>Информатика и ВТ</v>
      </c>
      <c r="D76" s="30" t="str">
        <f>[2]сводная!D3378</f>
        <v>2 М</v>
      </c>
      <c r="E76" s="30">
        <f>[2]сводная!E3378</f>
        <v>39</v>
      </c>
      <c r="F76" s="30">
        <f>[2]сводная!F3378</f>
        <v>0</v>
      </c>
      <c r="G76" s="30">
        <f>[2]сводная!G3378</f>
        <v>0</v>
      </c>
      <c r="H76" s="30">
        <f>[2]сводная!H3378</f>
        <v>0</v>
      </c>
      <c r="I76" s="30">
        <f>[2]сводная!I3378</f>
        <v>0</v>
      </c>
      <c r="J76" s="30">
        <f>[2]сводная!J3378</f>
        <v>0</v>
      </c>
      <c r="K76" s="30">
        <f>[2]сводная!K3378</f>
        <v>0</v>
      </c>
      <c r="L76" s="30">
        <f>[2]сводная!L3378</f>
        <v>0</v>
      </c>
      <c r="M76" s="30">
        <f>[2]сводная!M3378</f>
        <v>4</v>
      </c>
      <c r="N76" s="30">
        <f>[2]сводная!N3378</f>
        <v>0</v>
      </c>
      <c r="O76" s="30">
        <f>[2]сводная!O3378</f>
        <v>0</v>
      </c>
      <c r="P76" s="30">
        <f>[2]сводная!P3378</f>
        <v>0</v>
      </c>
      <c r="Q76" s="30">
        <f>[2]сводная!Q3378</f>
        <v>0</v>
      </c>
      <c r="R76" s="30">
        <f>[2]сводная!R3378</f>
        <v>0</v>
      </c>
      <c r="S76" s="30">
        <f>[2]сводная!S3378</f>
        <v>0</v>
      </c>
      <c r="T76" s="30">
        <f>[2]сводная!T3378</f>
        <v>0</v>
      </c>
      <c r="U76" s="30">
        <f>[2]сводная!U3378</f>
        <v>0</v>
      </c>
      <c r="V76" s="30">
        <f>[2]сводная!V3378</f>
        <v>0</v>
      </c>
      <c r="W76" s="30">
        <f>[2]сводная!W3378</f>
        <v>0</v>
      </c>
      <c r="X76" s="30">
        <f>[2]сводная!X3378</f>
        <v>0</v>
      </c>
      <c r="Y76" s="30">
        <f>[2]сводная!Y3378</f>
        <v>4</v>
      </c>
      <c r="Z76" s="30">
        <f>[2]сводная!Z3378</f>
        <v>0</v>
      </c>
      <c r="AA76" s="53">
        <f>[2]сводная!AA3378</f>
        <v>0</v>
      </c>
      <c r="AB76" s="53">
        <f>[2]сводная!AB3378</f>
        <v>0</v>
      </c>
      <c r="AC76" s="53">
        <f>[2]сводная!AC3378</f>
        <v>0</v>
      </c>
      <c r="AD76" s="53">
        <f>[2]сводная!AD3378</f>
        <v>0</v>
      </c>
      <c r="AE76" s="53">
        <f>[2]сводная!AE3378</f>
        <v>0</v>
      </c>
      <c r="AF76" s="53">
        <f>[2]сводная!AF3378</f>
        <v>0</v>
      </c>
      <c r="AG76" s="53">
        <f>[2]сводная!AG3378</f>
        <v>0</v>
      </c>
      <c r="AH76" s="53">
        <f>[2]сводная!AH3378</f>
        <v>0</v>
      </c>
      <c r="AI76" s="53">
        <f>[2]сводная!AI3378</f>
        <v>0</v>
      </c>
      <c r="AJ76" s="53">
        <f>[2]сводная!AJ3378</f>
        <v>0</v>
      </c>
      <c r="AK76" s="53">
        <f>[2]сводная!AK3378</f>
        <v>0</v>
      </c>
      <c r="AL76" s="53">
        <f>[2]сводная!AL3378</f>
        <v>78</v>
      </c>
      <c r="AM76" s="53">
        <f>[2]сводная!AM3378</f>
        <v>0</v>
      </c>
      <c r="AN76" s="53">
        <f>[2]сводная!AN3378</f>
        <v>78</v>
      </c>
      <c r="AO76" s="53">
        <f>[2]сводная!AO3378</f>
        <v>0</v>
      </c>
      <c r="AP76" s="53">
        <f>[2]сводная!AP3378</f>
        <v>0</v>
      </c>
      <c r="AQ76" s="53">
        <f>[2]сводная!AQ3378</f>
        <v>0</v>
      </c>
      <c r="AR76" s="53">
        <f>[2]сводная!AR3378</f>
        <v>0</v>
      </c>
      <c r="AS76" s="53">
        <f>[2]сводная!AS3378</f>
        <v>0</v>
      </c>
      <c r="AT76" s="53">
        <f>[2]сводная!AT3378</f>
        <v>0</v>
      </c>
      <c r="AU76" s="53">
        <f>[2]сводная!AU3378</f>
        <v>0</v>
      </c>
      <c r="AV76" s="53">
        <f>[2]сводная!AV3378</f>
        <v>0</v>
      </c>
      <c r="AW76" s="53">
        <f>[2]сводная!AW3378</f>
        <v>0</v>
      </c>
      <c r="AX76" s="53">
        <f>[2]сводная!AX3378</f>
        <v>0</v>
      </c>
      <c r="AY76" s="53">
        <f>[2]сводная!AY3378</f>
        <v>0</v>
      </c>
      <c r="AZ76" s="53">
        <f>[2]сводная!AZ3378</f>
        <v>0</v>
      </c>
      <c r="BA76" s="53">
        <f>[2]сводная!BA3378</f>
        <v>0</v>
      </c>
      <c r="BB76" s="53">
        <f>[2]сводная!BB3378</f>
        <v>0</v>
      </c>
      <c r="BC76" s="53">
        <f>[2]сводная!BC3378</f>
        <v>78</v>
      </c>
      <c r="BD76" s="30" t="str">
        <f>[2]сводная!BD3378</f>
        <v>КТ</v>
      </c>
    </row>
    <row r="77" spans="1:56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53">
        <f t="shared" ref="AA77:BC77" si="0">SUM(AA9:AA76)</f>
        <v>1476</v>
      </c>
      <c r="AB77" s="53">
        <f t="shared" si="0"/>
        <v>312</v>
      </c>
      <c r="AC77" s="53">
        <f t="shared" si="0"/>
        <v>7138.4000000000005</v>
      </c>
      <c r="AD77" s="53">
        <f t="shared" si="0"/>
        <v>763.25</v>
      </c>
      <c r="AE77" s="53">
        <f t="shared" si="0"/>
        <v>156</v>
      </c>
      <c r="AF77" s="53">
        <f t="shared" si="0"/>
        <v>369.59999999999997</v>
      </c>
      <c r="AG77" s="53">
        <f t="shared" si="0"/>
        <v>133.59999999999997</v>
      </c>
      <c r="AH77" s="53">
        <f t="shared" si="0"/>
        <v>111.60000000000001</v>
      </c>
      <c r="AI77" s="53">
        <f t="shared" si="0"/>
        <v>552.41999999999996</v>
      </c>
      <c r="AJ77" s="53">
        <f t="shared" si="0"/>
        <v>768</v>
      </c>
      <c r="AK77" s="53">
        <f t="shared" si="0"/>
        <v>2516</v>
      </c>
      <c r="AL77" s="53">
        <f t="shared" si="0"/>
        <v>394</v>
      </c>
      <c r="AM77" s="53">
        <f t="shared" si="0"/>
        <v>444</v>
      </c>
      <c r="AN77" s="53">
        <f t="shared" si="0"/>
        <v>15134.870000000003</v>
      </c>
      <c r="AO77" s="53">
        <f t="shared" si="0"/>
        <v>0</v>
      </c>
      <c r="AP77" s="53">
        <f t="shared" si="0"/>
        <v>0</v>
      </c>
      <c r="AQ77" s="53">
        <f t="shared" si="0"/>
        <v>31.599999999999994</v>
      </c>
      <c r="AR77" s="53">
        <f t="shared" si="0"/>
        <v>16.5</v>
      </c>
      <c r="AS77" s="53">
        <f t="shared" si="0"/>
        <v>0</v>
      </c>
      <c r="AT77" s="53">
        <f t="shared" si="0"/>
        <v>7.3</v>
      </c>
      <c r="AU77" s="53">
        <f t="shared" si="0"/>
        <v>3.5000000000000009</v>
      </c>
      <c r="AV77" s="53">
        <f t="shared" si="0"/>
        <v>2.7</v>
      </c>
      <c r="AW77" s="53">
        <f t="shared" si="0"/>
        <v>12.870000000000001</v>
      </c>
      <c r="AX77" s="53">
        <f t="shared" si="0"/>
        <v>9</v>
      </c>
      <c r="AY77" s="53">
        <f t="shared" si="0"/>
        <v>80</v>
      </c>
      <c r="AZ77" s="53">
        <f t="shared" si="0"/>
        <v>16</v>
      </c>
      <c r="BA77" s="53">
        <f t="shared" si="0"/>
        <v>0</v>
      </c>
      <c r="BB77" s="53">
        <f t="shared" si="0"/>
        <v>179.46999999999997</v>
      </c>
      <c r="BC77" s="53">
        <f t="shared" si="0"/>
        <v>15314.340000000002</v>
      </c>
      <c r="BD77" s="30"/>
    </row>
    <row r="93" spans="2:56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1"/>
    </row>
    <row r="94" spans="2:56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1"/>
    </row>
  </sheetData>
  <mergeCells count="52">
    <mergeCell ref="BA7:BA8"/>
    <mergeCell ref="BB7:BB8"/>
    <mergeCell ref="AW7:AW8"/>
    <mergeCell ref="AX7:AX8"/>
    <mergeCell ref="AY7:AY8"/>
    <mergeCell ref="AZ7:AZ8"/>
    <mergeCell ref="AE7:AE8"/>
    <mergeCell ref="AF7:AG7"/>
    <mergeCell ref="AN7:AN8"/>
    <mergeCell ref="AO7:AO8"/>
    <mergeCell ref="Q7:Q8"/>
    <mergeCell ref="R7:R8"/>
    <mergeCell ref="V7:V8"/>
    <mergeCell ref="W7:X7"/>
    <mergeCell ref="AT7:AU7"/>
    <mergeCell ref="AV7:AV8"/>
    <mergeCell ref="AL7:AL8"/>
    <mergeCell ref="AM7:AM8"/>
    <mergeCell ref="AR7:AR8"/>
    <mergeCell ref="AS7:AS8"/>
    <mergeCell ref="AP7:AP8"/>
    <mergeCell ref="AQ7:AQ8"/>
    <mergeCell ref="BD6:BD8"/>
    <mergeCell ref="A7:A8"/>
    <mergeCell ref="B7:B8"/>
    <mergeCell ref="D7:D8"/>
    <mergeCell ref="E7:F7"/>
    <mergeCell ref="G7:H7"/>
    <mergeCell ref="Y7:Y8"/>
    <mergeCell ref="Z7:Z8"/>
    <mergeCell ref="AJ7:AJ8"/>
    <mergeCell ref="AK7:AK8"/>
    <mergeCell ref="AO6:BB6"/>
    <mergeCell ref="BC6:BC8"/>
    <mergeCell ref="S7:S8"/>
    <mergeCell ref="T7:U7"/>
    <mergeCell ref="AA7:AA8"/>
    <mergeCell ref="AB7:AB8"/>
    <mergeCell ref="AC7:AC8"/>
    <mergeCell ref="AD7:AD8"/>
    <mergeCell ref="AH7:AH8"/>
    <mergeCell ref="AI7:AI8"/>
    <mergeCell ref="C3:E3"/>
    <mergeCell ref="G3:V3"/>
    <mergeCell ref="M6:Z6"/>
    <mergeCell ref="AA6:AN6"/>
    <mergeCell ref="I7:J7"/>
    <mergeCell ref="K7:L7"/>
    <mergeCell ref="O7:O8"/>
    <mergeCell ref="P7:P8"/>
    <mergeCell ref="M7:M8"/>
    <mergeCell ref="N7:N8"/>
  </mergeCells>
  <phoneticPr fontId="0" type="noConversion"/>
  <conditionalFormatting sqref="E95:BA65536 E3:BA5">
    <cfRule type="cellIs" dxfId="17" priority="4" stopIfTrue="1" operator="equal">
      <formula>0</formula>
    </cfRule>
  </conditionalFormatting>
  <conditionalFormatting sqref="E1:AS2">
    <cfRule type="cellIs" dxfId="16" priority="2" stopIfTrue="1" operator="equal">
      <formula>0</formula>
    </cfRule>
  </conditionalFormatting>
  <conditionalFormatting sqref="A6:BD8">
    <cfRule type="cellIs" dxfId="15" priority="1" stopIfTrue="1" operator="equal">
      <formula>0</formula>
    </cfRule>
  </conditionalFormatting>
  <pageMargins left="0.74803149606299213" right="0.55118110236220474" top="0.59055118110236227" bottom="0.59055118110236227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BD41"/>
  <sheetViews>
    <sheetView showZeros="0" topLeftCell="Y19" zoomScale="106" zoomScaleNormal="106" workbookViewId="0">
      <selection activeCell="AA41" sqref="AA41"/>
    </sheetView>
  </sheetViews>
  <sheetFormatPr defaultRowHeight="12.75" x14ac:dyDescent="0.2"/>
  <cols>
    <col min="1" max="1" width="51.85546875" style="1" customWidth="1"/>
    <col min="2" max="2" width="9.42578125" style="26" customWidth="1"/>
    <col min="3" max="3" width="28" style="26" customWidth="1"/>
    <col min="4" max="4" width="5.140625" style="2" customWidth="1"/>
    <col min="5" max="5" width="3.5703125" customWidth="1"/>
    <col min="6" max="6" width="3.7109375" customWidth="1"/>
    <col min="7" max="7" width="3.7109375" style="3" customWidth="1"/>
    <col min="8" max="8" width="4" style="3" customWidth="1"/>
    <col min="9" max="12" width="6.140625" style="3" customWidth="1"/>
    <col min="13" max="13" width="3.5703125" bestFit="1" customWidth="1"/>
    <col min="14" max="14" width="3.42578125" customWidth="1"/>
    <col min="15" max="15" width="4.140625" customWidth="1"/>
    <col min="16" max="16" width="3.42578125" customWidth="1"/>
    <col min="17" max="19" width="3.85546875" customWidth="1"/>
    <col min="20" max="20" width="4.5703125" customWidth="1"/>
    <col min="21" max="21" width="3.85546875" customWidth="1"/>
    <col min="22" max="22" width="4" bestFit="1" customWidth="1"/>
    <col min="23" max="23" width="6.5703125" style="5" customWidth="1"/>
    <col min="24" max="24" width="5.28515625" style="6" customWidth="1"/>
    <col min="25" max="26" width="5.7109375" style="6" customWidth="1"/>
    <col min="27" max="27" width="6.42578125" style="6" customWidth="1"/>
    <col min="28" max="32" width="5.7109375" style="6" customWidth="1"/>
    <col min="33" max="33" width="5.7109375" style="10" customWidth="1"/>
    <col min="34" max="34" width="5.7109375" style="5" customWidth="1"/>
    <col min="35" max="39" width="5.7109375" style="6" customWidth="1"/>
    <col min="40" max="40" width="7.5703125" style="6" customWidth="1"/>
    <col min="41" max="41" width="5.7109375" style="6" customWidth="1"/>
    <col min="42" max="42" width="5.7109375" style="5" customWidth="1"/>
    <col min="43" max="43" width="5.7109375" style="6" customWidth="1"/>
    <col min="44" max="44" width="5.7109375" style="10" customWidth="1"/>
    <col min="45" max="45" width="5.7109375" style="11" customWidth="1"/>
    <col min="46" max="46" width="5.7109375" style="49" customWidth="1"/>
    <col min="47" max="54" width="5.7109375" style="6" customWidth="1"/>
    <col min="55" max="55" width="6.85546875" style="6" customWidth="1"/>
    <col min="56" max="56" width="6" customWidth="1"/>
  </cols>
  <sheetData>
    <row r="1" spans="1:56" ht="28.5" customHeight="1" x14ac:dyDescent="0.35">
      <c r="J1" s="4" t="s">
        <v>11</v>
      </c>
      <c r="AE1" s="7"/>
      <c r="AF1" s="7"/>
      <c r="AG1" s="8"/>
      <c r="AH1" s="9"/>
    </row>
    <row r="2" spans="1:56" ht="23.25" customHeight="1" x14ac:dyDescent="0.4">
      <c r="B2" s="27"/>
      <c r="C2" s="27"/>
      <c r="D2" s="12"/>
      <c r="E2" s="13"/>
      <c r="F2" s="14" t="s">
        <v>46</v>
      </c>
      <c r="G2" s="15"/>
      <c r="H2" s="15"/>
      <c r="I2" s="15"/>
      <c r="J2" s="15"/>
      <c r="K2" s="15"/>
      <c r="L2" s="15"/>
      <c r="M2" s="13"/>
      <c r="N2" s="13"/>
      <c r="O2" s="13"/>
      <c r="P2" s="13"/>
      <c r="Q2" s="13"/>
      <c r="R2" s="13"/>
      <c r="S2" s="13"/>
      <c r="T2" s="13"/>
      <c r="U2" s="13"/>
      <c r="V2" s="13"/>
      <c r="W2" s="16"/>
      <c r="X2" s="17"/>
      <c r="Y2" s="17"/>
      <c r="Z2" s="17"/>
      <c r="AA2" s="17"/>
      <c r="AB2" s="17"/>
      <c r="AC2" s="17"/>
      <c r="AE2" s="7"/>
      <c r="AF2" s="7"/>
      <c r="AG2" s="8"/>
      <c r="AH2" s="9"/>
    </row>
    <row r="3" spans="1:56" ht="23.25" customHeight="1" x14ac:dyDescent="0.3">
      <c r="B3" s="27"/>
      <c r="C3" s="73" t="s">
        <v>0</v>
      </c>
      <c r="D3" s="74"/>
      <c r="E3" s="74"/>
      <c r="F3" s="18"/>
      <c r="G3" s="75" t="s">
        <v>40</v>
      </c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16"/>
      <c r="X3" s="17"/>
      <c r="Y3" s="17"/>
      <c r="Z3" s="17"/>
      <c r="AA3" s="17"/>
      <c r="AB3" s="17"/>
      <c r="AC3" s="17"/>
      <c r="AE3" s="7"/>
      <c r="AF3" s="7"/>
      <c r="AG3" s="8"/>
      <c r="AH3" s="9"/>
    </row>
    <row r="4" spans="1:56" ht="23.25" customHeight="1" x14ac:dyDescent="0.4">
      <c r="F4" s="19"/>
      <c r="I4" s="20" t="s">
        <v>38</v>
      </c>
      <c r="AE4" s="7"/>
      <c r="AF4" s="7"/>
      <c r="AG4" s="8"/>
      <c r="AH4" s="9"/>
    </row>
    <row r="5" spans="1:56" ht="13.5" thickBot="1" x14ac:dyDescent="0.25"/>
    <row r="6" spans="1:56" s="23" customFormat="1" ht="15.75" thickBot="1" x14ac:dyDescent="0.3">
      <c r="A6" s="21"/>
      <c r="B6" s="28"/>
      <c r="C6" s="28"/>
      <c r="D6" s="22"/>
      <c r="E6" s="48"/>
      <c r="F6" s="48"/>
      <c r="G6" s="47"/>
      <c r="H6" s="47"/>
      <c r="I6" s="46"/>
      <c r="J6" s="46"/>
      <c r="K6" s="46"/>
      <c r="L6" s="46"/>
      <c r="M6" s="77" t="s">
        <v>12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9"/>
      <c r="AA6" s="80" t="s">
        <v>13</v>
      </c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2"/>
      <c r="AO6" s="94" t="s">
        <v>14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6"/>
      <c r="BC6" s="97" t="s">
        <v>15</v>
      </c>
      <c r="BD6" s="110" t="s">
        <v>1</v>
      </c>
    </row>
    <row r="7" spans="1:56" s="25" customFormat="1" ht="28.5" customHeight="1" x14ac:dyDescent="0.2">
      <c r="A7" s="112" t="s">
        <v>2</v>
      </c>
      <c r="B7" s="114" t="s">
        <v>3</v>
      </c>
      <c r="C7" s="24" t="s">
        <v>47</v>
      </c>
      <c r="D7" s="116" t="s">
        <v>4</v>
      </c>
      <c r="E7" s="117" t="s">
        <v>5</v>
      </c>
      <c r="F7" s="118"/>
      <c r="G7" s="119" t="s">
        <v>16</v>
      </c>
      <c r="H7" s="120"/>
      <c r="I7" s="83" t="s">
        <v>17</v>
      </c>
      <c r="J7" s="84"/>
      <c r="K7" s="85" t="s">
        <v>18</v>
      </c>
      <c r="L7" s="86"/>
      <c r="M7" s="90" t="s">
        <v>6</v>
      </c>
      <c r="N7" s="92" t="s">
        <v>19</v>
      </c>
      <c r="O7" s="87" t="s">
        <v>20</v>
      </c>
      <c r="P7" s="89" t="s">
        <v>21</v>
      </c>
      <c r="Q7" s="89" t="s">
        <v>7</v>
      </c>
      <c r="R7" s="89" t="s">
        <v>22</v>
      </c>
      <c r="S7" s="99" t="s">
        <v>23</v>
      </c>
      <c r="T7" s="101" t="s">
        <v>24</v>
      </c>
      <c r="U7" s="101"/>
      <c r="V7" s="99" t="s">
        <v>25</v>
      </c>
      <c r="W7" s="131" t="s">
        <v>26</v>
      </c>
      <c r="X7" s="132"/>
      <c r="Y7" s="121" t="s">
        <v>27</v>
      </c>
      <c r="Z7" s="123" t="s">
        <v>28</v>
      </c>
      <c r="AA7" s="102" t="s">
        <v>19</v>
      </c>
      <c r="AB7" s="104" t="s">
        <v>20</v>
      </c>
      <c r="AC7" s="106" t="s">
        <v>21</v>
      </c>
      <c r="AD7" s="107" t="s">
        <v>7</v>
      </c>
      <c r="AE7" s="106" t="s">
        <v>22</v>
      </c>
      <c r="AF7" s="127" t="s">
        <v>29</v>
      </c>
      <c r="AG7" s="128"/>
      <c r="AH7" s="109" t="s">
        <v>23</v>
      </c>
      <c r="AI7" s="107" t="s">
        <v>24</v>
      </c>
      <c r="AJ7" s="107" t="s">
        <v>25</v>
      </c>
      <c r="AK7" s="125" t="s">
        <v>30</v>
      </c>
      <c r="AL7" s="125" t="s">
        <v>31</v>
      </c>
      <c r="AM7" s="107" t="s">
        <v>8</v>
      </c>
      <c r="AN7" s="129" t="s">
        <v>15</v>
      </c>
      <c r="AO7" s="102" t="s">
        <v>19</v>
      </c>
      <c r="AP7" s="104" t="s">
        <v>20</v>
      </c>
      <c r="AQ7" s="106" t="s">
        <v>21</v>
      </c>
      <c r="AR7" s="107" t="s">
        <v>7</v>
      </c>
      <c r="AS7" s="106" t="s">
        <v>22</v>
      </c>
      <c r="AT7" s="127" t="s">
        <v>29</v>
      </c>
      <c r="AU7" s="128"/>
      <c r="AV7" s="109" t="s">
        <v>23</v>
      </c>
      <c r="AW7" s="107" t="s">
        <v>24</v>
      </c>
      <c r="AX7" s="107" t="s">
        <v>25</v>
      </c>
      <c r="AY7" s="125" t="s">
        <v>30</v>
      </c>
      <c r="AZ7" s="125" t="s">
        <v>31</v>
      </c>
      <c r="BA7" s="107" t="s">
        <v>8</v>
      </c>
      <c r="BB7" s="129" t="s">
        <v>15</v>
      </c>
      <c r="BC7" s="98"/>
      <c r="BD7" s="111"/>
    </row>
    <row r="8" spans="1:56" s="25" customFormat="1" ht="42.75" customHeight="1" x14ac:dyDescent="0.2">
      <c r="A8" s="113"/>
      <c r="B8" s="115"/>
      <c r="C8" s="29"/>
      <c r="D8" s="113"/>
      <c r="E8" s="45" t="s">
        <v>9</v>
      </c>
      <c r="F8" s="44" t="s">
        <v>10</v>
      </c>
      <c r="G8" s="43" t="s">
        <v>9</v>
      </c>
      <c r="H8" s="42" t="s">
        <v>10</v>
      </c>
      <c r="I8" s="43" t="s">
        <v>9</v>
      </c>
      <c r="J8" s="42" t="s">
        <v>10</v>
      </c>
      <c r="K8" s="43" t="s">
        <v>9</v>
      </c>
      <c r="L8" s="42" t="s">
        <v>10</v>
      </c>
      <c r="M8" s="91"/>
      <c r="N8" s="93"/>
      <c r="O8" s="88"/>
      <c r="P8" s="88"/>
      <c r="Q8" s="88"/>
      <c r="R8" s="88"/>
      <c r="S8" s="100"/>
      <c r="T8" s="41" t="s">
        <v>32</v>
      </c>
      <c r="U8" s="41" t="s">
        <v>33</v>
      </c>
      <c r="V8" s="100"/>
      <c r="W8" s="40" t="s">
        <v>34</v>
      </c>
      <c r="X8" s="40" t="s">
        <v>35</v>
      </c>
      <c r="Y8" s="122"/>
      <c r="Z8" s="124"/>
      <c r="AA8" s="103"/>
      <c r="AB8" s="105"/>
      <c r="AC8" s="105"/>
      <c r="AD8" s="108"/>
      <c r="AE8" s="105"/>
      <c r="AF8" s="51" t="s">
        <v>36</v>
      </c>
      <c r="AG8" s="52" t="s">
        <v>37</v>
      </c>
      <c r="AH8" s="108"/>
      <c r="AI8" s="108"/>
      <c r="AJ8" s="108"/>
      <c r="AK8" s="126"/>
      <c r="AL8" s="126"/>
      <c r="AM8" s="108"/>
      <c r="AN8" s="130"/>
      <c r="AO8" s="103"/>
      <c r="AP8" s="133"/>
      <c r="AQ8" s="105"/>
      <c r="AR8" s="108"/>
      <c r="AS8" s="105"/>
      <c r="AT8" s="51" t="s">
        <v>36</v>
      </c>
      <c r="AU8" s="52" t="s">
        <v>37</v>
      </c>
      <c r="AV8" s="108"/>
      <c r="AW8" s="108"/>
      <c r="AX8" s="108"/>
      <c r="AY8" s="126"/>
      <c r="AZ8" s="126"/>
      <c r="BA8" s="108"/>
      <c r="BB8" s="130"/>
      <c r="BC8" s="98"/>
      <c r="BD8" s="111"/>
    </row>
    <row r="9" spans="1:56" x14ac:dyDescent="0.2">
      <c r="A9" s="30" t="str">
        <f>[2]сводная!A3380</f>
        <v>Теория вероятностей, матем.статистика</v>
      </c>
      <c r="B9" s="30" t="str">
        <f>[2]сводная!B3380</f>
        <v>физический</v>
      </c>
      <c r="C9" s="30" t="str">
        <f>[2]сводная!C3380</f>
        <v>Информатика и ВТ</v>
      </c>
      <c r="D9" s="30">
        <f>[2]сводная!D3380</f>
        <v>2</v>
      </c>
      <c r="E9" s="30">
        <f>[2]сводная!E3380</f>
        <v>65</v>
      </c>
      <c r="F9" s="30">
        <f>[2]сводная!F3380</f>
        <v>1</v>
      </c>
      <c r="G9" s="30">
        <f>[2]сводная!G3380</f>
        <v>1</v>
      </c>
      <c r="H9" s="30">
        <f>[2]сводная!H3380</f>
        <v>0</v>
      </c>
      <c r="I9" s="30">
        <f>[2]сводная!I3380</f>
        <v>2</v>
      </c>
      <c r="J9" s="30">
        <f>[2]сводная!J3380</f>
        <v>0</v>
      </c>
      <c r="K9" s="30">
        <f>[2]сводная!K3380</f>
        <v>0</v>
      </c>
      <c r="L9" s="30">
        <f>[2]сводная!L3380</f>
        <v>0</v>
      </c>
      <c r="M9" s="30">
        <f>[2]сводная!M3380</f>
        <v>3</v>
      </c>
      <c r="N9" s="30">
        <f>[2]сводная!N3380</f>
        <v>18</v>
      </c>
      <c r="O9" s="30">
        <f>[2]сводная!O3380</f>
        <v>36</v>
      </c>
      <c r="P9" s="30">
        <f>[2]сводная!P3380</f>
        <v>0</v>
      </c>
      <c r="Q9" s="30">
        <f>[2]сводная!Q3380</f>
        <v>1</v>
      </c>
      <c r="R9" s="30">
        <f>[2]сводная!R3380</f>
        <v>0</v>
      </c>
      <c r="S9" s="30">
        <f>[2]сводная!S3380</f>
        <v>0</v>
      </c>
      <c r="T9" s="30">
        <f>[2]сводная!T3380</f>
        <v>1</v>
      </c>
      <c r="U9" s="30">
        <f>[2]сводная!U3380</f>
        <v>0</v>
      </c>
      <c r="V9" s="30">
        <f>[2]сводная!V3380</f>
        <v>0</v>
      </c>
      <c r="W9" s="30">
        <f>[2]сводная!W3380</f>
        <v>0</v>
      </c>
      <c r="X9" s="30">
        <f>[2]сводная!X3380</f>
        <v>0</v>
      </c>
      <c r="Y9" s="30">
        <f>[2]сводная!Y3380</f>
        <v>0</v>
      </c>
      <c r="Z9" s="30">
        <f>[2]сводная!Z3380</f>
        <v>0</v>
      </c>
      <c r="AA9" s="53">
        <f>[2]сводная!AA3380</f>
        <v>18</v>
      </c>
      <c r="AB9" s="53">
        <f>[2]сводная!AB3380</f>
        <v>72</v>
      </c>
      <c r="AC9" s="53">
        <f>[2]сводная!AC3380</f>
        <v>0</v>
      </c>
      <c r="AD9" s="53">
        <f>[2]сводная!AD3380</f>
        <v>16.25</v>
      </c>
      <c r="AE9" s="53">
        <f>[2]сводная!AE3380</f>
        <v>0</v>
      </c>
      <c r="AF9" s="53">
        <f>[2]сводная!AF3380</f>
        <v>7</v>
      </c>
      <c r="AG9" s="53">
        <f>[2]сводная!AG3380</f>
        <v>5.2</v>
      </c>
      <c r="AH9" s="53">
        <f>[2]сводная!AH3380</f>
        <v>0</v>
      </c>
      <c r="AI9" s="53">
        <f>[2]сводная!AI3380</f>
        <v>21.45</v>
      </c>
      <c r="AJ9" s="53">
        <f>[2]сводная!AJ3380</f>
        <v>0</v>
      </c>
      <c r="AK9" s="53">
        <f>[2]сводная!AK3380</f>
        <v>0</v>
      </c>
      <c r="AL9" s="53">
        <f>[2]сводная!AL3380</f>
        <v>0</v>
      </c>
      <c r="AM9" s="53">
        <f>[2]сводная!AM3380</f>
        <v>0</v>
      </c>
      <c r="AN9" s="53">
        <f>[2]сводная!AN3380</f>
        <v>139.9</v>
      </c>
      <c r="AO9" s="53">
        <f>[2]сводная!AO3380</f>
        <v>0</v>
      </c>
      <c r="AP9" s="53">
        <f>[2]сводная!AP3380</f>
        <v>0</v>
      </c>
      <c r="AQ9" s="53">
        <f>[2]сводная!AQ3380</f>
        <v>0</v>
      </c>
      <c r="AR9" s="53">
        <f>[2]сводная!AR3380</f>
        <v>0.25</v>
      </c>
      <c r="AS9" s="53">
        <f>[2]сводная!AS3380</f>
        <v>0</v>
      </c>
      <c r="AT9" s="53">
        <f>[2]сводная!AT3380</f>
        <v>0.1</v>
      </c>
      <c r="AU9" s="53">
        <f>[2]сводная!AU3380</f>
        <v>0.1</v>
      </c>
      <c r="AV9" s="53">
        <f>[2]сводная!AV3380</f>
        <v>0</v>
      </c>
      <c r="AW9" s="53">
        <f>[2]сводная!AW3380</f>
        <v>0.33</v>
      </c>
      <c r="AX9" s="53">
        <f>[2]сводная!AX3380</f>
        <v>0</v>
      </c>
      <c r="AY9" s="53">
        <f>[2]сводная!AY3380</f>
        <v>0</v>
      </c>
      <c r="AZ9" s="53">
        <f>[2]сводная!AZ3380</f>
        <v>0</v>
      </c>
      <c r="BA9" s="53">
        <f>[2]сводная!BA3380</f>
        <v>0</v>
      </c>
      <c r="BB9" s="53">
        <f>[2]сводная!BB3380</f>
        <v>0.78</v>
      </c>
      <c r="BC9" s="53">
        <f>[2]сводная!BC3380</f>
        <v>140.68</v>
      </c>
      <c r="BD9" s="30" t="str">
        <f>[2]сводная!BD3380</f>
        <v>МатФиз</v>
      </c>
    </row>
    <row r="10" spans="1:56" x14ac:dyDescent="0.2">
      <c r="A10" s="30" t="str">
        <f>[2]сводная!A3381</f>
        <v>Теория вероятностей и матстатистика</v>
      </c>
      <c r="B10" s="30" t="str">
        <f>[2]сводная!B3381</f>
        <v>физический</v>
      </c>
      <c r="C10" s="30" t="str">
        <f>[2]сводная!C3381</f>
        <v>ИнформБезоп+ускор2018ИБ</v>
      </c>
      <c r="D10" s="30">
        <f>[2]сводная!D3381</f>
        <v>2</v>
      </c>
      <c r="E10" s="30">
        <f>[2]сводная!E3381</f>
        <v>23</v>
      </c>
      <c r="F10" s="30">
        <f>[2]сводная!F3381</f>
        <v>0</v>
      </c>
      <c r="G10" s="30">
        <f>[2]сводная!G3381</f>
        <v>1</v>
      </c>
      <c r="H10" s="30">
        <f>[2]сводная!H3381</f>
        <v>0</v>
      </c>
      <c r="I10" s="30">
        <f>[2]сводная!I3381</f>
        <v>1</v>
      </c>
      <c r="J10" s="30">
        <f>[2]сводная!J3381</f>
        <v>0</v>
      </c>
      <c r="K10" s="30">
        <f>[2]сводная!K3381</f>
        <v>0</v>
      </c>
      <c r="L10" s="30">
        <f>[2]сводная!L3381</f>
        <v>0</v>
      </c>
      <c r="M10" s="30">
        <f>[2]сводная!M3381</f>
        <v>3</v>
      </c>
      <c r="N10" s="30">
        <f>[2]сводная!N3381</f>
        <v>0</v>
      </c>
      <c r="O10" s="30">
        <f>[2]сводная!O3381</f>
        <v>36</v>
      </c>
      <c r="P10" s="30">
        <f>[2]сводная!P3381</f>
        <v>0</v>
      </c>
      <c r="Q10" s="30">
        <f>[2]сводная!Q3381</f>
        <v>1</v>
      </c>
      <c r="R10" s="30">
        <f>[2]сводная!R3381</f>
        <v>0</v>
      </c>
      <c r="S10" s="30">
        <f>[2]сводная!S3381</f>
        <v>1</v>
      </c>
      <c r="T10" s="30">
        <f>[2]сводная!T3381</f>
        <v>0</v>
      </c>
      <c r="U10" s="30">
        <f>[2]сводная!U3381</f>
        <v>0</v>
      </c>
      <c r="V10" s="30">
        <f>[2]сводная!V3381</f>
        <v>0</v>
      </c>
      <c r="W10" s="30">
        <f>[2]сводная!W3381</f>
        <v>0</v>
      </c>
      <c r="X10" s="30">
        <f>[2]сводная!X3381</f>
        <v>0</v>
      </c>
      <c r="Y10" s="30">
        <f>[2]сводная!Y3381</f>
        <v>0</v>
      </c>
      <c r="Z10" s="30">
        <f>[2]сводная!Z3381</f>
        <v>0</v>
      </c>
      <c r="AA10" s="53">
        <f>[2]сводная!AA3381</f>
        <v>0</v>
      </c>
      <c r="AB10" s="53">
        <f>[2]сводная!AB3381</f>
        <v>36</v>
      </c>
      <c r="AC10" s="53">
        <f>[2]сводная!AC3381</f>
        <v>0</v>
      </c>
      <c r="AD10" s="53">
        <f>[2]сводная!AD3381</f>
        <v>5.75</v>
      </c>
      <c r="AE10" s="53">
        <f>[2]сводная!AE3381</f>
        <v>0</v>
      </c>
      <c r="AF10" s="53">
        <f>[2]сводная!AF3381</f>
        <v>1.7</v>
      </c>
      <c r="AG10" s="53">
        <f>[2]сводная!AG3381</f>
        <v>0</v>
      </c>
      <c r="AH10" s="53">
        <f>[2]сводная!AH3381</f>
        <v>1.9000000000000001</v>
      </c>
      <c r="AI10" s="53">
        <f>[2]сводная!AI3381</f>
        <v>0</v>
      </c>
      <c r="AJ10" s="53">
        <f>[2]сводная!AJ3381</f>
        <v>0</v>
      </c>
      <c r="AK10" s="53">
        <f>[2]сводная!AK3381</f>
        <v>0</v>
      </c>
      <c r="AL10" s="53">
        <f>[2]сводная!AL3381</f>
        <v>0</v>
      </c>
      <c r="AM10" s="53">
        <f>[2]сводная!AM3381</f>
        <v>0</v>
      </c>
      <c r="AN10" s="53">
        <f>[2]сводная!AN3381</f>
        <v>45.35</v>
      </c>
      <c r="AO10" s="53">
        <f>[2]сводная!AO3381</f>
        <v>0</v>
      </c>
      <c r="AP10" s="53">
        <f>[2]сводная!AP3381</f>
        <v>0</v>
      </c>
      <c r="AQ10" s="53">
        <f>[2]сводная!AQ3381</f>
        <v>0</v>
      </c>
      <c r="AR10" s="53">
        <f>[2]сводная!AR3381</f>
        <v>0</v>
      </c>
      <c r="AS10" s="53">
        <f>[2]сводная!AS3381</f>
        <v>0</v>
      </c>
      <c r="AT10" s="53">
        <f>[2]сводная!AT3381</f>
        <v>0</v>
      </c>
      <c r="AU10" s="53">
        <f>[2]сводная!AU3381</f>
        <v>0</v>
      </c>
      <c r="AV10" s="53">
        <f>[2]сводная!AV3381</f>
        <v>0</v>
      </c>
      <c r="AW10" s="53">
        <f>[2]сводная!AW3381</f>
        <v>0</v>
      </c>
      <c r="AX10" s="53">
        <f>[2]сводная!AX3381</f>
        <v>0</v>
      </c>
      <c r="AY10" s="53">
        <f>[2]сводная!AY3381</f>
        <v>0</v>
      </c>
      <c r="AZ10" s="53">
        <f>[2]сводная!AZ3381</f>
        <v>0</v>
      </c>
      <c r="BA10" s="53">
        <f>[2]сводная!BA3381</f>
        <v>0</v>
      </c>
      <c r="BB10" s="53">
        <f>[2]сводная!BB3381</f>
        <v>0</v>
      </c>
      <c r="BC10" s="53">
        <f>[2]сводная!BC3381</f>
        <v>45.35</v>
      </c>
      <c r="BD10" s="30" t="str">
        <f>[2]сводная!BD3381</f>
        <v>МатФиз</v>
      </c>
    </row>
    <row r="11" spans="1:56" x14ac:dyDescent="0.2">
      <c r="A11" s="30" t="str">
        <f>[2]сводная!A3382</f>
        <v>Диффернециальные уравнения</v>
      </c>
      <c r="B11" s="30" t="str">
        <f>[2]сводная!B3382</f>
        <v>физический</v>
      </c>
      <c r="C11" s="30" t="str">
        <f>[2]сводная!C3382</f>
        <v>НаноМатериалы</v>
      </c>
      <c r="D11" s="30">
        <f>[2]сводная!D3382</f>
        <v>2</v>
      </c>
      <c r="E11" s="30">
        <f>[2]сводная!E3382</f>
        <v>4</v>
      </c>
      <c r="F11" s="30">
        <f>[2]сводная!F3382</f>
        <v>0</v>
      </c>
      <c r="G11" s="30">
        <f>[2]сводная!G3382</f>
        <v>0.5</v>
      </c>
      <c r="H11" s="30">
        <f>[2]сводная!H3382</f>
        <v>0</v>
      </c>
      <c r="I11" s="30">
        <f>[2]сводная!I3382</f>
        <v>0.5</v>
      </c>
      <c r="J11" s="30">
        <f>[2]сводная!J3382</f>
        <v>0</v>
      </c>
      <c r="K11" s="30">
        <f>[2]сводная!K3382</f>
        <v>0</v>
      </c>
      <c r="L11" s="30">
        <f>[2]сводная!L3382</f>
        <v>0</v>
      </c>
      <c r="M11" s="30">
        <f>[2]сводная!M3382</f>
        <v>3</v>
      </c>
      <c r="N11" s="30">
        <f>[2]сводная!N3382</f>
        <v>36</v>
      </c>
      <c r="O11" s="30">
        <f>[2]сводная!O3382</f>
        <v>36</v>
      </c>
      <c r="P11" s="30">
        <f>[2]сводная!P3382</f>
        <v>0</v>
      </c>
      <c r="Q11" s="30">
        <f>[2]сводная!Q3382</f>
        <v>1</v>
      </c>
      <c r="R11" s="30">
        <f>[2]сводная!R3382</f>
        <v>0</v>
      </c>
      <c r="S11" s="30">
        <f>[2]сводная!S3382</f>
        <v>1</v>
      </c>
      <c r="T11" s="30">
        <f>[2]сводная!T3382</f>
        <v>0</v>
      </c>
      <c r="U11" s="30">
        <f>[2]сводная!U3382</f>
        <v>0</v>
      </c>
      <c r="V11" s="30">
        <f>[2]сводная!V3382</f>
        <v>0</v>
      </c>
      <c r="W11" s="30">
        <f>[2]сводная!W3382</f>
        <v>0</v>
      </c>
      <c r="X11" s="30">
        <f>[2]сводная!X3382</f>
        <v>0</v>
      </c>
      <c r="Y11" s="30">
        <f>[2]сводная!Y3382</f>
        <v>0</v>
      </c>
      <c r="Z11" s="30">
        <f>[2]сводная!Z3382</f>
        <v>0</v>
      </c>
      <c r="AA11" s="53">
        <f>[2]сводная!AA3382</f>
        <v>18</v>
      </c>
      <c r="AB11" s="53">
        <f>[2]сводная!AB3382</f>
        <v>18</v>
      </c>
      <c r="AC11" s="53">
        <f>[2]сводная!AC3382</f>
        <v>0</v>
      </c>
      <c r="AD11" s="53">
        <f>[2]сводная!AD3382</f>
        <v>1</v>
      </c>
      <c r="AE11" s="53">
        <f>[2]сводная!AE3382</f>
        <v>0</v>
      </c>
      <c r="AF11" s="53">
        <f>[2]сводная!AF3382</f>
        <v>0.6</v>
      </c>
      <c r="AG11" s="53">
        <f>[2]сводная!AG3382</f>
        <v>0</v>
      </c>
      <c r="AH11" s="53">
        <f>[2]сводная!AH3382</f>
        <v>0.4</v>
      </c>
      <c r="AI11" s="53">
        <f>[2]сводная!AI3382</f>
        <v>0</v>
      </c>
      <c r="AJ11" s="53">
        <f>[2]сводная!AJ3382</f>
        <v>0</v>
      </c>
      <c r="AK11" s="53">
        <f>[2]сводная!AK3382</f>
        <v>0</v>
      </c>
      <c r="AL11" s="53">
        <f>[2]сводная!AL3382</f>
        <v>0</v>
      </c>
      <c r="AM11" s="53">
        <f>[2]сводная!AM3382</f>
        <v>0</v>
      </c>
      <c r="AN11" s="53">
        <f>[2]сводная!AN3382</f>
        <v>38</v>
      </c>
      <c r="AO11" s="53">
        <f>[2]сводная!AO3382</f>
        <v>0</v>
      </c>
      <c r="AP11" s="53">
        <f>[2]сводная!AP3382</f>
        <v>0</v>
      </c>
      <c r="AQ11" s="53">
        <f>[2]сводная!AQ3382</f>
        <v>0</v>
      </c>
      <c r="AR11" s="53">
        <f>[2]сводная!AR3382</f>
        <v>0</v>
      </c>
      <c r="AS11" s="53">
        <f>[2]сводная!AS3382</f>
        <v>0</v>
      </c>
      <c r="AT11" s="53">
        <f>[2]сводная!AT3382</f>
        <v>0</v>
      </c>
      <c r="AU11" s="53">
        <f>[2]сводная!AU3382</f>
        <v>0</v>
      </c>
      <c r="AV11" s="53">
        <f>[2]сводная!AV3382</f>
        <v>0</v>
      </c>
      <c r="AW11" s="53">
        <f>[2]сводная!AW3382</f>
        <v>0</v>
      </c>
      <c r="AX11" s="53">
        <f>[2]сводная!AX3382</f>
        <v>0</v>
      </c>
      <c r="AY11" s="53">
        <f>[2]сводная!AY3382</f>
        <v>0</v>
      </c>
      <c r="AZ11" s="53">
        <f>[2]сводная!AZ3382</f>
        <v>0</v>
      </c>
      <c r="BA11" s="53">
        <f>[2]сводная!BA3382</f>
        <v>0</v>
      </c>
      <c r="BB11" s="53">
        <f>[2]сводная!BB3382</f>
        <v>0</v>
      </c>
      <c r="BC11" s="53">
        <f>[2]сводная!BC3382</f>
        <v>38</v>
      </c>
      <c r="BD11" s="30" t="str">
        <f>[2]сводная!BD3382</f>
        <v>МатФиз</v>
      </c>
    </row>
    <row r="12" spans="1:56" x14ac:dyDescent="0.2">
      <c r="A12" s="30" t="str">
        <f>[2]сводная!A3383</f>
        <v>ТВМС</v>
      </c>
      <c r="B12" s="30" t="str">
        <f>[2]сводная!B3383</f>
        <v>физический</v>
      </c>
      <c r="C12" s="30" t="str">
        <f>[2]сводная!C3383</f>
        <v>НаноМатериалы</v>
      </c>
      <c r="D12" s="30">
        <f>[2]сводная!D3383</f>
        <v>2</v>
      </c>
      <c r="E12" s="30">
        <f>[2]сводная!E3383</f>
        <v>4</v>
      </c>
      <c r="F12" s="30">
        <f>[2]сводная!F3383</f>
        <v>0</v>
      </c>
      <c r="G12" s="30">
        <f>[2]сводная!G3383</f>
        <v>0.5</v>
      </c>
      <c r="H12" s="30">
        <f>[2]сводная!H3383</f>
        <v>0</v>
      </c>
      <c r="I12" s="30">
        <f>[2]сводная!I3383</f>
        <v>0.5</v>
      </c>
      <c r="J12" s="30">
        <f>[2]сводная!J3383</f>
        <v>0</v>
      </c>
      <c r="K12" s="30">
        <f>[2]сводная!K3383</f>
        <v>0</v>
      </c>
      <c r="L12" s="30">
        <f>[2]сводная!L3383</f>
        <v>0</v>
      </c>
      <c r="M12" s="30">
        <f>[2]сводная!M3383</f>
        <v>3</v>
      </c>
      <c r="N12" s="30">
        <f>[2]сводная!N3383</f>
        <v>36</v>
      </c>
      <c r="O12" s="30">
        <f>[2]сводная!O3383</f>
        <v>18</v>
      </c>
      <c r="P12" s="30">
        <f>[2]сводная!P3383</f>
        <v>0</v>
      </c>
      <c r="Q12" s="30">
        <f>[2]сводная!Q3383</f>
        <v>1</v>
      </c>
      <c r="R12" s="30">
        <f>[2]сводная!R3383</f>
        <v>0</v>
      </c>
      <c r="S12" s="30">
        <f>[2]сводная!S3383</f>
        <v>1</v>
      </c>
      <c r="T12" s="30">
        <f>[2]сводная!T3383</f>
        <v>0</v>
      </c>
      <c r="U12" s="30">
        <f>[2]сводная!U3383</f>
        <v>0</v>
      </c>
      <c r="V12" s="30">
        <f>[2]сводная!V3383</f>
        <v>0</v>
      </c>
      <c r="W12" s="30">
        <f>[2]сводная!W3383</f>
        <v>0</v>
      </c>
      <c r="X12" s="30">
        <f>[2]сводная!X3383</f>
        <v>0</v>
      </c>
      <c r="Y12" s="30">
        <f>[2]сводная!Y3383</f>
        <v>0</v>
      </c>
      <c r="Z12" s="30">
        <f>[2]сводная!Z3383</f>
        <v>0</v>
      </c>
      <c r="AA12" s="53">
        <f>[2]сводная!AA3383</f>
        <v>18</v>
      </c>
      <c r="AB12" s="53">
        <f>[2]сводная!AB3383</f>
        <v>9</v>
      </c>
      <c r="AC12" s="53">
        <f>[2]сводная!AC3383</f>
        <v>0</v>
      </c>
      <c r="AD12" s="53">
        <f>[2]сводная!AD3383</f>
        <v>1</v>
      </c>
      <c r="AE12" s="53">
        <f>[2]сводная!AE3383</f>
        <v>0</v>
      </c>
      <c r="AF12" s="53">
        <f>[2]сводная!AF3383</f>
        <v>0.4</v>
      </c>
      <c r="AG12" s="53">
        <f>[2]сводная!AG3383</f>
        <v>0</v>
      </c>
      <c r="AH12" s="53">
        <f>[2]сводная!AH3383</f>
        <v>0.4</v>
      </c>
      <c r="AI12" s="53">
        <f>[2]сводная!AI3383</f>
        <v>0</v>
      </c>
      <c r="AJ12" s="53">
        <f>[2]сводная!AJ3383</f>
        <v>0</v>
      </c>
      <c r="AK12" s="53">
        <f>[2]сводная!AK3383</f>
        <v>0</v>
      </c>
      <c r="AL12" s="53">
        <f>[2]сводная!AL3383</f>
        <v>0</v>
      </c>
      <c r="AM12" s="53">
        <f>[2]сводная!AM3383</f>
        <v>0</v>
      </c>
      <c r="AN12" s="53">
        <f>[2]сводная!AN3383</f>
        <v>28.799999999999997</v>
      </c>
      <c r="AO12" s="53">
        <f>[2]сводная!AO3383</f>
        <v>0</v>
      </c>
      <c r="AP12" s="53">
        <f>[2]сводная!AP3383</f>
        <v>0</v>
      </c>
      <c r="AQ12" s="53">
        <f>[2]сводная!AQ3383</f>
        <v>0</v>
      </c>
      <c r="AR12" s="53">
        <f>[2]сводная!AR3383</f>
        <v>0</v>
      </c>
      <c r="AS12" s="53">
        <f>[2]сводная!AS3383</f>
        <v>0</v>
      </c>
      <c r="AT12" s="53">
        <f>[2]сводная!AT3383</f>
        <v>0</v>
      </c>
      <c r="AU12" s="53">
        <f>[2]сводная!AU3383</f>
        <v>0</v>
      </c>
      <c r="AV12" s="53">
        <f>[2]сводная!AV3383</f>
        <v>0</v>
      </c>
      <c r="AW12" s="53">
        <f>[2]сводная!AW3383</f>
        <v>0</v>
      </c>
      <c r="AX12" s="53">
        <f>[2]сводная!AX3383</f>
        <v>0</v>
      </c>
      <c r="AY12" s="53">
        <f>[2]сводная!AY3383</f>
        <v>0</v>
      </c>
      <c r="AZ12" s="53">
        <f>[2]сводная!AZ3383</f>
        <v>0</v>
      </c>
      <c r="BA12" s="53">
        <f>[2]сводная!BA3383</f>
        <v>0</v>
      </c>
      <c r="BB12" s="53">
        <f>[2]сводная!BB3383</f>
        <v>0</v>
      </c>
      <c r="BC12" s="53">
        <f>[2]сводная!BC3383</f>
        <v>28.799999999999997</v>
      </c>
      <c r="BD12" s="30" t="str">
        <f>[2]сводная!BD3383</f>
        <v>МатФиз</v>
      </c>
    </row>
    <row r="13" spans="1:56" x14ac:dyDescent="0.2">
      <c r="A13" s="30" t="str">
        <f>[2]сводная!A3384</f>
        <v>Методы матем.физики</v>
      </c>
      <c r="B13" s="30" t="str">
        <f>[2]сводная!B3384</f>
        <v>физический</v>
      </c>
      <c r="C13" s="30" t="str">
        <f>[2]сводная!C3384</f>
        <v>НаноМатериалы</v>
      </c>
      <c r="D13" s="30">
        <f>[2]сводная!D3384</f>
        <v>2</v>
      </c>
      <c r="E13" s="30">
        <f>[2]сводная!E3384</f>
        <v>4</v>
      </c>
      <c r="F13" s="30">
        <f>[2]сводная!F3384</f>
        <v>0</v>
      </c>
      <c r="G13" s="30">
        <f>[2]сводная!G3384</f>
        <v>0.5</v>
      </c>
      <c r="H13" s="30">
        <f>[2]сводная!H3384</f>
        <v>0</v>
      </c>
      <c r="I13" s="30">
        <f>[2]сводная!I3384</f>
        <v>0.5</v>
      </c>
      <c r="J13" s="30">
        <f>[2]сводная!J3384</f>
        <v>0</v>
      </c>
      <c r="K13" s="30">
        <f>[2]сводная!K3384</f>
        <v>0</v>
      </c>
      <c r="L13" s="30">
        <f>[2]сводная!L3384</f>
        <v>0</v>
      </c>
      <c r="M13" s="30">
        <f>[2]сводная!M3384</f>
        <v>4</v>
      </c>
      <c r="N13" s="30">
        <f>[2]сводная!N3384</f>
        <v>16</v>
      </c>
      <c r="O13" s="30">
        <f>[2]сводная!O3384</f>
        <v>32</v>
      </c>
      <c r="P13" s="30">
        <f>[2]сводная!P3384</f>
        <v>0</v>
      </c>
      <c r="Q13" s="30">
        <f>[2]сводная!Q3384</f>
        <v>1</v>
      </c>
      <c r="R13" s="30">
        <f>[2]сводная!R3384</f>
        <v>0</v>
      </c>
      <c r="S13" s="30">
        <f>[2]сводная!S3384</f>
        <v>0</v>
      </c>
      <c r="T13" s="30">
        <f>[2]сводная!T3384</f>
        <v>1</v>
      </c>
      <c r="U13" s="30">
        <f>[2]сводная!U3384</f>
        <v>0</v>
      </c>
      <c r="V13" s="30">
        <f>[2]сводная!V3384</f>
        <v>0</v>
      </c>
      <c r="W13" s="30">
        <f>[2]сводная!W3384</f>
        <v>0</v>
      </c>
      <c r="X13" s="30">
        <f>[2]сводная!X3384</f>
        <v>0</v>
      </c>
      <c r="Y13" s="30">
        <f>[2]сводная!Y3384</f>
        <v>0</v>
      </c>
      <c r="Z13" s="30">
        <f>[2]сводная!Z3384</f>
        <v>0</v>
      </c>
      <c r="AA13" s="53">
        <f>[2]сводная!AA3384</f>
        <v>8</v>
      </c>
      <c r="AB13" s="53">
        <f>[2]сводная!AB3384</f>
        <v>16</v>
      </c>
      <c r="AC13" s="53">
        <f>[2]сводная!AC3384</f>
        <v>0</v>
      </c>
      <c r="AD13" s="53">
        <f>[2]сводная!AD3384</f>
        <v>1</v>
      </c>
      <c r="AE13" s="53">
        <f>[2]сводная!AE3384</f>
        <v>0</v>
      </c>
      <c r="AF13" s="53">
        <f>[2]сводная!AF3384</f>
        <v>0.4</v>
      </c>
      <c r="AG13" s="53">
        <f>[2]сводная!AG3384</f>
        <v>0.3</v>
      </c>
      <c r="AH13" s="53">
        <f>[2]сводная!AH3384</f>
        <v>0</v>
      </c>
      <c r="AI13" s="53">
        <f>[2]сводная!AI3384</f>
        <v>1.32</v>
      </c>
      <c r="AJ13" s="53">
        <f>[2]сводная!AJ3384</f>
        <v>0</v>
      </c>
      <c r="AK13" s="53">
        <f>[2]сводная!AK3384</f>
        <v>0</v>
      </c>
      <c r="AL13" s="53">
        <f>[2]сводная!AL3384</f>
        <v>0</v>
      </c>
      <c r="AM13" s="53">
        <f>[2]сводная!AM3384</f>
        <v>0</v>
      </c>
      <c r="AN13" s="53">
        <f>[2]сводная!AN3384</f>
        <v>27.02</v>
      </c>
      <c r="AO13" s="53">
        <f>[2]сводная!AO3384</f>
        <v>0</v>
      </c>
      <c r="AP13" s="53">
        <f>[2]сводная!AP3384</f>
        <v>0</v>
      </c>
      <c r="AQ13" s="53">
        <f>[2]сводная!AQ3384</f>
        <v>0</v>
      </c>
      <c r="AR13" s="53">
        <f>[2]сводная!AR3384</f>
        <v>0</v>
      </c>
      <c r="AS13" s="53">
        <f>[2]сводная!AS3384</f>
        <v>0</v>
      </c>
      <c r="AT13" s="53">
        <f>[2]сводная!AT3384</f>
        <v>0</v>
      </c>
      <c r="AU13" s="53">
        <f>[2]сводная!AU3384</f>
        <v>0</v>
      </c>
      <c r="AV13" s="53">
        <f>[2]сводная!AV3384</f>
        <v>0</v>
      </c>
      <c r="AW13" s="53">
        <f>[2]сводная!AW3384</f>
        <v>0</v>
      </c>
      <c r="AX13" s="53">
        <f>[2]сводная!AX3384</f>
        <v>0</v>
      </c>
      <c r="AY13" s="53">
        <f>[2]сводная!AY3384</f>
        <v>0</v>
      </c>
      <c r="AZ13" s="53">
        <f>[2]сводная!AZ3384</f>
        <v>0</v>
      </c>
      <c r="BA13" s="53">
        <f>[2]сводная!BA3384</f>
        <v>0</v>
      </c>
      <c r="BB13" s="53">
        <f>[2]сводная!BB3384</f>
        <v>0</v>
      </c>
      <c r="BC13" s="53">
        <f>[2]сводная!BC3384</f>
        <v>27.02</v>
      </c>
      <c r="BD13" s="30" t="str">
        <f>[2]сводная!BD3384</f>
        <v>МатФиз</v>
      </c>
    </row>
    <row r="14" spans="1:56" x14ac:dyDescent="0.2">
      <c r="A14" s="30" t="str">
        <f>[2]сводная!A3385</f>
        <v>Тензорный анализ</v>
      </c>
      <c r="B14" s="30" t="str">
        <f>[2]сводная!B3385</f>
        <v>физический</v>
      </c>
      <c r="C14" s="30" t="str">
        <f>[2]сводная!C3385</f>
        <v>НаноМатериалы</v>
      </c>
      <c r="D14" s="30">
        <f>[2]сводная!D3385</f>
        <v>2</v>
      </c>
      <c r="E14" s="30">
        <f>[2]сводная!E3385</f>
        <v>4</v>
      </c>
      <c r="F14" s="30">
        <f>[2]сводная!F3385</f>
        <v>0</v>
      </c>
      <c r="G14" s="30">
        <f>[2]сводная!G3385</f>
        <v>0.5</v>
      </c>
      <c r="H14" s="30">
        <f>[2]сводная!H3385</f>
        <v>0</v>
      </c>
      <c r="I14" s="30">
        <f>[2]сводная!I3385</f>
        <v>0.5</v>
      </c>
      <c r="J14" s="30">
        <f>[2]сводная!J3385</f>
        <v>0</v>
      </c>
      <c r="K14" s="30">
        <f>[2]сводная!K3385</f>
        <v>0</v>
      </c>
      <c r="L14" s="30">
        <f>[2]сводная!L3385</f>
        <v>0</v>
      </c>
      <c r="M14" s="30">
        <f>[2]сводная!M3385</f>
        <v>4</v>
      </c>
      <c r="N14" s="30">
        <f>[2]сводная!N3385</f>
        <v>16</v>
      </c>
      <c r="O14" s="30">
        <f>[2]сводная!O3385</f>
        <v>32</v>
      </c>
      <c r="P14" s="30">
        <f>[2]сводная!P3385</f>
        <v>0</v>
      </c>
      <c r="Q14" s="30">
        <f>[2]сводная!Q3385</f>
        <v>1</v>
      </c>
      <c r="R14" s="30">
        <f>[2]сводная!R3385</f>
        <v>0</v>
      </c>
      <c r="S14" s="30">
        <f>[2]сводная!S3385</f>
        <v>0</v>
      </c>
      <c r="T14" s="30">
        <f>[2]сводная!T3385</f>
        <v>1</v>
      </c>
      <c r="U14" s="30">
        <f>[2]сводная!U3385</f>
        <v>0</v>
      </c>
      <c r="V14" s="30">
        <f>[2]сводная!V3385</f>
        <v>0</v>
      </c>
      <c r="W14" s="30">
        <f>[2]сводная!W3385</f>
        <v>0</v>
      </c>
      <c r="X14" s="30">
        <f>[2]сводная!X3385</f>
        <v>0</v>
      </c>
      <c r="Y14" s="30">
        <f>[2]сводная!Y3385</f>
        <v>0</v>
      </c>
      <c r="Z14" s="30">
        <f>[2]сводная!Z3385</f>
        <v>0</v>
      </c>
      <c r="AA14" s="53">
        <f>[2]сводная!AA3385</f>
        <v>8</v>
      </c>
      <c r="AB14" s="53">
        <f>[2]сводная!AB3385</f>
        <v>16</v>
      </c>
      <c r="AC14" s="53">
        <f>[2]сводная!AC3385</f>
        <v>0</v>
      </c>
      <c r="AD14" s="53">
        <f>[2]сводная!AD3385</f>
        <v>1</v>
      </c>
      <c r="AE14" s="53">
        <f>[2]сводная!AE3385</f>
        <v>0</v>
      </c>
      <c r="AF14" s="53">
        <f>[2]сводная!AF3385</f>
        <v>0.4</v>
      </c>
      <c r="AG14" s="53">
        <f>[2]сводная!AG3385</f>
        <v>0.3</v>
      </c>
      <c r="AH14" s="53">
        <f>[2]сводная!AH3385</f>
        <v>0</v>
      </c>
      <c r="AI14" s="53">
        <f>[2]сводная!AI3385</f>
        <v>1.32</v>
      </c>
      <c r="AJ14" s="53">
        <f>[2]сводная!AJ3385</f>
        <v>0</v>
      </c>
      <c r="AK14" s="53">
        <f>[2]сводная!AK3385</f>
        <v>0</v>
      </c>
      <c r="AL14" s="53">
        <f>[2]сводная!AL3385</f>
        <v>0</v>
      </c>
      <c r="AM14" s="53">
        <f>[2]сводная!AM3385</f>
        <v>0</v>
      </c>
      <c r="AN14" s="53">
        <f>[2]сводная!AN3385</f>
        <v>27.02</v>
      </c>
      <c r="AO14" s="53">
        <f>[2]сводная!AO3385</f>
        <v>0</v>
      </c>
      <c r="AP14" s="53">
        <f>[2]сводная!AP3385</f>
        <v>0</v>
      </c>
      <c r="AQ14" s="53">
        <f>[2]сводная!AQ3385</f>
        <v>0</v>
      </c>
      <c r="AR14" s="53">
        <f>[2]сводная!AR3385</f>
        <v>0</v>
      </c>
      <c r="AS14" s="53">
        <f>[2]сводная!AS3385</f>
        <v>0</v>
      </c>
      <c r="AT14" s="53">
        <f>[2]сводная!AT3385</f>
        <v>0</v>
      </c>
      <c r="AU14" s="53">
        <f>[2]сводная!AU3385</f>
        <v>0</v>
      </c>
      <c r="AV14" s="53">
        <f>[2]сводная!AV3385</f>
        <v>0</v>
      </c>
      <c r="AW14" s="53">
        <f>[2]сводная!AW3385</f>
        <v>0</v>
      </c>
      <c r="AX14" s="53">
        <f>[2]сводная!AX3385</f>
        <v>0</v>
      </c>
      <c r="AY14" s="53">
        <f>[2]сводная!AY3385</f>
        <v>0</v>
      </c>
      <c r="AZ14" s="53">
        <f>[2]сводная!AZ3385</f>
        <v>0</v>
      </c>
      <c r="BA14" s="53">
        <f>[2]сводная!BA3385</f>
        <v>0</v>
      </c>
      <c r="BB14" s="53">
        <f>[2]сводная!BB3385</f>
        <v>0</v>
      </c>
      <c r="BC14" s="53">
        <f>[2]сводная!BC3385</f>
        <v>27.02</v>
      </c>
      <c r="BD14" s="30" t="str">
        <f>[2]сводная!BD3385</f>
        <v>МатФиз</v>
      </c>
    </row>
    <row r="15" spans="1:56" x14ac:dyDescent="0.2">
      <c r="A15" s="30" t="str">
        <f>[2]сводная!A3386</f>
        <v>Теория функций комплексного переменного</v>
      </c>
      <c r="B15" s="30" t="str">
        <f>[2]сводная!B3386</f>
        <v>физический</v>
      </c>
      <c r="C15" s="30" t="str">
        <f>[2]сводная!C3386</f>
        <v>ПедОбраз</v>
      </c>
      <c r="D15" s="30">
        <f>[2]сводная!D3386</f>
        <v>2</v>
      </c>
      <c r="E15" s="30">
        <f>[2]сводная!E3386</f>
        <v>5</v>
      </c>
      <c r="F15" s="30">
        <f>[2]сводная!F3386</f>
        <v>0</v>
      </c>
      <c r="G15" s="30">
        <f>[2]сводная!G3386</f>
        <v>1</v>
      </c>
      <c r="H15" s="30">
        <f>[2]сводная!H3386</f>
        <v>0</v>
      </c>
      <c r="I15" s="30">
        <f>[2]сводная!I3386</f>
        <v>1</v>
      </c>
      <c r="J15" s="30">
        <f>[2]сводная!J3386</f>
        <v>0</v>
      </c>
      <c r="K15" s="30">
        <f>[2]сводная!K3386</f>
        <v>0</v>
      </c>
      <c r="L15" s="30">
        <f>[2]сводная!L3386</f>
        <v>0</v>
      </c>
      <c r="M15" s="30">
        <f>[2]сводная!M3386</f>
        <v>3</v>
      </c>
      <c r="N15" s="30">
        <f>[2]сводная!N3386</f>
        <v>0</v>
      </c>
      <c r="O15" s="30">
        <f>[2]сводная!O3386</f>
        <v>36</v>
      </c>
      <c r="P15" s="30">
        <f>[2]сводная!P3386</f>
        <v>0</v>
      </c>
      <c r="Q15" s="30">
        <f>[2]сводная!Q3386</f>
        <v>1</v>
      </c>
      <c r="R15" s="30">
        <f>[2]сводная!R3386</f>
        <v>0</v>
      </c>
      <c r="S15" s="30">
        <f>[2]сводная!S3386</f>
        <v>0</v>
      </c>
      <c r="T15" s="30">
        <f>[2]сводная!T3386</f>
        <v>1</v>
      </c>
      <c r="U15" s="30">
        <f>[2]сводная!U3386</f>
        <v>0</v>
      </c>
      <c r="V15" s="30">
        <f>[2]сводная!V3386</f>
        <v>0</v>
      </c>
      <c r="W15" s="30">
        <f>[2]сводная!W3386</f>
        <v>0</v>
      </c>
      <c r="X15" s="30">
        <f>[2]сводная!X3386</f>
        <v>0</v>
      </c>
      <c r="Y15" s="30">
        <f>[2]сводная!Y3386</f>
        <v>0</v>
      </c>
      <c r="Z15" s="30">
        <f>[2]сводная!Z3386</f>
        <v>0</v>
      </c>
      <c r="AA15" s="53">
        <f>[2]сводная!AA3386</f>
        <v>0</v>
      </c>
      <c r="AB15" s="53">
        <f>[2]сводная!AB3386</f>
        <v>36</v>
      </c>
      <c r="AC15" s="53">
        <f>[2]сводная!AC3386</f>
        <v>0</v>
      </c>
      <c r="AD15" s="53">
        <f>[2]сводная!AD3386</f>
        <v>1.25</v>
      </c>
      <c r="AE15" s="53">
        <f>[2]сводная!AE3386</f>
        <v>0</v>
      </c>
      <c r="AF15" s="53">
        <f>[2]сводная!AF3386</f>
        <v>0.4</v>
      </c>
      <c r="AG15" s="53">
        <f>[2]сводная!AG3386</f>
        <v>0.4</v>
      </c>
      <c r="AH15" s="53">
        <f>[2]сводная!AH3386</f>
        <v>0</v>
      </c>
      <c r="AI15" s="53">
        <f>[2]сводная!AI3386</f>
        <v>1.6500000000000001</v>
      </c>
      <c r="AJ15" s="53">
        <f>[2]сводная!AJ3386</f>
        <v>0</v>
      </c>
      <c r="AK15" s="53">
        <f>[2]сводная!AK3386</f>
        <v>0</v>
      </c>
      <c r="AL15" s="53">
        <f>[2]сводная!AL3386</f>
        <v>0</v>
      </c>
      <c r="AM15" s="53">
        <f>[2]сводная!AM3386</f>
        <v>0</v>
      </c>
      <c r="AN15" s="53">
        <f>[2]сводная!AN3386</f>
        <v>39.699999999999996</v>
      </c>
      <c r="AO15" s="53">
        <f>[2]сводная!AO3386</f>
        <v>0</v>
      </c>
      <c r="AP15" s="53">
        <f>[2]сводная!AP3386</f>
        <v>0</v>
      </c>
      <c r="AQ15" s="53">
        <f>[2]сводная!AQ3386</f>
        <v>0</v>
      </c>
      <c r="AR15" s="53">
        <f>[2]сводная!AR3386</f>
        <v>0</v>
      </c>
      <c r="AS15" s="53">
        <f>[2]сводная!AS3386</f>
        <v>0</v>
      </c>
      <c r="AT15" s="53">
        <f>[2]сводная!AT3386</f>
        <v>0</v>
      </c>
      <c r="AU15" s="53">
        <f>[2]сводная!AU3386</f>
        <v>0</v>
      </c>
      <c r="AV15" s="53">
        <f>[2]сводная!AV3386</f>
        <v>0</v>
      </c>
      <c r="AW15" s="53">
        <f>[2]сводная!AW3386</f>
        <v>0</v>
      </c>
      <c r="AX15" s="53">
        <f>[2]сводная!AX3386</f>
        <v>0</v>
      </c>
      <c r="AY15" s="53">
        <f>[2]сводная!AY3386</f>
        <v>0</v>
      </c>
      <c r="AZ15" s="53">
        <f>[2]сводная!AZ3386</f>
        <v>0</v>
      </c>
      <c r="BA15" s="53">
        <f>[2]сводная!BA3386</f>
        <v>0</v>
      </c>
      <c r="BB15" s="53">
        <f>[2]сводная!BB3386</f>
        <v>0</v>
      </c>
      <c r="BC15" s="53">
        <f>[2]сводная!BC3386</f>
        <v>39.699999999999996</v>
      </c>
      <c r="BD15" s="30" t="str">
        <f>[2]сводная!BD3386</f>
        <v>МатФиз</v>
      </c>
    </row>
    <row r="16" spans="1:56" x14ac:dyDescent="0.2">
      <c r="A16" s="30" t="str">
        <f>[2]сводная!A3387</f>
        <v>Диф.уравнения. Интегральые уравн-ния и вариац.исчисления</v>
      </c>
      <c r="B16" s="30" t="str">
        <f>[2]сводная!B3387</f>
        <v>физический</v>
      </c>
      <c r="C16" s="30" t="str">
        <f>[2]сводная!C3387</f>
        <v>ПедОбраз</v>
      </c>
      <c r="D16" s="30">
        <f>[2]сводная!D3387</f>
        <v>2</v>
      </c>
      <c r="E16" s="30">
        <f>[2]сводная!E3387</f>
        <v>5</v>
      </c>
      <c r="F16" s="30">
        <f>[2]сводная!F3387</f>
        <v>0</v>
      </c>
      <c r="G16" s="30">
        <f>[2]сводная!G3387</f>
        <v>1</v>
      </c>
      <c r="H16" s="30">
        <f>[2]сводная!H3387</f>
        <v>0</v>
      </c>
      <c r="I16" s="30">
        <f>[2]сводная!I3387</f>
        <v>1</v>
      </c>
      <c r="J16" s="30">
        <f>[2]сводная!J3387</f>
        <v>0</v>
      </c>
      <c r="K16" s="30">
        <f>[2]сводная!K3387</f>
        <v>1</v>
      </c>
      <c r="L16" s="30">
        <f>[2]сводная!L3387</f>
        <v>0</v>
      </c>
      <c r="M16" s="30">
        <f>[2]сводная!M3387</f>
        <v>3</v>
      </c>
      <c r="N16" s="30">
        <f>[2]сводная!N3387</f>
        <v>18</v>
      </c>
      <c r="O16" s="30">
        <f>[2]сводная!O3387</f>
        <v>0</v>
      </c>
      <c r="P16" s="30">
        <f>[2]сводная!P3387</f>
        <v>36</v>
      </c>
      <c r="Q16" s="30">
        <f>[2]сводная!Q3387</f>
        <v>1</v>
      </c>
      <c r="R16" s="30">
        <f>[2]сводная!R3387</f>
        <v>0</v>
      </c>
      <c r="S16" s="30">
        <f>[2]сводная!S3387</f>
        <v>0</v>
      </c>
      <c r="T16" s="30">
        <f>[2]сводная!T3387</f>
        <v>1</v>
      </c>
      <c r="U16" s="30">
        <f>[2]сводная!U3387</f>
        <v>0</v>
      </c>
      <c r="V16" s="30">
        <f>[2]сводная!V3387</f>
        <v>0</v>
      </c>
      <c r="W16" s="30">
        <f>[2]сводная!W3387</f>
        <v>0</v>
      </c>
      <c r="X16" s="30">
        <f>[2]сводная!X3387</f>
        <v>0</v>
      </c>
      <c r="Y16" s="30">
        <f>[2]сводная!Y3387</f>
        <v>0</v>
      </c>
      <c r="Z16" s="30">
        <f>[2]сводная!Z3387</f>
        <v>0</v>
      </c>
      <c r="AA16" s="53">
        <f>[2]сводная!AA3387</f>
        <v>18</v>
      </c>
      <c r="AB16" s="53">
        <f>[2]сводная!AB3387</f>
        <v>0</v>
      </c>
      <c r="AC16" s="53">
        <f>[2]сводная!AC3387</f>
        <v>36</v>
      </c>
      <c r="AD16" s="53">
        <f>[2]сводная!AD3387</f>
        <v>1.25</v>
      </c>
      <c r="AE16" s="53">
        <f>[2]сводная!AE3387</f>
        <v>0</v>
      </c>
      <c r="AF16" s="53">
        <f>[2]сводная!AF3387</f>
        <v>0.5</v>
      </c>
      <c r="AG16" s="53">
        <f>[2]сводная!AG3387</f>
        <v>0.4</v>
      </c>
      <c r="AH16" s="53">
        <f>[2]сводная!AH3387</f>
        <v>0</v>
      </c>
      <c r="AI16" s="53">
        <f>[2]сводная!AI3387</f>
        <v>1.6500000000000001</v>
      </c>
      <c r="AJ16" s="53">
        <f>[2]сводная!AJ3387</f>
        <v>0</v>
      </c>
      <c r="AK16" s="53">
        <f>[2]сводная!AK3387</f>
        <v>0</v>
      </c>
      <c r="AL16" s="53">
        <f>[2]сводная!AL3387</f>
        <v>0</v>
      </c>
      <c r="AM16" s="53">
        <f>[2]сводная!AM3387</f>
        <v>0</v>
      </c>
      <c r="AN16" s="53">
        <f>[2]сводная!AN3387</f>
        <v>57.8</v>
      </c>
      <c r="AO16" s="53">
        <f>[2]сводная!AO3387</f>
        <v>0</v>
      </c>
      <c r="AP16" s="53">
        <f>[2]сводная!AP3387</f>
        <v>0</v>
      </c>
      <c r="AQ16" s="53">
        <f>[2]сводная!AQ3387</f>
        <v>0</v>
      </c>
      <c r="AR16" s="53">
        <f>[2]сводная!AR3387</f>
        <v>0</v>
      </c>
      <c r="AS16" s="53">
        <f>[2]сводная!AS3387</f>
        <v>0</v>
      </c>
      <c r="AT16" s="53">
        <f>[2]сводная!AT3387</f>
        <v>0</v>
      </c>
      <c r="AU16" s="53">
        <f>[2]сводная!AU3387</f>
        <v>0</v>
      </c>
      <c r="AV16" s="53">
        <f>[2]сводная!AV3387</f>
        <v>0</v>
      </c>
      <c r="AW16" s="53">
        <f>[2]сводная!AW3387</f>
        <v>0</v>
      </c>
      <c r="AX16" s="53">
        <f>[2]сводная!AX3387</f>
        <v>0</v>
      </c>
      <c r="AY16" s="53">
        <f>[2]сводная!AY3387</f>
        <v>0</v>
      </c>
      <c r="AZ16" s="53">
        <f>[2]сводная!AZ3387</f>
        <v>0</v>
      </c>
      <c r="BA16" s="53">
        <f>[2]сводная!BA3387</f>
        <v>0</v>
      </c>
      <c r="BB16" s="53">
        <f>[2]сводная!BB3387</f>
        <v>0</v>
      </c>
      <c r="BC16" s="53">
        <f>[2]сводная!BC3387</f>
        <v>57.8</v>
      </c>
      <c r="BD16" s="30" t="str">
        <f>[2]сводная!BD3387</f>
        <v>МатФиз</v>
      </c>
    </row>
    <row r="17" spans="1:56" x14ac:dyDescent="0.2">
      <c r="A17" s="30" t="str">
        <f>[2]сводная!A3388</f>
        <v>Диф.уравнения. Интегральые уравн-ния и вариац.исчисления</v>
      </c>
      <c r="B17" s="30" t="str">
        <f>[2]сводная!B3388</f>
        <v>физический</v>
      </c>
      <c r="C17" s="30" t="str">
        <f>[2]сводная!C3388</f>
        <v>ПедОбраз</v>
      </c>
      <c r="D17" s="30">
        <f>[2]сводная!D3388</f>
        <v>2</v>
      </c>
      <c r="E17" s="30">
        <f>[2]сводная!E3388</f>
        <v>5</v>
      </c>
      <c r="F17" s="30">
        <f>[2]сводная!F3388</f>
        <v>0</v>
      </c>
      <c r="G17" s="30">
        <f>[2]сводная!G3388</f>
        <v>1</v>
      </c>
      <c r="H17" s="30">
        <f>[2]сводная!H3388</f>
        <v>0</v>
      </c>
      <c r="I17" s="30">
        <f>[2]сводная!I3388</f>
        <v>1</v>
      </c>
      <c r="J17" s="30">
        <f>[2]сводная!J3388</f>
        <v>0</v>
      </c>
      <c r="K17" s="30">
        <f>[2]сводная!K3388</f>
        <v>1</v>
      </c>
      <c r="L17" s="30">
        <f>[2]сводная!L3388</f>
        <v>0</v>
      </c>
      <c r="M17" s="30">
        <f>[2]сводная!M3388</f>
        <v>4</v>
      </c>
      <c r="N17" s="30">
        <f>[2]сводная!N3388</f>
        <v>16</v>
      </c>
      <c r="O17" s="30">
        <f>[2]сводная!O3388</f>
        <v>0</v>
      </c>
      <c r="P17" s="30">
        <f>[2]сводная!P3388</f>
        <v>16</v>
      </c>
      <c r="Q17" s="30">
        <f>[2]сводная!Q3388</f>
        <v>1</v>
      </c>
      <c r="R17" s="30">
        <f>[2]сводная!R3388</f>
        <v>0</v>
      </c>
      <c r="S17" s="30">
        <f>[2]сводная!S3388</f>
        <v>0</v>
      </c>
      <c r="T17" s="30">
        <f>[2]сводная!T3388</f>
        <v>1</v>
      </c>
      <c r="U17" s="30">
        <f>[2]сводная!U3388</f>
        <v>0</v>
      </c>
      <c r="V17" s="30">
        <f>[2]сводная!V3388</f>
        <v>0</v>
      </c>
      <c r="W17" s="30">
        <f>[2]сводная!W3388</f>
        <v>0</v>
      </c>
      <c r="X17" s="30">
        <f>[2]сводная!X3388</f>
        <v>0</v>
      </c>
      <c r="Y17" s="30">
        <f>[2]сводная!Y3388</f>
        <v>0</v>
      </c>
      <c r="Z17" s="30">
        <f>[2]сводная!Z3388</f>
        <v>0</v>
      </c>
      <c r="AA17" s="53">
        <f>[2]сводная!AA3388</f>
        <v>16</v>
      </c>
      <c r="AB17" s="53">
        <f>[2]сводная!AB3388</f>
        <v>0</v>
      </c>
      <c r="AC17" s="53">
        <f>[2]сводная!AC3388</f>
        <v>16</v>
      </c>
      <c r="AD17" s="53">
        <f>[2]сводная!AD3388</f>
        <v>1.25</v>
      </c>
      <c r="AE17" s="53">
        <f>[2]сводная!AE3388</f>
        <v>0</v>
      </c>
      <c r="AF17" s="53">
        <f>[2]сводная!AF3388</f>
        <v>0.3</v>
      </c>
      <c r="AG17" s="53">
        <f>[2]сводная!AG3388</f>
        <v>0.4</v>
      </c>
      <c r="AH17" s="53">
        <f>[2]сводная!AH3388</f>
        <v>0</v>
      </c>
      <c r="AI17" s="53">
        <f>[2]сводная!AI3388</f>
        <v>1.6500000000000001</v>
      </c>
      <c r="AJ17" s="53">
        <f>[2]сводная!AJ3388</f>
        <v>0</v>
      </c>
      <c r="AK17" s="53">
        <f>[2]сводная!AK3388</f>
        <v>0</v>
      </c>
      <c r="AL17" s="53">
        <f>[2]сводная!AL3388</f>
        <v>0</v>
      </c>
      <c r="AM17" s="53">
        <f>[2]сводная!AM3388</f>
        <v>0</v>
      </c>
      <c r="AN17" s="53">
        <f>[2]сводная!AN3388</f>
        <v>35.599999999999994</v>
      </c>
      <c r="AO17" s="53">
        <f>[2]сводная!AO3388</f>
        <v>0</v>
      </c>
      <c r="AP17" s="53">
        <f>[2]сводная!AP3388</f>
        <v>0</v>
      </c>
      <c r="AQ17" s="53">
        <f>[2]сводная!AQ3388</f>
        <v>0</v>
      </c>
      <c r="AR17" s="53">
        <f>[2]сводная!AR3388</f>
        <v>0</v>
      </c>
      <c r="AS17" s="53">
        <f>[2]сводная!AS3388</f>
        <v>0</v>
      </c>
      <c r="AT17" s="53">
        <f>[2]сводная!AT3388</f>
        <v>0</v>
      </c>
      <c r="AU17" s="53">
        <f>[2]сводная!AU3388</f>
        <v>0</v>
      </c>
      <c r="AV17" s="53">
        <f>[2]сводная!AV3388</f>
        <v>0</v>
      </c>
      <c r="AW17" s="53">
        <f>[2]сводная!AW3388</f>
        <v>0</v>
      </c>
      <c r="AX17" s="53">
        <f>[2]сводная!AX3388</f>
        <v>0</v>
      </c>
      <c r="AY17" s="53">
        <f>[2]сводная!AY3388</f>
        <v>0</v>
      </c>
      <c r="AZ17" s="53">
        <f>[2]сводная!AZ3388</f>
        <v>0</v>
      </c>
      <c r="BA17" s="53">
        <f>[2]сводная!BA3388</f>
        <v>0</v>
      </c>
      <c r="BB17" s="53">
        <f>[2]сводная!BB3388</f>
        <v>0</v>
      </c>
      <c r="BC17" s="53">
        <f>[2]сводная!BC3388</f>
        <v>35.599999999999994</v>
      </c>
      <c r="BD17" s="30" t="str">
        <f>[2]сводная!BD3388</f>
        <v>МатФиз</v>
      </c>
    </row>
    <row r="18" spans="1:56" x14ac:dyDescent="0.2">
      <c r="A18" s="30" t="str">
        <f>[2]сводная!A3389</f>
        <v>ТВМС</v>
      </c>
      <c r="B18" s="30" t="str">
        <f>[2]сводная!B3389</f>
        <v>физический</v>
      </c>
      <c r="C18" s="30" t="str">
        <f>[2]сводная!C3389</f>
        <v>ПедОбраз</v>
      </c>
      <c r="D18" s="30">
        <f>[2]сводная!D3389</f>
        <v>2</v>
      </c>
      <c r="E18" s="30">
        <f>[2]сводная!E3389</f>
        <v>5</v>
      </c>
      <c r="F18" s="30">
        <f>[2]сводная!F3389</f>
        <v>0</v>
      </c>
      <c r="G18" s="30">
        <f>[2]сводная!G3389</f>
        <v>1</v>
      </c>
      <c r="H18" s="30">
        <f>[2]сводная!H3389</f>
        <v>0</v>
      </c>
      <c r="I18" s="30">
        <f>[2]сводная!I3389</f>
        <v>1</v>
      </c>
      <c r="J18" s="30">
        <f>[2]сводная!J3389</f>
        <v>0</v>
      </c>
      <c r="K18" s="30">
        <f>[2]сводная!K3389</f>
        <v>0</v>
      </c>
      <c r="L18" s="30">
        <f>[2]сводная!L3389</f>
        <v>0</v>
      </c>
      <c r="M18" s="30">
        <f>[2]сводная!M3389</f>
        <v>4</v>
      </c>
      <c r="N18" s="30">
        <f>[2]сводная!N3389</f>
        <v>16</v>
      </c>
      <c r="O18" s="30">
        <f>[2]сводная!O3389</f>
        <v>16</v>
      </c>
      <c r="P18" s="30">
        <f>[2]сводная!P3389</f>
        <v>0</v>
      </c>
      <c r="Q18" s="30">
        <f>[2]сводная!Q3389</f>
        <v>1</v>
      </c>
      <c r="R18" s="30">
        <f>[2]сводная!R3389</f>
        <v>0</v>
      </c>
      <c r="S18" s="30">
        <f>[2]сводная!S3389</f>
        <v>0</v>
      </c>
      <c r="T18" s="30">
        <f>[2]сводная!T3389</f>
        <v>1</v>
      </c>
      <c r="U18" s="30">
        <f>[2]сводная!U3389</f>
        <v>0</v>
      </c>
      <c r="V18" s="30">
        <f>[2]сводная!V3389</f>
        <v>0</v>
      </c>
      <c r="W18" s="30">
        <f>[2]сводная!W3389</f>
        <v>0</v>
      </c>
      <c r="X18" s="30">
        <f>[2]сводная!X3389</f>
        <v>0</v>
      </c>
      <c r="Y18" s="30">
        <f>[2]сводная!Y3389</f>
        <v>0</v>
      </c>
      <c r="Z18" s="30">
        <f>[2]сводная!Z3389</f>
        <v>0</v>
      </c>
      <c r="AA18" s="53">
        <f>[2]сводная!AA3389</f>
        <v>16</v>
      </c>
      <c r="AB18" s="53">
        <f>[2]сводная!AB3389</f>
        <v>16</v>
      </c>
      <c r="AC18" s="53">
        <f>[2]сводная!AC3389</f>
        <v>0</v>
      </c>
      <c r="AD18" s="53">
        <f>[2]сводная!AD3389</f>
        <v>1.25</v>
      </c>
      <c r="AE18" s="53">
        <f>[2]сводная!AE3389</f>
        <v>0</v>
      </c>
      <c r="AF18" s="53">
        <f>[2]сводная!AF3389</f>
        <v>0.3</v>
      </c>
      <c r="AG18" s="53">
        <f>[2]сводная!AG3389</f>
        <v>0.4</v>
      </c>
      <c r="AH18" s="53">
        <f>[2]сводная!AH3389</f>
        <v>0</v>
      </c>
      <c r="AI18" s="53">
        <f>[2]сводная!AI3389</f>
        <v>1.6500000000000001</v>
      </c>
      <c r="AJ18" s="53">
        <f>[2]сводная!AJ3389</f>
        <v>0</v>
      </c>
      <c r="AK18" s="53">
        <f>[2]сводная!AK3389</f>
        <v>0</v>
      </c>
      <c r="AL18" s="53">
        <f>[2]сводная!AL3389</f>
        <v>0</v>
      </c>
      <c r="AM18" s="53">
        <f>[2]сводная!AM3389</f>
        <v>0</v>
      </c>
      <c r="AN18" s="53">
        <f>[2]сводная!AN3389</f>
        <v>35.599999999999994</v>
      </c>
      <c r="AO18" s="53">
        <f>[2]сводная!AO3389</f>
        <v>0</v>
      </c>
      <c r="AP18" s="53">
        <f>[2]сводная!AP3389</f>
        <v>0</v>
      </c>
      <c r="AQ18" s="53">
        <f>[2]сводная!AQ3389</f>
        <v>0</v>
      </c>
      <c r="AR18" s="53">
        <f>[2]сводная!AR3389</f>
        <v>0</v>
      </c>
      <c r="AS18" s="53">
        <f>[2]сводная!AS3389</f>
        <v>0</v>
      </c>
      <c r="AT18" s="53">
        <f>[2]сводная!AT3389</f>
        <v>0</v>
      </c>
      <c r="AU18" s="53">
        <f>[2]сводная!AU3389</f>
        <v>0</v>
      </c>
      <c r="AV18" s="53">
        <f>[2]сводная!AV3389</f>
        <v>0</v>
      </c>
      <c r="AW18" s="53">
        <f>[2]сводная!AW3389</f>
        <v>0</v>
      </c>
      <c r="AX18" s="53">
        <f>[2]сводная!AX3389</f>
        <v>0</v>
      </c>
      <c r="AY18" s="53">
        <f>[2]сводная!AY3389</f>
        <v>0</v>
      </c>
      <c r="AZ18" s="53">
        <f>[2]сводная!AZ3389</f>
        <v>0</v>
      </c>
      <c r="BA18" s="53">
        <f>[2]сводная!BA3389</f>
        <v>0</v>
      </c>
      <c r="BB18" s="53">
        <f>[2]сводная!BB3389</f>
        <v>0</v>
      </c>
      <c r="BC18" s="53">
        <f>[2]сводная!BC3389</f>
        <v>35.599999999999994</v>
      </c>
      <c r="BD18" s="30" t="str">
        <f>[2]сводная!BD3389</f>
        <v>МатФиз</v>
      </c>
    </row>
    <row r="19" spans="1:56" x14ac:dyDescent="0.2">
      <c r="A19" s="30">
        <f>[2]сводная!A3390</f>
        <v>0</v>
      </c>
      <c r="B19" s="30">
        <f>[2]сводная!B3390</f>
        <v>0</v>
      </c>
      <c r="C19" s="30">
        <f>[2]сводная!C3390</f>
        <v>0</v>
      </c>
      <c r="D19" s="30">
        <f>[2]сводная!D3390</f>
        <v>0</v>
      </c>
      <c r="E19" s="30">
        <f>[2]сводная!E3390</f>
        <v>0</v>
      </c>
      <c r="F19" s="30">
        <f>[2]сводная!F3390</f>
        <v>0</v>
      </c>
      <c r="G19" s="30">
        <f>[2]сводная!G3390</f>
        <v>0</v>
      </c>
      <c r="H19" s="30">
        <f>[2]сводная!H3390</f>
        <v>0</v>
      </c>
      <c r="I19" s="30">
        <f>[2]сводная!I3390</f>
        <v>0</v>
      </c>
      <c r="J19" s="30">
        <f>[2]сводная!J3390</f>
        <v>0</v>
      </c>
      <c r="K19" s="30">
        <f>[2]сводная!K3390</f>
        <v>0</v>
      </c>
      <c r="L19" s="30">
        <f>[2]сводная!L3390</f>
        <v>0</v>
      </c>
      <c r="M19" s="30">
        <f>[2]сводная!M3390</f>
        <v>0</v>
      </c>
      <c r="N19" s="30">
        <f>[2]сводная!N3390</f>
        <v>0</v>
      </c>
      <c r="O19" s="30">
        <f>[2]сводная!O3390</f>
        <v>0</v>
      </c>
      <c r="P19" s="30">
        <f>[2]сводная!P3390</f>
        <v>0</v>
      </c>
      <c r="Q19" s="30">
        <f>[2]сводная!Q3390</f>
        <v>0</v>
      </c>
      <c r="R19" s="30">
        <f>[2]сводная!R3390</f>
        <v>0</v>
      </c>
      <c r="S19" s="30">
        <f>[2]сводная!S3390</f>
        <v>0</v>
      </c>
      <c r="T19" s="30">
        <f>[2]сводная!T3390</f>
        <v>0</v>
      </c>
      <c r="U19" s="30">
        <f>[2]сводная!U3390</f>
        <v>0</v>
      </c>
      <c r="V19" s="30">
        <f>[2]сводная!V3390</f>
        <v>0</v>
      </c>
      <c r="W19" s="30">
        <f>[2]сводная!W3390</f>
        <v>0</v>
      </c>
      <c r="X19" s="30">
        <f>[2]сводная!X3390</f>
        <v>0</v>
      </c>
      <c r="Y19" s="30">
        <f>[2]сводная!Y3390</f>
        <v>0</v>
      </c>
      <c r="Z19" s="30">
        <f>[2]сводная!Z3390</f>
        <v>0</v>
      </c>
      <c r="AA19" s="53">
        <f>[2]сводная!AA3390</f>
        <v>0</v>
      </c>
      <c r="AB19" s="53">
        <f>[2]сводная!AB3390</f>
        <v>0</v>
      </c>
      <c r="AC19" s="53">
        <f>[2]сводная!AC3390</f>
        <v>0</v>
      </c>
      <c r="AD19" s="53">
        <f>[2]сводная!AD3390</f>
        <v>0</v>
      </c>
      <c r="AE19" s="53">
        <f>[2]сводная!AE3390</f>
        <v>0</v>
      </c>
      <c r="AF19" s="53">
        <f>[2]сводная!AF3390</f>
        <v>0</v>
      </c>
      <c r="AG19" s="53">
        <f>[2]сводная!AG3390</f>
        <v>0</v>
      </c>
      <c r="AH19" s="53">
        <f>[2]сводная!AH3390</f>
        <v>0</v>
      </c>
      <c r="AI19" s="53">
        <f>[2]сводная!AI3390</f>
        <v>0</v>
      </c>
      <c r="AJ19" s="53">
        <f>[2]сводная!AJ3390</f>
        <v>0</v>
      </c>
      <c r="AK19" s="53">
        <f>[2]сводная!AK3390</f>
        <v>0</v>
      </c>
      <c r="AL19" s="53">
        <f>[2]сводная!AL3390</f>
        <v>0</v>
      </c>
      <c r="AM19" s="53">
        <f>[2]сводная!AM3390</f>
        <v>0</v>
      </c>
      <c r="AN19" s="53">
        <f>[2]сводная!AN3390</f>
        <v>0</v>
      </c>
      <c r="AO19" s="53">
        <f>[2]сводная!AO3390</f>
        <v>0</v>
      </c>
      <c r="AP19" s="53">
        <f>[2]сводная!AP3390</f>
        <v>0</v>
      </c>
      <c r="AQ19" s="53">
        <f>[2]сводная!AQ3390</f>
        <v>0</v>
      </c>
      <c r="AR19" s="53">
        <f>[2]сводная!AR3390</f>
        <v>0</v>
      </c>
      <c r="AS19" s="53">
        <f>[2]сводная!AS3390</f>
        <v>0</v>
      </c>
      <c r="AT19" s="53">
        <f>[2]сводная!AT3390</f>
        <v>0</v>
      </c>
      <c r="AU19" s="53">
        <f>[2]сводная!AU3390</f>
        <v>0</v>
      </c>
      <c r="AV19" s="53">
        <f>[2]сводная!AV3390</f>
        <v>0</v>
      </c>
      <c r="AW19" s="53">
        <f>[2]сводная!AW3390</f>
        <v>0</v>
      </c>
      <c r="AX19" s="53">
        <f>[2]сводная!AX3390</f>
        <v>0</v>
      </c>
      <c r="AY19" s="53">
        <f>[2]сводная!AY3390</f>
        <v>0</v>
      </c>
      <c r="AZ19" s="53">
        <f>[2]сводная!AZ3390</f>
        <v>0</v>
      </c>
      <c r="BA19" s="53">
        <f>[2]сводная!BA3390</f>
        <v>0</v>
      </c>
      <c r="BB19" s="53">
        <f>[2]сводная!BB3390</f>
        <v>0</v>
      </c>
      <c r="BC19" s="53">
        <f>[2]сводная!BC3390</f>
        <v>0</v>
      </c>
      <c r="BD19" s="30">
        <f>[2]сводная!BD3390</f>
        <v>0</v>
      </c>
    </row>
    <row r="20" spans="1:56" x14ac:dyDescent="0.2">
      <c r="A20" s="30" t="str">
        <f>[2]сводная!A3391</f>
        <v>ТВМС</v>
      </c>
      <c r="B20" s="30" t="str">
        <f>[2]сводная!B3391</f>
        <v>физический</v>
      </c>
      <c r="C20" s="30" t="str">
        <f>[2]сводная!C3391</f>
        <v>РадиоФ+ИнфБ</v>
      </c>
      <c r="D20" s="30">
        <f>[2]сводная!D3391</f>
        <v>2</v>
      </c>
      <c r="E20" s="30">
        <f>[2]сводная!E3391</f>
        <v>25</v>
      </c>
      <c r="F20" s="30">
        <f>[2]сводная!F3391</f>
        <v>0</v>
      </c>
      <c r="G20" s="30">
        <f>[2]сводная!G3391</f>
        <v>1</v>
      </c>
      <c r="H20" s="30">
        <f>[2]сводная!H3391</f>
        <v>0</v>
      </c>
      <c r="I20" s="30">
        <f>[2]сводная!I3391</f>
        <v>0</v>
      </c>
      <c r="J20" s="30">
        <f>[2]сводная!J3391</f>
        <v>0</v>
      </c>
      <c r="K20" s="30">
        <f>[2]сводная!K3391</f>
        <v>0</v>
      </c>
      <c r="L20" s="30">
        <f>[2]сводная!L3391</f>
        <v>0</v>
      </c>
      <c r="M20" s="30">
        <f>[2]сводная!M3391</f>
        <v>3</v>
      </c>
      <c r="N20" s="30">
        <f>[2]сводная!N3391</f>
        <v>18</v>
      </c>
      <c r="O20" s="30">
        <f>[2]сводная!O3391</f>
        <v>0</v>
      </c>
      <c r="P20" s="30">
        <f>[2]сводная!P3391</f>
        <v>0</v>
      </c>
      <c r="Q20" s="30">
        <f>[2]сводная!Q3391</f>
        <v>0</v>
      </c>
      <c r="R20" s="30">
        <f>[2]сводная!R3391</f>
        <v>0</v>
      </c>
      <c r="S20" s="30">
        <f>[2]сводная!S3391</f>
        <v>0</v>
      </c>
      <c r="T20" s="30">
        <f>[2]сводная!T3391</f>
        <v>0</v>
      </c>
      <c r="U20" s="30">
        <f>[2]сводная!U3391</f>
        <v>0</v>
      </c>
      <c r="V20" s="30">
        <f>[2]сводная!V3391</f>
        <v>0</v>
      </c>
      <c r="W20" s="30">
        <f>[2]сводная!W3391</f>
        <v>0</v>
      </c>
      <c r="X20" s="30">
        <f>[2]сводная!X3391</f>
        <v>0</v>
      </c>
      <c r="Y20" s="30">
        <f>[2]сводная!Y3391</f>
        <v>0</v>
      </c>
      <c r="Z20" s="30">
        <f>[2]сводная!Z3391</f>
        <v>0</v>
      </c>
      <c r="AA20" s="53">
        <f>[2]сводная!AA3391</f>
        <v>18</v>
      </c>
      <c r="AB20" s="53">
        <f>[2]сводная!AB3391</f>
        <v>0</v>
      </c>
      <c r="AC20" s="53">
        <f>[2]сводная!AC3391</f>
        <v>0</v>
      </c>
      <c r="AD20" s="53">
        <f>[2]сводная!AD3391</f>
        <v>0</v>
      </c>
      <c r="AE20" s="53">
        <f>[2]сводная!AE3391</f>
        <v>0</v>
      </c>
      <c r="AF20" s="53">
        <f>[2]сводная!AF3391</f>
        <v>0.9</v>
      </c>
      <c r="AG20" s="53">
        <f>[2]сводная!AG3391</f>
        <v>0</v>
      </c>
      <c r="AH20" s="53">
        <f>[2]сводная!AH3391</f>
        <v>0</v>
      </c>
      <c r="AI20" s="53">
        <f>[2]сводная!AI3391</f>
        <v>0</v>
      </c>
      <c r="AJ20" s="53">
        <f>[2]сводная!AJ3391</f>
        <v>0</v>
      </c>
      <c r="AK20" s="53">
        <f>[2]сводная!AK3391</f>
        <v>0</v>
      </c>
      <c r="AL20" s="53">
        <f>[2]сводная!AL3391</f>
        <v>0</v>
      </c>
      <c r="AM20" s="53">
        <f>[2]сводная!AM3391</f>
        <v>0</v>
      </c>
      <c r="AN20" s="53">
        <f>[2]сводная!AN3391</f>
        <v>18.899999999999999</v>
      </c>
      <c r="AO20" s="53">
        <f>[2]сводная!AO3391</f>
        <v>0</v>
      </c>
      <c r="AP20" s="53">
        <f>[2]сводная!AP3391</f>
        <v>0</v>
      </c>
      <c r="AQ20" s="53">
        <f>[2]сводная!AQ3391</f>
        <v>0</v>
      </c>
      <c r="AR20" s="53">
        <f>[2]сводная!AR3391</f>
        <v>0</v>
      </c>
      <c r="AS20" s="53">
        <f>[2]сводная!AS3391</f>
        <v>0</v>
      </c>
      <c r="AT20" s="53">
        <f>[2]сводная!AT3391</f>
        <v>0</v>
      </c>
      <c r="AU20" s="53">
        <f>[2]сводная!AU3391</f>
        <v>0</v>
      </c>
      <c r="AV20" s="53">
        <f>[2]сводная!AV3391</f>
        <v>0</v>
      </c>
      <c r="AW20" s="53">
        <f>[2]сводная!AW3391</f>
        <v>0</v>
      </c>
      <c r="AX20" s="53">
        <f>[2]сводная!AX3391</f>
        <v>0</v>
      </c>
      <c r="AY20" s="53">
        <f>[2]сводная!AY3391</f>
        <v>0</v>
      </c>
      <c r="AZ20" s="53">
        <f>[2]сводная!AZ3391</f>
        <v>0</v>
      </c>
      <c r="BA20" s="53">
        <f>[2]сводная!BA3391</f>
        <v>0</v>
      </c>
      <c r="BB20" s="53">
        <f>[2]сводная!BB3391</f>
        <v>0</v>
      </c>
      <c r="BC20" s="53">
        <f>[2]сводная!BC3391</f>
        <v>18.899999999999999</v>
      </c>
      <c r="BD20" s="30" t="str">
        <f>[2]сводная!BD3391</f>
        <v>МатФиз</v>
      </c>
    </row>
    <row r="21" spans="1:56" x14ac:dyDescent="0.2">
      <c r="A21" s="30" t="str">
        <f>[2]сводная!A3392</f>
        <v>Диффернециальные уравнения</v>
      </c>
      <c r="B21" s="30" t="str">
        <f>[2]сводная!B3392</f>
        <v>физический</v>
      </c>
      <c r="C21" s="30" t="str">
        <f>[2]сводная!C3392</f>
        <v>Радиофизика</v>
      </c>
      <c r="D21" s="30">
        <f>[2]сводная!D3392</f>
        <v>2</v>
      </c>
      <c r="E21" s="30">
        <f>[2]сводная!E3392</f>
        <v>7</v>
      </c>
      <c r="F21" s="30">
        <f>[2]сводная!F3392</f>
        <v>0</v>
      </c>
      <c r="G21" s="30">
        <f>[2]сводная!G3392</f>
        <v>1</v>
      </c>
      <c r="H21" s="30">
        <f>[2]сводная!H3392</f>
        <v>0</v>
      </c>
      <c r="I21" s="30">
        <f>[2]сводная!I3392</f>
        <v>1</v>
      </c>
      <c r="J21" s="30">
        <f>[2]сводная!J3392</f>
        <v>0</v>
      </c>
      <c r="K21" s="30">
        <f>[2]сводная!K3392</f>
        <v>0</v>
      </c>
      <c r="L21" s="30">
        <f>[2]сводная!L3392</f>
        <v>0</v>
      </c>
      <c r="M21" s="30">
        <f>[2]сводная!M3392</f>
        <v>4</v>
      </c>
      <c r="N21" s="30">
        <f>[2]сводная!N3392</f>
        <v>32</v>
      </c>
      <c r="O21" s="30">
        <f>[2]сводная!O3392</f>
        <v>48</v>
      </c>
      <c r="P21" s="30">
        <f>[2]сводная!P3392</f>
        <v>0</v>
      </c>
      <c r="Q21" s="30">
        <f>[2]сводная!Q3392</f>
        <v>1</v>
      </c>
      <c r="R21" s="30">
        <f>[2]сводная!R3392</f>
        <v>0</v>
      </c>
      <c r="S21" s="30">
        <f>[2]сводная!S3392</f>
        <v>0</v>
      </c>
      <c r="T21" s="30">
        <f>[2]сводная!T3392</f>
        <v>1</v>
      </c>
      <c r="U21" s="30">
        <f>[2]сводная!U3392</f>
        <v>0</v>
      </c>
      <c r="V21" s="30">
        <f>[2]сводная!V3392</f>
        <v>0</v>
      </c>
      <c r="W21" s="30">
        <f>[2]сводная!W3392</f>
        <v>0</v>
      </c>
      <c r="X21" s="30">
        <f>[2]сводная!X3392</f>
        <v>0</v>
      </c>
      <c r="Y21" s="30">
        <f>[2]сводная!Y3392</f>
        <v>0</v>
      </c>
      <c r="Z21" s="30">
        <f>[2]сводная!Z3392</f>
        <v>0</v>
      </c>
      <c r="AA21" s="53">
        <f>[2]сводная!AA3392</f>
        <v>32</v>
      </c>
      <c r="AB21" s="53">
        <f>[2]сводная!AB3392</f>
        <v>48</v>
      </c>
      <c r="AC21" s="53">
        <f>[2]сводная!AC3392</f>
        <v>0</v>
      </c>
      <c r="AD21" s="53">
        <f>[2]сводная!AD3392</f>
        <v>1.75</v>
      </c>
      <c r="AE21" s="53">
        <f>[2]сводная!AE3392</f>
        <v>0</v>
      </c>
      <c r="AF21" s="53">
        <f>[2]сводная!AF3392</f>
        <v>1.1000000000000001</v>
      </c>
      <c r="AG21" s="53">
        <f>[2]сводная!AG3392</f>
        <v>0.6</v>
      </c>
      <c r="AH21" s="53">
        <f>[2]сводная!AH3392</f>
        <v>0</v>
      </c>
      <c r="AI21" s="53">
        <f>[2]сводная!AI3392</f>
        <v>2.31</v>
      </c>
      <c r="AJ21" s="53">
        <f>[2]сводная!AJ3392</f>
        <v>0</v>
      </c>
      <c r="AK21" s="53">
        <f>[2]сводная!AK3392</f>
        <v>0</v>
      </c>
      <c r="AL21" s="53">
        <f>[2]сводная!AL3392</f>
        <v>0</v>
      </c>
      <c r="AM21" s="53">
        <f>[2]сводная!AM3392</f>
        <v>0</v>
      </c>
      <c r="AN21" s="53">
        <f>[2]сводная!AN3392</f>
        <v>85.759999999999991</v>
      </c>
      <c r="AO21" s="53">
        <f>[2]сводная!AO3392</f>
        <v>0</v>
      </c>
      <c r="AP21" s="53">
        <f>[2]сводная!AP3392</f>
        <v>0</v>
      </c>
      <c r="AQ21" s="53">
        <f>[2]сводная!AQ3392</f>
        <v>0</v>
      </c>
      <c r="AR21" s="53">
        <f>[2]сводная!AR3392</f>
        <v>0</v>
      </c>
      <c r="AS21" s="53">
        <f>[2]сводная!AS3392</f>
        <v>0</v>
      </c>
      <c r="AT21" s="53">
        <f>[2]сводная!AT3392</f>
        <v>0</v>
      </c>
      <c r="AU21" s="53">
        <f>[2]сводная!AU3392</f>
        <v>0</v>
      </c>
      <c r="AV21" s="53">
        <f>[2]сводная!AV3392</f>
        <v>0</v>
      </c>
      <c r="AW21" s="53">
        <f>[2]сводная!AW3392</f>
        <v>0</v>
      </c>
      <c r="AX21" s="53">
        <f>[2]сводная!AX3392</f>
        <v>0</v>
      </c>
      <c r="AY21" s="53">
        <f>[2]сводная!AY3392</f>
        <v>0</v>
      </c>
      <c r="AZ21" s="53">
        <f>[2]сводная!AZ3392</f>
        <v>0</v>
      </c>
      <c r="BA21" s="53">
        <f>[2]сводная!BA3392</f>
        <v>0</v>
      </c>
      <c r="BB21" s="53">
        <f>[2]сводная!BB3392</f>
        <v>0</v>
      </c>
      <c r="BC21" s="53">
        <f>[2]сводная!BC3392</f>
        <v>85.759999999999991</v>
      </c>
      <c r="BD21" s="30" t="str">
        <f>[2]сводная!BD3392</f>
        <v>МатФиз</v>
      </c>
    </row>
    <row r="22" spans="1:56" x14ac:dyDescent="0.2">
      <c r="A22" s="30" t="str">
        <f>[2]сводная!A3393</f>
        <v>ТВМС</v>
      </c>
      <c r="B22" s="30" t="str">
        <f>[2]сводная!B3393</f>
        <v>физический</v>
      </c>
      <c r="C22" s="30" t="str">
        <f>[2]сводная!C3393</f>
        <v>Радиофизика</v>
      </c>
      <c r="D22" s="30">
        <f>[2]сводная!D3393</f>
        <v>2</v>
      </c>
      <c r="E22" s="30">
        <f>[2]сводная!E3393</f>
        <v>7</v>
      </c>
      <c r="F22" s="30">
        <f>[2]сводная!F3393</f>
        <v>0</v>
      </c>
      <c r="G22" s="30">
        <f>[2]сводная!G3393</f>
        <v>1</v>
      </c>
      <c r="H22" s="30">
        <f>[2]сводная!H3393</f>
        <v>0</v>
      </c>
      <c r="I22" s="30">
        <f>[2]сводная!I3393</f>
        <v>1</v>
      </c>
      <c r="J22" s="30">
        <f>[2]сводная!J3393</f>
        <v>0</v>
      </c>
      <c r="K22" s="30">
        <f>[2]сводная!K3393</f>
        <v>0</v>
      </c>
      <c r="L22" s="30">
        <f>[2]сводная!L3393</f>
        <v>0</v>
      </c>
      <c r="M22" s="30">
        <f>[2]сводная!M3393</f>
        <v>3</v>
      </c>
      <c r="N22" s="30">
        <f>[2]сводная!N3393</f>
        <v>0</v>
      </c>
      <c r="O22" s="30">
        <f>[2]сводная!O3393</f>
        <v>18</v>
      </c>
      <c r="P22" s="30">
        <f>[2]сводная!P3393</f>
        <v>0</v>
      </c>
      <c r="Q22" s="30">
        <f>[2]сводная!Q3393</f>
        <v>1</v>
      </c>
      <c r="R22" s="30">
        <f>[2]сводная!R3393</f>
        <v>0</v>
      </c>
      <c r="S22" s="30">
        <f>[2]сводная!S3393</f>
        <v>1</v>
      </c>
      <c r="T22" s="30">
        <f>[2]сводная!T3393</f>
        <v>0</v>
      </c>
      <c r="U22" s="30">
        <f>[2]сводная!U3393</f>
        <v>0</v>
      </c>
      <c r="V22" s="30">
        <f>[2]сводная!V3393</f>
        <v>0</v>
      </c>
      <c r="W22" s="30">
        <f>[2]сводная!W3393</f>
        <v>0</v>
      </c>
      <c r="X22" s="30">
        <f>[2]сводная!X3393</f>
        <v>0</v>
      </c>
      <c r="Y22" s="30">
        <f>[2]сводная!Y3393</f>
        <v>0</v>
      </c>
      <c r="Z22" s="30">
        <f>[2]сводная!Z3393</f>
        <v>0</v>
      </c>
      <c r="AA22" s="53">
        <f>[2]сводная!AA3393</f>
        <v>0</v>
      </c>
      <c r="AB22" s="53">
        <f>[2]сводная!AB3393</f>
        <v>18</v>
      </c>
      <c r="AC22" s="53">
        <f>[2]сводная!AC3393</f>
        <v>0</v>
      </c>
      <c r="AD22" s="53">
        <f>[2]сводная!AD3393</f>
        <v>1.75</v>
      </c>
      <c r="AE22" s="53">
        <f>[2]сводная!AE3393</f>
        <v>0</v>
      </c>
      <c r="AF22" s="53">
        <f>[2]сводная!AF3393</f>
        <v>0.3</v>
      </c>
      <c r="AG22" s="53">
        <f>[2]сводная!AG3393</f>
        <v>0</v>
      </c>
      <c r="AH22" s="53">
        <f>[2]сводная!AH3393</f>
        <v>0.6</v>
      </c>
      <c r="AI22" s="53">
        <f>[2]сводная!AI3393</f>
        <v>0</v>
      </c>
      <c r="AJ22" s="53">
        <f>[2]сводная!AJ3393</f>
        <v>0</v>
      </c>
      <c r="AK22" s="53">
        <f>[2]сводная!AK3393</f>
        <v>0</v>
      </c>
      <c r="AL22" s="53">
        <f>[2]сводная!AL3393</f>
        <v>0</v>
      </c>
      <c r="AM22" s="53">
        <f>[2]сводная!AM3393</f>
        <v>0</v>
      </c>
      <c r="AN22" s="53">
        <f>[2]сводная!AN3393</f>
        <v>20.650000000000002</v>
      </c>
      <c r="AO22" s="53">
        <f>[2]сводная!AO3393</f>
        <v>0</v>
      </c>
      <c r="AP22" s="53">
        <f>[2]сводная!AP3393</f>
        <v>0</v>
      </c>
      <c r="AQ22" s="53">
        <f>[2]сводная!AQ3393</f>
        <v>0</v>
      </c>
      <c r="AR22" s="53">
        <f>[2]сводная!AR3393</f>
        <v>0</v>
      </c>
      <c r="AS22" s="53">
        <f>[2]сводная!AS3393</f>
        <v>0</v>
      </c>
      <c r="AT22" s="53">
        <f>[2]сводная!AT3393</f>
        <v>0</v>
      </c>
      <c r="AU22" s="53">
        <f>[2]сводная!AU3393</f>
        <v>0</v>
      </c>
      <c r="AV22" s="53">
        <f>[2]сводная!AV3393</f>
        <v>0</v>
      </c>
      <c r="AW22" s="53">
        <f>[2]сводная!AW3393</f>
        <v>0</v>
      </c>
      <c r="AX22" s="53">
        <f>[2]сводная!AX3393</f>
        <v>0</v>
      </c>
      <c r="AY22" s="53">
        <f>[2]сводная!AY3393</f>
        <v>0</v>
      </c>
      <c r="AZ22" s="53">
        <f>[2]сводная!AZ3393</f>
        <v>0</v>
      </c>
      <c r="BA22" s="53">
        <f>[2]сводная!BA3393</f>
        <v>0</v>
      </c>
      <c r="BB22" s="53">
        <f>[2]сводная!BB3393</f>
        <v>0</v>
      </c>
      <c r="BC22" s="53">
        <f>[2]сводная!BC3393</f>
        <v>20.650000000000002</v>
      </c>
      <c r="BD22" s="30" t="str">
        <f>[2]сводная!BD3393</f>
        <v>МатФиз</v>
      </c>
    </row>
    <row r="23" spans="1:56" x14ac:dyDescent="0.2">
      <c r="A23" s="30" t="str">
        <f>[2]сводная!A3394</f>
        <v>Теория функций комплексных переменных</v>
      </c>
      <c r="B23" s="30" t="str">
        <f>[2]сводная!B3394</f>
        <v>физический</v>
      </c>
      <c r="C23" s="30" t="str">
        <f>[2]сводная!C3394</f>
        <v>Радиофизика</v>
      </c>
      <c r="D23" s="30">
        <f>[2]сводная!D3394</f>
        <v>2</v>
      </c>
      <c r="E23" s="30">
        <f>[2]сводная!E3394</f>
        <v>7</v>
      </c>
      <c r="F23" s="30">
        <f>[2]сводная!F3394</f>
        <v>0</v>
      </c>
      <c r="G23" s="30">
        <f>[2]сводная!G3394</f>
        <v>1</v>
      </c>
      <c r="H23" s="30">
        <f>[2]сводная!H3394</f>
        <v>0</v>
      </c>
      <c r="I23" s="30">
        <f>[2]сводная!I3394</f>
        <v>1</v>
      </c>
      <c r="J23" s="30">
        <f>[2]сводная!J3394</f>
        <v>0</v>
      </c>
      <c r="K23" s="30">
        <f>[2]сводная!K3394</f>
        <v>0</v>
      </c>
      <c r="L23" s="30">
        <f>[2]сводная!L3394</f>
        <v>0</v>
      </c>
      <c r="M23" s="30">
        <f>[2]сводная!M3394</f>
        <v>3</v>
      </c>
      <c r="N23" s="30">
        <f>[2]сводная!N3394</f>
        <v>18</v>
      </c>
      <c r="O23" s="30">
        <f>[2]сводная!O3394</f>
        <v>36</v>
      </c>
      <c r="P23" s="30">
        <f>[2]сводная!P3394</f>
        <v>0</v>
      </c>
      <c r="Q23" s="30">
        <f>[2]сводная!Q3394</f>
        <v>1</v>
      </c>
      <c r="R23" s="30">
        <f>[2]сводная!R3394</f>
        <v>0</v>
      </c>
      <c r="S23" s="30">
        <f>[2]сводная!S3394</f>
        <v>0</v>
      </c>
      <c r="T23" s="30">
        <f>[2]сводная!T3394</f>
        <v>1</v>
      </c>
      <c r="U23" s="30">
        <f>[2]сводная!U3394</f>
        <v>0</v>
      </c>
      <c r="V23" s="30">
        <f>[2]сводная!V3394</f>
        <v>0</v>
      </c>
      <c r="W23" s="30">
        <f>[2]сводная!W3394</f>
        <v>0</v>
      </c>
      <c r="X23" s="30">
        <f>[2]сводная!X3394</f>
        <v>0</v>
      </c>
      <c r="Y23" s="30">
        <f>[2]сводная!Y3394</f>
        <v>0</v>
      </c>
      <c r="Z23" s="30">
        <f>[2]сводная!Z3394</f>
        <v>0</v>
      </c>
      <c r="AA23" s="53">
        <f>[2]сводная!AA3394</f>
        <v>18</v>
      </c>
      <c r="AB23" s="53">
        <f>[2]сводная!AB3394</f>
        <v>36</v>
      </c>
      <c r="AC23" s="53">
        <f>[2]сводная!AC3394</f>
        <v>0</v>
      </c>
      <c r="AD23" s="53">
        <f>[2]сводная!AD3394</f>
        <v>1.75</v>
      </c>
      <c r="AE23" s="53">
        <f>[2]сводная!AE3394</f>
        <v>0</v>
      </c>
      <c r="AF23" s="53">
        <f>[2]сводная!AF3394</f>
        <v>0.8</v>
      </c>
      <c r="AG23" s="53">
        <f>[2]сводная!AG3394</f>
        <v>0.6</v>
      </c>
      <c r="AH23" s="53">
        <f>[2]сводная!AH3394</f>
        <v>0</v>
      </c>
      <c r="AI23" s="53">
        <f>[2]сводная!AI3394</f>
        <v>2.31</v>
      </c>
      <c r="AJ23" s="53">
        <f>[2]сводная!AJ3394</f>
        <v>0</v>
      </c>
      <c r="AK23" s="53">
        <f>[2]сводная!AK3394</f>
        <v>0</v>
      </c>
      <c r="AL23" s="53">
        <f>[2]сводная!AL3394</f>
        <v>0</v>
      </c>
      <c r="AM23" s="53">
        <f>[2]сводная!AM3394</f>
        <v>0</v>
      </c>
      <c r="AN23" s="53">
        <f>[2]сводная!AN3394</f>
        <v>59.46</v>
      </c>
      <c r="AO23" s="53">
        <f>[2]сводная!AO3394</f>
        <v>0</v>
      </c>
      <c r="AP23" s="53">
        <f>[2]сводная!AP3394</f>
        <v>0</v>
      </c>
      <c r="AQ23" s="53">
        <f>[2]сводная!AQ3394</f>
        <v>0</v>
      </c>
      <c r="AR23" s="53">
        <f>[2]сводная!AR3394</f>
        <v>0</v>
      </c>
      <c r="AS23" s="53">
        <f>[2]сводная!AS3394</f>
        <v>0</v>
      </c>
      <c r="AT23" s="53">
        <f>[2]сводная!AT3394</f>
        <v>0</v>
      </c>
      <c r="AU23" s="53">
        <f>[2]сводная!AU3394</f>
        <v>0</v>
      </c>
      <c r="AV23" s="53">
        <f>[2]сводная!AV3394</f>
        <v>0</v>
      </c>
      <c r="AW23" s="53">
        <f>[2]сводная!AW3394</f>
        <v>0</v>
      </c>
      <c r="AX23" s="53">
        <f>[2]сводная!AX3394</f>
        <v>0</v>
      </c>
      <c r="AY23" s="53">
        <f>[2]сводная!AY3394</f>
        <v>0</v>
      </c>
      <c r="AZ23" s="53">
        <f>[2]сводная!AZ3394</f>
        <v>0</v>
      </c>
      <c r="BA23" s="53">
        <f>[2]сводная!BA3394</f>
        <v>0</v>
      </c>
      <c r="BB23" s="53">
        <f>[2]сводная!BB3394</f>
        <v>0</v>
      </c>
      <c r="BC23" s="53">
        <f>[2]сводная!BC3394</f>
        <v>59.46</v>
      </c>
      <c r="BD23" s="30" t="str">
        <f>[2]сводная!BD3394</f>
        <v>МатФиз</v>
      </c>
    </row>
    <row r="24" spans="1:56" x14ac:dyDescent="0.2">
      <c r="A24" s="30" t="str">
        <f>[2]сводная!A3395</f>
        <v>Спецглавы математики</v>
      </c>
      <c r="B24" s="30" t="str">
        <f>[2]сводная!B3395</f>
        <v>физический</v>
      </c>
      <c r="C24" s="30" t="str">
        <f>[2]сводная!C3395</f>
        <v>СтандартМетролог</v>
      </c>
      <c r="D24" s="30">
        <f>[2]сводная!D3395</f>
        <v>2</v>
      </c>
      <c r="E24" s="30">
        <f>[2]сводная!E3395</f>
        <v>7</v>
      </c>
      <c r="F24" s="30">
        <f>[2]сводная!F3395</f>
        <v>0</v>
      </c>
      <c r="G24" s="30">
        <f>[2]сводная!G3395</f>
        <v>1</v>
      </c>
      <c r="H24" s="30">
        <f>[2]сводная!H3395</f>
        <v>0</v>
      </c>
      <c r="I24" s="30">
        <f>[2]сводная!I3395</f>
        <v>1</v>
      </c>
      <c r="J24" s="30">
        <f>[2]сводная!J3395</f>
        <v>0</v>
      </c>
      <c r="K24" s="30">
        <f>[2]сводная!K3395</f>
        <v>0</v>
      </c>
      <c r="L24" s="30">
        <f>[2]сводная!L3395</f>
        <v>0</v>
      </c>
      <c r="M24" s="30">
        <f>[2]сводная!M3395</f>
        <v>3</v>
      </c>
      <c r="N24" s="30">
        <f>[2]сводная!N3395</f>
        <v>18</v>
      </c>
      <c r="O24" s="30">
        <f>[2]сводная!O3395</f>
        <v>36</v>
      </c>
      <c r="P24" s="30">
        <f>[2]сводная!P3395</f>
        <v>0</v>
      </c>
      <c r="Q24" s="30">
        <f>[2]сводная!Q3395</f>
        <v>1</v>
      </c>
      <c r="R24" s="30">
        <f>[2]сводная!R3395</f>
        <v>0</v>
      </c>
      <c r="S24" s="30">
        <f>[2]сводная!S3395</f>
        <v>1</v>
      </c>
      <c r="T24" s="30">
        <f>[2]сводная!T3395</f>
        <v>0</v>
      </c>
      <c r="U24" s="30">
        <f>[2]сводная!U3395</f>
        <v>0</v>
      </c>
      <c r="V24" s="30">
        <f>[2]сводная!V3395</f>
        <v>0</v>
      </c>
      <c r="W24" s="30">
        <f>[2]сводная!W3395</f>
        <v>0</v>
      </c>
      <c r="X24" s="30">
        <f>[2]сводная!X3395</f>
        <v>0</v>
      </c>
      <c r="Y24" s="30">
        <f>[2]сводная!Y3395</f>
        <v>0</v>
      </c>
      <c r="Z24" s="30">
        <f>[2]сводная!Z3395</f>
        <v>0</v>
      </c>
      <c r="AA24" s="53">
        <f>[2]сводная!AA3395</f>
        <v>18</v>
      </c>
      <c r="AB24" s="53">
        <f>[2]сводная!AB3395</f>
        <v>36</v>
      </c>
      <c r="AC24" s="53">
        <f>[2]сводная!AC3395</f>
        <v>0</v>
      </c>
      <c r="AD24" s="53">
        <f>[2]сводная!AD3395</f>
        <v>1.75</v>
      </c>
      <c r="AE24" s="53">
        <f>[2]сводная!AE3395</f>
        <v>0</v>
      </c>
      <c r="AF24" s="53">
        <f>[2]сводная!AF3395</f>
        <v>0.8</v>
      </c>
      <c r="AG24" s="53">
        <f>[2]сводная!AG3395</f>
        <v>0</v>
      </c>
      <c r="AH24" s="53">
        <f>[2]сводная!AH3395</f>
        <v>0.6</v>
      </c>
      <c r="AI24" s="53">
        <f>[2]сводная!AI3395</f>
        <v>0</v>
      </c>
      <c r="AJ24" s="53">
        <f>[2]сводная!AJ3395</f>
        <v>0</v>
      </c>
      <c r="AK24" s="53">
        <f>[2]сводная!AK3395</f>
        <v>0</v>
      </c>
      <c r="AL24" s="53">
        <f>[2]сводная!AL3395</f>
        <v>0</v>
      </c>
      <c r="AM24" s="53">
        <f>[2]сводная!AM3395</f>
        <v>0</v>
      </c>
      <c r="AN24" s="53">
        <f>[2]сводная!AN3395</f>
        <v>57.15</v>
      </c>
      <c r="AO24" s="53">
        <f>[2]сводная!AO3395</f>
        <v>0</v>
      </c>
      <c r="AP24" s="53">
        <f>[2]сводная!AP3395</f>
        <v>0</v>
      </c>
      <c r="AQ24" s="53">
        <f>[2]сводная!AQ3395</f>
        <v>0</v>
      </c>
      <c r="AR24" s="53">
        <f>[2]сводная!AR3395</f>
        <v>0</v>
      </c>
      <c r="AS24" s="53">
        <f>[2]сводная!AS3395</f>
        <v>0</v>
      </c>
      <c r="AT24" s="53">
        <f>[2]сводная!AT3395</f>
        <v>0</v>
      </c>
      <c r="AU24" s="53">
        <f>[2]сводная!AU3395</f>
        <v>0</v>
      </c>
      <c r="AV24" s="53">
        <f>[2]сводная!AV3395</f>
        <v>0</v>
      </c>
      <c r="AW24" s="53">
        <f>[2]сводная!AW3395</f>
        <v>0</v>
      </c>
      <c r="AX24" s="53">
        <f>[2]сводная!AX3395</f>
        <v>0</v>
      </c>
      <c r="AY24" s="53">
        <f>[2]сводная!AY3395</f>
        <v>0</v>
      </c>
      <c r="AZ24" s="53">
        <f>[2]сводная!AZ3395</f>
        <v>0</v>
      </c>
      <c r="BA24" s="53">
        <f>[2]сводная!BA3395</f>
        <v>0</v>
      </c>
      <c r="BB24" s="53">
        <f>[2]сводная!BB3395</f>
        <v>0</v>
      </c>
      <c r="BC24" s="53">
        <f>[2]сводная!BC3395</f>
        <v>57.15</v>
      </c>
      <c r="BD24" s="30" t="str">
        <f>[2]сводная!BD3395</f>
        <v>МатФиз</v>
      </c>
    </row>
    <row r="25" spans="1:56" x14ac:dyDescent="0.2">
      <c r="A25" s="30" t="str">
        <f>[2]сводная!A3396</f>
        <v>Высшая математика</v>
      </c>
      <c r="B25" s="30" t="str">
        <f>[2]сводная!B3396</f>
        <v>физический</v>
      </c>
      <c r="C25" s="30" t="str">
        <f>[2]сводная!C3396</f>
        <v>СтандМетр+ТеносфБ</v>
      </c>
      <c r="D25" s="30">
        <f>[2]сводная!D3396</f>
        <v>2</v>
      </c>
      <c r="E25" s="30">
        <f>[2]сводная!E3396</f>
        <v>12</v>
      </c>
      <c r="F25" s="30">
        <f>[2]сводная!F3396</f>
        <v>0</v>
      </c>
      <c r="G25" s="30">
        <f>[2]сводная!G3396</f>
        <v>1</v>
      </c>
      <c r="H25" s="30">
        <f>[2]сводная!H3396</f>
        <v>0</v>
      </c>
      <c r="I25" s="30">
        <f>[2]сводная!I3396</f>
        <v>1</v>
      </c>
      <c r="J25" s="30">
        <f>[2]сводная!J3396</f>
        <v>0</v>
      </c>
      <c r="K25" s="30">
        <f>[2]сводная!K3396</f>
        <v>1</v>
      </c>
      <c r="L25" s="30">
        <f>[2]сводная!L3396</f>
        <v>0</v>
      </c>
      <c r="M25" s="30">
        <f>[2]сводная!M3396</f>
        <v>3</v>
      </c>
      <c r="N25" s="30">
        <f>[2]сводная!N3396</f>
        <v>36</v>
      </c>
      <c r="O25" s="30">
        <f>[2]сводная!O3396</f>
        <v>0</v>
      </c>
      <c r="P25" s="30">
        <f>[2]сводная!P3396</f>
        <v>18</v>
      </c>
      <c r="Q25" s="30">
        <f>[2]сводная!Q3396</f>
        <v>1</v>
      </c>
      <c r="R25" s="30">
        <f>[2]сводная!R3396</f>
        <v>0</v>
      </c>
      <c r="S25" s="30">
        <f>[2]сводная!S3396</f>
        <v>0</v>
      </c>
      <c r="T25" s="30">
        <f>[2]сводная!T3396</f>
        <v>1</v>
      </c>
      <c r="U25" s="30">
        <f>[2]сводная!U3396</f>
        <v>0</v>
      </c>
      <c r="V25" s="30">
        <f>[2]сводная!V3396</f>
        <v>0</v>
      </c>
      <c r="W25" s="30">
        <f>[2]сводная!W3396</f>
        <v>0</v>
      </c>
      <c r="X25" s="30">
        <f>[2]сводная!X3396</f>
        <v>0</v>
      </c>
      <c r="Y25" s="30">
        <f>[2]сводная!Y3396</f>
        <v>0</v>
      </c>
      <c r="Z25" s="30">
        <f>[2]сводная!Z3396</f>
        <v>0</v>
      </c>
      <c r="AA25" s="53">
        <f>[2]сводная!AA3396</f>
        <v>36</v>
      </c>
      <c r="AB25" s="53">
        <f>[2]сводная!AB3396</f>
        <v>0</v>
      </c>
      <c r="AC25" s="53">
        <f>[2]сводная!AC3396</f>
        <v>18</v>
      </c>
      <c r="AD25" s="53">
        <f>[2]сводная!AD3396</f>
        <v>3</v>
      </c>
      <c r="AE25" s="53">
        <f>[2]сводная!AE3396</f>
        <v>0</v>
      </c>
      <c r="AF25" s="53">
        <f>[2]сводная!AF3396</f>
        <v>1.3</v>
      </c>
      <c r="AG25" s="53">
        <f>[2]сводная!AG3396</f>
        <v>1</v>
      </c>
      <c r="AH25" s="53">
        <f>[2]сводная!AH3396</f>
        <v>0</v>
      </c>
      <c r="AI25" s="53">
        <f>[2]сводная!AI3396</f>
        <v>3.96</v>
      </c>
      <c r="AJ25" s="53">
        <f>[2]сводная!AJ3396</f>
        <v>0</v>
      </c>
      <c r="AK25" s="53">
        <f>[2]сводная!AK3396</f>
        <v>0</v>
      </c>
      <c r="AL25" s="53">
        <f>[2]сводная!AL3396</f>
        <v>0</v>
      </c>
      <c r="AM25" s="53">
        <f>[2]сводная!AM3396</f>
        <v>0</v>
      </c>
      <c r="AN25" s="53">
        <f>[2]сводная!AN3396</f>
        <v>63.26</v>
      </c>
      <c r="AO25" s="53">
        <f>[2]сводная!AO3396</f>
        <v>0</v>
      </c>
      <c r="AP25" s="53">
        <f>[2]сводная!AP3396</f>
        <v>0</v>
      </c>
      <c r="AQ25" s="53">
        <f>[2]сводная!AQ3396</f>
        <v>0</v>
      </c>
      <c r="AR25" s="53">
        <f>[2]сводная!AR3396</f>
        <v>0</v>
      </c>
      <c r="AS25" s="53">
        <f>[2]сводная!AS3396</f>
        <v>0</v>
      </c>
      <c r="AT25" s="53">
        <f>[2]сводная!AT3396</f>
        <v>0</v>
      </c>
      <c r="AU25" s="53">
        <f>[2]сводная!AU3396</f>
        <v>0</v>
      </c>
      <c r="AV25" s="53">
        <f>[2]сводная!AV3396</f>
        <v>0</v>
      </c>
      <c r="AW25" s="53">
        <f>[2]сводная!AW3396</f>
        <v>0</v>
      </c>
      <c r="AX25" s="53">
        <f>[2]сводная!AX3396</f>
        <v>0</v>
      </c>
      <c r="AY25" s="53">
        <f>[2]сводная!AY3396</f>
        <v>0</v>
      </c>
      <c r="AZ25" s="53">
        <f>[2]сводная!AZ3396</f>
        <v>0</v>
      </c>
      <c r="BA25" s="53">
        <f>[2]сводная!BA3396</f>
        <v>0</v>
      </c>
      <c r="BB25" s="53">
        <f>[2]сводная!BB3396</f>
        <v>0</v>
      </c>
      <c r="BC25" s="53">
        <f>[2]сводная!BC3396</f>
        <v>63.26</v>
      </c>
      <c r="BD25" s="30" t="str">
        <f>[2]сводная!BD3396</f>
        <v>МатФиз</v>
      </c>
    </row>
    <row r="26" spans="1:56" x14ac:dyDescent="0.2">
      <c r="A26" s="30" t="str">
        <f>[2]сводная!A3397</f>
        <v>Высшая математика 3. Мат.анализ</v>
      </c>
      <c r="B26" s="30" t="str">
        <f>[2]сводная!B3397</f>
        <v>физический</v>
      </c>
      <c r="C26" s="30" t="str">
        <f>[2]сводная!C3397</f>
        <v>ТехничФизика</v>
      </c>
      <c r="D26" s="30">
        <f>[2]сводная!D3397</f>
        <v>2</v>
      </c>
      <c r="E26" s="30">
        <f>[2]сводная!E3397</f>
        <v>4</v>
      </c>
      <c r="F26" s="30">
        <f>[2]сводная!F3397</f>
        <v>0</v>
      </c>
      <c r="G26" s="30">
        <f>[2]сводная!G3397</f>
        <v>0.5</v>
      </c>
      <c r="H26" s="30">
        <f>[2]сводная!H3397</f>
        <v>0</v>
      </c>
      <c r="I26" s="30">
        <f>[2]сводная!I3397</f>
        <v>0.5</v>
      </c>
      <c r="J26" s="30">
        <f>[2]сводная!J3397</f>
        <v>0</v>
      </c>
      <c r="K26" s="30">
        <f>[2]сводная!K3397</f>
        <v>0</v>
      </c>
      <c r="L26" s="30">
        <f>[2]сводная!L3397</f>
        <v>0</v>
      </c>
      <c r="M26" s="30">
        <f>[2]сводная!M3397</f>
        <v>3</v>
      </c>
      <c r="N26" s="30">
        <f>[2]сводная!N3397</f>
        <v>36</v>
      </c>
      <c r="O26" s="30">
        <f>[2]сводная!O3397</f>
        <v>36</v>
      </c>
      <c r="P26" s="30">
        <f>[2]сводная!P3397</f>
        <v>0</v>
      </c>
      <c r="Q26" s="30">
        <f>[2]сводная!Q3397</f>
        <v>1</v>
      </c>
      <c r="R26" s="30">
        <f>[2]сводная!R3397</f>
        <v>0</v>
      </c>
      <c r="S26" s="30">
        <f>[2]сводная!S3397</f>
        <v>0</v>
      </c>
      <c r="T26" s="30">
        <f>[2]сводная!T3397</f>
        <v>1</v>
      </c>
      <c r="U26" s="30">
        <f>[2]сводная!U3397</f>
        <v>0</v>
      </c>
      <c r="V26" s="30">
        <f>[2]сводная!V3397</f>
        <v>0</v>
      </c>
      <c r="W26" s="30">
        <f>[2]сводная!W3397</f>
        <v>0</v>
      </c>
      <c r="X26" s="30">
        <f>[2]сводная!X3397</f>
        <v>0</v>
      </c>
      <c r="Y26" s="30">
        <f>[2]сводная!Y3397</f>
        <v>0</v>
      </c>
      <c r="Z26" s="30">
        <f>[2]сводная!Z3397</f>
        <v>0</v>
      </c>
      <c r="AA26" s="53">
        <f>[2]сводная!AA3397</f>
        <v>18</v>
      </c>
      <c r="AB26" s="53">
        <f>[2]сводная!AB3397</f>
        <v>18</v>
      </c>
      <c r="AC26" s="53">
        <f>[2]сводная!AC3397</f>
        <v>0</v>
      </c>
      <c r="AD26" s="53">
        <f>[2]сводная!AD3397</f>
        <v>1</v>
      </c>
      <c r="AE26" s="53">
        <f>[2]сводная!AE3397</f>
        <v>0</v>
      </c>
      <c r="AF26" s="53">
        <f>[2]сводная!AF3397</f>
        <v>0.6</v>
      </c>
      <c r="AG26" s="53">
        <f>[2]сводная!AG3397</f>
        <v>0.3</v>
      </c>
      <c r="AH26" s="53">
        <f>[2]сводная!AH3397</f>
        <v>0</v>
      </c>
      <c r="AI26" s="53">
        <f>[2]сводная!AI3397</f>
        <v>1.32</v>
      </c>
      <c r="AJ26" s="53">
        <f>[2]сводная!AJ3397</f>
        <v>0</v>
      </c>
      <c r="AK26" s="53">
        <f>[2]сводная!AK3397</f>
        <v>0</v>
      </c>
      <c r="AL26" s="53">
        <f>[2]сводная!AL3397</f>
        <v>0</v>
      </c>
      <c r="AM26" s="53">
        <f>[2]сводная!AM3397</f>
        <v>0</v>
      </c>
      <c r="AN26" s="53">
        <f>[2]сводная!AN3397</f>
        <v>39.22</v>
      </c>
      <c r="AO26" s="53">
        <f>[2]сводная!AO3397</f>
        <v>0</v>
      </c>
      <c r="AP26" s="53">
        <f>[2]сводная!AP3397</f>
        <v>0</v>
      </c>
      <c r="AQ26" s="53">
        <f>[2]сводная!AQ3397</f>
        <v>0</v>
      </c>
      <c r="AR26" s="53">
        <f>[2]сводная!AR3397</f>
        <v>0</v>
      </c>
      <c r="AS26" s="53">
        <f>[2]сводная!AS3397</f>
        <v>0</v>
      </c>
      <c r="AT26" s="53">
        <f>[2]сводная!AT3397</f>
        <v>0</v>
      </c>
      <c r="AU26" s="53">
        <f>[2]сводная!AU3397</f>
        <v>0</v>
      </c>
      <c r="AV26" s="53">
        <f>[2]сводная!AV3397</f>
        <v>0</v>
      </c>
      <c r="AW26" s="53">
        <f>[2]сводная!AW3397</f>
        <v>0</v>
      </c>
      <c r="AX26" s="53">
        <f>[2]сводная!AX3397</f>
        <v>0</v>
      </c>
      <c r="AY26" s="53">
        <f>[2]сводная!AY3397</f>
        <v>0</v>
      </c>
      <c r="AZ26" s="53">
        <f>[2]сводная!AZ3397</f>
        <v>0</v>
      </c>
      <c r="BA26" s="53">
        <f>[2]сводная!BA3397</f>
        <v>0</v>
      </c>
      <c r="BB26" s="53">
        <f>[2]сводная!BB3397</f>
        <v>0</v>
      </c>
      <c r="BC26" s="53">
        <f>[2]сводная!BC3397</f>
        <v>39.22</v>
      </c>
      <c r="BD26" s="30" t="str">
        <f>[2]сводная!BD3397</f>
        <v>МатФиз</v>
      </c>
    </row>
    <row r="27" spans="1:56" x14ac:dyDescent="0.2">
      <c r="A27" s="30" t="str">
        <f>[2]сводная!A3398</f>
        <v>Высшая математика 5. Диф.уравн-ния…</v>
      </c>
      <c r="B27" s="30" t="str">
        <f>[2]сводная!B3398</f>
        <v>физический</v>
      </c>
      <c r="C27" s="30" t="str">
        <f>[2]сводная!C3398</f>
        <v>ТехничФизика</v>
      </c>
      <c r="D27" s="30">
        <f>[2]сводная!D3398</f>
        <v>2</v>
      </c>
      <c r="E27" s="30">
        <f>[2]сводная!E3398</f>
        <v>4</v>
      </c>
      <c r="F27" s="30">
        <f>[2]сводная!F3398</f>
        <v>0</v>
      </c>
      <c r="G27" s="30">
        <f>[2]сводная!G3398</f>
        <v>0.5</v>
      </c>
      <c r="H27" s="30">
        <f>[2]сводная!H3398</f>
        <v>0</v>
      </c>
      <c r="I27" s="30">
        <f>[2]сводная!I3398</f>
        <v>0.5</v>
      </c>
      <c r="J27" s="30">
        <f>[2]сводная!J3398</f>
        <v>0</v>
      </c>
      <c r="K27" s="30">
        <f>[2]сводная!K3398</f>
        <v>0</v>
      </c>
      <c r="L27" s="30">
        <f>[2]сводная!L3398</f>
        <v>0</v>
      </c>
      <c r="M27" s="30">
        <f>[2]сводная!M3398</f>
        <v>3</v>
      </c>
      <c r="N27" s="30">
        <f>[2]сводная!N3398</f>
        <v>36</v>
      </c>
      <c r="O27" s="30">
        <f>[2]сводная!O3398</f>
        <v>36</v>
      </c>
      <c r="P27" s="30">
        <f>[2]сводная!P3398</f>
        <v>0</v>
      </c>
      <c r="Q27" s="30">
        <f>[2]сводная!Q3398</f>
        <v>1</v>
      </c>
      <c r="R27" s="30">
        <f>[2]сводная!R3398</f>
        <v>0</v>
      </c>
      <c r="S27" s="30">
        <f>[2]сводная!S3398</f>
        <v>0</v>
      </c>
      <c r="T27" s="30">
        <f>[2]сводная!T3398</f>
        <v>1</v>
      </c>
      <c r="U27" s="30">
        <f>[2]сводная!U3398</f>
        <v>0</v>
      </c>
      <c r="V27" s="30">
        <f>[2]сводная!V3398</f>
        <v>0</v>
      </c>
      <c r="W27" s="30">
        <f>[2]сводная!W3398</f>
        <v>0</v>
      </c>
      <c r="X27" s="30">
        <f>[2]сводная!X3398</f>
        <v>0</v>
      </c>
      <c r="Y27" s="30">
        <f>[2]сводная!Y3398</f>
        <v>0</v>
      </c>
      <c r="Z27" s="30">
        <f>[2]сводная!Z3398</f>
        <v>0</v>
      </c>
      <c r="AA27" s="53">
        <f>[2]сводная!AA3398</f>
        <v>18</v>
      </c>
      <c r="AB27" s="53">
        <f>[2]сводная!AB3398</f>
        <v>18</v>
      </c>
      <c r="AC27" s="53">
        <f>[2]сводная!AC3398</f>
        <v>0</v>
      </c>
      <c r="AD27" s="53">
        <f>[2]сводная!AD3398</f>
        <v>1</v>
      </c>
      <c r="AE27" s="53">
        <f>[2]сводная!AE3398</f>
        <v>0</v>
      </c>
      <c r="AF27" s="53">
        <f>[2]сводная!AF3398</f>
        <v>0.6</v>
      </c>
      <c r="AG27" s="53">
        <f>[2]сводная!AG3398</f>
        <v>0.3</v>
      </c>
      <c r="AH27" s="53">
        <f>[2]сводная!AH3398</f>
        <v>0</v>
      </c>
      <c r="AI27" s="53">
        <f>[2]сводная!AI3398</f>
        <v>1.32</v>
      </c>
      <c r="AJ27" s="53">
        <f>[2]сводная!AJ3398</f>
        <v>0</v>
      </c>
      <c r="AK27" s="53">
        <f>[2]сводная!AK3398</f>
        <v>0</v>
      </c>
      <c r="AL27" s="53">
        <f>[2]сводная!AL3398</f>
        <v>0</v>
      </c>
      <c r="AM27" s="53">
        <f>[2]сводная!AM3398</f>
        <v>0</v>
      </c>
      <c r="AN27" s="53">
        <f>[2]сводная!AN3398</f>
        <v>39.22</v>
      </c>
      <c r="AO27" s="53">
        <f>[2]сводная!AO3398</f>
        <v>0</v>
      </c>
      <c r="AP27" s="53">
        <f>[2]сводная!AP3398</f>
        <v>0</v>
      </c>
      <c r="AQ27" s="53">
        <f>[2]сводная!AQ3398</f>
        <v>0</v>
      </c>
      <c r="AR27" s="53">
        <f>[2]сводная!AR3398</f>
        <v>0</v>
      </c>
      <c r="AS27" s="53">
        <f>[2]сводная!AS3398</f>
        <v>0</v>
      </c>
      <c r="AT27" s="53">
        <f>[2]сводная!AT3398</f>
        <v>0</v>
      </c>
      <c r="AU27" s="53">
        <f>[2]сводная!AU3398</f>
        <v>0</v>
      </c>
      <c r="AV27" s="53">
        <f>[2]сводная!AV3398</f>
        <v>0</v>
      </c>
      <c r="AW27" s="53">
        <f>[2]сводная!AW3398</f>
        <v>0</v>
      </c>
      <c r="AX27" s="53">
        <f>[2]сводная!AX3398</f>
        <v>0</v>
      </c>
      <c r="AY27" s="53">
        <f>[2]сводная!AY3398</f>
        <v>0</v>
      </c>
      <c r="AZ27" s="53">
        <f>[2]сводная!AZ3398</f>
        <v>0</v>
      </c>
      <c r="BA27" s="53">
        <f>[2]сводная!BA3398</f>
        <v>0</v>
      </c>
      <c r="BB27" s="53">
        <f>[2]сводная!BB3398</f>
        <v>0</v>
      </c>
      <c r="BC27" s="53">
        <f>[2]сводная!BC3398</f>
        <v>39.22</v>
      </c>
      <c r="BD27" s="30" t="str">
        <f>[2]сводная!BD3398</f>
        <v>МатФиз</v>
      </c>
    </row>
    <row r="28" spans="1:56" x14ac:dyDescent="0.2">
      <c r="A28" s="30" t="str">
        <f>[2]сводная!A3399</f>
        <v>Высшая математика 6. Вектор.и тензор.анализ</v>
      </c>
      <c r="B28" s="30" t="str">
        <f>[2]сводная!B3399</f>
        <v>физический</v>
      </c>
      <c r="C28" s="30" t="str">
        <f>[2]сводная!C3399</f>
        <v>ТехничФизика</v>
      </c>
      <c r="D28" s="30">
        <f>[2]сводная!D3399</f>
        <v>2</v>
      </c>
      <c r="E28" s="30">
        <f>[2]сводная!E3399</f>
        <v>4</v>
      </c>
      <c r="F28" s="30">
        <f>[2]сводная!F3399</f>
        <v>0</v>
      </c>
      <c r="G28" s="30">
        <f>[2]сводная!G3399</f>
        <v>0.5</v>
      </c>
      <c r="H28" s="30">
        <f>[2]сводная!H3399</f>
        <v>0</v>
      </c>
      <c r="I28" s="30">
        <f>[2]сводная!I3399</f>
        <v>0.5</v>
      </c>
      <c r="J28" s="30">
        <f>[2]сводная!J3399</f>
        <v>0</v>
      </c>
      <c r="K28" s="30">
        <f>[2]сводная!K3399</f>
        <v>0</v>
      </c>
      <c r="L28" s="30">
        <f>[2]сводная!L3399</f>
        <v>0</v>
      </c>
      <c r="M28" s="30">
        <f>[2]сводная!M3399</f>
        <v>4</v>
      </c>
      <c r="N28" s="30">
        <f>[2]сводная!N3399</f>
        <v>16</v>
      </c>
      <c r="O28" s="30">
        <f>[2]сводная!O3399</f>
        <v>32</v>
      </c>
      <c r="P28" s="30">
        <f>[2]сводная!P3399</f>
        <v>0</v>
      </c>
      <c r="Q28" s="30">
        <f>[2]сводная!Q3399</f>
        <v>1</v>
      </c>
      <c r="R28" s="30">
        <f>[2]сводная!R3399</f>
        <v>0</v>
      </c>
      <c r="S28" s="30">
        <f>[2]сводная!S3399</f>
        <v>1</v>
      </c>
      <c r="T28" s="30">
        <f>[2]сводная!T3399</f>
        <v>0</v>
      </c>
      <c r="U28" s="30">
        <f>[2]сводная!U3399</f>
        <v>0</v>
      </c>
      <c r="V28" s="30">
        <f>[2]сводная!V3399</f>
        <v>0</v>
      </c>
      <c r="W28" s="30">
        <f>[2]сводная!W3399</f>
        <v>0</v>
      </c>
      <c r="X28" s="30">
        <f>[2]сводная!X3399</f>
        <v>0</v>
      </c>
      <c r="Y28" s="30">
        <f>[2]сводная!Y3399</f>
        <v>0</v>
      </c>
      <c r="Z28" s="30">
        <f>[2]сводная!Z3399</f>
        <v>0</v>
      </c>
      <c r="AA28" s="53">
        <f>[2]сводная!AA3399</f>
        <v>8</v>
      </c>
      <c r="AB28" s="53">
        <f>[2]сводная!AB3399</f>
        <v>16</v>
      </c>
      <c r="AC28" s="53">
        <f>[2]сводная!AC3399</f>
        <v>0</v>
      </c>
      <c r="AD28" s="53">
        <f>[2]сводная!AD3399</f>
        <v>1</v>
      </c>
      <c r="AE28" s="53">
        <f>[2]сводная!AE3399</f>
        <v>0</v>
      </c>
      <c r="AF28" s="53">
        <f>[2]сводная!AF3399</f>
        <v>0.4</v>
      </c>
      <c r="AG28" s="53">
        <f>[2]сводная!AG3399</f>
        <v>0</v>
      </c>
      <c r="AH28" s="53">
        <f>[2]сводная!AH3399</f>
        <v>0.4</v>
      </c>
      <c r="AI28" s="53">
        <f>[2]сводная!AI3399</f>
        <v>0</v>
      </c>
      <c r="AJ28" s="53">
        <f>[2]сводная!AJ3399</f>
        <v>0</v>
      </c>
      <c r="AK28" s="53">
        <f>[2]сводная!AK3399</f>
        <v>0</v>
      </c>
      <c r="AL28" s="53">
        <f>[2]сводная!AL3399</f>
        <v>0</v>
      </c>
      <c r="AM28" s="53">
        <f>[2]сводная!AM3399</f>
        <v>0</v>
      </c>
      <c r="AN28" s="53">
        <f>[2]сводная!AN3399</f>
        <v>25.799999999999997</v>
      </c>
      <c r="AO28" s="53">
        <f>[2]сводная!AO3399</f>
        <v>0</v>
      </c>
      <c r="AP28" s="53">
        <f>[2]сводная!AP3399</f>
        <v>0</v>
      </c>
      <c r="AQ28" s="53">
        <f>[2]сводная!AQ3399</f>
        <v>0</v>
      </c>
      <c r="AR28" s="53">
        <f>[2]сводная!AR3399</f>
        <v>0</v>
      </c>
      <c r="AS28" s="53">
        <f>[2]сводная!AS3399</f>
        <v>0</v>
      </c>
      <c r="AT28" s="53">
        <f>[2]сводная!AT3399</f>
        <v>0</v>
      </c>
      <c r="AU28" s="53">
        <f>[2]сводная!AU3399</f>
        <v>0</v>
      </c>
      <c r="AV28" s="53">
        <f>[2]сводная!AV3399</f>
        <v>0</v>
      </c>
      <c r="AW28" s="53">
        <f>[2]сводная!AW3399</f>
        <v>0</v>
      </c>
      <c r="AX28" s="53">
        <f>[2]сводная!AX3399</f>
        <v>0</v>
      </c>
      <c r="AY28" s="53">
        <f>[2]сводная!AY3399</f>
        <v>0</v>
      </c>
      <c r="AZ28" s="53">
        <f>[2]сводная!AZ3399</f>
        <v>0</v>
      </c>
      <c r="BA28" s="53">
        <f>[2]сводная!BA3399</f>
        <v>0</v>
      </c>
      <c r="BB28" s="53">
        <f>[2]сводная!BB3399</f>
        <v>0</v>
      </c>
      <c r="BC28" s="53">
        <f>[2]сводная!BC3399</f>
        <v>25.799999999999997</v>
      </c>
      <c r="BD28" s="30" t="str">
        <f>[2]сводная!BD3399</f>
        <v>МатФиз</v>
      </c>
    </row>
    <row r="29" spans="1:56" x14ac:dyDescent="0.2">
      <c r="A29" s="30" t="str">
        <f>[2]сводная!A3400</f>
        <v>Высшая математика 7. ТВ и мат.статистика</v>
      </c>
      <c r="B29" s="30" t="str">
        <f>[2]сводная!B3400</f>
        <v>физический</v>
      </c>
      <c r="C29" s="30" t="str">
        <f>[2]сводная!C3400</f>
        <v>ТехничФизика</v>
      </c>
      <c r="D29" s="30">
        <f>[2]сводная!D3400</f>
        <v>2</v>
      </c>
      <c r="E29" s="30">
        <f>[2]сводная!E3400</f>
        <v>4</v>
      </c>
      <c r="F29" s="30">
        <f>[2]сводная!F3400</f>
        <v>0</v>
      </c>
      <c r="G29" s="30">
        <f>[2]сводная!G3400</f>
        <v>0.5</v>
      </c>
      <c r="H29" s="30">
        <f>[2]сводная!H3400</f>
        <v>0</v>
      </c>
      <c r="I29" s="30">
        <f>[2]сводная!I3400</f>
        <v>0.5</v>
      </c>
      <c r="J29" s="30">
        <f>[2]сводная!J3400</f>
        <v>0</v>
      </c>
      <c r="K29" s="30">
        <f>[2]сводная!K3400</f>
        <v>0</v>
      </c>
      <c r="L29" s="30">
        <f>[2]сводная!L3400</f>
        <v>0</v>
      </c>
      <c r="M29" s="30">
        <f>[2]сводная!M3400</f>
        <v>4</v>
      </c>
      <c r="N29" s="30">
        <f>[2]сводная!N3400</f>
        <v>48</v>
      </c>
      <c r="O29" s="30">
        <f>[2]сводная!O3400</f>
        <v>32</v>
      </c>
      <c r="P29" s="30">
        <f>[2]сводная!P3400</f>
        <v>0</v>
      </c>
      <c r="Q29" s="30">
        <f>[2]сводная!Q3400</f>
        <v>1</v>
      </c>
      <c r="R29" s="30">
        <f>[2]сводная!R3400</f>
        <v>0</v>
      </c>
      <c r="S29" s="30">
        <f>[2]сводная!S3400</f>
        <v>0</v>
      </c>
      <c r="T29" s="30">
        <f>[2]сводная!T3400</f>
        <v>1</v>
      </c>
      <c r="U29" s="30">
        <f>[2]сводная!U3400</f>
        <v>0</v>
      </c>
      <c r="V29" s="30">
        <f>[2]сводная!V3400</f>
        <v>0</v>
      </c>
      <c r="W29" s="30">
        <f>[2]сводная!W3400</f>
        <v>0</v>
      </c>
      <c r="X29" s="30">
        <f>[2]сводная!X3400</f>
        <v>0</v>
      </c>
      <c r="Y29" s="30">
        <f>[2]сводная!Y3400</f>
        <v>0</v>
      </c>
      <c r="Z29" s="30">
        <f>[2]сводная!Z3400</f>
        <v>0</v>
      </c>
      <c r="AA29" s="53">
        <f>[2]сводная!AA3400</f>
        <v>24</v>
      </c>
      <c r="AB29" s="53">
        <f>[2]сводная!AB3400</f>
        <v>16</v>
      </c>
      <c r="AC29" s="53">
        <f>[2]сводная!AC3400</f>
        <v>0</v>
      </c>
      <c r="AD29" s="53">
        <f>[2]сводная!AD3400</f>
        <v>1</v>
      </c>
      <c r="AE29" s="53">
        <f>[2]сводная!AE3400</f>
        <v>0</v>
      </c>
      <c r="AF29" s="53">
        <f>[2]сводная!AF3400</f>
        <v>0.6</v>
      </c>
      <c r="AG29" s="53">
        <f>[2]сводная!AG3400</f>
        <v>0.3</v>
      </c>
      <c r="AH29" s="53">
        <f>[2]сводная!AH3400</f>
        <v>0</v>
      </c>
      <c r="AI29" s="53">
        <f>[2]сводная!AI3400</f>
        <v>1.32</v>
      </c>
      <c r="AJ29" s="53">
        <f>[2]сводная!AJ3400</f>
        <v>0</v>
      </c>
      <c r="AK29" s="53">
        <f>[2]сводная!AK3400</f>
        <v>0</v>
      </c>
      <c r="AL29" s="53">
        <f>[2]сводная!AL3400</f>
        <v>0</v>
      </c>
      <c r="AM29" s="53">
        <f>[2]сводная!AM3400</f>
        <v>0</v>
      </c>
      <c r="AN29" s="53">
        <f>[2]сводная!AN3400</f>
        <v>43.22</v>
      </c>
      <c r="AO29" s="53">
        <f>[2]сводная!AO3400</f>
        <v>0</v>
      </c>
      <c r="AP29" s="53">
        <f>[2]сводная!AP3400</f>
        <v>0</v>
      </c>
      <c r="AQ29" s="53">
        <f>[2]сводная!AQ3400</f>
        <v>0</v>
      </c>
      <c r="AR29" s="53">
        <f>[2]сводная!AR3400</f>
        <v>0</v>
      </c>
      <c r="AS29" s="53">
        <f>[2]сводная!AS3400</f>
        <v>0</v>
      </c>
      <c r="AT29" s="53">
        <f>[2]сводная!AT3400</f>
        <v>0</v>
      </c>
      <c r="AU29" s="53">
        <f>[2]сводная!AU3400</f>
        <v>0</v>
      </c>
      <c r="AV29" s="53">
        <f>[2]сводная!AV3400</f>
        <v>0</v>
      </c>
      <c r="AW29" s="53">
        <f>[2]сводная!AW3400</f>
        <v>0</v>
      </c>
      <c r="AX29" s="53">
        <f>[2]сводная!AX3400</f>
        <v>0</v>
      </c>
      <c r="AY29" s="53">
        <f>[2]сводная!AY3400</f>
        <v>0</v>
      </c>
      <c r="AZ29" s="53">
        <f>[2]сводная!AZ3400</f>
        <v>0</v>
      </c>
      <c r="BA29" s="53">
        <f>[2]сводная!BA3400</f>
        <v>0</v>
      </c>
      <c r="BB29" s="53">
        <f>[2]сводная!BB3400</f>
        <v>0</v>
      </c>
      <c r="BC29" s="53">
        <f>[2]сводная!BC3400</f>
        <v>43.22</v>
      </c>
      <c r="BD29" s="30" t="str">
        <f>[2]сводная!BD3400</f>
        <v>МатФиз</v>
      </c>
    </row>
    <row r="30" spans="1:56" x14ac:dyDescent="0.2">
      <c r="A30" s="30" t="str">
        <f>[2]сводная!A3401</f>
        <v>Диф.уравнения. Интегральые уравн-ния и вариац.исчисления</v>
      </c>
      <c r="B30" s="30" t="str">
        <f>[2]сводная!B3401</f>
        <v>физический</v>
      </c>
      <c r="C30" s="30" t="str">
        <f>[2]сводная!C3401</f>
        <v>Физика</v>
      </c>
      <c r="D30" s="30">
        <f>[2]сводная!D3401</f>
        <v>2</v>
      </c>
      <c r="E30" s="30">
        <f>[2]сводная!E3401</f>
        <v>2</v>
      </c>
      <c r="F30" s="30">
        <f>[2]сводная!F3401</f>
        <v>1</v>
      </c>
      <c r="G30" s="30">
        <f>[2]сводная!G3401</f>
        <v>0.21</v>
      </c>
      <c r="H30" s="30">
        <f>[2]сводная!H3401</f>
        <v>0.09</v>
      </c>
      <c r="I30" s="30">
        <f>[2]сводная!I3401</f>
        <v>0.21</v>
      </c>
      <c r="J30" s="30">
        <f>[2]сводная!J3401</f>
        <v>0.09</v>
      </c>
      <c r="K30" s="30">
        <f>[2]сводная!K3401</f>
        <v>0.21</v>
      </c>
      <c r="L30" s="30">
        <f>[2]сводная!L3401</f>
        <v>0.09</v>
      </c>
      <c r="M30" s="30">
        <f>[2]сводная!M3401</f>
        <v>3</v>
      </c>
      <c r="N30" s="30">
        <f>[2]сводная!N3401</f>
        <v>36</v>
      </c>
      <c r="O30" s="30">
        <f>[2]сводная!O3401</f>
        <v>0</v>
      </c>
      <c r="P30" s="30">
        <f>[2]сводная!P3401</f>
        <v>36</v>
      </c>
      <c r="Q30" s="30">
        <f>[2]сводная!Q3401</f>
        <v>1</v>
      </c>
      <c r="R30" s="30">
        <f>[2]сводная!R3401</f>
        <v>0</v>
      </c>
      <c r="S30" s="30">
        <f>[2]сводная!S3401</f>
        <v>0</v>
      </c>
      <c r="T30" s="30">
        <f>[2]сводная!T3401</f>
        <v>1</v>
      </c>
      <c r="U30" s="30">
        <f>[2]сводная!U3401</f>
        <v>0</v>
      </c>
      <c r="V30" s="30">
        <f>[2]сводная!V3401</f>
        <v>0</v>
      </c>
      <c r="W30" s="30">
        <f>[2]сводная!W3401</f>
        <v>0</v>
      </c>
      <c r="X30" s="30">
        <f>[2]сводная!X3401</f>
        <v>0</v>
      </c>
      <c r="Y30" s="30">
        <f>[2]сводная!Y3401</f>
        <v>0</v>
      </c>
      <c r="Z30" s="30">
        <f>[2]сводная!Z3401</f>
        <v>0</v>
      </c>
      <c r="AA30" s="53">
        <f>[2]сводная!AA3401</f>
        <v>7.56</v>
      </c>
      <c r="AB30" s="53">
        <f>[2]сводная!AB3401</f>
        <v>0</v>
      </c>
      <c r="AC30" s="53">
        <f>[2]сводная!AC3401</f>
        <v>7.56</v>
      </c>
      <c r="AD30" s="53">
        <f>[2]сводная!AD3401</f>
        <v>0.5</v>
      </c>
      <c r="AE30" s="53">
        <f>[2]сводная!AE3401</f>
        <v>0</v>
      </c>
      <c r="AF30" s="53">
        <f>[2]сводная!AF3401</f>
        <v>0.3</v>
      </c>
      <c r="AG30" s="53">
        <f>[2]сводная!AG3401</f>
        <v>0.2</v>
      </c>
      <c r="AH30" s="53">
        <f>[2]сводная!AH3401</f>
        <v>0</v>
      </c>
      <c r="AI30" s="53">
        <f>[2]сводная!AI3401</f>
        <v>0.66</v>
      </c>
      <c r="AJ30" s="53">
        <f>[2]сводная!AJ3401</f>
        <v>0</v>
      </c>
      <c r="AK30" s="53">
        <f>[2]сводная!AK3401</f>
        <v>0</v>
      </c>
      <c r="AL30" s="53">
        <f>[2]сводная!AL3401</f>
        <v>0</v>
      </c>
      <c r="AM30" s="53">
        <f>[2]сводная!AM3401</f>
        <v>0</v>
      </c>
      <c r="AN30" s="53">
        <f>[2]сводная!AN3401</f>
        <v>16.78</v>
      </c>
      <c r="AO30" s="53">
        <f>[2]сводная!AO3401</f>
        <v>3.2399999999999998</v>
      </c>
      <c r="AP30" s="53">
        <f>[2]сводная!AP3401</f>
        <v>0</v>
      </c>
      <c r="AQ30" s="53">
        <f>[2]сводная!AQ3401</f>
        <v>3.2399999999999998</v>
      </c>
      <c r="AR30" s="53">
        <f>[2]сводная!AR3401</f>
        <v>0.25</v>
      </c>
      <c r="AS30" s="53">
        <f>[2]сводная!AS3401</f>
        <v>0</v>
      </c>
      <c r="AT30" s="53">
        <f>[2]сводная!AT3401</f>
        <v>0.1</v>
      </c>
      <c r="AU30" s="53">
        <f>[2]сводная!AU3401</f>
        <v>0.1</v>
      </c>
      <c r="AV30" s="53">
        <f>[2]сводная!AV3401</f>
        <v>0</v>
      </c>
      <c r="AW30" s="53">
        <f>[2]сводная!AW3401</f>
        <v>0.33</v>
      </c>
      <c r="AX30" s="53">
        <f>[2]сводная!AX3401</f>
        <v>0</v>
      </c>
      <c r="AY30" s="53">
        <f>[2]сводная!AY3401</f>
        <v>0</v>
      </c>
      <c r="AZ30" s="53">
        <f>[2]сводная!AZ3401</f>
        <v>0</v>
      </c>
      <c r="BA30" s="53">
        <f>[2]сводная!BA3401</f>
        <v>0</v>
      </c>
      <c r="BB30" s="53">
        <f>[2]сводная!BB3401</f>
        <v>7.2599999999999989</v>
      </c>
      <c r="BC30" s="53">
        <f>[2]сводная!BC3401</f>
        <v>24.04</v>
      </c>
      <c r="BD30" s="30" t="str">
        <f>[2]сводная!BD3401</f>
        <v>МатФиз</v>
      </c>
    </row>
    <row r="31" spans="1:56" x14ac:dyDescent="0.2">
      <c r="A31" s="30" t="str">
        <f>[2]сводная!A3402</f>
        <v>Теория функций комплексного переменного</v>
      </c>
      <c r="B31" s="30" t="str">
        <f>[2]сводная!B3402</f>
        <v>физический</v>
      </c>
      <c r="C31" s="30" t="str">
        <f>[2]сводная!C3402</f>
        <v>Физика</v>
      </c>
      <c r="D31" s="30">
        <f>[2]сводная!D3402</f>
        <v>2</v>
      </c>
      <c r="E31" s="30">
        <f>[2]сводная!E3402</f>
        <v>2</v>
      </c>
      <c r="F31" s="30">
        <f>[2]сводная!F3402</f>
        <v>1</v>
      </c>
      <c r="G31" s="30">
        <f>[2]сводная!G3402</f>
        <v>0.21</v>
      </c>
      <c r="H31" s="30">
        <f>[2]сводная!H3402</f>
        <v>0.09</v>
      </c>
      <c r="I31" s="30">
        <f>[2]сводная!I3402</f>
        <v>0.21</v>
      </c>
      <c r="J31" s="30">
        <f>[2]сводная!J3402</f>
        <v>0.09</v>
      </c>
      <c r="K31" s="30">
        <f>[2]сводная!K3402</f>
        <v>0.21</v>
      </c>
      <c r="L31" s="30">
        <f>[2]сводная!L3402</f>
        <v>0.09</v>
      </c>
      <c r="M31" s="30">
        <f>[2]сводная!M3402</f>
        <v>3</v>
      </c>
      <c r="N31" s="30">
        <f>[2]сводная!N3402</f>
        <v>0</v>
      </c>
      <c r="O31" s="30">
        <f>[2]сводная!O3402</f>
        <v>0</v>
      </c>
      <c r="P31" s="30">
        <f>[2]сводная!P3402</f>
        <v>18</v>
      </c>
      <c r="Q31" s="30">
        <f>[2]сводная!Q3402</f>
        <v>1</v>
      </c>
      <c r="R31" s="30">
        <f>[2]сводная!R3402</f>
        <v>0</v>
      </c>
      <c r="S31" s="30">
        <f>[2]сводная!S3402</f>
        <v>1</v>
      </c>
      <c r="T31" s="30">
        <f>[2]сводная!T3402</f>
        <v>0</v>
      </c>
      <c r="U31" s="30">
        <f>[2]сводная!U3402</f>
        <v>0</v>
      </c>
      <c r="V31" s="30">
        <f>[2]сводная!V3402</f>
        <v>0</v>
      </c>
      <c r="W31" s="30">
        <f>[2]сводная!W3402</f>
        <v>0</v>
      </c>
      <c r="X31" s="30">
        <f>[2]сводная!X3402</f>
        <v>0</v>
      </c>
      <c r="Y31" s="30">
        <f>[2]сводная!Y3402</f>
        <v>0</v>
      </c>
      <c r="Z31" s="30">
        <f>[2]сводная!Z3402</f>
        <v>0</v>
      </c>
      <c r="AA31" s="53">
        <f>[2]сводная!AA3402</f>
        <v>0</v>
      </c>
      <c r="AB31" s="53">
        <f>[2]сводная!AB3402</f>
        <v>0</v>
      </c>
      <c r="AC31" s="53">
        <f>[2]сводная!AC3402</f>
        <v>3.78</v>
      </c>
      <c r="AD31" s="53">
        <f>[2]сводная!AD3402</f>
        <v>0.5</v>
      </c>
      <c r="AE31" s="53">
        <f>[2]сводная!AE3402</f>
        <v>0</v>
      </c>
      <c r="AF31" s="53">
        <f>[2]сводная!AF3402</f>
        <v>0.1</v>
      </c>
      <c r="AG31" s="53">
        <f>[2]сводная!AG3402</f>
        <v>0</v>
      </c>
      <c r="AH31" s="53">
        <f>[2]сводная!AH3402</f>
        <v>0.2</v>
      </c>
      <c r="AI31" s="53">
        <f>[2]сводная!AI3402</f>
        <v>0</v>
      </c>
      <c r="AJ31" s="53">
        <f>[2]сводная!AJ3402</f>
        <v>0</v>
      </c>
      <c r="AK31" s="53">
        <f>[2]сводная!AK3402</f>
        <v>0</v>
      </c>
      <c r="AL31" s="53">
        <f>[2]сводная!AL3402</f>
        <v>0</v>
      </c>
      <c r="AM31" s="53">
        <f>[2]сводная!AM3402</f>
        <v>0</v>
      </c>
      <c r="AN31" s="53">
        <f>[2]сводная!AN3402</f>
        <v>4.5799999999999992</v>
      </c>
      <c r="AO31" s="53">
        <f>[2]сводная!AO3402</f>
        <v>0</v>
      </c>
      <c r="AP31" s="53">
        <f>[2]сводная!AP3402</f>
        <v>0</v>
      </c>
      <c r="AQ31" s="53">
        <f>[2]сводная!AQ3402</f>
        <v>1.6199999999999999</v>
      </c>
      <c r="AR31" s="53">
        <f>[2]сводная!AR3402</f>
        <v>0.25</v>
      </c>
      <c r="AS31" s="53">
        <f>[2]сводная!AS3402</f>
        <v>0</v>
      </c>
      <c r="AT31" s="53">
        <f>[2]сводная!AT3402</f>
        <v>0</v>
      </c>
      <c r="AU31" s="53">
        <f>[2]сводная!AU3402</f>
        <v>0</v>
      </c>
      <c r="AV31" s="53">
        <f>[2]сводная!AV3402</f>
        <v>0.1</v>
      </c>
      <c r="AW31" s="53">
        <f>[2]сводная!AW3402</f>
        <v>0</v>
      </c>
      <c r="AX31" s="53">
        <f>[2]сводная!AX3402</f>
        <v>0</v>
      </c>
      <c r="AY31" s="53">
        <f>[2]сводная!AY3402</f>
        <v>0</v>
      </c>
      <c r="AZ31" s="53">
        <f>[2]сводная!AZ3402</f>
        <v>0</v>
      </c>
      <c r="BA31" s="53">
        <f>[2]сводная!BA3402</f>
        <v>0</v>
      </c>
      <c r="BB31" s="53">
        <f>[2]сводная!BB3402</f>
        <v>1.97</v>
      </c>
      <c r="BC31" s="53">
        <f>[2]сводная!BC3402</f>
        <v>6.5499999999999989</v>
      </c>
      <c r="BD31" s="30" t="str">
        <f>[2]сводная!BD3402</f>
        <v>МатФиз</v>
      </c>
    </row>
    <row r="32" spans="1:56" x14ac:dyDescent="0.2">
      <c r="A32" s="30" t="str">
        <f>[2]сводная!A3403</f>
        <v>ТВМС</v>
      </c>
      <c r="B32" s="30" t="str">
        <f>[2]сводная!B3403</f>
        <v>физический</v>
      </c>
      <c r="C32" s="30" t="str">
        <f>[2]сводная!C3403</f>
        <v>Физика</v>
      </c>
      <c r="D32" s="30">
        <f>[2]сводная!D3403</f>
        <v>2</v>
      </c>
      <c r="E32" s="30">
        <f>[2]сводная!E3403</f>
        <v>2</v>
      </c>
      <c r="F32" s="30">
        <f>[2]сводная!F3403</f>
        <v>1</v>
      </c>
      <c r="G32" s="30">
        <f>[2]сводная!G3403</f>
        <v>0.21</v>
      </c>
      <c r="H32" s="30">
        <f>[2]сводная!H3403</f>
        <v>0.09</v>
      </c>
      <c r="I32" s="30">
        <f>[2]сводная!I3403</f>
        <v>0.21</v>
      </c>
      <c r="J32" s="30">
        <f>[2]сводная!J3403</f>
        <v>0.09</v>
      </c>
      <c r="K32" s="30">
        <f>[2]сводная!K3403</f>
        <v>0</v>
      </c>
      <c r="L32" s="30">
        <f>[2]сводная!L3403</f>
        <v>0</v>
      </c>
      <c r="M32" s="30">
        <f>[2]сводная!M3403</f>
        <v>4</v>
      </c>
      <c r="N32" s="30">
        <f>[2]сводная!N3403</f>
        <v>34</v>
      </c>
      <c r="O32" s="30">
        <f>[2]сводная!O3403</f>
        <v>18</v>
      </c>
      <c r="P32" s="30">
        <f>[2]сводная!P3403</f>
        <v>0</v>
      </c>
      <c r="Q32" s="30">
        <f>[2]сводная!Q3403</f>
        <v>1</v>
      </c>
      <c r="R32" s="30">
        <f>[2]сводная!R3403</f>
        <v>0</v>
      </c>
      <c r="S32" s="30">
        <f>[2]сводная!S3403</f>
        <v>1</v>
      </c>
      <c r="T32" s="30">
        <f>[2]сводная!T3403</f>
        <v>0</v>
      </c>
      <c r="U32" s="30">
        <f>[2]сводная!U3403</f>
        <v>0</v>
      </c>
      <c r="V32" s="30">
        <f>[2]сводная!V3403</f>
        <v>0</v>
      </c>
      <c r="W32" s="30">
        <f>[2]сводная!W3403</f>
        <v>0</v>
      </c>
      <c r="X32" s="30">
        <f>[2]сводная!X3403</f>
        <v>0</v>
      </c>
      <c r="Y32" s="30">
        <f>[2]сводная!Y3403</f>
        <v>0</v>
      </c>
      <c r="Z32" s="30">
        <f>[2]сводная!Z3403</f>
        <v>0</v>
      </c>
      <c r="AA32" s="53">
        <f>[2]сводная!AA3403</f>
        <v>7.14</v>
      </c>
      <c r="AB32" s="53">
        <f>[2]сводная!AB3403</f>
        <v>3.78</v>
      </c>
      <c r="AC32" s="53">
        <f>[2]сводная!AC3403</f>
        <v>0</v>
      </c>
      <c r="AD32" s="53">
        <f>[2]сводная!AD3403</f>
        <v>0.5</v>
      </c>
      <c r="AE32" s="53">
        <f>[2]сводная!AE3403</f>
        <v>0</v>
      </c>
      <c r="AF32" s="53">
        <f>[2]сводная!AF3403</f>
        <v>0.2</v>
      </c>
      <c r="AG32" s="53">
        <f>[2]сводная!AG3403</f>
        <v>0</v>
      </c>
      <c r="AH32" s="53">
        <f>[2]сводная!AH3403</f>
        <v>0.2</v>
      </c>
      <c r="AI32" s="53">
        <f>[2]сводная!AI3403</f>
        <v>0</v>
      </c>
      <c r="AJ32" s="53">
        <f>[2]сводная!AJ3403</f>
        <v>0</v>
      </c>
      <c r="AK32" s="53">
        <f>[2]сводная!AK3403</f>
        <v>0</v>
      </c>
      <c r="AL32" s="53">
        <f>[2]сводная!AL3403</f>
        <v>0</v>
      </c>
      <c r="AM32" s="53">
        <f>[2]сводная!AM3403</f>
        <v>0</v>
      </c>
      <c r="AN32" s="53">
        <f>[2]сводная!AN3403</f>
        <v>11.819999999999999</v>
      </c>
      <c r="AO32" s="53">
        <f>[2]сводная!AO3403</f>
        <v>3.06</v>
      </c>
      <c r="AP32" s="53">
        <f>[2]сводная!AP3403</f>
        <v>1.6199999999999999</v>
      </c>
      <c r="AQ32" s="53">
        <f>[2]сводная!AQ3403</f>
        <v>0</v>
      </c>
      <c r="AR32" s="53">
        <f>[2]сводная!AR3403</f>
        <v>0.25</v>
      </c>
      <c r="AS32" s="53">
        <f>[2]сводная!AS3403</f>
        <v>0</v>
      </c>
      <c r="AT32" s="53">
        <f>[2]сводная!AT3403</f>
        <v>0.1</v>
      </c>
      <c r="AU32" s="53">
        <f>[2]сводная!AU3403</f>
        <v>0</v>
      </c>
      <c r="AV32" s="53">
        <f>[2]сводная!AV3403</f>
        <v>0.1</v>
      </c>
      <c r="AW32" s="53">
        <f>[2]сводная!AW3403</f>
        <v>0</v>
      </c>
      <c r="AX32" s="53">
        <f>[2]сводная!AX3403</f>
        <v>0</v>
      </c>
      <c r="AY32" s="53">
        <f>[2]сводная!AY3403</f>
        <v>0</v>
      </c>
      <c r="AZ32" s="53">
        <f>[2]сводная!AZ3403</f>
        <v>0</v>
      </c>
      <c r="BA32" s="53">
        <f>[2]сводная!BA3403</f>
        <v>0</v>
      </c>
      <c r="BB32" s="53">
        <f>[2]сводная!BB3403</f>
        <v>5.129999999999999</v>
      </c>
      <c r="BC32" s="53">
        <f>[2]сводная!BC3403</f>
        <v>16.949999999999996</v>
      </c>
      <c r="BD32" s="30" t="str">
        <f>[2]сводная!BD3403</f>
        <v>МатФиз</v>
      </c>
    </row>
    <row r="33" spans="1:56" x14ac:dyDescent="0.2">
      <c r="A33" s="30" t="str">
        <f>[2]сводная!A3404</f>
        <v>Методы матем.физики</v>
      </c>
      <c r="B33" s="30" t="str">
        <f>[2]сводная!B3404</f>
        <v>физический</v>
      </c>
      <c r="C33" s="30" t="str">
        <f>[2]сводная!C3404</f>
        <v>Физика</v>
      </c>
      <c r="D33" s="30">
        <f>[2]сводная!D3404</f>
        <v>2</v>
      </c>
      <c r="E33" s="30">
        <f>[2]сводная!E3404</f>
        <v>2</v>
      </c>
      <c r="F33" s="30">
        <f>[2]сводная!F3404</f>
        <v>1</v>
      </c>
      <c r="G33" s="30">
        <f>[2]сводная!G3404</f>
        <v>0.21</v>
      </c>
      <c r="H33" s="30">
        <f>[2]сводная!H3404</f>
        <v>0.09</v>
      </c>
      <c r="I33" s="30">
        <f>[2]сводная!I3404</f>
        <v>0.21</v>
      </c>
      <c r="J33" s="30">
        <f>[2]сводная!J3404</f>
        <v>0.09</v>
      </c>
      <c r="K33" s="30">
        <f>[2]сводная!K3404</f>
        <v>0.21</v>
      </c>
      <c r="L33" s="30">
        <f>[2]сводная!L3404</f>
        <v>0.09</v>
      </c>
      <c r="M33" s="30">
        <f>[2]сводная!M3404</f>
        <v>4</v>
      </c>
      <c r="N33" s="30">
        <f>[2]сводная!N3404</f>
        <v>34</v>
      </c>
      <c r="O33" s="30">
        <f>[2]сводная!O3404</f>
        <v>0</v>
      </c>
      <c r="P33" s="30">
        <f>[2]сводная!P3404</f>
        <v>18</v>
      </c>
      <c r="Q33" s="30">
        <f>[2]сводная!Q3404</f>
        <v>1</v>
      </c>
      <c r="R33" s="30">
        <f>[2]сводная!R3404</f>
        <v>0</v>
      </c>
      <c r="S33" s="30">
        <f>[2]сводная!S3404</f>
        <v>0</v>
      </c>
      <c r="T33" s="30">
        <f>[2]сводная!T3404</f>
        <v>1</v>
      </c>
      <c r="U33" s="30">
        <f>[2]сводная!U3404</f>
        <v>0</v>
      </c>
      <c r="V33" s="30">
        <f>[2]сводная!V3404</f>
        <v>0</v>
      </c>
      <c r="W33" s="30">
        <f>[2]сводная!W3404</f>
        <v>0</v>
      </c>
      <c r="X33" s="30">
        <f>[2]сводная!X3404</f>
        <v>0</v>
      </c>
      <c r="Y33" s="30">
        <f>[2]сводная!Y3404</f>
        <v>0</v>
      </c>
      <c r="Z33" s="30">
        <f>[2]сводная!Z3404</f>
        <v>0</v>
      </c>
      <c r="AA33" s="53">
        <f>[2]сводная!AA3404</f>
        <v>7.14</v>
      </c>
      <c r="AB33" s="53">
        <f>[2]сводная!AB3404</f>
        <v>0</v>
      </c>
      <c r="AC33" s="53">
        <f>[2]сводная!AC3404</f>
        <v>3.78</v>
      </c>
      <c r="AD33" s="53">
        <f>[2]сводная!AD3404</f>
        <v>0.5</v>
      </c>
      <c r="AE33" s="53">
        <f>[2]сводная!AE3404</f>
        <v>0</v>
      </c>
      <c r="AF33" s="53">
        <f>[2]сводная!AF3404</f>
        <v>0.2</v>
      </c>
      <c r="AG33" s="53">
        <f>[2]сводная!AG3404</f>
        <v>0.2</v>
      </c>
      <c r="AH33" s="53">
        <f>[2]сводная!AH3404</f>
        <v>0</v>
      </c>
      <c r="AI33" s="53">
        <f>[2]сводная!AI3404</f>
        <v>0.66</v>
      </c>
      <c r="AJ33" s="53">
        <f>[2]сводная!AJ3404</f>
        <v>0</v>
      </c>
      <c r="AK33" s="53">
        <f>[2]сводная!AK3404</f>
        <v>0</v>
      </c>
      <c r="AL33" s="53">
        <f>[2]сводная!AL3404</f>
        <v>0</v>
      </c>
      <c r="AM33" s="53">
        <f>[2]сводная!AM3404</f>
        <v>0</v>
      </c>
      <c r="AN33" s="53">
        <f>[2]сводная!AN3404</f>
        <v>12.479999999999999</v>
      </c>
      <c r="AO33" s="53">
        <f>[2]сводная!AO3404</f>
        <v>3.06</v>
      </c>
      <c r="AP33" s="53">
        <f>[2]сводная!AP3404</f>
        <v>0</v>
      </c>
      <c r="AQ33" s="53">
        <f>[2]сводная!AQ3404</f>
        <v>1.6199999999999999</v>
      </c>
      <c r="AR33" s="53">
        <f>[2]сводная!AR3404</f>
        <v>0.25</v>
      </c>
      <c r="AS33" s="53">
        <f>[2]сводная!AS3404</f>
        <v>0</v>
      </c>
      <c r="AT33" s="53">
        <f>[2]сводная!AT3404</f>
        <v>0.1</v>
      </c>
      <c r="AU33" s="53">
        <f>[2]сводная!AU3404</f>
        <v>0.1</v>
      </c>
      <c r="AV33" s="53">
        <f>[2]сводная!AV3404</f>
        <v>0</v>
      </c>
      <c r="AW33" s="53">
        <f>[2]сводная!AW3404</f>
        <v>0.33</v>
      </c>
      <c r="AX33" s="53">
        <f>[2]сводная!AX3404</f>
        <v>0</v>
      </c>
      <c r="AY33" s="53">
        <f>[2]сводная!AY3404</f>
        <v>0</v>
      </c>
      <c r="AZ33" s="53">
        <f>[2]сводная!AZ3404</f>
        <v>0</v>
      </c>
      <c r="BA33" s="53">
        <f>[2]сводная!BA3404</f>
        <v>0</v>
      </c>
      <c r="BB33" s="53">
        <f>[2]сводная!BB3404</f>
        <v>5.4599999999999991</v>
      </c>
      <c r="BC33" s="53">
        <f>[2]сводная!BC3404</f>
        <v>17.939999999999998</v>
      </c>
      <c r="BD33" s="30" t="str">
        <f>[2]сводная!BD3404</f>
        <v>МатФиз</v>
      </c>
    </row>
    <row r="34" spans="1:56" x14ac:dyDescent="0.2">
      <c r="A34" s="30" t="str">
        <f>[2]сводная!A3405</f>
        <v>Доп.главы мат.анализа</v>
      </c>
      <c r="B34" s="30" t="str">
        <f>[2]сводная!B3405</f>
        <v>физический</v>
      </c>
      <c r="C34" s="30" t="str">
        <f>[2]сводная!C3405</f>
        <v>Физика</v>
      </c>
      <c r="D34" s="30">
        <f>[2]сводная!D3405</f>
        <v>2</v>
      </c>
      <c r="E34" s="30">
        <f>[2]сводная!E3405</f>
        <v>2</v>
      </c>
      <c r="F34" s="30">
        <f>[2]сводная!F3405</f>
        <v>1</v>
      </c>
      <c r="G34" s="30">
        <f>[2]сводная!G3405</f>
        <v>0.21</v>
      </c>
      <c r="H34" s="30">
        <f>[2]сводная!H3405</f>
        <v>0.09</v>
      </c>
      <c r="I34" s="30">
        <f>[2]сводная!I3405</f>
        <v>0.21</v>
      </c>
      <c r="J34" s="30">
        <f>[2]сводная!J3405</f>
        <v>0.09</v>
      </c>
      <c r="K34" s="30">
        <f>[2]сводная!K3405</f>
        <v>0</v>
      </c>
      <c r="L34" s="30">
        <f>[2]сводная!L3405</f>
        <v>0</v>
      </c>
      <c r="M34" s="30">
        <f>[2]сводная!M3405</f>
        <v>3</v>
      </c>
      <c r="N34" s="30">
        <f>[2]сводная!N3405</f>
        <v>18</v>
      </c>
      <c r="O34" s="30">
        <f>[2]сводная!O3405</f>
        <v>18</v>
      </c>
      <c r="P34" s="30">
        <f>[2]сводная!P3405</f>
        <v>0</v>
      </c>
      <c r="Q34" s="30">
        <f>[2]сводная!Q3405</f>
        <v>1</v>
      </c>
      <c r="R34" s="30">
        <f>[2]сводная!R3405</f>
        <v>0</v>
      </c>
      <c r="S34" s="30">
        <f>[2]сводная!S3405</f>
        <v>1</v>
      </c>
      <c r="T34" s="30">
        <f>[2]сводная!T3405</f>
        <v>0</v>
      </c>
      <c r="U34" s="30">
        <f>[2]сводная!U3405</f>
        <v>0</v>
      </c>
      <c r="V34" s="30">
        <f>[2]сводная!V3405</f>
        <v>0</v>
      </c>
      <c r="W34" s="30">
        <f>[2]сводная!W3405</f>
        <v>0</v>
      </c>
      <c r="X34" s="30">
        <f>[2]сводная!X3405</f>
        <v>0</v>
      </c>
      <c r="Y34" s="30">
        <f>[2]сводная!Y3405</f>
        <v>0</v>
      </c>
      <c r="Z34" s="30">
        <f>[2]сводная!Z3405</f>
        <v>0</v>
      </c>
      <c r="AA34" s="53">
        <f>[2]сводная!AA3405</f>
        <v>3.78</v>
      </c>
      <c r="AB34" s="53">
        <f>[2]сводная!AB3405</f>
        <v>3.78</v>
      </c>
      <c r="AC34" s="53">
        <f>[2]сводная!AC3405</f>
        <v>0</v>
      </c>
      <c r="AD34" s="53">
        <f>[2]сводная!AD3405</f>
        <v>0.5</v>
      </c>
      <c r="AE34" s="53">
        <f>[2]сводная!AE3405</f>
        <v>0</v>
      </c>
      <c r="AF34" s="53">
        <f>[2]сводная!AF3405</f>
        <v>0.1</v>
      </c>
      <c r="AG34" s="53">
        <f>[2]сводная!AG3405</f>
        <v>0</v>
      </c>
      <c r="AH34" s="53">
        <f>[2]сводная!AH3405</f>
        <v>0.2</v>
      </c>
      <c r="AI34" s="53">
        <f>[2]сводная!AI3405</f>
        <v>0</v>
      </c>
      <c r="AJ34" s="53">
        <f>[2]сводная!AJ3405</f>
        <v>0</v>
      </c>
      <c r="AK34" s="53">
        <f>[2]сводная!AK3405</f>
        <v>0</v>
      </c>
      <c r="AL34" s="53">
        <f>[2]сводная!AL3405</f>
        <v>0</v>
      </c>
      <c r="AM34" s="53">
        <f>[2]сводная!AM3405</f>
        <v>0</v>
      </c>
      <c r="AN34" s="53">
        <f>[2]сводная!AN3405</f>
        <v>8.3599999999999977</v>
      </c>
      <c r="AO34" s="53">
        <f>[2]сводная!AO3405</f>
        <v>1.6199999999999999</v>
      </c>
      <c r="AP34" s="53">
        <f>[2]сводная!AP3405</f>
        <v>1.6199999999999999</v>
      </c>
      <c r="AQ34" s="53">
        <f>[2]сводная!AQ3405</f>
        <v>0</v>
      </c>
      <c r="AR34" s="53">
        <f>[2]сводная!AR3405</f>
        <v>0.25</v>
      </c>
      <c r="AS34" s="53">
        <f>[2]сводная!AS3405</f>
        <v>0</v>
      </c>
      <c r="AT34" s="53">
        <f>[2]сводная!AT3405</f>
        <v>0.1</v>
      </c>
      <c r="AU34" s="53">
        <f>[2]сводная!AU3405</f>
        <v>0</v>
      </c>
      <c r="AV34" s="53">
        <f>[2]сводная!AV3405</f>
        <v>0.1</v>
      </c>
      <c r="AW34" s="53">
        <f>[2]сводная!AW3405</f>
        <v>0</v>
      </c>
      <c r="AX34" s="53">
        <f>[2]сводная!AX3405</f>
        <v>0</v>
      </c>
      <c r="AY34" s="53">
        <f>[2]сводная!AY3405</f>
        <v>0</v>
      </c>
      <c r="AZ34" s="53">
        <f>[2]сводная!AZ3405</f>
        <v>0</v>
      </c>
      <c r="BA34" s="53">
        <f>[2]сводная!BA3405</f>
        <v>0</v>
      </c>
      <c r="BB34" s="53">
        <f>[2]сводная!BB3405</f>
        <v>3.69</v>
      </c>
      <c r="BC34" s="53">
        <f>[2]сводная!BC3405</f>
        <v>12.049999999999997</v>
      </c>
      <c r="BD34" s="30" t="str">
        <f>[2]сводная!BD3405</f>
        <v>МатФиз</v>
      </c>
    </row>
    <row r="35" spans="1:56" x14ac:dyDescent="0.2">
      <c r="A35" s="30" t="str">
        <f>[2]сводная!A3406</f>
        <v>Теория функций комплексного переменного</v>
      </c>
      <c r="B35" s="30" t="str">
        <f>[2]сводная!B3406</f>
        <v>физический</v>
      </c>
      <c r="C35" s="30" t="str">
        <f>[2]сводная!C3406</f>
        <v>Физика+ПедОбраз</v>
      </c>
      <c r="D35" s="30">
        <f>[2]сводная!D3406</f>
        <v>2</v>
      </c>
      <c r="E35" s="30">
        <f>[2]сводная!E3406</f>
        <v>7</v>
      </c>
      <c r="F35" s="30">
        <f>[2]сводная!F3406</f>
        <v>1</v>
      </c>
      <c r="G35" s="30">
        <f>[2]сводная!G3406</f>
        <v>0.9</v>
      </c>
      <c r="H35" s="30">
        <f>[2]сводная!H3406</f>
        <v>9.9999999999999978E-2</v>
      </c>
      <c r="I35" s="30">
        <f>[2]сводная!I3406</f>
        <v>0.9</v>
      </c>
      <c r="J35" s="30">
        <f>[2]сводная!J3406</f>
        <v>9.9999999999999978E-2</v>
      </c>
      <c r="K35" s="30">
        <f>[2]сводная!K3406</f>
        <v>0</v>
      </c>
      <c r="L35" s="30">
        <f>[2]сводная!L3406</f>
        <v>0</v>
      </c>
      <c r="M35" s="30">
        <f>[2]сводная!M3406</f>
        <v>3</v>
      </c>
      <c r="N35" s="30">
        <f>[2]сводная!N3406</f>
        <v>18</v>
      </c>
      <c r="O35" s="30">
        <f>[2]сводная!O3406</f>
        <v>0</v>
      </c>
      <c r="P35" s="30">
        <f>[2]сводная!P3406</f>
        <v>0</v>
      </c>
      <c r="Q35" s="30">
        <f>[2]сводная!Q3406</f>
        <v>0</v>
      </c>
      <c r="R35" s="30">
        <f>[2]сводная!R3406</f>
        <v>0</v>
      </c>
      <c r="S35" s="30">
        <f>[2]сводная!S3406</f>
        <v>0</v>
      </c>
      <c r="T35" s="30">
        <f>[2]сводная!T3406</f>
        <v>0</v>
      </c>
      <c r="U35" s="30">
        <f>[2]сводная!U3406</f>
        <v>0</v>
      </c>
      <c r="V35" s="30">
        <f>[2]сводная!V3406</f>
        <v>0</v>
      </c>
      <c r="W35" s="30">
        <f>[2]сводная!W3406</f>
        <v>0</v>
      </c>
      <c r="X35" s="30">
        <f>[2]сводная!X3406</f>
        <v>0</v>
      </c>
      <c r="Y35" s="30">
        <f>[2]сводная!Y3406</f>
        <v>0</v>
      </c>
      <c r="Z35" s="30">
        <f>[2]сводная!Z3406</f>
        <v>0</v>
      </c>
      <c r="AA35" s="53">
        <f>[2]сводная!AA3406</f>
        <v>16.2</v>
      </c>
      <c r="AB35" s="53">
        <f>[2]сводная!AB3406</f>
        <v>0</v>
      </c>
      <c r="AC35" s="53">
        <f>[2]сводная!AC3406</f>
        <v>0</v>
      </c>
      <c r="AD35" s="53">
        <f>[2]сводная!AD3406</f>
        <v>0</v>
      </c>
      <c r="AE35" s="53">
        <f>[2]сводная!AE3406</f>
        <v>0</v>
      </c>
      <c r="AF35" s="53">
        <f>[2]сводная!AF3406</f>
        <v>0.3</v>
      </c>
      <c r="AG35" s="53">
        <f>[2]сводная!AG3406</f>
        <v>0</v>
      </c>
      <c r="AH35" s="53">
        <f>[2]сводная!AH3406</f>
        <v>0</v>
      </c>
      <c r="AI35" s="53">
        <f>[2]сводная!AI3406</f>
        <v>0</v>
      </c>
      <c r="AJ35" s="53">
        <f>[2]сводная!AJ3406</f>
        <v>0</v>
      </c>
      <c r="AK35" s="53">
        <f>[2]сводная!AK3406</f>
        <v>0</v>
      </c>
      <c r="AL35" s="53">
        <f>[2]сводная!AL3406</f>
        <v>0</v>
      </c>
      <c r="AM35" s="53">
        <f>[2]сводная!AM3406</f>
        <v>0</v>
      </c>
      <c r="AN35" s="53">
        <f>[2]сводная!AN3406</f>
        <v>16.5</v>
      </c>
      <c r="AO35" s="53">
        <f>[2]сводная!AO3406</f>
        <v>1.7999999999999996</v>
      </c>
      <c r="AP35" s="53">
        <f>[2]сводная!AP3406</f>
        <v>0</v>
      </c>
      <c r="AQ35" s="53">
        <f>[2]сводная!AQ3406</f>
        <v>0</v>
      </c>
      <c r="AR35" s="53">
        <f>[2]сводная!AR3406</f>
        <v>0</v>
      </c>
      <c r="AS35" s="53">
        <f>[2]сводная!AS3406</f>
        <v>0</v>
      </c>
      <c r="AT35" s="53">
        <f>[2]сводная!AT3406</f>
        <v>0</v>
      </c>
      <c r="AU35" s="53">
        <f>[2]сводная!AU3406</f>
        <v>0</v>
      </c>
      <c r="AV35" s="53">
        <f>[2]сводная!AV3406</f>
        <v>0</v>
      </c>
      <c r="AW35" s="53">
        <f>[2]сводная!AW3406</f>
        <v>0</v>
      </c>
      <c r="AX35" s="53">
        <f>[2]сводная!AX3406</f>
        <v>0</v>
      </c>
      <c r="AY35" s="53">
        <f>[2]сводная!AY3406</f>
        <v>0</v>
      </c>
      <c r="AZ35" s="53">
        <f>[2]сводная!AZ3406</f>
        <v>0</v>
      </c>
      <c r="BA35" s="53">
        <f>[2]сводная!BA3406</f>
        <v>0</v>
      </c>
      <c r="BB35" s="53">
        <f>[2]сводная!BB3406</f>
        <v>1.7999999999999996</v>
      </c>
      <c r="BC35" s="53">
        <f>[2]сводная!BC3406</f>
        <v>18.3</v>
      </c>
      <c r="BD35" s="30" t="str">
        <f>[2]сводная!BD3406</f>
        <v>МатФиз</v>
      </c>
    </row>
    <row r="36" spans="1:56" x14ac:dyDescent="0.2">
      <c r="A36" s="30" t="str">
        <f>[2]сводная!A3407</f>
        <v>Векторный и тензорный анализ</v>
      </c>
      <c r="B36" s="30" t="str">
        <f>[2]сводная!B3407</f>
        <v>физический</v>
      </c>
      <c r="C36" s="30" t="str">
        <f>[2]сводная!C3407</f>
        <v>Физика+ПедОбраз</v>
      </c>
      <c r="D36" s="30">
        <f>[2]сводная!D3407</f>
        <v>2</v>
      </c>
      <c r="E36" s="30">
        <f>[2]сводная!E3407</f>
        <v>7</v>
      </c>
      <c r="F36" s="30">
        <f>[2]сводная!F3407</f>
        <v>1</v>
      </c>
      <c r="G36" s="30">
        <f>[2]сводная!G3407</f>
        <v>0.9</v>
      </c>
      <c r="H36" s="30">
        <f>[2]сводная!H3407</f>
        <v>9.9999999999999978E-2</v>
      </c>
      <c r="I36" s="30">
        <f>[2]сводная!I3407</f>
        <v>0.9</v>
      </c>
      <c r="J36" s="30">
        <f>[2]сводная!J3407</f>
        <v>9.9999999999999978E-2</v>
      </c>
      <c r="K36" s="30">
        <f>[2]сводная!K3407</f>
        <v>0</v>
      </c>
      <c r="L36" s="30">
        <f>[2]сводная!L3407</f>
        <v>0</v>
      </c>
      <c r="M36" s="30">
        <f>[2]сводная!M3407</f>
        <v>4</v>
      </c>
      <c r="N36" s="30">
        <f>[2]сводная!N3407</f>
        <v>18</v>
      </c>
      <c r="O36" s="30">
        <f>[2]сводная!O3407</f>
        <v>18</v>
      </c>
      <c r="P36" s="30">
        <f>[2]сводная!P3407</f>
        <v>0</v>
      </c>
      <c r="Q36" s="30">
        <f>[2]сводная!Q3407</f>
        <v>1</v>
      </c>
      <c r="R36" s="30">
        <f>[2]сводная!R3407</f>
        <v>0</v>
      </c>
      <c r="S36" s="30">
        <f>[2]сводная!S3407</f>
        <v>1</v>
      </c>
      <c r="T36" s="30">
        <f>[2]сводная!T3407</f>
        <v>0</v>
      </c>
      <c r="U36" s="30">
        <f>[2]сводная!U3407</f>
        <v>0</v>
      </c>
      <c r="V36" s="30">
        <f>[2]сводная!V3407</f>
        <v>0</v>
      </c>
      <c r="W36" s="30">
        <f>[2]сводная!W3407</f>
        <v>0</v>
      </c>
      <c r="X36" s="30">
        <f>[2]сводная!X3407</f>
        <v>0</v>
      </c>
      <c r="Y36" s="30">
        <f>[2]сводная!Y3407</f>
        <v>0</v>
      </c>
      <c r="Z36" s="30">
        <f>[2]сводная!Z3407</f>
        <v>0</v>
      </c>
      <c r="AA36" s="53">
        <f>[2]сводная!AA3407</f>
        <v>16.2</v>
      </c>
      <c r="AB36" s="53">
        <f>[2]сводная!AB3407</f>
        <v>16.2</v>
      </c>
      <c r="AC36" s="53">
        <f>[2]сводная!AC3407</f>
        <v>0</v>
      </c>
      <c r="AD36" s="53">
        <f>[2]сводная!AD3407</f>
        <v>1.75</v>
      </c>
      <c r="AE36" s="53">
        <f>[2]сводная!AE3407</f>
        <v>0</v>
      </c>
      <c r="AF36" s="53">
        <f>[2]сводная!AF3407</f>
        <v>0.5</v>
      </c>
      <c r="AG36" s="53">
        <f>[2]сводная!AG3407</f>
        <v>0</v>
      </c>
      <c r="AH36" s="53">
        <f>[2]сводная!AH3407</f>
        <v>0.6</v>
      </c>
      <c r="AI36" s="53">
        <f>[2]сводная!AI3407</f>
        <v>0</v>
      </c>
      <c r="AJ36" s="53">
        <f>[2]сводная!AJ3407</f>
        <v>0</v>
      </c>
      <c r="AK36" s="53">
        <f>[2]сводная!AK3407</f>
        <v>0</v>
      </c>
      <c r="AL36" s="53">
        <f>[2]сводная!AL3407</f>
        <v>0</v>
      </c>
      <c r="AM36" s="53">
        <f>[2]сводная!AM3407</f>
        <v>0</v>
      </c>
      <c r="AN36" s="53">
        <f>[2]сводная!AN3407</f>
        <v>35.25</v>
      </c>
      <c r="AO36" s="53">
        <f>[2]сводная!AO3407</f>
        <v>1.7999999999999996</v>
      </c>
      <c r="AP36" s="53">
        <f>[2]сводная!AP3407</f>
        <v>1.7999999999999996</v>
      </c>
      <c r="AQ36" s="53">
        <f>[2]сводная!AQ3407</f>
        <v>0</v>
      </c>
      <c r="AR36" s="53">
        <f>[2]сводная!AR3407</f>
        <v>0.25</v>
      </c>
      <c r="AS36" s="53">
        <f>[2]сводная!AS3407</f>
        <v>0</v>
      </c>
      <c r="AT36" s="53">
        <f>[2]сводная!AT3407</f>
        <v>0.1</v>
      </c>
      <c r="AU36" s="53">
        <f>[2]сводная!AU3407</f>
        <v>0</v>
      </c>
      <c r="AV36" s="53">
        <f>[2]сводная!AV3407</f>
        <v>0.1</v>
      </c>
      <c r="AW36" s="53">
        <f>[2]сводная!AW3407</f>
        <v>0</v>
      </c>
      <c r="AX36" s="53">
        <f>[2]сводная!AX3407</f>
        <v>0</v>
      </c>
      <c r="AY36" s="53">
        <f>[2]сводная!AY3407</f>
        <v>0</v>
      </c>
      <c r="AZ36" s="53">
        <f>[2]сводная!AZ3407</f>
        <v>0</v>
      </c>
      <c r="BA36" s="53">
        <f>[2]сводная!BA3407</f>
        <v>0</v>
      </c>
      <c r="BB36" s="53">
        <f>[2]сводная!BB3407</f>
        <v>4.0499999999999989</v>
      </c>
      <c r="BC36" s="53">
        <f>[2]сводная!BC3407</f>
        <v>39.299999999999997</v>
      </c>
      <c r="BD36" s="30" t="str">
        <f>[2]сводная!BD3407</f>
        <v>МатФиз</v>
      </c>
    </row>
    <row r="37" spans="1:56" x14ac:dyDescent="0.2">
      <c r="A37" s="30" t="str">
        <f>[2]сводная!A3408</f>
        <v>Методы мат.физики</v>
      </c>
      <c r="B37" s="30" t="str">
        <f>[2]сводная!B3408</f>
        <v>физический</v>
      </c>
      <c r="C37" s="30" t="str">
        <f>[2]сводная!C3408</f>
        <v>ПедОбраз</v>
      </c>
      <c r="D37" s="30">
        <f>[2]сводная!D3408</f>
        <v>3</v>
      </c>
      <c r="E37" s="30">
        <f>[2]сводная!E3408</f>
        <v>1</v>
      </c>
      <c r="F37" s="30">
        <f>[2]сводная!F3408</f>
        <v>0</v>
      </c>
      <c r="G37" s="30">
        <f>[2]сводная!G3408</f>
        <v>0.1</v>
      </c>
      <c r="H37" s="30">
        <f>[2]сводная!H3408</f>
        <v>0</v>
      </c>
      <c r="I37" s="30">
        <f>[2]сводная!I3408</f>
        <v>0</v>
      </c>
      <c r="J37" s="30">
        <f>[2]сводная!J3408</f>
        <v>0</v>
      </c>
      <c r="K37" s="30">
        <f>[2]сводная!K3408</f>
        <v>0.1</v>
      </c>
      <c r="L37" s="30">
        <f>[2]сводная!L3408</f>
        <v>0</v>
      </c>
      <c r="M37" s="30">
        <f>[2]сводная!M3408</f>
        <v>5</v>
      </c>
      <c r="N37" s="30">
        <f>[2]сводная!N3408</f>
        <v>36</v>
      </c>
      <c r="O37" s="30">
        <f>[2]сводная!O3408</f>
        <v>0</v>
      </c>
      <c r="P37" s="30">
        <f>[2]сводная!P3408</f>
        <v>36</v>
      </c>
      <c r="Q37" s="30">
        <f>[2]сводная!Q3408</f>
        <v>1</v>
      </c>
      <c r="R37" s="30">
        <f>[2]сводная!R3408</f>
        <v>0</v>
      </c>
      <c r="S37" s="30">
        <f>[2]сводная!S3408</f>
        <v>0</v>
      </c>
      <c r="T37" s="30">
        <f>[2]сводная!T3408</f>
        <v>1</v>
      </c>
      <c r="U37" s="30">
        <f>[2]сводная!U3408</f>
        <v>0</v>
      </c>
      <c r="V37" s="30">
        <f>[2]сводная!V3408</f>
        <v>0</v>
      </c>
      <c r="W37" s="30">
        <f>[2]сводная!W3408</f>
        <v>0</v>
      </c>
      <c r="X37" s="30">
        <f>[2]сводная!X3408</f>
        <v>0</v>
      </c>
      <c r="Y37" s="30">
        <f>[2]сводная!Y3408</f>
        <v>0</v>
      </c>
      <c r="Z37" s="30">
        <f>[2]сводная!Z3408</f>
        <v>0</v>
      </c>
      <c r="AA37" s="53">
        <f>[2]сводная!AA3408</f>
        <v>3.6</v>
      </c>
      <c r="AB37" s="53">
        <f>[2]сводная!AB3408</f>
        <v>0</v>
      </c>
      <c r="AC37" s="53">
        <f>[2]сводная!AC3408</f>
        <v>3.6</v>
      </c>
      <c r="AD37" s="53">
        <f>[2]сводная!AD3408</f>
        <v>0.25</v>
      </c>
      <c r="AE37" s="53">
        <f>[2]сводная!AE3408</f>
        <v>0</v>
      </c>
      <c r="AF37" s="53">
        <f>[2]сводная!AF3408</f>
        <v>0.1</v>
      </c>
      <c r="AG37" s="53">
        <f>[2]сводная!AG3408</f>
        <v>0.1</v>
      </c>
      <c r="AH37" s="53">
        <f>[2]сводная!AH3408</f>
        <v>0</v>
      </c>
      <c r="AI37" s="53">
        <f>[2]сводная!AI3408</f>
        <v>0.33</v>
      </c>
      <c r="AJ37" s="53">
        <f>[2]сводная!AJ3408</f>
        <v>0</v>
      </c>
      <c r="AK37" s="53">
        <f>[2]сводная!AK3408</f>
        <v>0</v>
      </c>
      <c r="AL37" s="53">
        <f>[2]сводная!AL3408</f>
        <v>0</v>
      </c>
      <c r="AM37" s="53">
        <f>[2]сводная!AM3408</f>
        <v>0</v>
      </c>
      <c r="AN37" s="53">
        <f>[2]сводная!AN3408</f>
        <v>7.9799999999999995</v>
      </c>
      <c r="AO37" s="53">
        <f>[2]сводная!AO3408</f>
        <v>0</v>
      </c>
      <c r="AP37" s="53">
        <f>[2]сводная!AP3408</f>
        <v>0</v>
      </c>
      <c r="AQ37" s="53">
        <f>[2]сводная!AQ3408</f>
        <v>0</v>
      </c>
      <c r="AR37" s="53">
        <f>[2]сводная!AR3408</f>
        <v>0</v>
      </c>
      <c r="AS37" s="53">
        <f>[2]сводная!AS3408</f>
        <v>0</v>
      </c>
      <c r="AT37" s="53">
        <f>[2]сводная!AT3408</f>
        <v>0</v>
      </c>
      <c r="AU37" s="53">
        <f>[2]сводная!AU3408</f>
        <v>0</v>
      </c>
      <c r="AV37" s="53">
        <f>[2]сводная!AV3408</f>
        <v>0</v>
      </c>
      <c r="AW37" s="53">
        <f>[2]сводная!AW3408</f>
        <v>0</v>
      </c>
      <c r="AX37" s="53">
        <f>[2]сводная!AX3408</f>
        <v>0</v>
      </c>
      <c r="AY37" s="53">
        <f>[2]сводная!AY3408</f>
        <v>0</v>
      </c>
      <c r="AZ37" s="53">
        <f>[2]сводная!AZ3408</f>
        <v>0</v>
      </c>
      <c r="BA37" s="53">
        <f>[2]сводная!BA3408</f>
        <v>0</v>
      </c>
      <c r="BB37" s="53">
        <f>[2]сводная!BB3408</f>
        <v>0</v>
      </c>
      <c r="BC37" s="53">
        <f>[2]сводная!BC3408</f>
        <v>7.9799999999999995</v>
      </c>
      <c r="BD37" s="30" t="str">
        <f>[2]сводная!BD3408</f>
        <v>МатФиз</v>
      </c>
    </row>
    <row r="38" spans="1:56" x14ac:dyDescent="0.2">
      <c r="A38" s="30" t="str">
        <f>[2]сводная!A3409</f>
        <v>Методы математической физики</v>
      </c>
      <c r="B38" s="30" t="str">
        <f>[2]сводная!B3409</f>
        <v>физический</v>
      </c>
      <c r="C38" s="30" t="str">
        <f>[2]сводная!C3409</f>
        <v>РадиоФизика</v>
      </c>
      <c r="D38" s="30">
        <f>[2]сводная!D3409</f>
        <v>3</v>
      </c>
      <c r="E38" s="30">
        <f>[2]сводная!E3409</f>
        <v>7</v>
      </c>
      <c r="F38" s="30">
        <f>[2]сводная!F3409</f>
        <v>0</v>
      </c>
      <c r="G38" s="30">
        <f>[2]сводная!G3409</f>
        <v>1</v>
      </c>
      <c r="H38" s="30">
        <f>[2]сводная!H3409</f>
        <v>0</v>
      </c>
      <c r="I38" s="30">
        <f>[2]сводная!I3409</f>
        <v>1</v>
      </c>
      <c r="J38" s="30">
        <f>[2]сводная!J3409</f>
        <v>0</v>
      </c>
      <c r="K38" s="30">
        <f>[2]сводная!K3409</f>
        <v>0</v>
      </c>
      <c r="L38" s="30">
        <f>[2]сводная!L3409</f>
        <v>0</v>
      </c>
      <c r="M38" s="30">
        <f>[2]сводная!M3409</f>
        <v>5</v>
      </c>
      <c r="N38" s="30">
        <f>[2]сводная!N3409</f>
        <v>54</v>
      </c>
      <c r="O38" s="30">
        <f>[2]сводная!O3409</f>
        <v>54</v>
      </c>
      <c r="P38" s="30">
        <f>[2]сводная!P3409</f>
        <v>0</v>
      </c>
      <c r="Q38" s="30">
        <f>[2]сводная!Q3409</f>
        <v>1</v>
      </c>
      <c r="R38" s="30">
        <f>[2]сводная!R3409</f>
        <v>0</v>
      </c>
      <c r="S38" s="30">
        <f>[2]сводная!S3409</f>
        <v>0</v>
      </c>
      <c r="T38" s="30">
        <f>[2]сводная!T3409</f>
        <v>1</v>
      </c>
      <c r="U38" s="30">
        <f>[2]сводная!U3409</f>
        <v>0</v>
      </c>
      <c r="V38" s="30">
        <f>[2]сводная!V3409</f>
        <v>0</v>
      </c>
      <c r="W38" s="30">
        <f>[2]сводная!W3409</f>
        <v>0</v>
      </c>
      <c r="X38" s="30">
        <f>[2]сводная!X3409</f>
        <v>0</v>
      </c>
      <c r="Y38" s="30">
        <f>[2]сводная!Y3409</f>
        <v>0</v>
      </c>
      <c r="Z38" s="30">
        <f>[2]сводная!Z3409</f>
        <v>0</v>
      </c>
      <c r="AA38" s="53">
        <f>[2]сводная!AA3409</f>
        <v>54</v>
      </c>
      <c r="AB38" s="53">
        <f>[2]сводная!AB3409</f>
        <v>54</v>
      </c>
      <c r="AC38" s="53">
        <f>[2]сводная!AC3409</f>
        <v>0</v>
      </c>
      <c r="AD38" s="53">
        <f>[2]сводная!AD3409</f>
        <v>1.75</v>
      </c>
      <c r="AE38" s="53">
        <f>[2]сводная!AE3409</f>
        <v>0</v>
      </c>
      <c r="AF38" s="53">
        <f>[2]сводная!AF3409</f>
        <v>1.5</v>
      </c>
      <c r="AG38" s="53">
        <f>[2]сводная!AG3409</f>
        <v>0.6</v>
      </c>
      <c r="AH38" s="53">
        <f>[2]сводная!AH3409</f>
        <v>0</v>
      </c>
      <c r="AI38" s="53">
        <f>[2]сводная!AI3409</f>
        <v>2.31</v>
      </c>
      <c r="AJ38" s="53">
        <f>[2]сводная!AJ3409</f>
        <v>0</v>
      </c>
      <c r="AK38" s="53">
        <f>[2]сводная!AK3409</f>
        <v>0</v>
      </c>
      <c r="AL38" s="53">
        <f>[2]сводная!AL3409</f>
        <v>0</v>
      </c>
      <c r="AM38" s="53">
        <f>[2]сводная!AM3409</f>
        <v>0</v>
      </c>
      <c r="AN38" s="53">
        <f>[2]сводная!AN3409</f>
        <v>114.16</v>
      </c>
      <c r="AO38" s="53">
        <f>[2]сводная!AO3409</f>
        <v>0</v>
      </c>
      <c r="AP38" s="53">
        <f>[2]сводная!AP3409</f>
        <v>0</v>
      </c>
      <c r="AQ38" s="53">
        <f>[2]сводная!AQ3409</f>
        <v>0</v>
      </c>
      <c r="AR38" s="53">
        <f>[2]сводная!AR3409</f>
        <v>0</v>
      </c>
      <c r="AS38" s="53">
        <f>[2]сводная!AS3409</f>
        <v>0</v>
      </c>
      <c r="AT38" s="53">
        <f>[2]сводная!AT3409</f>
        <v>0</v>
      </c>
      <c r="AU38" s="53">
        <f>[2]сводная!AU3409</f>
        <v>0</v>
      </c>
      <c r="AV38" s="53">
        <f>[2]сводная!AV3409</f>
        <v>0</v>
      </c>
      <c r="AW38" s="53">
        <f>[2]сводная!AW3409</f>
        <v>0</v>
      </c>
      <c r="AX38" s="53">
        <f>[2]сводная!AX3409</f>
        <v>0</v>
      </c>
      <c r="AY38" s="53">
        <f>[2]сводная!AY3409</f>
        <v>0</v>
      </c>
      <c r="AZ38" s="53">
        <f>[2]сводная!AZ3409</f>
        <v>0</v>
      </c>
      <c r="BA38" s="53">
        <f>[2]сводная!BA3409</f>
        <v>0</v>
      </c>
      <c r="BB38" s="53">
        <f>[2]сводная!BB3409</f>
        <v>0</v>
      </c>
      <c r="BC38" s="53">
        <f>[2]сводная!BC3409</f>
        <v>114.16</v>
      </c>
      <c r="BD38" s="30" t="str">
        <f>[2]сводная!BD3409</f>
        <v>МатФиз</v>
      </c>
    </row>
    <row r="39" spans="1:56" x14ac:dyDescent="0.2">
      <c r="A39" s="30" t="str">
        <f>[2]сводная!A3410</f>
        <v>Интегральные уравнения.Вариацион.исчисления</v>
      </c>
      <c r="B39" s="30" t="str">
        <f>[2]сводная!B3410</f>
        <v>физический</v>
      </c>
      <c r="C39" s="30" t="str">
        <f>[2]сводная!C3410</f>
        <v>РадиоФизика</v>
      </c>
      <c r="D39" s="30">
        <f>[2]сводная!D3410</f>
        <v>3</v>
      </c>
      <c r="E39" s="30">
        <f>[2]сводная!E3410</f>
        <v>7</v>
      </c>
      <c r="F39" s="30">
        <f>[2]сводная!F3410</f>
        <v>0</v>
      </c>
      <c r="G39" s="30">
        <f>[2]сводная!G3410</f>
        <v>1</v>
      </c>
      <c r="H39" s="30">
        <f>[2]сводная!H3410</f>
        <v>0</v>
      </c>
      <c r="I39" s="30">
        <f>[2]сводная!I3410</f>
        <v>1</v>
      </c>
      <c r="J39" s="30">
        <f>[2]сводная!J3410</f>
        <v>0</v>
      </c>
      <c r="K39" s="30">
        <f>[2]сводная!K3410</f>
        <v>0</v>
      </c>
      <c r="L39" s="30">
        <f>[2]сводная!L3410</f>
        <v>0</v>
      </c>
      <c r="M39" s="30">
        <f>[2]сводная!M3410</f>
        <v>5</v>
      </c>
      <c r="N39" s="30">
        <f>[2]сводная!N3410</f>
        <v>18</v>
      </c>
      <c r="O39" s="30">
        <f>[2]сводная!O3410</f>
        <v>18</v>
      </c>
      <c r="P39" s="30">
        <f>[2]сводная!P3410</f>
        <v>0</v>
      </c>
      <c r="Q39" s="30">
        <f>[2]сводная!Q3410</f>
        <v>1</v>
      </c>
      <c r="R39" s="30">
        <f>[2]сводная!R3410</f>
        <v>0</v>
      </c>
      <c r="S39" s="30">
        <f>[2]сводная!S3410</f>
        <v>1</v>
      </c>
      <c r="T39" s="30">
        <f>[2]сводная!T3410</f>
        <v>0</v>
      </c>
      <c r="U39" s="30">
        <f>[2]сводная!U3410</f>
        <v>0</v>
      </c>
      <c r="V39" s="30">
        <f>[2]сводная!V3410</f>
        <v>0</v>
      </c>
      <c r="W39" s="30">
        <f>[2]сводная!W3410</f>
        <v>0</v>
      </c>
      <c r="X39" s="30">
        <f>[2]сводная!X3410</f>
        <v>0</v>
      </c>
      <c r="Y39" s="30">
        <f>[2]сводная!Y3410</f>
        <v>0</v>
      </c>
      <c r="Z39" s="30">
        <f>[2]сводная!Z3410</f>
        <v>0</v>
      </c>
      <c r="AA39" s="53">
        <f>[2]сводная!AA3410</f>
        <v>18</v>
      </c>
      <c r="AB39" s="53">
        <f>[2]сводная!AB3410</f>
        <v>18</v>
      </c>
      <c r="AC39" s="53">
        <f>[2]сводная!AC3410</f>
        <v>0</v>
      </c>
      <c r="AD39" s="53">
        <f>[2]сводная!AD3410</f>
        <v>1.75</v>
      </c>
      <c r="AE39" s="53">
        <f>[2]сводная!AE3410</f>
        <v>0</v>
      </c>
      <c r="AF39" s="53">
        <f>[2]сводная!AF3410</f>
        <v>0.5</v>
      </c>
      <c r="AG39" s="53">
        <f>[2]сводная!AG3410</f>
        <v>0</v>
      </c>
      <c r="AH39" s="53">
        <f>[2]сводная!AH3410</f>
        <v>0.6</v>
      </c>
      <c r="AI39" s="53">
        <f>[2]сводная!AI3410</f>
        <v>0</v>
      </c>
      <c r="AJ39" s="53">
        <f>[2]сводная!AJ3410</f>
        <v>0</v>
      </c>
      <c r="AK39" s="53">
        <f>[2]сводная!AK3410</f>
        <v>0</v>
      </c>
      <c r="AL39" s="53">
        <f>[2]сводная!AL3410</f>
        <v>0</v>
      </c>
      <c r="AM39" s="53">
        <f>[2]сводная!AM3410</f>
        <v>0</v>
      </c>
      <c r="AN39" s="53">
        <f>[2]сводная!AN3410</f>
        <v>38.85</v>
      </c>
      <c r="AO39" s="53">
        <f>[2]сводная!AO3410</f>
        <v>0</v>
      </c>
      <c r="AP39" s="53">
        <f>[2]сводная!AP3410</f>
        <v>0</v>
      </c>
      <c r="AQ39" s="53">
        <f>[2]сводная!AQ3410</f>
        <v>0</v>
      </c>
      <c r="AR39" s="53">
        <f>[2]сводная!AR3410</f>
        <v>0</v>
      </c>
      <c r="AS39" s="53">
        <f>[2]сводная!AS3410</f>
        <v>0</v>
      </c>
      <c r="AT39" s="53">
        <f>[2]сводная!AT3410</f>
        <v>0</v>
      </c>
      <c r="AU39" s="53">
        <f>[2]сводная!AU3410</f>
        <v>0</v>
      </c>
      <c r="AV39" s="53">
        <f>[2]сводная!AV3410</f>
        <v>0</v>
      </c>
      <c r="AW39" s="53">
        <f>[2]сводная!AW3410</f>
        <v>0</v>
      </c>
      <c r="AX39" s="53">
        <f>[2]сводная!AX3410</f>
        <v>0</v>
      </c>
      <c r="AY39" s="53">
        <f>[2]сводная!AY3410</f>
        <v>0</v>
      </c>
      <c r="AZ39" s="53">
        <f>[2]сводная!AZ3410</f>
        <v>0</v>
      </c>
      <c r="BA39" s="53">
        <f>[2]сводная!BA3410</f>
        <v>0</v>
      </c>
      <c r="BB39" s="53">
        <f>[2]сводная!BB3410</f>
        <v>0</v>
      </c>
      <c r="BC39" s="53">
        <f>[2]сводная!BC3410</f>
        <v>38.85</v>
      </c>
      <c r="BD39" s="30" t="str">
        <f>[2]сводная!BD3410</f>
        <v>МатФиз</v>
      </c>
    </row>
    <row r="40" spans="1:56" x14ac:dyDescent="0.2">
      <c r="A40" s="30" t="str">
        <f>[2]сводная!A3411</f>
        <v>Математическая физика</v>
      </c>
      <c r="B40" s="30" t="str">
        <f>[2]сводная!B3411</f>
        <v>физический</v>
      </c>
      <c r="C40" s="30" t="str">
        <f>[2]сводная!C3411</f>
        <v>ТехничФизика</v>
      </c>
      <c r="D40" s="30">
        <f>[2]сводная!D3411</f>
        <v>3</v>
      </c>
      <c r="E40" s="30">
        <f>[2]сводная!E3411</f>
        <v>3</v>
      </c>
      <c r="F40" s="30">
        <f>[2]сводная!F3411</f>
        <v>0</v>
      </c>
      <c r="G40" s="30">
        <f>[2]сводная!G3411</f>
        <v>0.5</v>
      </c>
      <c r="H40" s="30">
        <f>[2]сводная!H3411</f>
        <v>0</v>
      </c>
      <c r="I40" s="30">
        <f>[2]сводная!I3411</f>
        <v>0.5</v>
      </c>
      <c r="J40" s="30">
        <f>[2]сводная!J3411</f>
        <v>0</v>
      </c>
      <c r="K40" s="30">
        <f>[2]сводная!K3411</f>
        <v>0</v>
      </c>
      <c r="L40" s="30">
        <f>[2]сводная!L3411</f>
        <v>0</v>
      </c>
      <c r="M40" s="30">
        <f>[2]сводная!M3411</f>
        <v>5</v>
      </c>
      <c r="N40" s="30">
        <f>[2]сводная!N3411</f>
        <v>36</v>
      </c>
      <c r="O40" s="30">
        <f>[2]сводная!O3411</f>
        <v>36</v>
      </c>
      <c r="P40" s="30">
        <f>[2]сводная!P3411</f>
        <v>0</v>
      </c>
      <c r="Q40" s="30">
        <f>[2]сводная!Q3411</f>
        <v>1</v>
      </c>
      <c r="R40" s="30">
        <f>[2]сводная!R3411</f>
        <v>0</v>
      </c>
      <c r="S40" s="30">
        <f>[2]сводная!S3411</f>
        <v>0</v>
      </c>
      <c r="T40" s="30">
        <f>[2]сводная!T3411</f>
        <v>1</v>
      </c>
      <c r="U40" s="30">
        <f>[2]сводная!U3411</f>
        <v>0</v>
      </c>
      <c r="V40" s="30">
        <f>[2]сводная!V3411</f>
        <v>0</v>
      </c>
      <c r="W40" s="30">
        <f>[2]сводная!W3411</f>
        <v>0</v>
      </c>
      <c r="X40" s="30">
        <f>[2]сводная!X3411</f>
        <v>0</v>
      </c>
      <c r="Y40" s="30">
        <f>[2]сводная!Y3411</f>
        <v>0</v>
      </c>
      <c r="Z40" s="30">
        <f>[2]сводная!Z3411</f>
        <v>0</v>
      </c>
      <c r="AA40" s="53">
        <f>[2]сводная!AA3411</f>
        <v>18</v>
      </c>
      <c r="AB40" s="53">
        <f>[2]сводная!AB3411</f>
        <v>18</v>
      </c>
      <c r="AC40" s="53">
        <f>[2]сводная!AC3411</f>
        <v>0</v>
      </c>
      <c r="AD40" s="53">
        <f>[2]сводная!AD3411</f>
        <v>0.75</v>
      </c>
      <c r="AE40" s="53">
        <f>[2]сводная!AE3411</f>
        <v>0</v>
      </c>
      <c r="AF40" s="53">
        <f>[2]сводная!AF3411</f>
        <v>0.4</v>
      </c>
      <c r="AG40" s="53">
        <f>[2]сводная!AG3411</f>
        <v>0.2</v>
      </c>
      <c r="AH40" s="53">
        <f>[2]сводная!AH3411</f>
        <v>0</v>
      </c>
      <c r="AI40" s="53">
        <f>[2]сводная!AI3411</f>
        <v>0.99</v>
      </c>
      <c r="AJ40" s="53">
        <f>[2]сводная!AJ3411</f>
        <v>0</v>
      </c>
      <c r="AK40" s="53">
        <f>[2]сводная!AK3411</f>
        <v>0</v>
      </c>
      <c r="AL40" s="53">
        <f>[2]сводная!AL3411</f>
        <v>0</v>
      </c>
      <c r="AM40" s="53">
        <f>[2]сводная!AM3411</f>
        <v>0</v>
      </c>
      <c r="AN40" s="53">
        <f>[2]сводная!AN3411</f>
        <v>38.340000000000003</v>
      </c>
      <c r="AO40" s="53">
        <f>[2]сводная!AO3411</f>
        <v>0</v>
      </c>
      <c r="AP40" s="53">
        <f>[2]сводная!AP3411</f>
        <v>0</v>
      </c>
      <c r="AQ40" s="53">
        <f>[2]сводная!AQ3411</f>
        <v>0</v>
      </c>
      <c r="AR40" s="53">
        <f>[2]сводная!AR3411</f>
        <v>0</v>
      </c>
      <c r="AS40" s="53">
        <f>[2]сводная!AS3411</f>
        <v>0</v>
      </c>
      <c r="AT40" s="53">
        <f>[2]сводная!AT3411</f>
        <v>0</v>
      </c>
      <c r="AU40" s="53">
        <f>[2]сводная!AU3411</f>
        <v>0</v>
      </c>
      <c r="AV40" s="53">
        <f>[2]сводная!AV3411</f>
        <v>0</v>
      </c>
      <c r="AW40" s="53">
        <f>[2]сводная!AW3411</f>
        <v>0</v>
      </c>
      <c r="AX40" s="53">
        <f>[2]сводная!AX3411</f>
        <v>0</v>
      </c>
      <c r="AY40" s="53">
        <f>[2]сводная!AY3411</f>
        <v>0</v>
      </c>
      <c r="AZ40" s="53">
        <f>[2]сводная!AZ3411</f>
        <v>0</v>
      </c>
      <c r="BA40" s="53">
        <f>[2]сводная!BA3411</f>
        <v>0</v>
      </c>
      <c r="BB40" s="53">
        <f>[2]сводная!BB3411</f>
        <v>0</v>
      </c>
      <c r="BC40" s="53">
        <f>[2]сводная!BC3411</f>
        <v>38.340000000000003</v>
      </c>
      <c r="BD40" s="30" t="str">
        <f>[2]сводная!BD3411</f>
        <v>МатФиз</v>
      </c>
    </row>
    <row r="41" spans="1:56" x14ac:dyDescent="0.2">
      <c r="A41" s="30">
        <f>[2]сводная!A3412</f>
        <v>0</v>
      </c>
      <c r="B41" s="30">
        <f>[2]сводная!B3412</f>
        <v>0</v>
      </c>
      <c r="C41" s="30">
        <f>[2]сводная!C3412</f>
        <v>0</v>
      </c>
      <c r="D41" s="30">
        <f>[2]сводная!D3412</f>
        <v>0</v>
      </c>
      <c r="E41" s="30">
        <f>[2]сводная!E3412</f>
        <v>0</v>
      </c>
      <c r="F41" s="30">
        <f>[2]сводная!F3412</f>
        <v>0</v>
      </c>
      <c r="G41" s="30">
        <f>[2]сводная!G3412</f>
        <v>0</v>
      </c>
      <c r="H41" s="30">
        <f>[2]сводная!H3412</f>
        <v>0</v>
      </c>
      <c r="I41" s="30">
        <f>[2]сводная!I3412</f>
        <v>0</v>
      </c>
      <c r="J41" s="30">
        <f>[2]сводная!J3412</f>
        <v>0</v>
      </c>
      <c r="K41" s="30">
        <f>[2]сводная!K3412</f>
        <v>0</v>
      </c>
      <c r="L41" s="30">
        <f>[2]сводная!L3412</f>
        <v>0</v>
      </c>
      <c r="M41" s="30">
        <f>[2]сводная!M3412</f>
        <v>0</v>
      </c>
      <c r="N41" s="30">
        <f>[2]сводная!N3412</f>
        <v>0</v>
      </c>
      <c r="O41" s="30">
        <f>[2]сводная!O3412</f>
        <v>0</v>
      </c>
      <c r="P41" s="30">
        <f>[2]сводная!P3412</f>
        <v>0</v>
      </c>
      <c r="Q41" s="30">
        <f>[2]сводная!Q3412</f>
        <v>0</v>
      </c>
      <c r="R41" s="30">
        <f>[2]сводная!R3412</f>
        <v>0</v>
      </c>
      <c r="S41" s="30">
        <f>[2]сводная!S3412</f>
        <v>0</v>
      </c>
      <c r="T41" s="30">
        <f>[2]сводная!T3412</f>
        <v>0</v>
      </c>
      <c r="U41" s="30">
        <f>[2]сводная!U3412</f>
        <v>0</v>
      </c>
      <c r="V41" s="30">
        <f>[2]сводная!V3412</f>
        <v>0</v>
      </c>
      <c r="W41" s="30">
        <f>[2]сводная!W3412</f>
        <v>0</v>
      </c>
      <c r="X41" s="30">
        <f>[2]сводная!X3412</f>
        <v>0</v>
      </c>
      <c r="Y41" s="30">
        <f>[2]сводная!Y3412</f>
        <v>0</v>
      </c>
      <c r="Z41" s="30">
        <f>[2]сводная!Z3412</f>
        <v>0</v>
      </c>
      <c r="AA41" s="53">
        <f>SUM(AA9:AA40)</f>
        <v>461.61999999999995</v>
      </c>
      <c r="AB41" s="53">
        <f t="shared" ref="AB41:BC41" si="0">SUM(AB9:AB40)</f>
        <v>538.76</v>
      </c>
      <c r="AC41" s="53">
        <f t="shared" si="0"/>
        <v>88.72</v>
      </c>
      <c r="AD41" s="53">
        <f t="shared" si="0"/>
        <v>53.75</v>
      </c>
      <c r="AE41" s="53">
        <f t="shared" si="0"/>
        <v>0</v>
      </c>
      <c r="AF41" s="53">
        <f t="shared" si="0"/>
        <v>23.600000000000009</v>
      </c>
      <c r="AG41" s="53">
        <f t="shared" si="0"/>
        <v>11.8</v>
      </c>
      <c r="AH41" s="53">
        <f t="shared" si="0"/>
        <v>6.1000000000000005</v>
      </c>
      <c r="AI41" s="53">
        <f t="shared" si="0"/>
        <v>48.179999999999993</v>
      </c>
      <c r="AJ41" s="53">
        <f t="shared" si="0"/>
        <v>0</v>
      </c>
      <c r="AK41" s="53">
        <f t="shared" si="0"/>
        <v>0</v>
      </c>
      <c r="AL41" s="53">
        <f t="shared" si="0"/>
        <v>0</v>
      </c>
      <c r="AM41" s="53">
        <f t="shared" si="0"/>
        <v>0</v>
      </c>
      <c r="AN41" s="53">
        <f t="shared" si="0"/>
        <v>1232.53</v>
      </c>
      <c r="AO41" s="53">
        <f t="shared" si="0"/>
        <v>14.579999999999997</v>
      </c>
      <c r="AP41" s="53">
        <f t="shared" si="0"/>
        <v>5.0399999999999991</v>
      </c>
      <c r="AQ41" s="53">
        <f t="shared" si="0"/>
        <v>6.4799999999999995</v>
      </c>
      <c r="AR41" s="53">
        <f t="shared" si="0"/>
        <v>1.75</v>
      </c>
      <c r="AS41" s="53">
        <f t="shared" si="0"/>
        <v>0</v>
      </c>
      <c r="AT41" s="53">
        <f t="shared" si="0"/>
        <v>0.6</v>
      </c>
      <c r="AU41" s="53">
        <f t="shared" si="0"/>
        <v>0.30000000000000004</v>
      </c>
      <c r="AV41" s="53">
        <f t="shared" si="0"/>
        <v>0.4</v>
      </c>
      <c r="AW41" s="53">
        <f t="shared" si="0"/>
        <v>0.99</v>
      </c>
      <c r="AX41" s="53">
        <f t="shared" si="0"/>
        <v>0</v>
      </c>
      <c r="AY41" s="53">
        <f t="shared" si="0"/>
        <v>0</v>
      </c>
      <c r="AZ41" s="53">
        <f t="shared" si="0"/>
        <v>0</v>
      </c>
      <c r="BA41" s="53">
        <f t="shared" si="0"/>
        <v>0</v>
      </c>
      <c r="BB41" s="53">
        <f t="shared" si="0"/>
        <v>30.14</v>
      </c>
      <c r="BC41" s="53">
        <f t="shared" si="0"/>
        <v>1262.6699999999996</v>
      </c>
      <c r="BD41" s="30">
        <f>[2]сводная!BD3412</f>
        <v>0</v>
      </c>
    </row>
  </sheetData>
  <mergeCells count="52">
    <mergeCell ref="BA7:BA8"/>
    <mergeCell ref="BB7:BB8"/>
    <mergeCell ref="AW7:AW8"/>
    <mergeCell ref="AX7:AX8"/>
    <mergeCell ref="AY7:AY8"/>
    <mergeCell ref="AZ7:AZ8"/>
    <mergeCell ref="AE7:AE8"/>
    <mergeCell ref="AF7:AG7"/>
    <mergeCell ref="AN7:AN8"/>
    <mergeCell ref="AO7:AO8"/>
    <mergeCell ref="Q7:Q8"/>
    <mergeCell ref="R7:R8"/>
    <mergeCell ref="V7:V8"/>
    <mergeCell ref="W7:X7"/>
    <mergeCell ref="AT7:AU7"/>
    <mergeCell ref="AV7:AV8"/>
    <mergeCell ref="AL7:AL8"/>
    <mergeCell ref="AM7:AM8"/>
    <mergeCell ref="AR7:AR8"/>
    <mergeCell ref="AS7:AS8"/>
    <mergeCell ref="AP7:AP8"/>
    <mergeCell ref="AQ7:AQ8"/>
    <mergeCell ref="BD6:BD8"/>
    <mergeCell ref="A7:A8"/>
    <mergeCell ref="B7:B8"/>
    <mergeCell ref="D7:D8"/>
    <mergeCell ref="E7:F7"/>
    <mergeCell ref="G7:H7"/>
    <mergeCell ref="Y7:Y8"/>
    <mergeCell ref="Z7:Z8"/>
    <mergeCell ref="AJ7:AJ8"/>
    <mergeCell ref="AK7:AK8"/>
    <mergeCell ref="AO6:BB6"/>
    <mergeCell ref="BC6:BC8"/>
    <mergeCell ref="S7:S8"/>
    <mergeCell ref="T7:U7"/>
    <mergeCell ref="AA7:AA8"/>
    <mergeCell ref="AB7:AB8"/>
    <mergeCell ref="AC7:AC8"/>
    <mergeCell ref="AD7:AD8"/>
    <mergeCell ref="AH7:AH8"/>
    <mergeCell ref="AI7:AI8"/>
    <mergeCell ref="C3:E3"/>
    <mergeCell ref="G3:V3"/>
    <mergeCell ref="M6:Z6"/>
    <mergeCell ref="AA6:AN6"/>
    <mergeCell ref="I7:J7"/>
    <mergeCell ref="K7:L7"/>
    <mergeCell ref="O7:O8"/>
    <mergeCell ref="P7:P8"/>
    <mergeCell ref="M7:M8"/>
    <mergeCell ref="N7:N8"/>
  </mergeCells>
  <phoneticPr fontId="0" type="noConversion"/>
  <conditionalFormatting sqref="E3:AT5 E43:AT65536">
    <cfRule type="cellIs" dxfId="14" priority="3" stopIfTrue="1" operator="equal">
      <formula>0</formula>
    </cfRule>
  </conditionalFormatting>
  <conditionalFormatting sqref="E1:AS2">
    <cfRule type="cellIs" dxfId="13" priority="2" stopIfTrue="1" operator="equal">
      <formula>0</formula>
    </cfRule>
  </conditionalFormatting>
  <conditionalFormatting sqref="A6:BD8">
    <cfRule type="cellIs" dxfId="12" priority="1" stopIfTrue="1" operator="equal">
      <formula>0</formula>
    </cfRule>
  </conditionalFormatting>
  <pageMargins left="0.74803149606299213" right="0.55118110236220474" top="0.59055118110236227" bottom="0.59055118110236227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BD78"/>
  <sheetViews>
    <sheetView showZeros="0" topLeftCell="Y61" zoomScaleNormal="100" workbookViewId="0">
      <selection activeCell="AA77" sqref="AA77:BC77"/>
    </sheetView>
  </sheetViews>
  <sheetFormatPr defaultRowHeight="12.75" x14ac:dyDescent="0.2"/>
  <cols>
    <col min="1" max="1" width="42.7109375" style="1" customWidth="1"/>
    <col min="2" max="2" width="10.42578125" style="26" customWidth="1"/>
    <col min="3" max="3" width="24.5703125" style="26" customWidth="1"/>
    <col min="4" max="4" width="5.140625" style="2" customWidth="1"/>
    <col min="5" max="5" width="3.5703125" customWidth="1"/>
    <col min="6" max="6" width="3.7109375" customWidth="1"/>
    <col min="7" max="7" width="3.7109375" style="3" customWidth="1"/>
    <col min="8" max="8" width="4" style="3" customWidth="1"/>
    <col min="9" max="9" width="3.5703125" style="3" customWidth="1"/>
    <col min="10" max="10" width="3" style="3" customWidth="1"/>
    <col min="11" max="12" width="4.140625" style="3" customWidth="1"/>
    <col min="13" max="13" width="3.5703125" bestFit="1" customWidth="1"/>
    <col min="14" max="14" width="3.42578125" customWidth="1"/>
    <col min="15" max="15" width="4.140625" customWidth="1"/>
    <col min="16" max="16" width="6.140625" customWidth="1"/>
    <col min="17" max="19" width="3.85546875" customWidth="1"/>
    <col min="20" max="20" width="4.5703125" customWidth="1"/>
    <col min="21" max="21" width="3.85546875" customWidth="1"/>
    <col min="22" max="22" width="4" bestFit="1" customWidth="1"/>
    <col min="23" max="23" width="5.85546875" style="5" customWidth="1"/>
    <col min="24" max="24" width="5.28515625" style="6" customWidth="1"/>
    <col min="25" max="26" width="5.7109375" style="6" customWidth="1"/>
    <col min="27" max="27" width="6.28515625" style="6" customWidth="1"/>
    <col min="28" max="32" width="5.7109375" style="6" customWidth="1"/>
    <col min="33" max="33" width="5.7109375" style="10" customWidth="1"/>
    <col min="34" max="34" width="5.7109375" style="5" customWidth="1"/>
    <col min="35" max="39" width="5.7109375" style="6" customWidth="1"/>
    <col min="40" max="40" width="18.85546875" style="6" customWidth="1"/>
    <col min="41" max="41" width="5.7109375" style="6" customWidth="1"/>
    <col min="42" max="42" width="5.7109375" style="5" customWidth="1"/>
    <col min="43" max="43" width="5.7109375" style="6" customWidth="1"/>
    <col min="44" max="44" width="5.7109375" style="10" customWidth="1"/>
    <col min="45" max="45" width="5.7109375" style="11" customWidth="1"/>
    <col min="46" max="46" width="5.7109375" style="49" customWidth="1"/>
    <col min="47" max="54" width="5.7109375" style="6" customWidth="1"/>
    <col min="55" max="55" width="12.7109375" style="6" customWidth="1"/>
    <col min="56" max="56" width="9.5703125" customWidth="1"/>
  </cols>
  <sheetData>
    <row r="1" spans="1:56" ht="28.5" customHeight="1" x14ac:dyDescent="0.35">
      <c r="J1" s="4" t="s">
        <v>11</v>
      </c>
      <c r="AE1" s="7"/>
      <c r="AF1" s="7"/>
      <c r="AG1" s="8"/>
      <c r="AH1" s="9"/>
    </row>
    <row r="2" spans="1:56" ht="23.25" customHeight="1" x14ac:dyDescent="0.4">
      <c r="B2" s="27"/>
      <c r="C2" s="27"/>
      <c r="D2" s="12"/>
      <c r="E2" s="13"/>
      <c r="F2" s="14" t="s">
        <v>46</v>
      </c>
      <c r="G2" s="15"/>
      <c r="H2" s="15"/>
      <c r="I2" s="15"/>
      <c r="J2" s="15"/>
      <c r="K2" s="15"/>
      <c r="L2" s="15"/>
      <c r="M2" s="13"/>
      <c r="N2" s="13"/>
      <c r="O2" s="13"/>
      <c r="P2" s="13"/>
      <c r="Q2" s="13"/>
      <c r="R2" s="13"/>
      <c r="S2" s="13"/>
      <c r="T2" s="13"/>
      <c r="U2" s="13"/>
      <c r="V2" s="13"/>
      <c r="W2" s="16"/>
      <c r="X2" s="17"/>
      <c r="Y2" s="17"/>
      <c r="Z2" s="17"/>
      <c r="AA2" s="17"/>
      <c r="AB2" s="17"/>
      <c r="AC2" s="17"/>
      <c r="AE2" s="7"/>
      <c r="AF2" s="7"/>
      <c r="AG2" s="8"/>
      <c r="AH2" s="9"/>
    </row>
    <row r="3" spans="1:56" ht="23.25" customHeight="1" x14ac:dyDescent="0.3">
      <c r="B3" s="27"/>
      <c r="C3" s="73" t="s">
        <v>0</v>
      </c>
      <c r="D3" s="74"/>
      <c r="E3" s="74"/>
      <c r="F3" s="18"/>
      <c r="G3" s="75" t="s">
        <v>41</v>
      </c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16"/>
      <c r="X3" s="17"/>
      <c r="Y3" s="17"/>
      <c r="Z3" s="17"/>
      <c r="AA3" s="17"/>
      <c r="AB3" s="17"/>
      <c r="AC3" s="17"/>
      <c r="AE3" s="7"/>
      <c r="AF3" s="7"/>
      <c r="AG3" s="8"/>
      <c r="AH3" s="9"/>
    </row>
    <row r="4" spans="1:56" ht="23.25" customHeight="1" x14ac:dyDescent="0.4">
      <c r="F4" s="19"/>
      <c r="I4" s="20" t="s">
        <v>38</v>
      </c>
      <c r="AE4" s="7"/>
      <c r="AF4" s="7"/>
      <c r="AG4" s="8"/>
      <c r="AH4" s="9"/>
    </row>
    <row r="5" spans="1:56" ht="13.5" thickBot="1" x14ac:dyDescent="0.25"/>
    <row r="6" spans="1:56" s="23" customFormat="1" ht="15.75" thickBot="1" x14ac:dyDescent="0.3">
      <c r="A6" s="21"/>
      <c r="B6" s="28"/>
      <c r="C6" s="28"/>
      <c r="D6" s="22"/>
      <c r="E6" s="48"/>
      <c r="F6" s="48"/>
      <c r="G6" s="47"/>
      <c r="H6" s="47"/>
      <c r="I6" s="46"/>
      <c r="J6" s="46"/>
      <c r="K6" s="46"/>
      <c r="L6" s="46"/>
      <c r="M6" s="77" t="s">
        <v>12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9"/>
      <c r="AA6" s="94" t="s">
        <v>13</v>
      </c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6"/>
      <c r="AO6" s="94" t="s">
        <v>14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6"/>
      <c r="BC6" s="97" t="s">
        <v>15</v>
      </c>
      <c r="BD6" s="110" t="s">
        <v>1</v>
      </c>
    </row>
    <row r="7" spans="1:56" s="25" customFormat="1" ht="28.5" customHeight="1" x14ac:dyDescent="0.2">
      <c r="A7" s="112" t="s">
        <v>2</v>
      </c>
      <c r="B7" s="114" t="s">
        <v>3</v>
      </c>
      <c r="C7" s="24" t="s">
        <v>47</v>
      </c>
      <c r="D7" s="116" t="s">
        <v>4</v>
      </c>
      <c r="E7" s="117" t="s">
        <v>5</v>
      </c>
      <c r="F7" s="118"/>
      <c r="G7" s="119" t="s">
        <v>16</v>
      </c>
      <c r="H7" s="120"/>
      <c r="I7" s="83" t="s">
        <v>17</v>
      </c>
      <c r="J7" s="84"/>
      <c r="K7" s="85" t="s">
        <v>18</v>
      </c>
      <c r="L7" s="86"/>
      <c r="M7" s="90" t="s">
        <v>6</v>
      </c>
      <c r="N7" s="92" t="s">
        <v>19</v>
      </c>
      <c r="O7" s="87" t="s">
        <v>20</v>
      </c>
      <c r="P7" s="89" t="s">
        <v>21</v>
      </c>
      <c r="Q7" s="89" t="s">
        <v>7</v>
      </c>
      <c r="R7" s="89" t="s">
        <v>22</v>
      </c>
      <c r="S7" s="99" t="s">
        <v>23</v>
      </c>
      <c r="T7" s="101" t="s">
        <v>24</v>
      </c>
      <c r="U7" s="101"/>
      <c r="V7" s="99" t="s">
        <v>25</v>
      </c>
      <c r="W7" s="131" t="s">
        <v>26</v>
      </c>
      <c r="X7" s="132"/>
      <c r="Y7" s="121" t="s">
        <v>27</v>
      </c>
      <c r="Z7" s="123" t="s">
        <v>28</v>
      </c>
      <c r="AA7" s="102" t="s">
        <v>19</v>
      </c>
      <c r="AB7" s="104" t="s">
        <v>20</v>
      </c>
      <c r="AC7" s="106" t="s">
        <v>21</v>
      </c>
      <c r="AD7" s="107" t="s">
        <v>7</v>
      </c>
      <c r="AE7" s="106" t="s">
        <v>22</v>
      </c>
      <c r="AF7" s="127" t="s">
        <v>29</v>
      </c>
      <c r="AG7" s="128"/>
      <c r="AH7" s="109" t="s">
        <v>23</v>
      </c>
      <c r="AI7" s="107" t="s">
        <v>24</v>
      </c>
      <c r="AJ7" s="107" t="s">
        <v>25</v>
      </c>
      <c r="AK7" s="125" t="s">
        <v>30</v>
      </c>
      <c r="AL7" s="125" t="s">
        <v>31</v>
      </c>
      <c r="AM7" s="107" t="s">
        <v>8</v>
      </c>
      <c r="AN7" s="129" t="s">
        <v>15</v>
      </c>
      <c r="AO7" s="102" t="s">
        <v>19</v>
      </c>
      <c r="AP7" s="104" t="s">
        <v>20</v>
      </c>
      <c r="AQ7" s="106" t="s">
        <v>21</v>
      </c>
      <c r="AR7" s="107" t="s">
        <v>7</v>
      </c>
      <c r="AS7" s="106" t="s">
        <v>22</v>
      </c>
      <c r="AT7" s="127" t="s">
        <v>29</v>
      </c>
      <c r="AU7" s="128"/>
      <c r="AV7" s="109" t="s">
        <v>23</v>
      </c>
      <c r="AW7" s="107" t="s">
        <v>24</v>
      </c>
      <c r="AX7" s="107" t="s">
        <v>25</v>
      </c>
      <c r="AY7" s="125" t="s">
        <v>30</v>
      </c>
      <c r="AZ7" s="125" t="s">
        <v>31</v>
      </c>
      <c r="BA7" s="107" t="s">
        <v>8</v>
      </c>
      <c r="BB7" s="129" t="s">
        <v>15</v>
      </c>
      <c r="BC7" s="98"/>
      <c r="BD7" s="111"/>
    </row>
    <row r="8" spans="1:56" s="25" customFormat="1" ht="42.75" customHeight="1" x14ac:dyDescent="0.2">
      <c r="A8" s="113"/>
      <c r="B8" s="115"/>
      <c r="C8" s="29"/>
      <c r="D8" s="113"/>
      <c r="E8" s="45" t="s">
        <v>9</v>
      </c>
      <c r="F8" s="44" t="s">
        <v>10</v>
      </c>
      <c r="G8" s="43" t="s">
        <v>9</v>
      </c>
      <c r="H8" s="42" t="s">
        <v>10</v>
      </c>
      <c r="I8" s="43" t="s">
        <v>9</v>
      </c>
      <c r="J8" s="42" t="s">
        <v>10</v>
      </c>
      <c r="K8" s="43" t="s">
        <v>9</v>
      </c>
      <c r="L8" s="42" t="s">
        <v>10</v>
      </c>
      <c r="M8" s="91"/>
      <c r="N8" s="93"/>
      <c r="O8" s="88"/>
      <c r="P8" s="88"/>
      <c r="Q8" s="88"/>
      <c r="R8" s="88"/>
      <c r="S8" s="100"/>
      <c r="T8" s="41" t="s">
        <v>32</v>
      </c>
      <c r="U8" s="41" t="s">
        <v>33</v>
      </c>
      <c r="V8" s="100"/>
      <c r="W8" s="40" t="s">
        <v>34</v>
      </c>
      <c r="X8" s="40" t="s">
        <v>35</v>
      </c>
      <c r="Y8" s="122"/>
      <c r="Z8" s="124"/>
      <c r="AA8" s="103"/>
      <c r="AB8" s="105"/>
      <c r="AC8" s="105"/>
      <c r="AD8" s="108"/>
      <c r="AE8" s="105"/>
      <c r="AF8" s="51" t="s">
        <v>36</v>
      </c>
      <c r="AG8" s="52" t="s">
        <v>37</v>
      </c>
      <c r="AH8" s="108"/>
      <c r="AI8" s="108"/>
      <c r="AJ8" s="108"/>
      <c r="AK8" s="126"/>
      <c r="AL8" s="126"/>
      <c r="AM8" s="108"/>
      <c r="AN8" s="130"/>
      <c r="AO8" s="103"/>
      <c r="AP8" s="133"/>
      <c r="AQ8" s="105"/>
      <c r="AR8" s="108"/>
      <c r="AS8" s="105"/>
      <c r="AT8" s="51" t="s">
        <v>36</v>
      </c>
      <c r="AU8" s="52" t="s">
        <v>37</v>
      </c>
      <c r="AV8" s="108"/>
      <c r="AW8" s="108"/>
      <c r="AX8" s="108"/>
      <c r="AY8" s="126"/>
      <c r="AZ8" s="126"/>
      <c r="BA8" s="108"/>
      <c r="BB8" s="130"/>
      <c r="BC8" s="98"/>
      <c r="BD8" s="111"/>
    </row>
    <row r="9" spans="1:56" x14ac:dyDescent="0.2">
      <c r="A9" s="30" t="str">
        <f>[2]сводная!A3245</f>
        <v>Материаловедение и технология материалов</v>
      </c>
      <c r="B9" s="30" t="str">
        <f>[2]сводная!B3245</f>
        <v>ДопОбраз</v>
      </c>
      <c r="C9" s="30" t="str">
        <f>[2]сводная!C3245</f>
        <v>Проф.обуч.ОхрТр+ускор2018</v>
      </c>
      <c r="D9" s="30">
        <f>[2]сводная!D3245</f>
        <v>2</v>
      </c>
      <c r="E9" s="30">
        <f>[2]сводная!E3245</f>
        <v>5</v>
      </c>
      <c r="F9" s="30">
        <f>[2]сводная!F3245</f>
        <v>0</v>
      </c>
      <c r="G9" s="30">
        <f>[2]сводная!G3245</f>
        <v>1</v>
      </c>
      <c r="H9" s="30">
        <f>[2]сводная!H3245</f>
        <v>0</v>
      </c>
      <c r="I9" s="30">
        <f>[2]сводная!I3245</f>
        <v>1</v>
      </c>
      <c r="J9" s="30">
        <f>[2]сводная!J3245</f>
        <v>0</v>
      </c>
      <c r="K9" s="30">
        <f>[2]сводная!K3245</f>
        <v>0</v>
      </c>
      <c r="L9" s="30">
        <f>[2]сводная!L3245</f>
        <v>0</v>
      </c>
      <c r="M9" s="30">
        <f>[2]сводная!M3245</f>
        <v>3</v>
      </c>
      <c r="N9" s="30">
        <f>[2]сводная!N3245</f>
        <v>18</v>
      </c>
      <c r="O9" s="30">
        <f>[2]сводная!O3245</f>
        <v>18</v>
      </c>
      <c r="P9" s="30">
        <f>[2]сводная!P3245</f>
        <v>0</v>
      </c>
      <c r="Q9" s="30">
        <f>[2]сводная!Q3245</f>
        <v>1</v>
      </c>
      <c r="R9" s="30">
        <f>[2]сводная!R3245</f>
        <v>0</v>
      </c>
      <c r="S9" s="30">
        <f>[2]сводная!S3245</f>
        <v>1</v>
      </c>
      <c r="T9" s="30">
        <f>[2]сводная!T3245</f>
        <v>0</v>
      </c>
      <c r="U9" s="30">
        <f>[2]сводная!U3245</f>
        <v>0</v>
      </c>
      <c r="V9" s="30">
        <f>[2]сводная!V3245</f>
        <v>0</v>
      </c>
      <c r="W9" s="30">
        <f>[2]сводная!W3245</f>
        <v>0</v>
      </c>
      <c r="X9" s="30">
        <f>[2]сводная!X3245</f>
        <v>0</v>
      </c>
      <c r="Y9" s="30">
        <f>[2]сводная!Y3245</f>
        <v>0</v>
      </c>
      <c r="Z9" s="30">
        <f>[2]сводная!Z3245</f>
        <v>0</v>
      </c>
      <c r="AA9" s="53">
        <f>[2]сводная!AA3245</f>
        <v>18</v>
      </c>
      <c r="AB9" s="53">
        <f>[2]сводная!AB3245</f>
        <v>18</v>
      </c>
      <c r="AC9" s="53">
        <f>[2]сводная!AC3245</f>
        <v>0</v>
      </c>
      <c r="AD9" s="53">
        <f>[2]сводная!AD3245</f>
        <v>1.25</v>
      </c>
      <c r="AE9" s="53">
        <f>[2]сводная!AE3245</f>
        <v>0</v>
      </c>
      <c r="AF9" s="53">
        <f>[2]сводная!AF3245</f>
        <v>0.4</v>
      </c>
      <c r="AG9" s="53">
        <f>[2]сводная!AG3245</f>
        <v>0</v>
      </c>
      <c r="AH9" s="53">
        <f>[2]сводная!AH3245</f>
        <v>0.4</v>
      </c>
      <c r="AI9" s="53">
        <f>[2]сводная!AI3245</f>
        <v>0</v>
      </c>
      <c r="AJ9" s="53">
        <f>[2]сводная!AJ3245</f>
        <v>0</v>
      </c>
      <c r="AK9" s="53">
        <f>[2]сводная!AK3245</f>
        <v>0</v>
      </c>
      <c r="AL9" s="53">
        <f>[2]сводная!AL3245</f>
        <v>0</v>
      </c>
      <c r="AM9" s="53">
        <f>[2]сводная!AM3245</f>
        <v>0</v>
      </c>
      <c r="AN9" s="53">
        <f>[2]сводная!AN3245</f>
        <v>38.049999999999997</v>
      </c>
      <c r="AO9" s="53">
        <f>[2]сводная!AO3245</f>
        <v>0</v>
      </c>
      <c r="AP9" s="53">
        <f>[2]сводная!AP3245</f>
        <v>0</v>
      </c>
      <c r="AQ9" s="53">
        <f>[2]сводная!AQ3245</f>
        <v>0</v>
      </c>
      <c r="AR9" s="53">
        <f>[2]сводная!AR3245</f>
        <v>0</v>
      </c>
      <c r="AS9" s="53">
        <f>[2]сводная!AS3245</f>
        <v>0</v>
      </c>
      <c r="AT9" s="53">
        <f>[2]сводная!AT3245</f>
        <v>0</v>
      </c>
      <c r="AU9" s="53">
        <f>[2]сводная!AU3245</f>
        <v>0</v>
      </c>
      <c r="AV9" s="53">
        <f>[2]сводная!AV3245</f>
        <v>0</v>
      </c>
      <c r="AW9" s="53">
        <f>[2]сводная!AW3245</f>
        <v>0</v>
      </c>
      <c r="AX9" s="53">
        <f>[2]сводная!AX3245</f>
        <v>0</v>
      </c>
      <c r="AY9" s="53">
        <f>[2]сводная!AY3245</f>
        <v>0</v>
      </c>
      <c r="AZ9" s="53">
        <f>[2]сводная!AZ3245</f>
        <v>0</v>
      </c>
      <c r="BA9" s="53">
        <f>[2]сводная!BA3245</f>
        <v>0</v>
      </c>
      <c r="BB9" s="53">
        <f>[2]сводная!BB3245</f>
        <v>0</v>
      </c>
      <c r="BC9" s="53">
        <f>[2]сводная!BC3245</f>
        <v>38.049999999999997</v>
      </c>
      <c r="BD9" s="30" t="str">
        <f>[2]сводная!BD3245</f>
        <v>ТеорФиз</v>
      </c>
    </row>
    <row r="10" spans="1:56" x14ac:dyDescent="0.2">
      <c r="A10" s="30" t="str">
        <f>[2]сводная!A3246</f>
        <v>Преддипломная практика (в т.ч. НИР)</v>
      </c>
      <c r="B10" s="30" t="str">
        <f>[2]сводная!B3246</f>
        <v>физический</v>
      </c>
      <c r="C10" s="30" t="str">
        <f>[2]сводная!C3246</f>
        <v>Физика (наноматериалов)</v>
      </c>
      <c r="D10" s="30" t="str">
        <f>[2]сводная!D3246</f>
        <v>2 М</v>
      </c>
      <c r="E10" s="30">
        <f>[2]сводная!E3246</f>
        <v>4</v>
      </c>
      <c r="F10" s="30">
        <f>[2]сводная!F3246</f>
        <v>0</v>
      </c>
      <c r="G10" s="30">
        <f>[2]сводная!G3246</f>
        <v>0</v>
      </c>
      <c r="H10" s="30">
        <f>[2]сводная!H3246</f>
        <v>0</v>
      </c>
      <c r="I10" s="30">
        <f>[2]сводная!I3246</f>
        <v>0.4</v>
      </c>
      <c r="J10" s="30">
        <f>[2]сводная!J3246</f>
        <v>0</v>
      </c>
      <c r="K10" s="30">
        <f>[2]сводная!K3246</f>
        <v>0</v>
      </c>
      <c r="L10" s="30">
        <f>[2]сводная!L3246</f>
        <v>0</v>
      </c>
      <c r="M10" s="30">
        <f>[2]сводная!M3246</f>
        <v>4</v>
      </c>
      <c r="N10" s="30">
        <f>[2]сводная!N3246</f>
        <v>0</v>
      </c>
      <c r="O10" s="30">
        <f>[2]сводная!O3246</f>
        <v>0</v>
      </c>
      <c r="P10" s="30">
        <f>[2]сводная!P3246</f>
        <v>0</v>
      </c>
      <c r="Q10" s="30">
        <f>[2]сводная!Q3246</f>
        <v>0</v>
      </c>
      <c r="R10" s="30">
        <f>[2]сводная!R3246</f>
        <v>0</v>
      </c>
      <c r="S10" s="30">
        <f>[2]сводная!S3246</f>
        <v>0</v>
      </c>
      <c r="T10" s="30">
        <f>[2]сводная!T3246</f>
        <v>0</v>
      </c>
      <c r="U10" s="30">
        <f>[2]сводная!U3246</f>
        <v>0</v>
      </c>
      <c r="V10" s="30">
        <f>[2]сводная!V3246</f>
        <v>0</v>
      </c>
      <c r="W10" s="30">
        <f>[2]сводная!W3246</f>
        <v>0</v>
      </c>
      <c r="X10" s="30">
        <f>[2]сводная!X3246</f>
        <v>0</v>
      </c>
      <c r="Y10" s="30">
        <f>[2]сводная!Y3246</f>
        <v>0</v>
      </c>
      <c r="Z10" s="30">
        <f>[2]сводная!Z3246</f>
        <v>16</v>
      </c>
      <c r="AA10" s="53">
        <f>[2]сводная!AA3246</f>
        <v>0</v>
      </c>
      <c r="AB10" s="53">
        <f>[2]сводная!AB3246</f>
        <v>0</v>
      </c>
      <c r="AC10" s="53">
        <f>[2]сводная!AC3246</f>
        <v>0</v>
      </c>
      <c r="AD10" s="53">
        <f>[2]сводная!AD3246</f>
        <v>0</v>
      </c>
      <c r="AE10" s="53">
        <f>[2]сводная!AE3246</f>
        <v>0</v>
      </c>
      <c r="AF10" s="53">
        <f>[2]сводная!AF3246</f>
        <v>0</v>
      </c>
      <c r="AG10" s="53">
        <f>[2]сводная!AG3246</f>
        <v>0</v>
      </c>
      <c r="AH10" s="53">
        <f>[2]сводная!AH3246</f>
        <v>0</v>
      </c>
      <c r="AI10" s="53">
        <f>[2]сводная!AI3246</f>
        <v>0</v>
      </c>
      <c r="AJ10" s="53">
        <f>[2]сводная!AJ3246</f>
        <v>0</v>
      </c>
      <c r="AK10" s="53">
        <f>[2]сводная!AK3246</f>
        <v>0</v>
      </c>
      <c r="AL10" s="53">
        <f>[2]сводная!AL3246</f>
        <v>0</v>
      </c>
      <c r="AM10" s="53">
        <f>[2]сводная!AM3246</f>
        <v>76.800000000000011</v>
      </c>
      <c r="AN10" s="53">
        <f>[2]сводная!AN3246</f>
        <v>76.800000000000011</v>
      </c>
      <c r="AO10" s="53">
        <f>[2]сводная!AO3246</f>
        <v>0</v>
      </c>
      <c r="AP10" s="53">
        <f>[2]сводная!AP3246</f>
        <v>0</v>
      </c>
      <c r="AQ10" s="53">
        <f>[2]сводная!AQ3246</f>
        <v>0</v>
      </c>
      <c r="AR10" s="53">
        <f>[2]сводная!AR3246</f>
        <v>0</v>
      </c>
      <c r="AS10" s="53">
        <f>[2]сводная!AS3246</f>
        <v>0</v>
      </c>
      <c r="AT10" s="53">
        <f>[2]сводная!AT3246</f>
        <v>0</v>
      </c>
      <c r="AU10" s="53">
        <f>[2]сводная!AU3246</f>
        <v>0</v>
      </c>
      <c r="AV10" s="53">
        <f>[2]сводная!AV3246</f>
        <v>0</v>
      </c>
      <c r="AW10" s="53">
        <f>[2]сводная!AW3246</f>
        <v>0</v>
      </c>
      <c r="AX10" s="53">
        <f>[2]сводная!AX3246</f>
        <v>0</v>
      </c>
      <c r="AY10" s="53">
        <f>[2]сводная!AY3246</f>
        <v>0</v>
      </c>
      <c r="AZ10" s="53">
        <f>[2]сводная!AZ3246</f>
        <v>0</v>
      </c>
      <c r="BA10" s="53">
        <f>[2]сводная!BA3246</f>
        <v>0</v>
      </c>
      <c r="BB10" s="53">
        <f>[2]сводная!BB3246</f>
        <v>0</v>
      </c>
      <c r="BC10" s="53">
        <f>[2]сводная!BC3246</f>
        <v>76.800000000000011</v>
      </c>
      <c r="BD10" s="30" t="str">
        <f>[2]сводная!BD3246</f>
        <v>ТеорФиз</v>
      </c>
    </row>
    <row r="11" spans="1:56" x14ac:dyDescent="0.2">
      <c r="A11" s="30" t="str">
        <f>[2]сводная!A3247</f>
        <v>Безопасность жизнедеятельности и охрана труда</v>
      </c>
      <c r="B11" s="30" t="str">
        <f>[2]сводная!B3247</f>
        <v>физический</v>
      </c>
      <c r="C11" s="30" t="str">
        <f>[2]сводная!C3247</f>
        <v>ИнформБезоп+НаноМат</v>
      </c>
      <c r="D11" s="30">
        <f>[2]сводная!D3247</f>
        <v>2</v>
      </c>
      <c r="E11" s="30">
        <f>[2]сводная!E3247</f>
        <v>20</v>
      </c>
      <c r="F11" s="30">
        <f>[2]сводная!F3247</f>
        <v>0</v>
      </c>
      <c r="G11" s="30">
        <f>[2]сводная!G3247</f>
        <v>1</v>
      </c>
      <c r="H11" s="30">
        <f>[2]сводная!H3247</f>
        <v>0</v>
      </c>
      <c r="I11" s="30">
        <f>[2]сводная!I3247</f>
        <v>1</v>
      </c>
      <c r="J11" s="30">
        <f>[2]сводная!J3247</f>
        <v>0</v>
      </c>
      <c r="K11" s="30">
        <f>[2]сводная!K3247</f>
        <v>0</v>
      </c>
      <c r="L11" s="30">
        <f>[2]сводная!L3247</f>
        <v>0</v>
      </c>
      <c r="M11" s="30">
        <f>[2]сводная!M3247</f>
        <v>3</v>
      </c>
      <c r="N11" s="30">
        <f>[2]сводная!N3247</f>
        <v>18</v>
      </c>
      <c r="O11" s="30">
        <f>[2]сводная!O3247</f>
        <v>0</v>
      </c>
      <c r="P11" s="30">
        <f>[2]сводная!P3247</f>
        <v>0</v>
      </c>
      <c r="Q11" s="30">
        <f>[2]сводная!Q3247</f>
        <v>0.5</v>
      </c>
      <c r="R11" s="30">
        <f>[2]сводная!R3247</f>
        <v>0</v>
      </c>
      <c r="S11" s="30">
        <f>[2]сводная!S3247</f>
        <v>0.5</v>
      </c>
      <c r="T11" s="30">
        <f>[2]сводная!T3247</f>
        <v>0</v>
      </c>
      <c r="U11" s="30">
        <f>[2]сводная!U3247</f>
        <v>0</v>
      </c>
      <c r="V11" s="30">
        <f>[2]сводная!V3247</f>
        <v>0</v>
      </c>
      <c r="W11" s="30">
        <f>[2]сводная!W3247</f>
        <v>0</v>
      </c>
      <c r="X11" s="30">
        <f>[2]сводная!X3247</f>
        <v>0</v>
      </c>
      <c r="Y11" s="30">
        <f>[2]сводная!Y3247</f>
        <v>0</v>
      </c>
      <c r="Z11" s="30">
        <f>[2]сводная!Z3247</f>
        <v>0</v>
      </c>
      <c r="AA11" s="53">
        <f>[2]сводная!AA3247</f>
        <v>18</v>
      </c>
      <c r="AB11" s="53">
        <f>[2]сводная!AB3247</f>
        <v>0</v>
      </c>
      <c r="AC11" s="53">
        <f>[2]сводная!AC3247</f>
        <v>0</v>
      </c>
      <c r="AD11" s="53">
        <f>[2]сводная!AD3247</f>
        <v>2.5</v>
      </c>
      <c r="AE11" s="53">
        <f>[2]сводная!AE3247</f>
        <v>0</v>
      </c>
      <c r="AF11" s="53">
        <f>[2]сводная!AF3247</f>
        <v>0.7</v>
      </c>
      <c r="AG11" s="53">
        <f>[2]сводная!AG3247</f>
        <v>0</v>
      </c>
      <c r="AH11" s="53">
        <f>[2]сводная!AH3247</f>
        <v>0.8</v>
      </c>
      <c r="AI11" s="53">
        <f>[2]сводная!AI3247</f>
        <v>0</v>
      </c>
      <c r="AJ11" s="53">
        <f>[2]сводная!AJ3247</f>
        <v>0</v>
      </c>
      <c r="AK11" s="53">
        <f>[2]сводная!AK3247</f>
        <v>0</v>
      </c>
      <c r="AL11" s="53">
        <f>[2]сводная!AL3247</f>
        <v>0</v>
      </c>
      <c r="AM11" s="53">
        <f>[2]сводная!AM3247</f>
        <v>0</v>
      </c>
      <c r="AN11" s="53">
        <f>[2]сводная!AN3247</f>
        <v>22</v>
      </c>
      <c r="AO11" s="53">
        <f>[2]сводная!AO3247</f>
        <v>0</v>
      </c>
      <c r="AP11" s="53">
        <f>[2]сводная!AP3247</f>
        <v>0</v>
      </c>
      <c r="AQ11" s="53">
        <f>[2]сводная!AQ3247</f>
        <v>0</v>
      </c>
      <c r="AR11" s="53">
        <f>[2]сводная!AR3247</f>
        <v>0</v>
      </c>
      <c r="AS11" s="53">
        <f>[2]сводная!AS3247</f>
        <v>0</v>
      </c>
      <c r="AT11" s="53">
        <f>[2]сводная!AT3247</f>
        <v>0</v>
      </c>
      <c r="AU11" s="53">
        <f>[2]сводная!AU3247</f>
        <v>0</v>
      </c>
      <c r="AV11" s="53">
        <f>[2]сводная!AV3247</f>
        <v>0</v>
      </c>
      <c r="AW11" s="53">
        <f>[2]сводная!AW3247</f>
        <v>0</v>
      </c>
      <c r="AX11" s="53">
        <f>[2]сводная!AX3247</f>
        <v>0</v>
      </c>
      <c r="AY11" s="53">
        <f>[2]сводная!AY3247</f>
        <v>0</v>
      </c>
      <c r="AZ11" s="53">
        <f>[2]сводная!AZ3247</f>
        <v>0</v>
      </c>
      <c r="BA11" s="53">
        <f>[2]сводная!BA3247</f>
        <v>0</v>
      </c>
      <c r="BB11" s="53">
        <f>[2]сводная!BB3247</f>
        <v>0</v>
      </c>
      <c r="BC11" s="53">
        <f>[2]сводная!BC3247</f>
        <v>22</v>
      </c>
      <c r="BD11" s="30" t="str">
        <f>[2]сводная!BD3247</f>
        <v>ТеорФиз</v>
      </c>
    </row>
    <row r="12" spans="1:56" x14ac:dyDescent="0.2">
      <c r="A12" s="30" t="str">
        <f>[2]сводная!A3248</f>
        <v>Теоретическая механика</v>
      </c>
      <c r="B12" s="30" t="str">
        <f>[2]сводная!B3248</f>
        <v>физический</v>
      </c>
      <c r="C12" s="30" t="str">
        <f>[2]сводная!C3248</f>
        <v>НаноМатериалы</v>
      </c>
      <c r="D12" s="30">
        <f>[2]сводная!D3248</f>
        <v>2</v>
      </c>
      <c r="E12" s="30">
        <f>[2]сводная!E3248</f>
        <v>4</v>
      </c>
      <c r="F12" s="30">
        <f>[2]сводная!F3248</f>
        <v>0</v>
      </c>
      <c r="G12" s="30">
        <f>[2]сводная!G3248</f>
        <v>0.5</v>
      </c>
      <c r="H12" s="30">
        <f>[2]сводная!H3248</f>
        <v>0</v>
      </c>
      <c r="I12" s="30">
        <f>[2]сводная!I3248</f>
        <v>0.5</v>
      </c>
      <c r="J12" s="30">
        <f>[2]сводная!J3248</f>
        <v>0</v>
      </c>
      <c r="K12" s="30">
        <f>[2]сводная!K3248</f>
        <v>0</v>
      </c>
      <c r="L12" s="30">
        <f>[2]сводная!L3248</f>
        <v>0</v>
      </c>
      <c r="M12" s="30">
        <f>[2]сводная!M3248</f>
        <v>4</v>
      </c>
      <c r="N12" s="30">
        <f>[2]сводная!N3248</f>
        <v>32</v>
      </c>
      <c r="O12" s="30">
        <f>[2]сводная!O3248</f>
        <v>48</v>
      </c>
      <c r="P12" s="30">
        <f>[2]сводная!P3248</f>
        <v>0</v>
      </c>
      <c r="Q12" s="30">
        <f>[2]сводная!Q3248</f>
        <v>1</v>
      </c>
      <c r="R12" s="30">
        <f>[2]сводная!R3248</f>
        <v>0</v>
      </c>
      <c r="S12" s="30">
        <f>[2]сводная!S3248</f>
        <v>1</v>
      </c>
      <c r="T12" s="30">
        <f>[2]сводная!T3248</f>
        <v>0</v>
      </c>
      <c r="U12" s="30">
        <f>[2]сводная!U3248</f>
        <v>0</v>
      </c>
      <c r="V12" s="30">
        <f>[2]сводная!V3248</f>
        <v>0</v>
      </c>
      <c r="W12" s="30">
        <f>[2]сводная!W3248</f>
        <v>0</v>
      </c>
      <c r="X12" s="30">
        <f>[2]сводная!X3248</f>
        <v>0</v>
      </c>
      <c r="Y12" s="30">
        <f>[2]сводная!Y3248</f>
        <v>0</v>
      </c>
      <c r="Z12" s="30">
        <f>[2]сводная!Z3248</f>
        <v>0</v>
      </c>
      <c r="AA12" s="53">
        <f>[2]сводная!AA3248</f>
        <v>16</v>
      </c>
      <c r="AB12" s="53">
        <f>[2]сводная!AB3248</f>
        <v>24</v>
      </c>
      <c r="AC12" s="53">
        <f>[2]сводная!AC3248</f>
        <v>0</v>
      </c>
      <c r="AD12" s="53">
        <f>[2]сводная!AD3248</f>
        <v>1</v>
      </c>
      <c r="AE12" s="53">
        <f>[2]сводная!AE3248</f>
        <v>0</v>
      </c>
      <c r="AF12" s="53">
        <f>[2]сводная!AF3248</f>
        <v>0.6</v>
      </c>
      <c r="AG12" s="53">
        <f>[2]сводная!AG3248</f>
        <v>0</v>
      </c>
      <c r="AH12" s="53">
        <f>[2]сводная!AH3248</f>
        <v>0.4</v>
      </c>
      <c r="AI12" s="53">
        <f>[2]сводная!AI3248</f>
        <v>0</v>
      </c>
      <c r="AJ12" s="53">
        <f>[2]сводная!AJ3248</f>
        <v>0</v>
      </c>
      <c r="AK12" s="53">
        <f>[2]сводная!AK3248</f>
        <v>0</v>
      </c>
      <c r="AL12" s="53">
        <f>[2]сводная!AL3248</f>
        <v>0</v>
      </c>
      <c r="AM12" s="53">
        <f>[2]сводная!AM3248</f>
        <v>0</v>
      </c>
      <c r="AN12" s="53">
        <f>[2]сводная!AN3248</f>
        <v>42</v>
      </c>
      <c r="AO12" s="53">
        <f>[2]сводная!AO3248</f>
        <v>0</v>
      </c>
      <c r="AP12" s="53">
        <f>[2]сводная!AP3248</f>
        <v>0</v>
      </c>
      <c r="AQ12" s="53">
        <f>[2]сводная!AQ3248</f>
        <v>0</v>
      </c>
      <c r="AR12" s="53">
        <f>[2]сводная!AR3248</f>
        <v>0</v>
      </c>
      <c r="AS12" s="53">
        <f>[2]сводная!AS3248</f>
        <v>0</v>
      </c>
      <c r="AT12" s="53">
        <f>[2]сводная!AT3248</f>
        <v>0</v>
      </c>
      <c r="AU12" s="53">
        <f>[2]сводная!AU3248</f>
        <v>0</v>
      </c>
      <c r="AV12" s="53">
        <f>[2]сводная!AV3248</f>
        <v>0</v>
      </c>
      <c r="AW12" s="53">
        <f>[2]сводная!AW3248</f>
        <v>0</v>
      </c>
      <c r="AX12" s="53">
        <f>[2]сводная!AX3248</f>
        <v>0</v>
      </c>
      <c r="AY12" s="53">
        <f>[2]сводная!AY3248</f>
        <v>0</v>
      </c>
      <c r="AZ12" s="53">
        <f>[2]сводная!AZ3248</f>
        <v>0</v>
      </c>
      <c r="BA12" s="53">
        <f>[2]сводная!BA3248</f>
        <v>0</v>
      </c>
      <c r="BB12" s="53">
        <f>[2]сводная!BB3248</f>
        <v>0</v>
      </c>
      <c r="BC12" s="53">
        <f>[2]сводная!BC3248</f>
        <v>42</v>
      </c>
      <c r="BD12" s="30" t="str">
        <f>[2]сводная!BD3248</f>
        <v>ТеорФиз</v>
      </c>
    </row>
    <row r="13" spans="1:56" x14ac:dyDescent="0.2">
      <c r="A13" s="30" t="str">
        <f>[2]сводная!A3249</f>
        <v>Физика атома и атомного ядра</v>
      </c>
      <c r="B13" s="30" t="str">
        <f>[2]сводная!B3249</f>
        <v>физический</v>
      </c>
      <c r="C13" s="30" t="str">
        <f>[2]сводная!C3249</f>
        <v>НаноМатериалы</v>
      </c>
      <c r="D13" s="30">
        <f>[2]сводная!D3249</f>
        <v>2</v>
      </c>
      <c r="E13" s="30">
        <f>[2]сводная!E3249</f>
        <v>4</v>
      </c>
      <c r="F13" s="30">
        <f>[2]сводная!F3249</f>
        <v>0</v>
      </c>
      <c r="G13" s="30">
        <f>[2]сводная!G3249</f>
        <v>0.5</v>
      </c>
      <c r="H13" s="30">
        <f>[2]сводная!H3249</f>
        <v>0</v>
      </c>
      <c r="I13" s="30">
        <f>[2]сводная!I3249</f>
        <v>0.5</v>
      </c>
      <c r="J13" s="30">
        <f>[2]сводная!J3249</f>
        <v>0</v>
      </c>
      <c r="K13" s="30">
        <f>[2]сводная!K3249</f>
        <v>0</v>
      </c>
      <c r="L13" s="30">
        <f>[2]сводная!L3249</f>
        <v>0</v>
      </c>
      <c r="M13" s="30">
        <f>[2]сводная!M3249</f>
        <v>4</v>
      </c>
      <c r="N13" s="30">
        <f>[2]сводная!N3249</f>
        <v>48</v>
      </c>
      <c r="O13" s="30">
        <f>[2]сводная!O3249</f>
        <v>32</v>
      </c>
      <c r="P13" s="30">
        <f>[2]сводная!P3249</f>
        <v>0</v>
      </c>
      <c r="Q13" s="30">
        <f>[2]сводная!Q3249</f>
        <v>1</v>
      </c>
      <c r="R13" s="30">
        <f>[2]сводная!R3249</f>
        <v>0</v>
      </c>
      <c r="S13" s="30">
        <f>[2]сводная!S3249</f>
        <v>0</v>
      </c>
      <c r="T13" s="30">
        <f>[2]сводная!T3249</f>
        <v>1</v>
      </c>
      <c r="U13" s="30">
        <f>[2]сводная!U3249</f>
        <v>0</v>
      </c>
      <c r="V13" s="30">
        <f>[2]сводная!V3249</f>
        <v>0</v>
      </c>
      <c r="W13" s="30">
        <f>[2]сводная!W3249</f>
        <v>0</v>
      </c>
      <c r="X13" s="30">
        <f>[2]сводная!X3249</f>
        <v>0</v>
      </c>
      <c r="Y13" s="30">
        <f>[2]сводная!Y3249</f>
        <v>0</v>
      </c>
      <c r="Z13" s="30">
        <f>[2]сводная!Z3249</f>
        <v>0</v>
      </c>
      <c r="AA13" s="53">
        <f>[2]сводная!AA3249</f>
        <v>24</v>
      </c>
      <c r="AB13" s="53">
        <f>[2]сводная!AB3249</f>
        <v>16</v>
      </c>
      <c r="AC13" s="53">
        <f>[2]сводная!AC3249</f>
        <v>0</v>
      </c>
      <c r="AD13" s="53">
        <f>[2]сводная!AD3249</f>
        <v>1</v>
      </c>
      <c r="AE13" s="53">
        <f>[2]сводная!AE3249</f>
        <v>0</v>
      </c>
      <c r="AF13" s="53">
        <f>[2]сводная!AF3249</f>
        <v>0.6</v>
      </c>
      <c r="AG13" s="53">
        <f>[2]сводная!AG3249</f>
        <v>0.3</v>
      </c>
      <c r="AH13" s="53">
        <f>[2]сводная!AH3249</f>
        <v>0</v>
      </c>
      <c r="AI13" s="53">
        <f>[2]сводная!AI3249</f>
        <v>1.32</v>
      </c>
      <c r="AJ13" s="53">
        <f>[2]сводная!AJ3249</f>
        <v>0</v>
      </c>
      <c r="AK13" s="53">
        <f>[2]сводная!AK3249</f>
        <v>0</v>
      </c>
      <c r="AL13" s="53">
        <f>[2]сводная!AL3249</f>
        <v>0</v>
      </c>
      <c r="AM13" s="53">
        <f>[2]сводная!AM3249</f>
        <v>0</v>
      </c>
      <c r="AN13" s="53">
        <f>[2]сводная!AN3249</f>
        <v>43.22</v>
      </c>
      <c r="AO13" s="53">
        <f>[2]сводная!AO3249</f>
        <v>0</v>
      </c>
      <c r="AP13" s="53">
        <f>[2]сводная!AP3249</f>
        <v>0</v>
      </c>
      <c r="AQ13" s="53">
        <f>[2]сводная!AQ3249</f>
        <v>0</v>
      </c>
      <c r="AR13" s="53">
        <f>[2]сводная!AR3249</f>
        <v>0</v>
      </c>
      <c r="AS13" s="53">
        <f>[2]сводная!AS3249</f>
        <v>0</v>
      </c>
      <c r="AT13" s="53">
        <f>[2]сводная!AT3249</f>
        <v>0</v>
      </c>
      <c r="AU13" s="53">
        <f>[2]сводная!AU3249</f>
        <v>0</v>
      </c>
      <c r="AV13" s="53">
        <f>[2]сводная!AV3249</f>
        <v>0</v>
      </c>
      <c r="AW13" s="53">
        <f>[2]сводная!AW3249</f>
        <v>0</v>
      </c>
      <c r="AX13" s="53">
        <f>[2]сводная!AX3249</f>
        <v>0</v>
      </c>
      <c r="AY13" s="53">
        <f>[2]сводная!AY3249</f>
        <v>0</v>
      </c>
      <c r="AZ13" s="53">
        <f>[2]сводная!AZ3249</f>
        <v>0</v>
      </c>
      <c r="BA13" s="53">
        <f>[2]сводная!BA3249</f>
        <v>0</v>
      </c>
      <c r="BB13" s="53">
        <f>[2]сводная!BB3249</f>
        <v>0</v>
      </c>
      <c r="BC13" s="53">
        <f>[2]сводная!BC3249</f>
        <v>43.22</v>
      </c>
      <c r="BD13" s="30" t="str">
        <f>[2]сводная!BD3249</f>
        <v>ТеорФиз</v>
      </c>
    </row>
    <row r="14" spans="1:56" x14ac:dyDescent="0.2">
      <c r="A14" s="30" t="str">
        <f>[2]сводная!A3250</f>
        <v>Физ.практикум по физике атома и атом.ядра</v>
      </c>
      <c r="B14" s="30" t="str">
        <f>[2]сводная!B3250</f>
        <v>физический</v>
      </c>
      <c r="C14" s="30" t="str">
        <f>[2]сводная!C3250</f>
        <v>НаноМатериалы</v>
      </c>
      <c r="D14" s="30">
        <f>[2]сводная!D3250</f>
        <v>2</v>
      </c>
      <c r="E14" s="30">
        <f>[2]сводная!E3250</f>
        <v>4</v>
      </c>
      <c r="F14" s="30">
        <f>[2]сводная!F3250</f>
        <v>0</v>
      </c>
      <c r="G14" s="30">
        <f>[2]сводная!G3250</f>
        <v>0.5</v>
      </c>
      <c r="H14" s="30">
        <f>[2]сводная!H3250</f>
        <v>0</v>
      </c>
      <c r="I14" s="30">
        <f>[2]сводная!I3250</f>
        <v>0.5</v>
      </c>
      <c r="J14" s="30">
        <f>[2]сводная!J3250</f>
        <v>0</v>
      </c>
      <c r="K14" s="30">
        <f>[2]сводная!K3250</f>
        <v>0.5</v>
      </c>
      <c r="L14" s="30">
        <f>[2]сводная!L3250</f>
        <v>0</v>
      </c>
      <c r="M14" s="30">
        <f>[2]сводная!M3250</f>
        <v>4</v>
      </c>
      <c r="N14" s="30">
        <f>[2]сводная!N3250</f>
        <v>0</v>
      </c>
      <c r="O14" s="30">
        <f>[2]сводная!O3250</f>
        <v>0</v>
      </c>
      <c r="P14" s="30">
        <f>[2]сводная!P3250</f>
        <v>32</v>
      </c>
      <c r="Q14" s="30">
        <f>[2]сводная!Q3250</f>
        <v>1</v>
      </c>
      <c r="R14" s="30">
        <f>[2]сводная!R3250</f>
        <v>0</v>
      </c>
      <c r="S14" s="30">
        <f>[2]сводная!S3250</f>
        <v>1</v>
      </c>
      <c r="T14" s="30">
        <f>[2]сводная!T3250</f>
        <v>0</v>
      </c>
      <c r="U14" s="30">
        <f>[2]сводная!U3250</f>
        <v>0</v>
      </c>
      <c r="V14" s="30">
        <f>[2]сводная!V3250</f>
        <v>0</v>
      </c>
      <c r="W14" s="30">
        <f>[2]сводная!W3250</f>
        <v>0</v>
      </c>
      <c r="X14" s="30">
        <f>[2]сводная!X3250</f>
        <v>0</v>
      </c>
      <c r="Y14" s="30">
        <f>[2]сводная!Y3250</f>
        <v>0</v>
      </c>
      <c r="Z14" s="30">
        <f>[2]сводная!Z3250</f>
        <v>0</v>
      </c>
      <c r="AA14" s="53">
        <f>[2]сводная!AA3250</f>
        <v>0</v>
      </c>
      <c r="AB14" s="53">
        <f>[2]сводная!AB3250</f>
        <v>0</v>
      </c>
      <c r="AC14" s="53">
        <f>[2]сводная!AC3250</f>
        <v>16</v>
      </c>
      <c r="AD14" s="53">
        <f>[2]сводная!AD3250</f>
        <v>1</v>
      </c>
      <c r="AE14" s="53">
        <f>[2]сводная!AE3250</f>
        <v>0</v>
      </c>
      <c r="AF14" s="53">
        <f>[2]сводная!AF3250</f>
        <v>0.3</v>
      </c>
      <c r="AG14" s="53">
        <f>[2]сводная!AG3250</f>
        <v>0</v>
      </c>
      <c r="AH14" s="53">
        <f>[2]сводная!AH3250</f>
        <v>0.4</v>
      </c>
      <c r="AI14" s="53">
        <f>[2]сводная!AI3250</f>
        <v>0</v>
      </c>
      <c r="AJ14" s="53">
        <f>[2]сводная!AJ3250</f>
        <v>0</v>
      </c>
      <c r="AK14" s="53">
        <f>[2]сводная!AK3250</f>
        <v>0</v>
      </c>
      <c r="AL14" s="53">
        <f>[2]сводная!AL3250</f>
        <v>0</v>
      </c>
      <c r="AM14" s="53">
        <f>[2]сводная!AM3250</f>
        <v>0</v>
      </c>
      <c r="AN14" s="53">
        <f>[2]сводная!AN3250</f>
        <v>17.7</v>
      </c>
      <c r="AO14" s="53">
        <f>[2]сводная!AO3250</f>
        <v>0</v>
      </c>
      <c r="AP14" s="53">
        <f>[2]сводная!AP3250</f>
        <v>0</v>
      </c>
      <c r="AQ14" s="53">
        <f>[2]сводная!AQ3250</f>
        <v>0</v>
      </c>
      <c r="AR14" s="53">
        <f>[2]сводная!AR3250</f>
        <v>0</v>
      </c>
      <c r="AS14" s="53">
        <f>[2]сводная!AS3250</f>
        <v>0</v>
      </c>
      <c r="AT14" s="53">
        <f>[2]сводная!AT3250</f>
        <v>0</v>
      </c>
      <c r="AU14" s="53">
        <f>[2]сводная!AU3250</f>
        <v>0</v>
      </c>
      <c r="AV14" s="53">
        <f>[2]сводная!AV3250</f>
        <v>0</v>
      </c>
      <c r="AW14" s="53">
        <f>[2]сводная!AW3250</f>
        <v>0</v>
      </c>
      <c r="AX14" s="53">
        <f>[2]сводная!AX3250</f>
        <v>0</v>
      </c>
      <c r="AY14" s="53">
        <f>[2]сводная!AY3250</f>
        <v>0</v>
      </c>
      <c r="AZ14" s="53">
        <f>[2]сводная!AZ3250</f>
        <v>0</v>
      </c>
      <c r="BA14" s="53">
        <f>[2]сводная!BA3250</f>
        <v>0</v>
      </c>
      <c r="BB14" s="53">
        <f>[2]сводная!BB3250</f>
        <v>0</v>
      </c>
      <c r="BC14" s="53">
        <f>[2]сводная!BC3250</f>
        <v>17.7</v>
      </c>
      <c r="BD14" s="30" t="str">
        <f>[2]сводная!BD3250</f>
        <v>ТеорФиз</v>
      </c>
    </row>
    <row r="15" spans="1:56" x14ac:dyDescent="0.2">
      <c r="A15" s="30" t="str">
        <f>[2]сводная!A3251</f>
        <v>Основы кристаллографии</v>
      </c>
      <c r="B15" s="30" t="str">
        <f>[2]сводная!B3251</f>
        <v>физический</v>
      </c>
      <c r="C15" s="30" t="str">
        <f>[2]сводная!C3251</f>
        <v>НаноМатериалы</v>
      </c>
      <c r="D15" s="30">
        <f>[2]сводная!D3251</f>
        <v>2</v>
      </c>
      <c r="E15" s="30">
        <f>[2]сводная!E3251</f>
        <v>4</v>
      </c>
      <c r="F15" s="30">
        <f>[2]сводная!F3251</f>
        <v>0</v>
      </c>
      <c r="G15" s="30">
        <f>[2]сводная!G3251</f>
        <v>0.5</v>
      </c>
      <c r="H15" s="30">
        <f>[2]сводная!H3251</f>
        <v>0</v>
      </c>
      <c r="I15" s="30">
        <f>[2]сводная!I3251</f>
        <v>0.5</v>
      </c>
      <c r="J15" s="30">
        <f>[2]сводная!J3251</f>
        <v>0</v>
      </c>
      <c r="K15" s="30">
        <f>[2]сводная!K3251</f>
        <v>0.5</v>
      </c>
      <c r="L15" s="30">
        <f>[2]сводная!L3251</f>
        <v>0</v>
      </c>
      <c r="M15" s="30">
        <f>[2]сводная!M3251</f>
        <v>3</v>
      </c>
      <c r="N15" s="30">
        <f>[2]сводная!N3251</f>
        <v>36</v>
      </c>
      <c r="O15" s="30">
        <f>[2]сводная!O3251</f>
        <v>72</v>
      </c>
      <c r="P15" s="30">
        <f>[2]сводная!P3251</f>
        <v>72</v>
      </c>
      <c r="Q15" s="30">
        <f>[2]сводная!Q3251</f>
        <v>1</v>
      </c>
      <c r="R15" s="30">
        <f>[2]сводная!R3251</f>
        <v>0</v>
      </c>
      <c r="S15" s="30">
        <f>[2]сводная!S3251</f>
        <v>0</v>
      </c>
      <c r="T15" s="30">
        <f>[2]сводная!T3251</f>
        <v>1</v>
      </c>
      <c r="U15" s="30">
        <f>[2]сводная!U3251</f>
        <v>0</v>
      </c>
      <c r="V15" s="30">
        <f>[2]сводная!V3251</f>
        <v>0</v>
      </c>
      <c r="W15" s="30">
        <f>[2]сводная!W3251</f>
        <v>0</v>
      </c>
      <c r="X15" s="30">
        <f>[2]сводная!X3251</f>
        <v>0</v>
      </c>
      <c r="Y15" s="30">
        <f>[2]сводная!Y3251</f>
        <v>0</v>
      </c>
      <c r="Z15" s="30">
        <f>[2]сводная!Z3251</f>
        <v>0</v>
      </c>
      <c r="AA15" s="53">
        <f>[2]сводная!AA3251</f>
        <v>18</v>
      </c>
      <c r="AB15" s="53">
        <f>[2]сводная!AB3251</f>
        <v>36</v>
      </c>
      <c r="AC15" s="53">
        <f>[2]сводная!AC3251</f>
        <v>36</v>
      </c>
      <c r="AD15" s="53">
        <f>[2]сводная!AD3251</f>
        <v>1</v>
      </c>
      <c r="AE15" s="53">
        <f>[2]сводная!AE3251</f>
        <v>0</v>
      </c>
      <c r="AF15" s="53">
        <f>[2]сводная!AF3251</f>
        <v>1.4</v>
      </c>
      <c r="AG15" s="53">
        <f>[2]сводная!AG3251</f>
        <v>0.3</v>
      </c>
      <c r="AH15" s="53">
        <f>[2]сводная!AH3251</f>
        <v>0</v>
      </c>
      <c r="AI15" s="53">
        <f>[2]сводная!AI3251</f>
        <v>1.32</v>
      </c>
      <c r="AJ15" s="53">
        <f>[2]сводная!AJ3251</f>
        <v>0</v>
      </c>
      <c r="AK15" s="53">
        <f>[2]сводная!AK3251</f>
        <v>0</v>
      </c>
      <c r="AL15" s="53">
        <f>[2]сводная!AL3251</f>
        <v>0</v>
      </c>
      <c r="AM15" s="53">
        <f>[2]сводная!AM3251</f>
        <v>0</v>
      </c>
      <c r="AN15" s="53">
        <f>[2]сводная!AN3251</f>
        <v>94.02</v>
      </c>
      <c r="AO15" s="53">
        <f>[2]сводная!AO3251</f>
        <v>0</v>
      </c>
      <c r="AP15" s="53">
        <f>[2]сводная!AP3251</f>
        <v>0</v>
      </c>
      <c r="AQ15" s="53">
        <f>[2]сводная!AQ3251</f>
        <v>0</v>
      </c>
      <c r="AR15" s="53">
        <f>[2]сводная!AR3251</f>
        <v>0</v>
      </c>
      <c r="AS15" s="53">
        <f>[2]сводная!AS3251</f>
        <v>0</v>
      </c>
      <c r="AT15" s="53">
        <f>[2]сводная!AT3251</f>
        <v>0</v>
      </c>
      <c r="AU15" s="53">
        <f>[2]сводная!AU3251</f>
        <v>0</v>
      </c>
      <c r="AV15" s="53">
        <f>[2]сводная!AV3251</f>
        <v>0</v>
      </c>
      <c r="AW15" s="53">
        <f>[2]сводная!AW3251</f>
        <v>0</v>
      </c>
      <c r="AX15" s="53">
        <f>[2]сводная!AX3251</f>
        <v>0</v>
      </c>
      <c r="AY15" s="53">
        <f>[2]сводная!AY3251</f>
        <v>0</v>
      </c>
      <c r="AZ15" s="53">
        <f>[2]сводная!AZ3251</f>
        <v>0</v>
      </c>
      <c r="BA15" s="53">
        <f>[2]сводная!BA3251</f>
        <v>0</v>
      </c>
      <c r="BB15" s="53">
        <f>[2]сводная!BB3251</f>
        <v>0</v>
      </c>
      <c r="BC15" s="53">
        <f>[2]сводная!BC3251</f>
        <v>94.02</v>
      </c>
      <c r="BD15" s="30" t="str">
        <f>[2]сводная!BD3251</f>
        <v>ТеорФиз</v>
      </c>
    </row>
    <row r="16" spans="1:56" x14ac:dyDescent="0.2">
      <c r="A16" s="30" t="str">
        <f>[2]сводная!A3252</f>
        <v>Методы анализа и контроля наноструктур.материалов и систем</v>
      </c>
      <c r="B16" s="30" t="str">
        <f>[2]сводная!B3252</f>
        <v>физический</v>
      </c>
      <c r="C16" s="30" t="str">
        <f>[2]сводная!C3252</f>
        <v>НаноМатериалы</v>
      </c>
      <c r="D16" s="30">
        <f>[2]сводная!D3252</f>
        <v>2</v>
      </c>
      <c r="E16" s="30">
        <f>[2]сводная!E3252</f>
        <v>4</v>
      </c>
      <c r="F16" s="30">
        <f>[2]сводная!F3252</f>
        <v>0</v>
      </c>
      <c r="G16" s="30">
        <f>[2]сводная!G3252</f>
        <v>0.5</v>
      </c>
      <c r="H16" s="30">
        <f>[2]сводная!H3252</f>
        <v>0</v>
      </c>
      <c r="I16" s="30">
        <f>[2]сводная!I3252</f>
        <v>0.5</v>
      </c>
      <c r="J16" s="30">
        <f>[2]сводная!J3252</f>
        <v>0</v>
      </c>
      <c r="K16" s="30">
        <f>[2]сводная!K3252</f>
        <v>0.5</v>
      </c>
      <c r="L16" s="30">
        <f>[2]сводная!L3252</f>
        <v>0</v>
      </c>
      <c r="M16" s="30">
        <f>[2]сводная!M3252</f>
        <v>4</v>
      </c>
      <c r="N16" s="30">
        <f>[2]сводная!N3252</f>
        <v>32</v>
      </c>
      <c r="O16" s="30">
        <f>[2]сводная!O3252</f>
        <v>32</v>
      </c>
      <c r="P16" s="30">
        <f>[2]сводная!P3252</f>
        <v>32</v>
      </c>
      <c r="Q16" s="30">
        <f>[2]сводная!Q3252</f>
        <v>1</v>
      </c>
      <c r="R16" s="30">
        <f>[2]сводная!R3252</f>
        <v>0</v>
      </c>
      <c r="S16" s="30">
        <f>[2]сводная!S3252</f>
        <v>0</v>
      </c>
      <c r="T16" s="30">
        <f>[2]сводная!T3252</f>
        <v>1</v>
      </c>
      <c r="U16" s="30">
        <f>[2]сводная!U3252</f>
        <v>0</v>
      </c>
      <c r="V16" s="30">
        <f>[2]сводная!V3252</f>
        <v>0</v>
      </c>
      <c r="W16" s="30">
        <f>[2]сводная!W3252</f>
        <v>0</v>
      </c>
      <c r="X16" s="30">
        <f>[2]сводная!X3252</f>
        <v>0</v>
      </c>
      <c r="Y16" s="30">
        <f>[2]сводная!Y3252</f>
        <v>0</v>
      </c>
      <c r="Z16" s="30">
        <f>[2]сводная!Z3252</f>
        <v>0</v>
      </c>
      <c r="AA16" s="53">
        <f>[2]сводная!AA3252</f>
        <v>16</v>
      </c>
      <c r="AB16" s="53">
        <f>[2]сводная!AB3252</f>
        <v>16</v>
      </c>
      <c r="AC16" s="53">
        <f>[2]сводная!AC3252</f>
        <v>16</v>
      </c>
      <c r="AD16" s="53">
        <f>[2]сводная!AD3252</f>
        <v>1</v>
      </c>
      <c r="AE16" s="53">
        <f>[2]сводная!AE3252</f>
        <v>0</v>
      </c>
      <c r="AF16" s="53">
        <f>[2]сводная!AF3252</f>
        <v>0.8</v>
      </c>
      <c r="AG16" s="53">
        <f>[2]сводная!AG3252</f>
        <v>0.3</v>
      </c>
      <c r="AH16" s="53">
        <f>[2]сводная!AH3252</f>
        <v>0</v>
      </c>
      <c r="AI16" s="53">
        <f>[2]сводная!AI3252</f>
        <v>1.32</v>
      </c>
      <c r="AJ16" s="53">
        <f>[2]сводная!AJ3252</f>
        <v>0</v>
      </c>
      <c r="AK16" s="53">
        <f>[2]сводная!AK3252</f>
        <v>0</v>
      </c>
      <c r="AL16" s="53">
        <f>[2]сводная!AL3252</f>
        <v>0</v>
      </c>
      <c r="AM16" s="53">
        <f>[2]сводная!AM3252</f>
        <v>0</v>
      </c>
      <c r="AN16" s="53">
        <f>[2]сводная!AN3252</f>
        <v>51.419999999999995</v>
      </c>
      <c r="AO16" s="53">
        <f>[2]сводная!AO3252</f>
        <v>0</v>
      </c>
      <c r="AP16" s="53">
        <f>[2]сводная!AP3252</f>
        <v>0</v>
      </c>
      <c r="AQ16" s="53">
        <f>[2]сводная!AQ3252</f>
        <v>0</v>
      </c>
      <c r="AR16" s="53">
        <f>[2]сводная!AR3252</f>
        <v>0</v>
      </c>
      <c r="AS16" s="53">
        <f>[2]сводная!AS3252</f>
        <v>0</v>
      </c>
      <c r="AT16" s="53">
        <f>[2]сводная!AT3252</f>
        <v>0</v>
      </c>
      <c r="AU16" s="53">
        <f>[2]сводная!AU3252</f>
        <v>0</v>
      </c>
      <c r="AV16" s="53">
        <f>[2]сводная!AV3252</f>
        <v>0</v>
      </c>
      <c r="AW16" s="53">
        <f>[2]сводная!AW3252</f>
        <v>0</v>
      </c>
      <c r="AX16" s="53">
        <f>[2]сводная!AX3252</f>
        <v>0</v>
      </c>
      <c r="AY16" s="53">
        <f>[2]сводная!AY3252</f>
        <v>0</v>
      </c>
      <c r="AZ16" s="53">
        <f>[2]сводная!AZ3252</f>
        <v>0</v>
      </c>
      <c r="BA16" s="53">
        <f>[2]сводная!BA3252</f>
        <v>0</v>
      </c>
      <c r="BB16" s="53">
        <f>[2]сводная!BB3252</f>
        <v>0</v>
      </c>
      <c r="BC16" s="53">
        <f>[2]сводная!BC3252</f>
        <v>51.419999999999995</v>
      </c>
      <c r="BD16" s="30" t="str">
        <f>[2]сводная!BD3252</f>
        <v>ТеорФиз</v>
      </c>
    </row>
    <row r="17" spans="1:56" x14ac:dyDescent="0.2">
      <c r="A17" s="30" t="str">
        <f>[2]сводная!A3253</f>
        <v>Дефекты в кристаллах</v>
      </c>
      <c r="B17" s="30" t="str">
        <f>[2]сводная!B3253</f>
        <v>физический</v>
      </c>
      <c r="C17" s="30" t="str">
        <f>[2]сводная!C3253</f>
        <v>НаноМатериалы</v>
      </c>
      <c r="D17" s="30">
        <f>[2]сводная!D3253</f>
        <v>2</v>
      </c>
      <c r="E17" s="30">
        <f>[2]сводная!E3253</f>
        <v>4</v>
      </c>
      <c r="F17" s="30">
        <f>[2]сводная!F3253</f>
        <v>0</v>
      </c>
      <c r="G17" s="30">
        <f>[2]сводная!G3253</f>
        <v>0.5</v>
      </c>
      <c r="H17" s="30">
        <f>[2]сводная!H3253</f>
        <v>0</v>
      </c>
      <c r="I17" s="30">
        <f>[2]сводная!I3253</f>
        <v>0.5</v>
      </c>
      <c r="J17" s="30">
        <f>[2]сводная!J3253</f>
        <v>0</v>
      </c>
      <c r="K17" s="30">
        <f>[2]сводная!K3253</f>
        <v>0</v>
      </c>
      <c r="L17" s="30">
        <f>[2]сводная!L3253</f>
        <v>0</v>
      </c>
      <c r="M17" s="30">
        <f>[2]сводная!M3253</f>
        <v>4</v>
      </c>
      <c r="N17" s="30">
        <f>[2]сводная!N3253</f>
        <v>32</v>
      </c>
      <c r="O17" s="30">
        <f>[2]сводная!O3253</f>
        <v>32</v>
      </c>
      <c r="P17" s="30">
        <f>[2]сводная!P3253</f>
        <v>0</v>
      </c>
      <c r="Q17" s="30">
        <f>[2]сводная!Q3253</f>
        <v>1</v>
      </c>
      <c r="R17" s="30">
        <f>[2]сводная!R3253</f>
        <v>0</v>
      </c>
      <c r="S17" s="30">
        <f>[2]сводная!S3253</f>
        <v>1</v>
      </c>
      <c r="T17" s="30">
        <f>[2]сводная!T3253</f>
        <v>0</v>
      </c>
      <c r="U17" s="30">
        <f>[2]сводная!U3253</f>
        <v>0</v>
      </c>
      <c r="V17" s="30">
        <f>[2]сводная!V3253</f>
        <v>0</v>
      </c>
      <c r="W17" s="30">
        <f>[2]сводная!W3253</f>
        <v>0</v>
      </c>
      <c r="X17" s="30">
        <f>[2]сводная!X3253</f>
        <v>0</v>
      </c>
      <c r="Y17" s="30">
        <f>[2]сводная!Y3253</f>
        <v>0</v>
      </c>
      <c r="Z17" s="30">
        <f>[2]сводная!Z3253</f>
        <v>0</v>
      </c>
      <c r="AA17" s="53">
        <f>[2]сводная!AA3253</f>
        <v>16</v>
      </c>
      <c r="AB17" s="53">
        <f>[2]сводная!AB3253</f>
        <v>16</v>
      </c>
      <c r="AC17" s="53">
        <f>[2]сводная!AC3253</f>
        <v>0</v>
      </c>
      <c r="AD17" s="53">
        <f>[2]сводная!AD3253</f>
        <v>1</v>
      </c>
      <c r="AE17" s="53">
        <f>[2]сводная!AE3253</f>
        <v>0</v>
      </c>
      <c r="AF17" s="53">
        <f>[2]сводная!AF3253</f>
        <v>0.5</v>
      </c>
      <c r="AG17" s="53">
        <f>[2]сводная!AG3253</f>
        <v>0</v>
      </c>
      <c r="AH17" s="53">
        <f>[2]сводная!AH3253</f>
        <v>0.4</v>
      </c>
      <c r="AI17" s="53">
        <f>[2]сводная!AI3253</f>
        <v>0</v>
      </c>
      <c r="AJ17" s="53">
        <f>[2]сводная!AJ3253</f>
        <v>0</v>
      </c>
      <c r="AK17" s="53">
        <f>[2]сводная!AK3253</f>
        <v>0</v>
      </c>
      <c r="AL17" s="53">
        <f>[2]сводная!AL3253</f>
        <v>0</v>
      </c>
      <c r="AM17" s="53">
        <f>[2]сводная!AM3253</f>
        <v>0</v>
      </c>
      <c r="AN17" s="53">
        <f>[2]сводная!AN3253</f>
        <v>33.9</v>
      </c>
      <c r="AO17" s="53">
        <f>[2]сводная!AO3253</f>
        <v>0</v>
      </c>
      <c r="AP17" s="53">
        <f>[2]сводная!AP3253</f>
        <v>0</v>
      </c>
      <c r="AQ17" s="53">
        <f>[2]сводная!AQ3253</f>
        <v>0</v>
      </c>
      <c r="AR17" s="53">
        <f>[2]сводная!AR3253</f>
        <v>0</v>
      </c>
      <c r="AS17" s="53">
        <f>[2]сводная!AS3253</f>
        <v>0</v>
      </c>
      <c r="AT17" s="53">
        <f>[2]сводная!AT3253</f>
        <v>0</v>
      </c>
      <c r="AU17" s="53">
        <f>[2]сводная!AU3253</f>
        <v>0</v>
      </c>
      <c r="AV17" s="53">
        <f>[2]сводная!AV3253</f>
        <v>0</v>
      </c>
      <c r="AW17" s="53">
        <f>[2]сводная!AW3253</f>
        <v>0</v>
      </c>
      <c r="AX17" s="53">
        <f>[2]сводная!AX3253</f>
        <v>0</v>
      </c>
      <c r="AY17" s="53">
        <f>[2]сводная!AY3253</f>
        <v>0</v>
      </c>
      <c r="AZ17" s="53">
        <f>[2]сводная!AZ3253</f>
        <v>0</v>
      </c>
      <c r="BA17" s="53">
        <f>[2]сводная!BA3253</f>
        <v>0</v>
      </c>
      <c r="BB17" s="53">
        <f>[2]сводная!BB3253</f>
        <v>0</v>
      </c>
      <c r="BC17" s="53">
        <f>[2]сводная!BC3253</f>
        <v>33.9</v>
      </c>
      <c r="BD17" s="30" t="str">
        <f>[2]сводная!BD3253</f>
        <v>ТеорФиз</v>
      </c>
    </row>
    <row r="18" spans="1:56" x14ac:dyDescent="0.2">
      <c r="A18" s="30" t="str">
        <f>[2]сводная!A3254</f>
        <v xml:space="preserve">Учебная практика </v>
      </c>
      <c r="B18" s="30" t="str">
        <f>[2]сводная!B3254</f>
        <v>физический</v>
      </c>
      <c r="C18" s="30" t="str">
        <f>[2]сводная!C3254</f>
        <v>НаноМатериалы</v>
      </c>
      <c r="D18" s="30">
        <f>[2]сводная!D3254</f>
        <v>2</v>
      </c>
      <c r="E18" s="30">
        <f>[2]сводная!E3254</f>
        <v>4</v>
      </c>
      <c r="F18" s="30">
        <f>[2]сводная!F3254</f>
        <v>0</v>
      </c>
      <c r="G18" s="30">
        <f>[2]сводная!G3254</f>
        <v>0</v>
      </c>
      <c r="H18" s="30">
        <f>[2]сводная!H3254</f>
        <v>0</v>
      </c>
      <c r="I18" s="30">
        <f>[2]сводная!I3254</f>
        <v>0.5</v>
      </c>
      <c r="J18" s="30">
        <f>[2]сводная!J3254</f>
        <v>0</v>
      </c>
      <c r="K18" s="30">
        <f>[2]сводная!K3254</f>
        <v>0</v>
      </c>
      <c r="L18" s="30">
        <f>[2]сводная!L3254</f>
        <v>0</v>
      </c>
      <c r="M18" s="30">
        <f>[2]сводная!M3254</f>
        <v>4</v>
      </c>
      <c r="N18" s="30">
        <f>[2]сводная!N3254</f>
        <v>0</v>
      </c>
      <c r="O18" s="30">
        <f>[2]сводная!O3254</f>
        <v>0</v>
      </c>
      <c r="P18" s="30">
        <f>[2]сводная!P3254</f>
        <v>0</v>
      </c>
      <c r="Q18" s="30">
        <f>[2]сводная!Q3254</f>
        <v>0</v>
      </c>
      <c r="R18" s="30">
        <f>[2]сводная!R3254</f>
        <v>0</v>
      </c>
      <c r="S18" s="30">
        <f>[2]сводная!S3254</f>
        <v>0</v>
      </c>
      <c r="T18" s="30">
        <f>[2]сводная!T3254</f>
        <v>0</v>
      </c>
      <c r="U18" s="30">
        <f>[2]сводная!U3254</f>
        <v>0</v>
      </c>
      <c r="V18" s="30">
        <f>[2]сводная!V3254</f>
        <v>0</v>
      </c>
      <c r="W18" s="30">
        <f>[2]сводная!W3254</f>
        <v>0</v>
      </c>
      <c r="X18" s="30">
        <f>[2]сводная!X3254</f>
        <v>0</v>
      </c>
      <c r="Y18" s="30">
        <f>[2]сводная!Y3254</f>
        <v>0</v>
      </c>
      <c r="Z18" s="30">
        <f>[2]сводная!Z3254</f>
        <v>2</v>
      </c>
      <c r="AA18" s="53">
        <f>[2]сводная!AA3254</f>
        <v>0</v>
      </c>
      <c r="AB18" s="53">
        <f>[2]сводная!AB3254</f>
        <v>0</v>
      </c>
      <c r="AC18" s="53">
        <f>[2]сводная!AC3254</f>
        <v>0</v>
      </c>
      <c r="AD18" s="53">
        <f>[2]сводная!AD3254</f>
        <v>0</v>
      </c>
      <c r="AE18" s="53">
        <f>[2]сводная!AE3254</f>
        <v>0</v>
      </c>
      <c r="AF18" s="53">
        <f>[2]сводная!AF3254</f>
        <v>0</v>
      </c>
      <c r="AG18" s="53">
        <f>[2]сводная!AG3254</f>
        <v>0</v>
      </c>
      <c r="AH18" s="53">
        <f>[2]сводная!AH3254</f>
        <v>0</v>
      </c>
      <c r="AI18" s="53">
        <f>[2]сводная!AI3254</f>
        <v>0</v>
      </c>
      <c r="AJ18" s="53">
        <f>[2]сводная!AJ3254</f>
        <v>0</v>
      </c>
      <c r="AK18" s="53">
        <f>[2]сводная!AK3254</f>
        <v>0</v>
      </c>
      <c r="AL18" s="53">
        <f>[2]сводная!AL3254</f>
        <v>0</v>
      </c>
      <c r="AM18" s="53">
        <f>[2]сводная!AM3254</f>
        <v>12</v>
      </c>
      <c r="AN18" s="53">
        <f>[2]сводная!AN3254</f>
        <v>12</v>
      </c>
      <c r="AO18" s="53">
        <f>[2]сводная!AO3254</f>
        <v>0</v>
      </c>
      <c r="AP18" s="53">
        <f>[2]сводная!AP3254</f>
        <v>0</v>
      </c>
      <c r="AQ18" s="53">
        <f>[2]сводная!AQ3254</f>
        <v>0</v>
      </c>
      <c r="AR18" s="53">
        <f>[2]сводная!AR3254</f>
        <v>0</v>
      </c>
      <c r="AS18" s="53">
        <f>[2]сводная!AS3254</f>
        <v>0</v>
      </c>
      <c r="AT18" s="53">
        <f>[2]сводная!AT3254</f>
        <v>0</v>
      </c>
      <c r="AU18" s="53">
        <f>[2]сводная!AU3254</f>
        <v>0</v>
      </c>
      <c r="AV18" s="53">
        <f>[2]сводная!AV3254</f>
        <v>0</v>
      </c>
      <c r="AW18" s="53">
        <f>[2]сводная!AW3254</f>
        <v>0</v>
      </c>
      <c r="AX18" s="53">
        <f>[2]сводная!AX3254</f>
        <v>0</v>
      </c>
      <c r="AY18" s="53">
        <f>[2]сводная!AY3254</f>
        <v>0</v>
      </c>
      <c r="AZ18" s="53">
        <f>[2]сводная!AZ3254</f>
        <v>0</v>
      </c>
      <c r="BA18" s="53">
        <f>[2]сводная!BA3254</f>
        <v>0</v>
      </c>
      <c r="BB18" s="53">
        <f>[2]сводная!BB3254</f>
        <v>0</v>
      </c>
      <c r="BC18" s="53">
        <f>[2]сводная!BC3254</f>
        <v>12</v>
      </c>
      <c r="BD18" s="30" t="str">
        <f>[2]сводная!BD3254</f>
        <v>ТеорФиз</v>
      </c>
    </row>
    <row r="19" spans="1:56" x14ac:dyDescent="0.2">
      <c r="A19" s="30" t="str">
        <f>[2]сводная!A3255</f>
        <v>Теор.физика (Теор.механика.Мех-ка сплош.сред)</v>
      </c>
      <c r="B19" s="30" t="str">
        <f>[2]сводная!B3255</f>
        <v>физический</v>
      </c>
      <c r="C19" s="30" t="str">
        <f>[2]сводная!C3255</f>
        <v>Физика</v>
      </c>
      <c r="D19" s="30">
        <f>[2]сводная!D3255</f>
        <v>2</v>
      </c>
      <c r="E19" s="30">
        <f>[2]сводная!E3255</f>
        <v>2</v>
      </c>
      <c r="F19" s="30">
        <f>[2]сводная!F3255</f>
        <v>1</v>
      </c>
      <c r="G19" s="30">
        <f>[2]сводная!G3255</f>
        <v>0.21</v>
      </c>
      <c r="H19" s="30">
        <f>[2]сводная!H3255</f>
        <v>0.09</v>
      </c>
      <c r="I19" s="30">
        <f>[2]сводная!I3255</f>
        <v>0.21</v>
      </c>
      <c r="J19" s="30">
        <f>[2]сводная!J3255</f>
        <v>0.09</v>
      </c>
      <c r="K19" s="30">
        <f>[2]сводная!K3255</f>
        <v>0</v>
      </c>
      <c r="L19" s="30">
        <f>[2]сводная!L3255</f>
        <v>0</v>
      </c>
      <c r="M19" s="30">
        <f>[2]сводная!M3255</f>
        <v>4</v>
      </c>
      <c r="N19" s="30">
        <f>[2]сводная!N3255</f>
        <v>50</v>
      </c>
      <c r="O19" s="30">
        <f>[2]сводная!O3255</f>
        <v>52</v>
      </c>
      <c r="P19" s="30">
        <f>[2]сводная!P3255</f>
        <v>0</v>
      </c>
      <c r="Q19" s="30">
        <f>[2]сводная!Q3255</f>
        <v>1</v>
      </c>
      <c r="R19" s="30">
        <f>[2]сводная!R3255</f>
        <v>0</v>
      </c>
      <c r="S19" s="30">
        <f>[2]сводная!S3255</f>
        <v>0</v>
      </c>
      <c r="T19" s="30">
        <f>[2]сводная!T3255</f>
        <v>1</v>
      </c>
      <c r="U19" s="30">
        <f>[2]сводная!U3255</f>
        <v>0</v>
      </c>
      <c r="V19" s="30">
        <f>[2]сводная!V3255</f>
        <v>0</v>
      </c>
      <c r="W19" s="30">
        <f>[2]сводная!W3255</f>
        <v>0</v>
      </c>
      <c r="X19" s="30">
        <f>[2]сводная!X3255</f>
        <v>0</v>
      </c>
      <c r="Y19" s="30">
        <f>[2]сводная!Y3255</f>
        <v>0</v>
      </c>
      <c r="Z19" s="30">
        <f>[2]сводная!Z3255</f>
        <v>0</v>
      </c>
      <c r="AA19" s="53">
        <f>[2]сводная!AA3255</f>
        <v>10.5</v>
      </c>
      <c r="AB19" s="53">
        <f>[2]сводная!AB3255</f>
        <v>10.92</v>
      </c>
      <c r="AC19" s="53">
        <f>[2]сводная!AC3255</f>
        <v>0</v>
      </c>
      <c r="AD19" s="53">
        <f>[2]сводная!AD3255</f>
        <v>0.5</v>
      </c>
      <c r="AE19" s="53">
        <f>[2]сводная!AE3255</f>
        <v>0</v>
      </c>
      <c r="AF19" s="53">
        <f>[2]сводная!AF3255</f>
        <v>0.4</v>
      </c>
      <c r="AG19" s="53">
        <f>[2]сводная!AG3255</f>
        <v>0.2</v>
      </c>
      <c r="AH19" s="53">
        <f>[2]сводная!AH3255</f>
        <v>0</v>
      </c>
      <c r="AI19" s="53">
        <f>[2]сводная!AI3255</f>
        <v>0.66</v>
      </c>
      <c r="AJ19" s="53">
        <f>[2]сводная!AJ3255</f>
        <v>0</v>
      </c>
      <c r="AK19" s="53">
        <f>[2]сводная!AK3255</f>
        <v>0</v>
      </c>
      <c r="AL19" s="53">
        <f>[2]сводная!AL3255</f>
        <v>0</v>
      </c>
      <c r="AM19" s="53">
        <f>[2]сводная!AM3255</f>
        <v>0</v>
      </c>
      <c r="AN19" s="53">
        <f>[2]сводная!AN3255</f>
        <v>23.18</v>
      </c>
      <c r="AO19" s="53">
        <f>[2]сводная!AO3255</f>
        <v>4.5</v>
      </c>
      <c r="AP19" s="53">
        <f>[2]сводная!AP3255</f>
        <v>4.68</v>
      </c>
      <c r="AQ19" s="53">
        <f>[2]сводная!AQ3255</f>
        <v>0</v>
      </c>
      <c r="AR19" s="53">
        <f>[2]сводная!AR3255</f>
        <v>0.25</v>
      </c>
      <c r="AS19" s="53">
        <f>[2]сводная!AS3255</f>
        <v>0</v>
      </c>
      <c r="AT19" s="53">
        <f>[2]сводная!AT3255</f>
        <v>0.2</v>
      </c>
      <c r="AU19" s="53">
        <f>[2]сводная!AU3255</f>
        <v>0.1</v>
      </c>
      <c r="AV19" s="53">
        <f>[2]сводная!AV3255</f>
        <v>0</v>
      </c>
      <c r="AW19" s="53">
        <f>[2]сводная!AW3255</f>
        <v>0.33</v>
      </c>
      <c r="AX19" s="53">
        <f>[2]сводная!AX3255</f>
        <v>0</v>
      </c>
      <c r="AY19" s="53">
        <f>[2]сводная!AY3255</f>
        <v>0</v>
      </c>
      <c r="AZ19" s="53">
        <f>[2]сводная!AZ3255</f>
        <v>0</v>
      </c>
      <c r="BA19" s="53">
        <f>[2]сводная!BA3255</f>
        <v>0</v>
      </c>
      <c r="BB19" s="53">
        <f>[2]сводная!BB3255</f>
        <v>10.059999999999999</v>
      </c>
      <c r="BC19" s="53">
        <f>[2]сводная!BC3255</f>
        <v>33.239999999999995</v>
      </c>
      <c r="BD19" s="30" t="str">
        <f>[2]сводная!BD3255</f>
        <v>ТеорФиз</v>
      </c>
    </row>
    <row r="20" spans="1:56" x14ac:dyDescent="0.2">
      <c r="A20" s="30" t="str">
        <f>[2]сводная!A3256</f>
        <v>Охрана труда</v>
      </c>
      <c r="B20" s="30" t="str">
        <f>[2]сводная!B3256</f>
        <v>физический</v>
      </c>
      <c r="C20" s="30" t="str">
        <f>[2]сводная!C3256</f>
        <v>Физика+ПедОбраз</v>
      </c>
      <c r="D20" s="30">
        <f>[2]сводная!D3256</f>
        <v>2</v>
      </c>
      <c r="E20" s="30">
        <f>[2]сводная!E3256</f>
        <v>7</v>
      </c>
      <c r="F20" s="30">
        <f>[2]сводная!F3256</f>
        <v>1</v>
      </c>
      <c r="G20" s="30">
        <f>[2]сводная!G3256</f>
        <v>0.9</v>
      </c>
      <c r="H20" s="30">
        <f>[2]сводная!H3256</f>
        <v>9.9999999999999978E-2</v>
      </c>
      <c r="I20" s="30">
        <f>[2]сводная!I3256</f>
        <v>0.9</v>
      </c>
      <c r="J20" s="30">
        <f>[2]сводная!J3256</f>
        <v>9.9999999999999978E-2</v>
      </c>
      <c r="K20" s="30">
        <f>[2]сводная!K3256</f>
        <v>0</v>
      </c>
      <c r="L20" s="30">
        <f>[2]сводная!L3256</f>
        <v>0</v>
      </c>
      <c r="M20" s="30">
        <f>[2]сводная!M3256</f>
        <v>3</v>
      </c>
      <c r="N20" s="30">
        <f>[2]сводная!N3256</f>
        <v>18</v>
      </c>
      <c r="O20" s="30">
        <f>[2]сводная!O3256</f>
        <v>18</v>
      </c>
      <c r="P20" s="30">
        <f>[2]сводная!P3256</f>
        <v>0</v>
      </c>
      <c r="Q20" s="30">
        <f>[2]сводная!Q3256</f>
        <v>1</v>
      </c>
      <c r="R20" s="30">
        <f>[2]сводная!R3256</f>
        <v>0</v>
      </c>
      <c r="S20" s="30">
        <f>[2]сводная!S3256</f>
        <v>1</v>
      </c>
      <c r="T20" s="30">
        <f>[2]сводная!T3256</f>
        <v>0</v>
      </c>
      <c r="U20" s="30">
        <f>[2]сводная!U3256</f>
        <v>0</v>
      </c>
      <c r="V20" s="30">
        <f>[2]сводная!V3256</f>
        <v>0</v>
      </c>
      <c r="W20" s="30">
        <f>[2]сводная!W3256</f>
        <v>0</v>
      </c>
      <c r="X20" s="30">
        <f>[2]сводная!X3256</f>
        <v>0</v>
      </c>
      <c r="Y20" s="30">
        <f>[2]сводная!Y3256</f>
        <v>0</v>
      </c>
      <c r="Z20" s="30">
        <f>[2]сводная!Z3256</f>
        <v>0</v>
      </c>
      <c r="AA20" s="53">
        <f>[2]сводная!AA3256</f>
        <v>16.2</v>
      </c>
      <c r="AB20" s="53">
        <f>[2]сводная!AB3256</f>
        <v>16.2</v>
      </c>
      <c r="AC20" s="53">
        <f>[2]сводная!AC3256</f>
        <v>0</v>
      </c>
      <c r="AD20" s="53">
        <f>[2]сводная!AD3256</f>
        <v>1.75</v>
      </c>
      <c r="AE20" s="53">
        <f>[2]сводная!AE3256</f>
        <v>0</v>
      </c>
      <c r="AF20" s="53">
        <f>[2]сводная!AF3256</f>
        <v>0.5</v>
      </c>
      <c r="AG20" s="53">
        <f>[2]сводная!AG3256</f>
        <v>0</v>
      </c>
      <c r="AH20" s="53">
        <f>[2]сводная!AH3256</f>
        <v>0.6</v>
      </c>
      <c r="AI20" s="53">
        <f>[2]сводная!AI3256</f>
        <v>0</v>
      </c>
      <c r="AJ20" s="53">
        <f>[2]сводная!AJ3256</f>
        <v>0</v>
      </c>
      <c r="AK20" s="53">
        <f>[2]сводная!AK3256</f>
        <v>0</v>
      </c>
      <c r="AL20" s="53">
        <f>[2]сводная!AL3256</f>
        <v>0</v>
      </c>
      <c r="AM20" s="53">
        <f>[2]сводная!AM3256</f>
        <v>0</v>
      </c>
      <c r="AN20" s="53">
        <f>[2]сводная!AN3256</f>
        <v>35.25</v>
      </c>
      <c r="AO20" s="53">
        <f>[2]сводная!AO3256</f>
        <v>1.7999999999999996</v>
      </c>
      <c r="AP20" s="53">
        <f>[2]сводная!AP3256</f>
        <v>1.7999999999999996</v>
      </c>
      <c r="AQ20" s="53">
        <f>[2]сводная!AQ3256</f>
        <v>0</v>
      </c>
      <c r="AR20" s="53">
        <f>[2]сводная!AR3256</f>
        <v>0.25</v>
      </c>
      <c r="AS20" s="53">
        <f>[2]сводная!AS3256</f>
        <v>0</v>
      </c>
      <c r="AT20" s="53">
        <f>[2]сводная!AT3256</f>
        <v>0.1</v>
      </c>
      <c r="AU20" s="53">
        <f>[2]сводная!AU3256</f>
        <v>0</v>
      </c>
      <c r="AV20" s="53">
        <f>[2]сводная!AV3256</f>
        <v>0.1</v>
      </c>
      <c r="AW20" s="53">
        <f>[2]сводная!AW3256</f>
        <v>0</v>
      </c>
      <c r="AX20" s="53">
        <f>[2]сводная!AX3256</f>
        <v>0</v>
      </c>
      <c r="AY20" s="53">
        <f>[2]сводная!AY3256</f>
        <v>0</v>
      </c>
      <c r="AZ20" s="53">
        <f>[2]сводная!AZ3256</f>
        <v>0</v>
      </c>
      <c r="BA20" s="53">
        <f>[2]сводная!BA3256</f>
        <v>0</v>
      </c>
      <c r="BB20" s="53">
        <f>[2]сводная!BB3256</f>
        <v>4.0499999999999989</v>
      </c>
      <c r="BC20" s="53">
        <f>[2]сводная!BC3256</f>
        <v>39.299999999999997</v>
      </c>
      <c r="BD20" s="30" t="str">
        <f>[2]сводная!BD3256</f>
        <v>ТеорФиз</v>
      </c>
    </row>
    <row r="21" spans="1:56" x14ac:dyDescent="0.2">
      <c r="A21" s="30" t="str">
        <f>[2]сводная!A3257</f>
        <v>БЖД</v>
      </c>
      <c r="B21" s="30" t="str">
        <f>[2]сводная!B3257</f>
        <v>физический</v>
      </c>
      <c r="C21" s="30" t="str">
        <f>[2]сводная!C3257</f>
        <v>Физика+ПедОбраз+РадиоФ</v>
      </c>
      <c r="D21" s="30">
        <f>[2]сводная!D3257</f>
        <v>2</v>
      </c>
      <c r="E21" s="30">
        <f>[2]сводная!E3257</f>
        <v>17</v>
      </c>
      <c r="F21" s="30">
        <f>[2]сводная!F3257</f>
        <v>1</v>
      </c>
      <c r="G21" s="30">
        <f>[2]сводная!G3257</f>
        <v>0.9</v>
      </c>
      <c r="H21" s="30">
        <f>[2]сводная!H3257</f>
        <v>9.9999999999999978E-2</v>
      </c>
      <c r="I21" s="30">
        <f>[2]сводная!I3257</f>
        <v>0.9</v>
      </c>
      <c r="J21" s="30">
        <f>[2]сводная!J3257</f>
        <v>9.9999999999999978E-2</v>
      </c>
      <c r="K21" s="30">
        <f>[2]сводная!K3257</f>
        <v>0</v>
      </c>
      <c r="L21" s="30">
        <f>[2]сводная!L3257</f>
        <v>0</v>
      </c>
      <c r="M21" s="30">
        <f>[2]сводная!M3257</f>
        <v>3</v>
      </c>
      <c r="N21" s="30">
        <f>[2]сводная!N3257</f>
        <v>36</v>
      </c>
      <c r="O21" s="30">
        <f>[2]сводная!O3257</f>
        <v>0</v>
      </c>
      <c r="P21" s="30">
        <f>[2]сводная!P3257</f>
        <v>0</v>
      </c>
      <c r="Q21" s="30">
        <f>[2]сводная!Q3257</f>
        <v>1</v>
      </c>
      <c r="R21" s="30">
        <f>[2]сводная!R3257</f>
        <v>0</v>
      </c>
      <c r="S21" s="30">
        <f>[2]сводная!S3257</f>
        <v>1</v>
      </c>
      <c r="T21" s="30">
        <f>[2]сводная!T3257</f>
        <v>0</v>
      </c>
      <c r="U21" s="30">
        <f>[2]сводная!U3257</f>
        <v>0</v>
      </c>
      <c r="V21" s="30">
        <f>[2]сводная!V3257</f>
        <v>0</v>
      </c>
      <c r="W21" s="30">
        <f>[2]сводная!W3257</f>
        <v>0</v>
      </c>
      <c r="X21" s="30">
        <f>[2]сводная!X3257</f>
        <v>0</v>
      </c>
      <c r="Y21" s="30">
        <f>[2]сводная!Y3257</f>
        <v>0</v>
      </c>
      <c r="Z21" s="30">
        <f>[2]сводная!Z3257</f>
        <v>0</v>
      </c>
      <c r="AA21" s="53">
        <f>[2]сводная!AA3257</f>
        <v>32.4</v>
      </c>
      <c r="AB21" s="53">
        <f>[2]сводная!AB3257</f>
        <v>0</v>
      </c>
      <c r="AC21" s="53">
        <f>[2]сводная!AC3257</f>
        <v>0</v>
      </c>
      <c r="AD21" s="53">
        <f>[2]сводная!AD3257</f>
        <v>4.25</v>
      </c>
      <c r="AE21" s="53">
        <f>[2]сводная!AE3257</f>
        <v>0</v>
      </c>
      <c r="AF21" s="53">
        <f>[2]сводная!AF3257</f>
        <v>1.2</v>
      </c>
      <c r="AG21" s="53">
        <f>[2]сводная!AG3257</f>
        <v>0</v>
      </c>
      <c r="AH21" s="53">
        <f>[2]сводная!AH3257</f>
        <v>1.4000000000000001</v>
      </c>
      <c r="AI21" s="53">
        <f>[2]сводная!AI3257</f>
        <v>0</v>
      </c>
      <c r="AJ21" s="53">
        <f>[2]сводная!AJ3257</f>
        <v>0</v>
      </c>
      <c r="AK21" s="53">
        <f>[2]сводная!AK3257</f>
        <v>0</v>
      </c>
      <c r="AL21" s="53">
        <f>[2]сводная!AL3257</f>
        <v>0</v>
      </c>
      <c r="AM21" s="53">
        <f>[2]сводная!AM3257</f>
        <v>0</v>
      </c>
      <c r="AN21" s="53">
        <f>[2]сводная!AN3257</f>
        <v>39.25</v>
      </c>
      <c r="AO21" s="53">
        <f>[2]сводная!AO3257</f>
        <v>3.5999999999999992</v>
      </c>
      <c r="AP21" s="53">
        <f>[2]сводная!AP3257</f>
        <v>0</v>
      </c>
      <c r="AQ21" s="53">
        <f>[2]сводная!AQ3257</f>
        <v>0</v>
      </c>
      <c r="AR21" s="53">
        <f>[2]сводная!AR3257</f>
        <v>0.25</v>
      </c>
      <c r="AS21" s="53">
        <f>[2]сводная!AS3257</f>
        <v>0</v>
      </c>
      <c r="AT21" s="53">
        <f>[2]сводная!AT3257</f>
        <v>0.1</v>
      </c>
      <c r="AU21" s="53">
        <f>[2]сводная!AU3257</f>
        <v>0</v>
      </c>
      <c r="AV21" s="53">
        <f>[2]сводная!AV3257</f>
        <v>0.1</v>
      </c>
      <c r="AW21" s="53">
        <f>[2]сводная!AW3257</f>
        <v>0</v>
      </c>
      <c r="AX21" s="53">
        <f>[2]сводная!AX3257</f>
        <v>0</v>
      </c>
      <c r="AY21" s="53">
        <f>[2]сводная!AY3257</f>
        <v>0</v>
      </c>
      <c r="AZ21" s="53">
        <f>[2]сводная!AZ3257</f>
        <v>0</v>
      </c>
      <c r="BA21" s="53">
        <f>[2]сводная!BA3257</f>
        <v>0</v>
      </c>
      <c r="BB21" s="53">
        <f>[2]сводная!BB3257</f>
        <v>4.0499999999999989</v>
      </c>
      <c r="BC21" s="53">
        <f>[2]сводная!BC3257</f>
        <v>43.3</v>
      </c>
      <c r="BD21" s="30" t="str">
        <f>[2]сводная!BD3257</f>
        <v>ТеорФиз</v>
      </c>
    </row>
    <row r="22" spans="1:56" x14ac:dyDescent="0.2">
      <c r="A22" s="30" t="str">
        <f>[2]сводная!A3258</f>
        <v>Явления переноса в кристаллах и тонких пленках</v>
      </c>
      <c r="B22" s="30" t="str">
        <f>[2]сводная!B3258</f>
        <v>физический</v>
      </c>
      <c r="C22" s="30" t="str">
        <f>[2]сводная!C3258</f>
        <v>НаноМатериалы</v>
      </c>
      <c r="D22" s="30">
        <f>[2]сводная!D3258</f>
        <v>3</v>
      </c>
      <c r="E22" s="30">
        <f>[2]сводная!E3258</f>
        <v>1</v>
      </c>
      <c r="F22" s="30">
        <f>[2]сводная!F3258</f>
        <v>0</v>
      </c>
      <c r="G22" s="30">
        <f>[2]сводная!G3258</f>
        <v>0.1</v>
      </c>
      <c r="H22" s="30">
        <f>[2]сводная!H3258</f>
        <v>0</v>
      </c>
      <c r="I22" s="30">
        <f>[2]сводная!I3258</f>
        <v>0.1</v>
      </c>
      <c r="J22" s="30">
        <f>[2]сводная!J3258</f>
        <v>0</v>
      </c>
      <c r="K22" s="30">
        <f>[2]сводная!K3258</f>
        <v>0</v>
      </c>
      <c r="L22" s="30">
        <f>[2]сводная!L3258</f>
        <v>0</v>
      </c>
      <c r="M22" s="30">
        <f>[2]сводная!M3258</f>
        <v>5</v>
      </c>
      <c r="N22" s="30">
        <f>[2]сводная!N3258</f>
        <v>36</v>
      </c>
      <c r="O22" s="30">
        <f>[2]сводная!O3258</f>
        <v>72</v>
      </c>
      <c r="P22" s="30">
        <f>[2]сводная!P3258</f>
        <v>0</v>
      </c>
      <c r="Q22" s="30">
        <f>[2]сводная!Q3258</f>
        <v>1</v>
      </c>
      <c r="R22" s="30">
        <f>[2]сводная!R3258</f>
        <v>0</v>
      </c>
      <c r="S22" s="30">
        <f>[2]сводная!S3258</f>
        <v>0</v>
      </c>
      <c r="T22" s="30">
        <f>[2]сводная!T3258</f>
        <v>1</v>
      </c>
      <c r="U22" s="30">
        <f>[2]сводная!U3258</f>
        <v>0</v>
      </c>
      <c r="V22" s="30">
        <f>[2]сводная!V3258</f>
        <v>0</v>
      </c>
      <c r="W22" s="30">
        <f>[2]сводная!W3258</f>
        <v>0</v>
      </c>
      <c r="X22" s="30">
        <f>[2]сводная!X3258</f>
        <v>0</v>
      </c>
      <c r="Y22" s="30">
        <f>[2]сводная!Y3258</f>
        <v>0</v>
      </c>
      <c r="Z22" s="30">
        <f>[2]сводная!Z3258</f>
        <v>0</v>
      </c>
      <c r="AA22" s="53">
        <f>[2]сводная!AA3258</f>
        <v>3.6</v>
      </c>
      <c r="AB22" s="53">
        <f>[2]сводная!AB3258</f>
        <v>7.2</v>
      </c>
      <c r="AC22" s="53">
        <f>[2]сводная!AC3258</f>
        <v>0</v>
      </c>
      <c r="AD22" s="53">
        <f>[2]сводная!AD3258</f>
        <v>0.25</v>
      </c>
      <c r="AE22" s="53">
        <f>[2]сводная!AE3258</f>
        <v>0</v>
      </c>
      <c r="AF22" s="53">
        <f>[2]сводная!AF3258</f>
        <v>0.2</v>
      </c>
      <c r="AG22" s="53">
        <f>[2]сводная!AG3258</f>
        <v>0.1</v>
      </c>
      <c r="AH22" s="53">
        <f>[2]сводная!AH3258</f>
        <v>0</v>
      </c>
      <c r="AI22" s="53">
        <f>[2]сводная!AI3258</f>
        <v>0.33</v>
      </c>
      <c r="AJ22" s="53">
        <f>[2]сводная!AJ3258</f>
        <v>0</v>
      </c>
      <c r="AK22" s="53">
        <f>[2]сводная!AK3258</f>
        <v>0</v>
      </c>
      <c r="AL22" s="53">
        <f>[2]сводная!AL3258</f>
        <v>0</v>
      </c>
      <c r="AM22" s="53">
        <f>[2]сводная!AM3258</f>
        <v>0</v>
      </c>
      <c r="AN22" s="53">
        <f>[2]сводная!AN3258</f>
        <v>11.68</v>
      </c>
      <c r="AO22" s="53">
        <f>[2]сводная!AO3258</f>
        <v>0</v>
      </c>
      <c r="AP22" s="53">
        <f>[2]сводная!AP3258</f>
        <v>0</v>
      </c>
      <c r="AQ22" s="53">
        <f>[2]сводная!AQ3258</f>
        <v>0</v>
      </c>
      <c r="AR22" s="53">
        <f>[2]сводная!AR3258</f>
        <v>0</v>
      </c>
      <c r="AS22" s="53">
        <f>[2]сводная!AS3258</f>
        <v>0</v>
      </c>
      <c r="AT22" s="53">
        <f>[2]сводная!AT3258</f>
        <v>0</v>
      </c>
      <c r="AU22" s="53">
        <f>[2]сводная!AU3258</f>
        <v>0</v>
      </c>
      <c r="AV22" s="53">
        <f>[2]сводная!AV3258</f>
        <v>0</v>
      </c>
      <c r="AW22" s="53">
        <f>[2]сводная!AW3258</f>
        <v>0</v>
      </c>
      <c r="AX22" s="53">
        <f>[2]сводная!AX3258</f>
        <v>0</v>
      </c>
      <c r="AY22" s="53">
        <f>[2]сводная!AY3258</f>
        <v>0</v>
      </c>
      <c r="AZ22" s="53">
        <f>[2]сводная!AZ3258</f>
        <v>0</v>
      </c>
      <c r="BA22" s="53">
        <f>[2]сводная!BA3258</f>
        <v>0</v>
      </c>
      <c r="BB22" s="53">
        <f>[2]сводная!BB3258</f>
        <v>0</v>
      </c>
      <c r="BC22" s="53">
        <f>[2]сводная!BC3258</f>
        <v>11.68</v>
      </c>
      <c r="BD22" s="30" t="str">
        <f>[2]сводная!BD3258</f>
        <v>ТеорФиз</v>
      </c>
    </row>
    <row r="23" spans="1:56" x14ac:dyDescent="0.2">
      <c r="A23" s="30" t="str">
        <f>[2]сводная!A3259</f>
        <v>Методы математического моделирования</v>
      </c>
      <c r="B23" s="30" t="str">
        <f>[2]сводная!B3259</f>
        <v>физический</v>
      </c>
      <c r="C23" s="30" t="str">
        <f>[2]сводная!C3259</f>
        <v>НаноМатериалы</v>
      </c>
      <c r="D23" s="30">
        <f>[2]сводная!D3259</f>
        <v>3</v>
      </c>
      <c r="E23" s="30">
        <f>[2]сводная!E3259</f>
        <v>1</v>
      </c>
      <c r="F23" s="30">
        <f>[2]сводная!F3259</f>
        <v>0</v>
      </c>
      <c r="G23" s="30">
        <f>[2]сводная!G3259</f>
        <v>0.1</v>
      </c>
      <c r="H23" s="30">
        <f>[2]сводная!H3259</f>
        <v>0</v>
      </c>
      <c r="I23" s="30">
        <f>[2]сводная!I3259</f>
        <v>0.1</v>
      </c>
      <c r="J23" s="30">
        <f>[2]сводная!J3259</f>
        <v>0</v>
      </c>
      <c r="K23" s="30">
        <f>[2]сводная!K3259</f>
        <v>0</v>
      </c>
      <c r="L23" s="30">
        <f>[2]сводная!L3259</f>
        <v>0</v>
      </c>
      <c r="M23" s="30">
        <f>[2]сводная!M3259</f>
        <v>6</v>
      </c>
      <c r="N23" s="30">
        <f>[2]сводная!N3259</f>
        <v>16</v>
      </c>
      <c r="O23" s="30">
        <f>[2]сводная!O3259</f>
        <v>32</v>
      </c>
      <c r="P23" s="30">
        <f>[2]сводная!P3259</f>
        <v>0</v>
      </c>
      <c r="Q23" s="30">
        <f>[2]сводная!Q3259</f>
        <v>1</v>
      </c>
      <c r="R23" s="30">
        <f>[2]сводная!R3259</f>
        <v>0</v>
      </c>
      <c r="S23" s="30">
        <f>[2]сводная!S3259</f>
        <v>0</v>
      </c>
      <c r="T23" s="30">
        <f>[2]сводная!T3259</f>
        <v>1</v>
      </c>
      <c r="U23" s="30">
        <f>[2]сводная!U3259</f>
        <v>0</v>
      </c>
      <c r="V23" s="30">
        <f>[2]сводная!V3259</f>
        <v>0</v>
      </c>
      <c r="W23" s="30">
        <f>[2]сводная!W3259</f>
        <v>0</v>
      </c>
      <c r="X23" s="30">
        <f>[2]сводная!X3259</f>
        <v>0</v>
      </c>
      <c r="Y23" s="30">
        <f>[2]сводная!Y3259</f>
        <v>0</v>
      </c>
      <c r="Z23" s="30">
        <f>[2]сводная!Z3259</f>
        <v>0</v>
      </c>
      <c r="AA23" s="53">
        <f>[2]сводная!AA3259</f>
        <v>1.6</v>
      </c>
      <c r="AB23" s="53">
        <f>[2]сводная!AB3259</f>
        <v>3.2</v>
      </c>
      <c r="AC23" s="53">
        <f>[2]сводная!AC3259</f>
        <v>0</v>
      </c>
      <c r="AD23" s="53">
        <f>[2]сводная!AD3259</f>
        <v>0.25</v>
      </c>
      <c r="AE23" s="53">
        <f>[2]сводная!AE3259</f>
        <v>0</v>
      </c>
      <c r="AF23" s="53">
        <f>[2]сводная!AF3259</f>
        <v>0.1</v>
      </c>
      <c r="AG23" s="53">
        <f>[2]сводная!AG3259</f>
        <v>0.1</v>
      </c>
      <c r="AH23" s="53">
        <f>[2]сводная!AH3259</f>
        <v>0</v>
      </c>
      <c r="AI23" s="53">
        <f>[2]сводная!AI3259</f>
        <v>0.33</v>
      </c>
      <c r="AJ23" s="53">
        <f>[2]сводная!AJ3259</f>
        <v>0</v>
      </c>
      <c r="AK23" s="53">
        <f>[2]сводная!AK3259</f>
        <v>0</v>
      </c>
      <c r="AL23" s="53">
        <f>[2]сводная!AL3259</f>
        <v>0</v>
      </c>
      <c r="AM23" s="53">
        <f>[2]сводная!AM3259</f>
        <v>0</v>
      </c>
      <c r="AN23" s="53">
        <f>[2]сводная!AN3259</f>
        <v>5.58</v>
      </c>
      <c r="AO23" s="53">
        <f>[2]сводная!AO3259</f>
        <v>0</v>
      </c>
      <c r="AP23" s="53">
        <f>[2]сводная!AP3259</f>
        <v>0</v>
      </c>
      <c r="AQ23" s="53">
        <f>[2]сводная!AQ3259</f>
        <v>0</v>
      </c>
      <c r="AR23" s="53">
        <f>[2]сводная!AR3259</f>
        <v>0</v>
      </c>
      <c r="AS23" s="53">
        <f>[2]сводная!AS3259</f>
        <v>0</v>
      </c>
      <c r="AT23" s="53">
        <f>[2]сводная!AT3259</f>
        <v>0</v>
      </c>
      <c r="AU23" s="53">
        <f>[2]сводная!AU3259</f>
        <v>0</v>
      </c>
      <c r="AV23" s="53">
        <f>[2]сводная!AV3259</f>
        <v>0</v>
      </c>
      <c r="AW23" s="53">
        <f>[2]сводная!AW3259</f>
        <v>0</v>
      </c>
      <c r="AX23" s="53">
        <f>[2]сводная!AX3259</f>
        <v>0</v>
      </c>
      <c r="AY23" s="53">
        <f>[2]сводная!AY3259</f>
        <v>0</v>
      </c>
      <c r="AZ23" s="53">
        <f>[2]сводная!AZ3259</f>
        <v>0</v>
      </c>
      <c r="BA23" s="53">
        <f>[2]сводная!BA3259</f>
        <v>0</v>
      </c>
      <c r="BB23" s="53">
        <f>[2]сводная!BB3259</f>
        <v>0</v>
      </c>
      <c r="BC23" s="53">
        <f>[2]сводная!BC3259</f>
        <v>5.58</v>
      </c>
      <c r="BD23" s="30" t="str">
        <f>[2]сводная!BD3259</f>
        <v>ТеорФиз</v>
      </c>
    </row>
    <row r="24" spans="1:56" x14ac:dyDescent="0.2">
      <c r="A24" s="30" t="str">
        <f>[2]сводная!A3260</f>
        <v>Электродинамика</v>
      </c>
      <c r="B24" s="30" t="str">
        <f>[2]сводная!B3260</f>
        <v>физический</v>
      </c>
      <c r="C24" s="30" t="str">
        <f>[2]сводная!C3260</f>
        <v>НаноМатериалы</v>
      </c>
      <c r="D24" s="30">
        <f>[2]сводная!D3260</f>
        <v>3</v>
      </c>
      <c r="E24" s="30">
        <f>[2]сводная!E3260</f>
        <v>1</v>
      </c>
      <c r="F24" s="30">
        <f>[2]сводная!F3260</f>
        <v>0</v>
      </c>
      <c r="G24" s="30">
        <f>[2]сводная!G3260</f>
        <v>0.1</v>
      </c>
      <c r="H24" s="30">
        <f>[2]сводная!H3260</f>
        <v>0</v>
      </c>
      <c r="I24" s="30">
        <f>[2]сводная!I3260</f>
        <v>0.1</v>
      </c>
      <c r="J24" s="30">
        <f>[2]сводная!J3260</f>
        <v>0</v>
      </c>
      <c r="K24" s="30">
        <f>[2]сводная!K3260</f>
        <v>0</v>
      </c>
      <c r="L24" s="30">
        <f>[2]сводная!L3260</f>
        <v>0</v>
      </c>
      <c r="M24" s="30">
        <f>[2]сводная!M3260</f>
        <v>5</v>
      </c>
      <c r="N24" s="30">
        <f>[2]сводная!N3260</f>
        <v>36</v>
      </c>
      <c r="O24" s="30">
        <f>[2]сводная!O3260</f>
        <v>54</v>
      </c>
      <c r="P24" s="30">
        <f>[2]сводная!P3260</f>
        <v>0</v>
      </c>
      <c r="Q24" s="30">
        <f>[2]сводная!Q3260</f>
        <v>1</v>
      </c>
      <c r="R24" s="30">
        <f>[2]сводная!R3260</f>
        <v>0</v>
      </c>
      <c r="S24" s="30">
        <f>[2]сводная!S3260</f>
        <v>0</v>
      </c>
      <c r="T24" s="30">
        <f>[2]сводная!T3260</f>
        <v>1</v>
      </c>
      <c r="U24" s="30">
        <f>[2]сводная!U3260</f>
        <v>0</v>
      </c>
      <c r="V24" s="30">
        <f>[2]сводная!V3260</f>
        <v>0</v>
      </c>
      <c r="W24" s="30">
        <f>[2]сводная!W3260</f>
        <v>0</v>
      </c>
      <c r="X24" s="30">
        <f>[2]сводная!X3260</f>
        <v>0</v>
      </c>
      <c r="Y24" s="30">
        <f>[2]сводная!Y3260</f>
        <v>0</v>
      </c>
      <c r="Z24" s="30">
        <f>[2]сводная!Z3260</f>
        <v>0</v>
      </c>
      <c r="AA24" s="53">
        <f>[2]сводная!AA3260</f>
        <v>3.6</v>
      </c>
      <c r="AB24" s="53">
        <f>[2]сводная!AB3260</f>
        <v>5.4</v>
      </c>
      <c r="AC24" s="53">
        <f>[2]сводная!AC3260</f>
        <v>0</v>
      </c>
      <c r="AD24" s="53">
        <f>[2]сводная!AD3260</f>
        <v>0.25</v>
      </c>
      <c r="AE24" s="53">
        <f>[2]сводная!AE3260</f>
        <v>0</v>
      </c>
      <c r="AF24" s="53">
        <f>[2]сводная!AF3260</f>
        <v>0.2</v>
      </c>
      <c r="AG24" s="53">
        <f>[2]сводная!AG3260</f>
        <v>0.1</v>
      </c>
      <c r="AH24" s="53">
        <f>[2]сводная!AH3260</f>
        <v>0</v>
      </c>
      <c r="AI24" s="53">
        <f>[2]сводная!AI3260</f>
        <v>0.33</v>
      </c>
      <c r="AJ24" s="53">
        <f>[2]сводная!AJ3260</f>
        <v>0</v>
      </c>
      <c r="AK24" s="53">
        <f>[2]сводная!AK3260</f>
        <v>0</v>
      </c>
      <c r="AL24" s="53">
        <f>[2]сводная!AL3260</f>
        <v>0</v>
      </c>
      <c r="AM24" s="53">
        <f>[2]сводная!AM3260</f>
        <v>0</v>
      </c>
      <c r="AN24" s="53">
        <f>[2]сводная!AN3260</f>
        <v>9.879999999999999</v>
      </c>
      <c r="AO24" s="53">
        <f>[2]сводная!AO3260</f>
        <v>0</v>
      </c>
      <c r="AP24" s="53">
        <f>[2]сводная!AP3260</f>
        <v>0</v>
      </c>
      <c r="AQ24" s="53">
        <f>[2]сводная!AQ3260</f>
        <v>0</v>
      </c>
      <c r="AR24" s="53">
        <f>[2]сводная!AR3260</f>
        <v>0</v>
      </c>
      <c r="AS24" s="53">
        <f>[2]сводная!AS3260</f>
        <v>0</v>
      </c>
      <c r="AT24" s="53">
        <f>[2]сводная!AT3260</f>
        <v>0</v>
      </c>
      <c r="AU24" s="53">
        <f>[2]сводная!AU3260</f>
        <v>0</v>
      </c>
      <c r="AV24" s="53">
        <f>[2]сводная!AV3260</f>
        <v>0</v>
      </c>
      <c r="AW24" s="53">
        <f>[2]сводная!AW3260</f>
        <v>0</v>
      </c>
      <c r="AX24" s="53">
        <f>[2]сводная!AX3260</f>
        <v>0</v>
      </c>
      <c r="AY24" s="53">
        <f>[2]сводная!AY3260</f>
        <v>0</v>
      </c>
      <c r="AZ24" s="53">
        <f>[2]сводная!AZ3260</f>
        <v>0</v>
      </c>
      <c r="BA24" s="53">
        <f>[2]сводная!BA3260</f>
        <v>0</v>
      </c>
      <c r="BB24" s="53">
        <f>[2]сводная!BB3260</f>
        <v>0</v>
      </c>
      <c r="BC24" s="53">
        <f>[2]сводная!BC3260</f>
        <v>9.879999999999999</v>
      </c>
      <c r="BD24" s="30" t="str">
        <f>[2]сводная!BD3260</f>
        <v>ТеорФиз</v>
      </c>
    </row>
    <row r="25" spans="1:56" x14ac:dyDescent="0.2">
      <c r="A25" s="30" t="str">
        <f>[2]сводная!A3261</f>
        <v>Физика твердого тела</v>
      </c>
      <c r="B25" s="30" t="str">
        <f>[2]сводная!B3261</f>
        <v>физический</v>
      </c>
      <c r="C25" s="30" t="str">
        <f>[2]сводная!C3261</f>
        <v>НаноМатериалы</v>
      </c>
      <c r="D25" s="30">
        <f>[2]сводная!D3261</f>
        <v>3</v>
      </c>
      <c r="E25" s="30">
        <f>[2]сводная!E3261</f>
        <v>1</v>
      </c>
      <c r="F25" s="30">
        <f>[2]сводная!F3261</f>
        <v>0</v>
      </c>
      <c r="G25" s="30">
        <f>[2]сводная!G3261</f>
        <v>0.1</v>
      </c>
      <c r="H25" s="30">
        <f>[2]сводная!H3261</f>
        <v>0</v>
      </c>
      <c r="I25" s="30">
        <f>[2]сводная!I3261</f>
        <v>0.1</v>
      </c>
      <c r="J25" s="30">
        <f>[2]сводная!J3261</f>
        <v>0</v>
      </c>
      <c r="K25" s="30">
        <f>[2]сводная!K3261</f>
        <v>0.1</v>
      </c>
      <c r="L25" s="30">
        <f>[2]сводная!L3261</f>
        <v>0</v>
      </c>
      <c r="M25" s="30">
        <f>[2]сводная!M3261</f>
        <v>6</v>
      </c>
      <c r="N25" s="30">
        <f>[2]сводная!N3261</f>
        <v>32</v>
      </c>
      <c r="O25" s="30">
        <f>[2]сводная!O3261</f>
        <v>32</v>
      </c>
      <c r="P25" s="30">
        <f>[2]сводная!P3261</f>
        <v>32</v>
      </c>
      <c r="Q25" s="30">
        <f>[2]сводная!Q3261</f>
        <v>1</v>
      </c>
      <c r="R25" s="30">
        <f>[2]сводная!R3261</f>
        <v>0</v>
      </c>
      <c r="S25" s="30">
        <f>[2]сводная!S3261</f>
        <v>0</v>
      </c>
      <c r="T25" s="30">
        <f>[2]сводная!T3261</f>
        <v>1</v>
      </c>
      <c r="U25" s="30">
        <f>[2]сводная!U3261</f>
        <v>0</v>
      </c>
      <c r="V25" s="30">
        <f>[2]сводная!V3261</f>
        <v>0</v>
      </c>
      <c r="W25" s="30">
        <f>[2]сводная!W3261</f>
        <v>0</v>
      </c>
      <c r="X25" s="30">
        <f>[2]сводная!X3261</f>
        <v>0</v>
      </c>
      <c r="Y25" s="30">
        <f>[2]сводная!Y3261</f>
        <v>0</v>
      </c>
      <c r="Z25" s="30">
        <f>[2]сводная!Z3261</f>
        <v>0</v>
      </c>
      <c r="AA25" s="53">
        <f>[2]сводная!AA3261</f>
        <v>3.2</v>
      </c>
      <c r="AB25" s="53">
        <f>[2]сводная!AB3261</f>
        <v>3.2</v>
      </c>
      <c r="AC25" s="53">
        <f>[2]сводная!AC3261</f>
        <v>3.2</v>
      </c>
      <c r="AD25" s="53">
        <f>[2]сводная!AD3261</f>
        <v>0.25</v>
      </c>
      <c r="AE25" s="53">
        <f>[2]сводная!AE3261</f>
        <v>0</v>
      </c>
      <c r="AF25" s="53">
        <f>[2]сводная!AF3261</f>
        <v>0.2</v>
      </c>
      <c r="AG25" s="53">
        <f>[2]сводная!AG3261</f>
        <v>0.1</v>
      </c>
      <c r="AH25" s="53">
        <f>[2]сводная!AH3261</f>
        <v>0</v>
      </c>
      <c r="AI25" s="53">
        <f>[2]сводная!AI3261</f>
        <v>0.33</v>
      </c>
      <c r="AJ25" s="53">
        <f>[2]сводная!AJ3261</f>
        <v>0</v>
      </c>
      <c r="AK25" s="53">
        <f>[2]сводная!AK3261</f>
        <v>0</v>
      </c>
      <c r="AL25" s="53">
        <f>[2]сводная!AL3261</f>
        <v>0</v>
      </c>
      <c r="AM25" s="53">
        <f>[2]сводная!AM3261</f>
        <v>0</v>
      </c>
      <c r="AN25" s="53">
        <f>[2]сводная!AN3261</f>
        <v>10.48</v>
      </c>
      <c r="AO25" s="53">
        <f>[2]сводная!AO3261</f>
        <v>0</v>
      </c>
      <c r="AP25" s="53">
        <f>[2]сводная!AP3261</f>
        <v>0</v>
      </c>
      <c r="AQ25" s="53">
        <f>[2]сводная!AQ3261</f>
        <v>0</v>
      </c>
      <c r="AR25" s="53">
        <f>[2]сводная!AR3261</f>
        <v>0</v>
      </c>
      <c r="AS25" s="53">
        <f>[2]сводная!AS3261</f>
        <v>0</v>
      </c>
      <c r="AT25" s="53">
        <f>[2]сводная!AT3261</f>
        <v>0</v>
      </c>
      <c r="AU25" s="53">
        <f>[2]сводная!AU3261</f>
        <v>0</v>
      </c>
      <c r="AV25" s="53">
        <f>[2]сводная!AV3261</f>
        <v>0</v>
      </c>
      <c r="AW25" s="53">
        <f>[2]сводная!AW3261</f>
        <v>0</v>
      </c>
      <c r="AX25" s="53">
        <f>[2]сводная!AX3261</f>
        <v>0</v>
      </c>
      <c r="AY25" s="53">
        <f>[2]сводная!AY3261</f>
        <v>0</v>
      </c>
      <c r="AZ25" s="53">
        <f>[2]сводная!AZ3261</f>
        <v>0</v>
      </c>
      <c r="BA25" s="53">
        <f>[2]сводная!BA3261</f>
        <v>0</v>
      </c>
      <c r="BB25" s="53">
        <f>[2]сводная!BB3261</f>
        <v>0</v>
      </c>
      <c r="BC25" s="53">
        <f>[2]сводная!BC3261</f>
        <v>10.48</v>
      </c>
      <c r="BD25" s="30" t="str">
        <f>[2]сводная!BD3261</f>
        <v>ТеорФиз</v>
      </c>
    </row>
    <row r="26" spans="1:56" x14ac:dyDescent="0.2">
      <c r="A26" s="30" t="str">
        <f>[2]сводная!A3262</f>
        <v>Материаловедение наноструктур.материалов</v>
      </c>
      <c r="B26" s="30" t="str">
        <f>[2]сводная!B3262</f>
        <v>физический</v>
      </c>
      <c r="C26" s="30" t="str">
        <f>[2]сводная!C3262</f>
        <v>НаноМатериалы</v>
      </c>
      <c r="D26" s="30">
        <f>[2]сводная!D3262</f>
        <v>3</v>
      </c>
      <c r="E26" s="30">
        <f>[2]сводная!E3262</f>
        <v>1</v>
      </c>
      <c r="F26" s="30">
        <f>[2]сводная!F3262</f>
        <v>0</v>
      </c>
      <c r="G26" s="30">
        <f>[2]сводная!G3262</f>
        <v>0.1</v>
      </c>
      <c r="H26" s="30">
        <f>[2]сводная!H3262</f>
        <v>0</v>
      </c>
      <c r="I26" s="30">
        <f>[2]сводная!I3262</f>
        <v>0.1</v>
      </c>
      <c r="J26" s="30">
        <f>[2]сводная!J3262</f>
        <v>0</v>
      </c>
      <c r="K26" s="30">
        <f>[2]сводная!K3262</f>
        <v>0.1</v>
      </c>
      <c r="L26" s="30">
        <f>[2]сводная!L3262</f>
        <v>0</v>
      </c>
      <c r="M26" s="30">
        <f>[2]сводная!M3262</f>
        <v>6</v>
      </c>
      <c r="N26" s="30">
        <f>[2]сводная!N3262</f>
        <v>32</v>
      </c>
      <c r="O26" s="30">
        <f>[2]сводная!O3262</f>
        <v>16</v>
      </c>
      <c r="P26" s="30">
        <f>[2]сводная!P3262</f>
        <v>32</v>
      </c>
      <c r="Q26" s="30">
        <f>[2]сводная!Q3262</f>
        <v>1</v>
      </c>
      <c r="R26" s="30">
        <f>[2]сводная!R3262</f>
        <v>0</v>
      </c>
      <c r="S26" s="30">
        <f>[2]сводная!S3262</f>
        <v>0</v>
      </c>
      <c r="T26" s="30">
        <f>[2]сводная!T3262</f>
        <v>1</v>
      </c>
      <c r="U26" s="30">
        <f>[2]сводная!U3262</f>
        <v>0</v>
      </c>
      <c r="V26" s="30">
        <f>[2]сводная!V3262</f>
        <v>1</v>
      </c>
      <c r="W26" s="30">
        <f>[2]сводная!W3262</f>
        <v>0</v>
      </c>
      <c r="X26" s="30">
        <f>[2]сводная!X3262</f>
        <v>0</v>
      </c>
      <c r="Y26" s="30">
        <f>[2]сводная!Y3262</f>
        <v>0</v>
      </c>
      <c r="Z26" s="30">
        <f>[2]сводная!Z3262</f>
        <v>0</v>
      </c>
      <c r="AA26" s="53">
        <f>[2]сводная!AA3262</f>
        <v>3.2</v>
      </c>
      <c r="AB26" s="53">
        <f>[2]сводная!AB3262</f>
        <v>1.6</v>
      </c>
      <c r="AC26" s="53">
        <f>[2]сводная!AC3262</f>
        <v>3.2</v>
      </c>
      <c r="AD26" s="53">
        <f>[2]сводная!AD3262</f>
        <v>0.25</v>
      </c>
      <c r="AE26" s="53">
        <f>[2]сводная!AE3262</f>
        <v>0</v>
      </c>
      <c r="AF26" s="53">
        <f>[2]сводная!AF3262</f>
        <v>0.2</v>
      </c>
      <c r="AG26" s="53">
        <f>[2]сводная!AG3262</f>
        <v>0.1</v>
      </c>
      <c r="AH26" s="53">
        <f>[2]сводная!AH3262</f>
        <v>0</v>
      </c>
      <c r="AI26" s="53">
        <f>[2]сводная!AI3262</f>
        <v>0.33</v>
      </c>
      <c r="AJ26" s="53">
        <f>[2]сводная!AJ3262</f>
        <v>3</v>
      </c>
      <c r="AK26" s="53">
        <f>[2]сводная!AK3262</f>
        <v>0</v>
      </c>
      <c r="AL26" s="53">
        <f>[2]сводная!AL3262</f>
        <v>0</v>
      </c>
      <c r="AM26" s="53">
        <f>[2]сводная!AM3262</f>
        <v>0</v>
      </c>
      <c r="AN26" s="53">
        <f>[2]сводная!AN3262</f>
        <v>11.879999999999999</v>
      </c>
      <c r="AO26" s="53">
        <f>[2]сводная!AO3262</f>
        <v>0</v>
      </c>
      <c r="AP26" s="53">
        <f>[2]сводная!AP3262</f>
        <v>0</v>
      </c>
      <c r="AQ26" s="53">
        <f>[2]сводная!AQ3262</f>
        <v>0</v>
      </c>
      <c r="AR26" s="53">
        <f>[2]сводная!AR3262</f>
        <v>0</v>
      </c>
      <c r="AS26" s="53">
        <f>[2]сводная!AS3262</f>
        <v>0</v>
      </c>
      <c r="AT26" s="53">
        <f>[2]сводная!AT3262</f>
        <v>0</v>
      </c>
      <c r="AU26" s="53">
        <f>[2]сводная!AU3262</f>
        <v>0</v>
      </c>
      <c r="AV26" s="53">
        <f>[2]сводная!AV3262</f>
        <v>0</v>
      </c>
      <c r="AW26" s="53">
        <f>[2]сводная!AW3262</f>
        <v>0</v>
      </c>
      <c r="AX26" s="53">
        <f>[2]сводная!AX3262</f>
        <v>0</v>
      </c>
      <c r="AY26" s="53">
        <f>[2]сводная!AY3262</f>
        <v>0</v>
      </c>
      <c r="AZ26" s="53">
        <f>[2]сводная!AZ3262</f>
        <v>0</v>
      </c>
      <c r="BA26" s="53">
        <f>[2]сводная!BA3262</f>
        <v>0</v>
      </c>
      <c r="BB26" s="53">
        <f>[2]сводная!BB3262</f>
        <v>0</v>
      </c>
      <c r="BC26" s="53">
        <f>[2]сводная!BC3262</f>
        <v>11.879999999999999</v>
      </c>
      <c r="BD26" s="30" t="str">
        <f>[2]сводная!BD3262</f>
        <v>ТеорФиз</v>
      </c>
    </row>
    <row r="27" spans="1:56" x14ac:dyDescent="0.2">
      <c r="A27" s="30" t="str">
        <f>[2]сводная!A3263</f>
        <v>Электронная микроскопия</v>
      </c>
      <c r="B27" s="30" t="str">
        <f>[2]сводная!B3263</f>
        <v>физический</v>
      </c>
      <c r="C27" s="30" t="str">
        <f>[2]сводная!C3263</f>
        <v>НаноМатериалы</v>
      </c>
      <c r="D27" s="30">
        <f>[2]сводная!D3263</f>
        <v>3</v>
      </c>
      <c r="E27" s="30">
        <f>[2]сводная!E3263</f>
        <v>1</v>
      </c>
      <c r="F27" s="30">
        <f>[2]сводная!F3263</f>
        <v>0</v>
      </c>
      <c r="G27" s="30">
        <f>[2]сводная!G3263</f>
        <v>0.1</v>
      </c>
      <c r="H27" s="30">
        <f>[2]сводная!H3263</f>
        <v>0</v>
      </c>
      <c r="I27" s="30">
        <f>[2]сводная!I3263</f>
        <v>0.1</v>
      </c>
      <c r="J27" s="30">
        <f>[2]сводная!J3263</f>
        <v>0</v>
      </c>
      <c r="K27" s="30">
        <f>[2]сводная!K3263</f>
        <v>0.1</v>
      </c>
      <c r="L27" s="30">
        <f>[2]сводная!L3263</f>
        <v>0</v>
      </c>
      <c r="M27" s="30">
        <f>[2]сводная!M3263</f>
        <v>6</v>
      </c>
      <c r="N27" s="30">
        <f>[2]сводная!N3263</f>
        <v>16</v>
      </c>
      <c r="O27" s="30">
        <f>[2]сводная!O3263</f>
        <v>0</v>
      </c>
      <c r="P27" s="30">
        <f>[2]сводная!P3263</f>
        <v>48</v>
      </c>
      <c r="Q27" s="30">
        <f>[2]сводная!Q3263</f>
        <v>1</v>
      </c>
      <c r="R27" s="30">
        <f>[2]сводная!R3263</f>
        <v>0</v>
      </c>
      <c r="S27" s="30">
        <f>[2]сводная!S3263</f>
        <v>0</v>
      </c>
      <c r="T27" s="30">
        <f>[2]сводная!T3263</f>
        <v>1</v>
      </c>
      <c r="U27" s="30">
        <f>[2]сводная!U3263</f>
        <v>0</v>
      </c>
      <c r="V27" s="30">
        <f>[2]сводная!V3263</f>
        <v>0</v>
      </c>
      <c r="W27" s="30">
        <f>[2]сводная!W3263</f>
        <v>0</v>
      </c>
      <c r="X27" s="30">
        <f>[2]сводная!X3263</f>
        <v>0</v>
      </c>
      <c r="Y27" s="30">
        <f>[2]сводная!Y3263</f>
        <v>0</v>
      </c>
      <c r="Z27" s="30">
        <f>[2]сводная!Z3263</f>
        <v>0</v>
      </c>
      <c r="AA27" s="53">
        <f>[2]сводная!AA3263</f>
        <v>1.6</v>
      </c>
      <c r="AB27" s="53">
        <f>[2]сводная!AB3263</f>
        <v>0</v>
      </c>
      <c r="AC27" s="53">
        <f>[2]сводная!AC3263</f>
        <v>4.8000000000000007</v>
      </c>
      <c r="AD27" s="53">
        <f>[2]сводная!AD3263</f>
        <v>0.25</v>
      </c>
      <c r="AE27" s="53">
        <f>[2]сводная!AE3263</f>
        <v>0</v>
      </c>
      <c r="AF27" s="53">
        <f>[2]сводная!AF3263</f>
        <v>0.1</v>
      </c>
      <c r="AG27" s="53">
        <f>[2]сводная!AG3263</f>
        <v>0.1</v>
      </c>
      <c r="AH27" s="53">
        <f>[2]сводная!AH3263</f>
        <v>0</v>
      </c>
      <c r="AI27" s="53">
        <f>[2]сводная!AI3263</f>
        <v>0.33</v>
      </c>
      <c r="AJ27" s="53">
        <f>[2]сводная!AJ3263</f>
        <v>0</v>
      </c>
      <c r="AK27" s="53">
        <f>[2]сводная!AK3263</f>
        <v>0</v>
      </c>
      <c r="AL27" s="53">
        <f>[2]сводная!AL3263</f>
        <v>0</v>
      </c>
      <c r="AM27" s="53">
        <f>[2]сводная!AM3263</f>
        <v>0</v>
      </c>
      <c r="AN27" s="53">
        <f>[2]сводная!AN3263</f>
        <v>7.18</v>
      </c>
      <c r="AO27" s="53">
        <f>[2]сводная!AO3263</f>
        <v>0</v>
      </c>
      <c r="AP27" s="53">
        <f>[2]сводная!AP3263</f>
        <v>0</v>
      </c>
      <c r="AQ27" s="53">
        <f>[2]сводная!AQ3263</f>
        <v>0</v>
      </c>
      <c r="AR27" s="53">
        <f>[2]сводная!AR3263</f>
        <v>0</v>
      </c>
      <c r="AS27" s="53">
        <f>[2]сводная!AS3263</f>
        <v>0</v>
      </c>
      <c r="AT27" s="53">
        <f>[2]сводная!AT3263</f>
        <v>0</v>
      </c>
      <c r="AU27" s="53">
        <f>[2]сводная!AU3263</f>
        <v>0</v>
      </c>
      <c r="AV27" s="53">
        <f>[2]сводная!AV3263</f>
        <v>0</v>
      </c>
      <c r="AW27" s="53">
        <f>[2]сводная!AW3263</f>
        <v>0</v>
      </c>
      <c r="AX27" s="53">
        <f>[2]сводная!AX3263</f>
        <v>0</v>
      </c>
      <c r="AY27" s="53">
        <f>[2]сводная!AY3263</f>
        <v>0</v>
      </c>
      <c r="AZ27" s="53">
        <f>[2]сводная!AZ3263</f>
        <v>0</v>
      </c>
      <c r="BA27" s="53">
        <f>[2]сводная!BA3263</f>
        <v>0</v>
      </c>
      <c r="BB27" s="53">
        <f>[2]сводная!BB3263</f>
        <v>0</v>
      </c>
      <c r="BC27" s="53">
        <f>[2]сводная!BC3263</f>
        <v>7.18</v>
      </c>
      <c r="BD27" s="30" t="str">
        <f>[2]сводная!BD3263</f>
        <v>ТеорФиз</v>
      </c>
    </row>
    <row r="28" spans="1:56" x14ac:dyDescent="0.2">
      <c r="A28" s="30" t="str">
        <f>[2]сводная!A3264</f>
        <v>Квантовая механика</v>
      </c>
      <c r="B28" s="30" t="str">
        <f>[2]сводная!B3264</f>
        <v>физический</v>
      </c>
      <c r="C28" s="30" t="str">
        <f>[2]сводная!C3264</f>
        <v>НаноМатериалы</v>
      </c>
      <c r="D28" s="30">
        <f>[2]сводная!D3264</f>
        <v>3</v>
      </c>
      <c r="E28" s="30">
        <f>[2]сводная!E3264</f>
        <v>1</v>
      </c>
      <c r="F28" s="30">
        <f>[2]сводная!F3264</f>
        <v>0</v>
      </c>
      <c r="G28" s="30">
        <f>[2]сводная!G3264</f>
        <v>0.1</v>
      </c>
      <c r="H28" s="30">
        <f>[2]сводная!H3264</f>
        <v>0</v>
      </c>
      <c r="I28" s="30">
        <f>[2]сводная!I3264</f>
        <v>0.1</v>
      </c>
      <c r="J28" s="30">
        <f>[2]сводная!J3264</f>
        <v>0</v>
      </c>
      <c r="K28" s="30">
        <f>[2]сводная!K3264</f>
        <v>0</v>
      </c>
      <c r="L28" s="30">
        <f>[2]сводная!L3264</f>
        <v>0</v>
      </c>
      <c r="M28" s="30">
        <f>[2]сводная!M3264</f>
        <v>6</v>
      </c>
      <c r="N28" s="30">
        <f>[2]сводная!N3264</f>
        <v>32</v>
      </c>
      <c r="O28" s="30">
        <f>[2]сводная!O3264</f>
        <v>32</v>
      </c>
      <c r="P28" s="30">
        <f>[2]сводная!P3264</f>
        <v>0</v>
      </c>
      <c r="Q28" s="30">
        <f>[2]сводная!Q3264</f>
        <v>1</v>
      </c>
      <c r="R28" s="30">
        <f>[2]сводная!R3264</f>
        <v>0</v>
      </c>
      <c r="S28" s="30">
        <f>[2]сводная!S3264</f>
        <v>1</v>
      </c>
      <c r="T28" s="30">
        <f>[2]сводная!T3264</f>
        <v>0</v>
      </c>
      <c r="U28" s="30">
        <f>[2]сводная!U3264</f>
        <v>0</v>
      </c>
      <c r="V28" s="30">
        <f>[2]сводная!V3264</f>
        <v>0</v>
      </c>
      <c r="W28" s="30">
        <f>[2]сводная!W3264</f>
        <v>0</v>
      </c>
      <c r="X28" s="30">
        <f>[2]сводная!X3264</f>
        <v>0</v>
      </c>
      <c r="Y28" s="30">
        <f>[2]сводная!Y3264</f>
        <v>0</v>
      </c>
      <c r="Z28" s="30">
        <f>[2]сводная!Z3264</f>
        <v>0</v>
      </c>
      <c r="AA28" s="53">
        <f>[2]сводная!AA3264</f>
        <v>3.2</v>
      </c>
      <c r="AB28" s="53">
        <f>[2]сводная!AB3264</f>
        <v>3.2</v>
      </c>
      <c r="AC28" s="53">
        <f>[2]сводная!AC3264</f>
        <v>0</v>
      </c>
      <c r="AD28" s="53">
        <f>[2]сводная!AD3264</f>
        <v>0.25</v>
      </c>
      <c r="AE28" s="53">
        <f>[2]сводная!AE3264</f>
        <v>0</v>
      </c>
      <c r="AF28" s="53">
        <f>[2]сводная!AF3264</f>
        <v>0.1</v>
      </c>
      <c r="AG28" s="53">
        <f>[2]сводная!AG3264</f>
        <v>0</v>
      </c>
      <c r="AH28" s="53">
        <f>[2]сводная!AH3264</f>
        <v>0.1</v>
      </c>
      <c r="AI28" s="53">
        <f>[2]сводная!AI3264</f>
        <v>0</v>
      </c>
      <c r="AJ28" s="53">
        <f>[2]сводная!AJ3264</f>
        <v>0</v>
      </c>
      <c r="AK28" s="53">
        <f>[2]сводная!AK3264</f>
        <v>0</v>
      </c>
      <c r="AL28" s="53">
        <f>[2]сводная!AL3264</f>
        <v>0</v>
      </c>
      <c r="AM28" s="53">
        <f>[2]сводная!AM3264</f>
        <v>0</v>
      </c>
      <c r="AN28" s="53">
        <f>[2]сводная!AN3264</f>
        <v>6.85</v>
      </c>
      <c r="AO28" s="53">
        <f>[2]сводная!AO3264</f>
        <v>0</v>
      </c>
      <c r="AP28" s="53">
        <f>[2]сводная!AP3264</f>
        <v>0</v>
      </c>
      <c r="AQ28" s="53">
        <f>[2]сводная!AQ3264</f>
        <v>0</v>
      </c>
      <c r="AR28" s="53">
        <f>[2]сводная!AR3264</f>
        <v>0</v>
      </c>
      <c r="AS28" s="53">
        <f>[2]сводная!AS3264</f>
        <v>0</v>
      </c>
      <c r="AT28" s="53">
        <f>[2]сводная!AT3264</f>
        <v>0</v>
      </c>
      <c r="AU28" s="53">
        <f>[2]сводная!AU3264</f>
        <v>0</v>
      </c>
      <c r="AV28" s="53">
        <f>[2]сводная!AV3264</f>
        <v>0</v>
      </c>
      <c r="AW28" s="53">
        <f>[2]сводная!AW3264</f>
        <v>0</v>
      </c>
      <c r="AX28" s="53">
        <f>[2]сводная!AX3264</f>
        <v>0</v>
      </c>
      <c r="AY28" s="53">
        <f>[2]сводная!AY3264</f>
        <v>0</v>
      </c>
      <c r="AZ28" s="53">
        <f>[2]сводная!AZ3264</f>
        <v>0</v>
      </c>
      <c r="BA28" s="53">
        <f>[2]сводная!BA3264</f>
        <v>0</v>
      </c>
      <c r="BB28" s="53">
        <f>[2]сводная!BB3264</f>
        <v>0</v>
      </c>
      <c r="BC28" s="53">
        <f>[2]сводная!BC3264</f>
        <v>6.85</v>
      </c>
      <c r="BD28" s="30" t="str">
        <f>[2]сводная!BD3264</f>
        <v>ТеорФиз</v>
      </c>
    </row>
    <row r="29" spans="1:56" x14ac:dyDescent="0.2">
      <c r="A29" s="30" t="str">
        <f>[2]сводная!A3265</f>
        <v>Химия твердого тела</v>
      </c>
      <c r="B29" s="30" t="str">
        <f>[2]сводная!B3265</f>
        <v>физический</v>
      </c>
      <c r="C29" s="30" t="str">
        <f>[2]сводная!C3265</f>
        <v>НаноМатериалы</v>
      </c>
      <c r="D29" s="30">
        <f>[2]сводная!D3265</f>
        <v>3</v>
      </c>
      <c r="E29" s="30">
        <f>[2]сводная!E3265</f>
        <v>1</v>
      </c>
      <c r="F29" s="30">
        <f>[2]сводная!F3265</f>
        <v>0</v>
      </c>
      <c r="G29" s="30">
        <f>[2]сводная!G3265</f>
        <v>0.1</v>
      </c>
      <c r="H29" s="30">
        <f>[2]сводная!H3265</f>
        <v>0</v>
      </c>
      <c r="I29" s="30">
        <f>[2]сводная!I3265</f>
        <v>0.1</v>
      </c>
      <c r="J29" s="30">
        <f>[2]сводная!J3265</f>
        <v>0</v>
      </c>
      <c r="K29" s="30">
        <f>[2]сводная!K3265</f>
        <v>0</v>
      </c>
      <c r="L29" s="30">
        <f>[2]сводная!L3265</f>
        <v>0</v>
      </c>
      <c r="M29" s="30">
        <f>[2]сводная!M3265</f>
        <v>5</v>
      </c>
      <c r="N29" s="30">
        <f>[2]сводная!N3265</f>
        <v>36</v>
      </c>
      <c r="O29" s="30">
        <f>[2]сводная!O3265</f>
        <v>18</v>
      </c>
      <c r="P29" s="30">
        <f>[2]сводная!P3265</f>
        <v>0</v>
      </c>
      <c r="Q29" s="30">
        <f>[2]сводная!Q3265</f>
        <v>1</v>
      </c>
      <c r="R29" s="30">
        <f>[2]сводная!R3265</f>
        <v>0</v>
      </c>
      <c r="S29" s="30">
        <f>[2]сводная!S3265</f>
        <v>1</v>
      </c>
      <c r="T29" s="30">
        <f>[2]сводная!T3265</f>
        <v>0</v>
      </c>
      <c r="U29" s="30">
        <f>[2]сводная!U3265</f>
        <v>0</v>
      </c>
      <c r="V29" s="30">
        <f>[2]сводная!V3265</f>
        <v>0</v>
      </c>
      <c r="W29" s="30">
        <f>[2]сводная!W3265</f>
        <v>0</v>
      </c>
      <c r="X29" s="30">
        <f>[2]сводная!X3265</f>
        <v>0</v>
      </c>
      <c r="Y29" s="30">
        <f>[2]сводная!Y3265</f>
        <v>0</v>
      </c>
      <c r="Z29" s="30">
        <f>[2]сводная!Z3265</f>
        <v>0</v>
      </c>
      <c r="AA29" s="53">
        <f>[2]сводная!AA3265</f>
        <v>3.6</v>
      </c>
      <c r="AB29" s="53">
        <f>[2]сводная!AB3265</f>
        <v>1.8</v>
      </c>
      <c r="AC29" s="53">
        <f>[2]сводная!AC3265</f>
        <v>0</v>
      </c>
      <c r="AD29" s="53">
        <f>[2]сводная!AD3265</f>
        <v>0.25</v>
      </c>
      <c r="AE29" s="53">
        <f>[2]сводная!AE3265</f>
        <v>0</v>
      </c>
      <c r="AF29" s="53">
        <f>[2]сводная!AF3265</f>
        <v>0.1</v>
      </c>
      <c r="AG29" s="53">
        <f>[2]сводная!AG3265</f>
        <v>0</v>
      </c>
      <c r="AH29" s="53">
        <f>[2]сводная!AH3265</f>
        <v>0.1</v>
      </c>
      <c r="AI29" s="53">
        <f>[2]сводная!AI3265</f>
        <v>0</v>
      </c>
      <c r="AJ29" s="53">
        <f>[2]сводная!AJ3265</f>
        <v>0</v>
      </c>
      <c r="AK29" s="53">
        <f>[2]сводная!AK3265</f>
        <v>0</v>
      </c>
      <c r="AL29" s="53">
        <f>[2]сводная!AL3265</f>
        <v>0</v>
      </c>
      <c r="AM29" s="53">
        <f>[2]сводная!AM3265</f>
        <v>0</v>
      </c>
      <c r="AN29" s="53">
        <f>[2]сводная!AN3265</f>
        <v>5.85</v>
      </c>
      <c r="AO29" s="53">
        <f>[2]сводная!AO3265</f>
        <v>0</v>
      </c>
      <c r="AP29" s="53">
        <f>[2]сводная!AP3265</f>
        <v>0</v>
      </c>
      <c r="AQ29" s="53">
        <f>[2]сводная!AQ3265</f>
        <v>0</v>
      </c>
      <c r="AR29" s="53">
        <f>[2]сводная!AR3265</f>
        <v>0</v>
      </c>
      <c r="AS29" s="53">
        <f>[2]сводная!AS3265</f>
        <v>0</v>
      </c>
      <c r="AT29" s="53">
        <f>[2]сводная!AT3265</f>
        <v>0</v>
      </c>
      <c r="AU29" s="53">
        <f>[2]сводная!AU3265</f>
        <v>0</v>
      </c>
      <c r="AV29" s="53">
        <f>[2]сводная!AV3265</f>
        <v>0</v>
      </c>
      <c r="AW29" s="53">
        <f>[2]сводная!AW3265</f>
        <v>0</v>
      </c>
      <c r="AX29" s="53">
        <f>[2]сводная!AX3265</f>
        <v>0</v>
      </c>
      <c r="AY29" s="53">
        <f>[2]сводная!AY3265</f>
        <v>0</v>
      </c>
      <c r="AZ29" s="53">
        <f>[2]сводная!AZ3265</f>
        <v>0</v>
      </c>
      <c r="BA29" s="53">
        <f>[2]сводная!BA3265</f>
        <v>0</v>
      </c>
      <c r="BB29" s="53">
        <f>[2]сводная!BB3265</f>
        <v>0</v>
      </c>
      <c r="BC29" s="53">
        <f>[2]сводная!BC3265</f>
        <v>5.85</v>
      </c>
      <c r="BD29" s="30" t="str">
        <f>[2]сводная!BD3265</f>
        <v>ТеорФиз</v>
      </c>
    </row>
    <row r="30" spans="1:56" x14ac:dyDescent="0.2">
      <c r="A30" s="30" t="str">
        <f>[2]сводная!A3266</f>
        <v>Промышленная экология</v>
      </c>
      <c r="B30" s="30" t="str">
        <f>[2]сводная!B3266</f>
        <v>физический</v>
      </c>
      <c r="C30" s="30" t="str">
        <f>[2]сводная!C3266</f>
        <v>НаноМатериалы</v>
      </c>
      <c r="D30" s="30">
        <f>[2]сводная!D3266</f>
        <v>3</v>
      </c>
      <c r="E30" s="30">
        <f>[2]сводная!E3266</f>
        <v>1</v>
      </c>
      <c r="F30" s="30">
        <f>[2]сводная!F3266</f>
        <v>0</v>
      </c>
      <c r="G30" s="30">
        <f>[2]сводная!G3266</f>
        <v>0.1</v>
      </c>
      <c r="H30" s="30">
        <f>[2]сводная!H3266</f>
        <v>0</v>
      </c>
      <c r="I30" s="30">
        <f>[2]сводная!I3266</f>
        <v>0.1</v>
      </c>
      <c r="J30" s="30">
        <f>[2]сводная!J3266</f>
        <v>0</v>
      </c>
      <c r="K30" s="30">
        <f>[2]сводная!K3266</f>
        <v>0</v>
      </c>
      <c r="L30" s="30">
        <f>[2]сводная!L3266</f>
        <v>0</v>
      </c>
      <c r="M30" s="30">
        <f>[2]сводная!M3266</f>
        <v>5</v>
      </c>
      <c r="N30" s="30">
        <f>[2]сводная!N3266</f>
        <v>18</v>
      </c>
      <c r="O30" s="30">
        <f>[2]сводная!O3266</f>
        <v>18</v>
      </c>
      <c r="P30" s="30">
        <f>[2]сводная!P3266</f>
        <v>0</v>
      </c>
      <c r="Q30" s="30">
        <f>[2]сводная!Q3266</f>
        <v>1</v>
      </c>
      <c r="R30" s="30">
        <f>[2]сводная!R3266</f>
        <v>0</v>
      </c>
      <c r="S30" s="30">
        <f>[2]сводная!S3266</f>
        <v>0</v>
      </c>
      <c r="T30" s="30">
        <f>[2]сводная!T3266</f>
        <v>1</v>
      </c>
      <c r="U30" s="30">
        <f>[2]сводная!U3266</f>
        <v>0</v>
      </c>
      <c r="V30" s="30">
        <f>[2]сводная!V3266</f>
        <v>0</v>
      </c>
      <c r="W30" s="30">
        <f>[2]сводная!W3266</f>
        <v>0</v>
      </c>
      <c r="X30" s="30">
        <f>[2]сводная!X3266</f>
        <v>0</v>
      </c>
      <c r="Y30" s="30">
        <f>[2]сводная!Y3266</f>
        <v>0</v>
      </c>
      <c r="Z30" s="30">
        <f>[2]сводная!Z3266</f>
        <v>0</v>
      </c>
      <c r="AA30" s="53">
        <f>[2]сводная!AA3266</f>
        <v>1.8</v>
      </c>
      <c r="AB30" s="53">
        <f>[2]сводная!AB3266</f>
        <v>1.8</v>
      </c>
      <c r="AC30" s="53">
        <f>[2]сводная!AC3266</f>
        <v>0</v>
      </c>
      <c r="AD30" s="53">
        <f>[2]сводная!AD3266</f>
        <v>0.25</v>
      </c>
      <c r="AE30" s="53">
        <f>[2]сводная!AE3266</f>
        <v>0</v>
      </c>
      <c r="AF30" s="53">
        <f>[2]сводная!AF3266</f>
        <v>0.1</v>
      </c>
      <c r="AG30" s="53">
        <f>[2]сводная!AG3266</f>
        <v>0.1</v>
      </c>
      <c r="AH30" s="53">
        <f>[2]сводная!AH3266</f>
        <v>0</v>
      </c>
      <c r="AI30" s="53">
        <f>[2]сводная!AI3266</f>
        <v>0.33</v>
      </c>
      <c r="AJ30" s="53">
        <f>[2]сводная!AJ3266</f>
        <v>0</v>
      </c>
      <c r="AK30" s="53">
        <f>[2]сводная!AK3266</f>
        <v>0</v>
      </c>
      <c r="AL30" s="53">
        <f>[2]сводная!AL3266</f>
        <v>0</v>
      </c>
      <c r="AM30" s="53">
        <f>[2]сводная!AM3266</f>
        <v>0</v>
      </c>
      <c r="AN30" s="53">
        <f>[2]сводная!AN3266</f>
        <v>4.38</v>
      </c>
      <c r="AO30" s="53">
        <f>[2]сводная!AO3266</f>
        <v>0</v>
      </c>
      <c r="AP30" s="53">
        <f>[2]сводная!AP3266</f>
        <v>0</v>
      </c>
      <c r="AQ30" s="53">
        <f>[2]сводная!AQ3266</f>
        <v>0</v>
      </c>
      <c r="AR30" s="53">
        <f>[2]сводная!AR3266</f>
        <v>0</v>
      </c>
      <c r="AS30" s="53">
        <f>[2]сводная!AS3266</f>
        <v>0</v>
      </c>
      <c r="AT30" s="53">
        <f>[2]сводная!AT3266</f>
        <v>0</v>
      </c>
      <c r="AU30" s="53">
        <f>[2]сводная!AU3266</f>
        <v>0</v>
      </c>
      <c r="AV30" s="53">
        <f>[2]сводная!AV3266</f>
        <v>0</v>
      </c>
      <c r="AW30" s="53">
        <f>[2]сводная!AW3266</f>
        <v>0</v>
      </c>
      <c r="AX30" s="53">
        <f>[2]сводная!AX3266</f>
        <v>0</v>
      </c>
      <c r="AY30" s="53">
        <f>[2]сводная!AY3266</f>
        <v>0</v>
      </c>
      <c r="AZ30" s="53">
        <f>[2]сводная!AZ3266</f>
        <v>0</v>
      </c>
      <c r="BA30" s="53">
        <f>[2]сводная!BA3266</f>
        <v>0</v>
      </c>
      <c r="BB30" s="53">
        <f>[2]сводная!BB3266</f>
        <v>0</v>
      </c>
      <c r="BC30" s="53">
        <f>[2]сводная!BC3266</f>
        <v>4.38</v>
      </c>
      <c r="BD30" s="30" t="str">
        <f>[2]сводная!BD3266</f>
        <v>ТеорФиз</v>
      </c>
    </row>
    <row r="31" spans="1:56" x14ac:dyDescent="0.2">
      <c r="A31" s="30" t="str">
        <f>[2]сводная!A3267</f>
        <v>Дифракционные методы исследов-я вещества</v>
      </c>
      <c r="B31" s="30" t="str">
        <f>[2]сводная!B3267</f>
        <v>физический</v>
      </c>
      <c r="C31" s="30" t="str">
        <f>[2]сводная!C3267</f>
        <v>НаноМатериалы</v>
      </c>
      <c r="D31" s="30">
        <f>[2]сводная!D3267</f>
        <v>3</v>
      </c>
      <c r="E31" s="30">
        <f>[2]сводная!E3267</f>
        <v>1</v>
      </c>
      <c r="F31" s="30">
        <f>[2]сводная!F3267</f>
        <v>0</v>
      </c>
      <c r="G31" s="30">
        <f>[2]сводная!G3267</f>
        <v>0.1</v>
      </c>
      <c r="H31" s="30">
        <f>[2]сводная!H3267</f>
        <v>0</v>
      </c>
      <c r="I31" s="30">
        <f>[2]сводная!I3267</f>
        <v>0.1</v>
      </c>
      <c r="J31" s="30">
        <f>[2]сводная!J3267</f>
        <v>0</v>
      </c>
      <c r="K31" s="30">
        <f>[2]сводная!K3267</f>
        <v>0.1</v>
      </c>
      <c r="L31" s="30">
        <f>[2]сводная!L3267</f>
        <v>0</v>
      </c>
      <c r="M31" s="30">
        <f>[2]сводная!M3267</f>
        <v>5</v>
      </c>
      <c r="N31" s="30">
        <f>[2]сводная!N3267</f>
        <v>36</v>
      </c>
      <c r="O31" s="30">
        <f>[2]сводная!O3267</f>
        <v>18</v>
      </c>
      <c r="P31" s="30">
        <f>[2]сводная!P3267</f>
        <v>36</v>
      </c>
      <c r="Q31" s="30">
        <f>[2]сводная!Q3267</f>
        <v>1</v>
      </c>
      <c r="R31" s="30">
        <f>[2]сводная!R3267</f>
        <v>0</v>
      </c>
      <c r="S31" s="30">
        <f>[2]сводная!S3267</f>
        <v>0</v>
      </c>
      <c r="T31" s="30">
        <f>[2]сводная!T3267</f>
        <v>0</v>
      </c>
      <c r="U31" s="30">
        <f>[2]сводная!U3267</f>
        <v>0</v>
      </c>
      <c r="V31" s="30">
        <f>[2]сводная!V3267</f>
        <v>1</v>
      </c>
      <c r="W31" s="30">
        <f>[2]сводная!W3267</f>
        <v>0</v>
      </c>
      <c r="X31" s="30">
        <f>[2]сводная!X3267</f>
        <v>0</v>
      </c>
      <c r="Y31" s="30">
        <f>[2]сводная!Y3267</f>
        <v>0</v>
      </c>
      <c r="Z31" s="30">
        <f>[2]сводная!Z3267</f>
        <v>0</v>
      </c>
      <c r="AA31" s="53">
        <f>[2]сводная!AA3267</f>
        <v>3.6</v>
      </c>
      <c r="AB31" s="53">
        <f>[2]сводная!AB3267</f>
        <v>1.8</v>
      </c>
      <c r="AC31" s="53">
        <f>[2]сводная!AC3267</f>
        <v>3.6</v>
      </c>
      <c r="AD31" s="53">
        <f>[2]сводная!AD3267</f>
        <v>0.25</v>
      </c>
      <c r="AE31" s="53">
        <f>[2]сводная!AE3267</f>
        <v>0</v>
      </c>
      <c r="AF31" s="53">
        <f>[2]сводная!AF3267</f>
        <v>0.2</v>
      </c>
      <c r="AG31" s="53">
        <f>[2]сводная!AG3267</f>
        <v>0</v>
      </c>
      <c r="AH31" s="53">
        <f>[2]сводная!AH3267</f>
        <v>0</v>
      </c>
      <c r="AI31" s="53">
        <f>[2]сводная!AI3267</f>
        <v>0</v>
      </c>
      <c r="AJ31" s="53">
        <f>[2]сводная!AJ3267</f>
        <v>3</v>
      </c>
      <c r="AK31" s="53">
        <f>[2]сводная!AK3267</f>
        <v>0</v>
      </c>
      <c r="AL31" s="53">
        <f>[2]сводная!AL3267</f>
        <v>0</v>
      </c>
      <c r="AM31" s="53">
        <f>[2]сводная!AM3267</f>
        <v>0</v>
      </c>
      <c r="AN31" s="53">
        <f>[2]сводная!AN3267</f>
        <v>12.45</v>
      </c>
      <c r="AO31" s="53">
        <f>[2]сводная!AO3267</f>
        <v>0</v>
      </c>
      <c r="AP31" s="53">
        <f>[2]сводная!AP3267</f>
        <v>0</v>
      </c>
      <c r="AQ31" s="53">
        <f>[2]сводная!AQ3267</f>
        <v>0</v>
      </c>
      <c r="AR31" s="53">
        <f>[2]сводная!AR3267</f>
        <v>0</v>
      </c>
      <c r="AS31" s="53">
        <f>[2]сводная!AS3267</f>
        <v>0</v>
      </c>
      <c r="AT31" s="53">
        <f>[2]сводная!AT3267</f>
        <v>0</v>
      </c>
      <c r="AU31" s="53">
        <f>[2]сводная!AU3267</f>
        <v>0</v>
      </c>
      <c r="AV31" s="53">
        <f>[2]сводная!AV3267</f>
        <v>0</v>
      </c>
      <c r="AW31" s="53">
        <f>[2]сводная!AW3267</f>
        <v>0</v>
      </c>
      <c r="AX31" s="53">
        <f>[2]сводная!AX3267</f>
        <v>0</v>
      </c>
      <c r="AY31" s="53">
        <f>[2]сводная!AY3267</f>
        <v>0</v>
      </c>
      <c r="AZ31" s="53">
        <f>[2]сводная!AZ3267</f>
        <v>0</v>
      </c>
      <c r="BA31" s="53">
        <f>[2]сводная!BA3267</f>
        <v>0</v>
      </c>
      <c r="BB31" s="53">
        <f>[2]сводная!BB3267</f>
        <v>0</v>
      </c>
      <c r="BC31" s="53">
        <f>[2]сводная!BC3267</f>
        <v>12.45</v>
      </c>
      <c r="BD31" s="30" t="str">
        <f>[2]сводная!BD3267</f>
        <v>ТеорФиз</v>
      </c>
    </row>
    <row r="32" spans="1:56" x14ac:dyDescent="0.2">
      <c r="A32" s="30" t="str">
        <f>[2]сводная!A3268</f>
        <v>Производственная практика 2 недели</v>
      </c>
      <c r="B32" s="30" t="str">
        <f>[2]сводная!B3268</f>
        <v>физический</v>
      </c>
      <c r="C32" s="30" t="str">
        <f>[2]сводная!C3268</f>
        <v>НаноМатериалы</v>
      </c>
      <c r="D32" s="30">
        <f>[2]сводная!D3268</f>
        <v>3</v>
      </c>
      <c r="E32" s="30">
        <f>[2]сводная!E3268</f>
        <v>1</v>
      </c>
      <c r="F32" s="30">
        <f>[2]сводная!F3268</f>
        <v>0</v>
      </c>
      <c r="G32" s="30">
        <f>[2]сводная!G3268</f>
        <v>0</v>
      </c>
      <c r="H32" s="30">
        <f>[2]сводная!H3268</f>
        <v>0</v>
      </c>
      <c r="I32" s="30">
        <f>[2]сводная!I3268</f>
        <v>1</v>
      </c>
      <c r="J32" s="30">
        <f>[2]сводная!J3268</f>
        <v>0</v>
      </c>
      <c r="K32" s="30">
        <f>[2]сводная!K3268</f>
        <v>0</v>
      </c>
      <c r="L32" s="30">
        <f>[2]сводная!L3268</f>
        <v>0</v>
      </c>
      <c r="M32" s="30">
        <f>[2]сводная!M3268</f>
        <v>6</v>
      </c>
      <c r="N32" s="30">
        <f>[2]сводная!N3268</f>
        <v>0</v>
      </c>
      <c r="O32" s="30">
        <f>[2]сводная!O3268</f>
        <v>0</v>
      </c>
      <c r="P32" s="30">
        <f>[2]сводная!P3268</f>
        <v>0</v>
      </c>
      <c r="Q32" s="30">
        <f>[2]сводная!Q3268</f>
        <v>0</v>
      </c>
      <c r="R32" s="30">
        <f>[2]сводная!R3268</f>
        <v>0</v>
      </c>
      <c r="S32" s="30">
        <f>[2]сводная!S3268</f>
        <v>0</v>
      </c>
      <c r="T32" s="30">
        <f>[2]сводная!T3268</f>
        <v>0</v>
      </c>
      <c r="U32" s="30">
        <f>[2]сводная!U3268</f>
        <v>0</v>
      </c>
      <c r="V32" s="30">
        <f>[2]сводная!V3268</f>
        <v>0</v>
      </c>
      <c r="W32" s="30">
        <f>[2]сводная!W3268</f>
        <v>0</v>
      </c>
      <c r="X32" s="30">
        <f>[2]сводная!X3268</f>
        <v>0</v>
      </c>
      <c r="Y32" s="30">
        <f>[2]сводная!Y3268</f>
        <v>0</v>
      </c>
      <c r="Z32" s="30">
        <f>[2]сводная!Z3268</f>
        <v>2</v>
      </c>
      <c r="AA32" s="53">
        <f>[2]сводная!AA3268</f>
        <v>0</v>
      </c>
      <c r="AB32" s="53">
        <f>[2]сводная!AB3268</f>
        <v>0</v>
      </c>
      <c r="AC32" s="53">
        <f>[2]сводная!AC3268</f>
        <v>0</v>
      </c>
      <c r="AD32" s="53">
        <f>[2]сводная!AD3268</f>
        <v>0</v>
      </c>
      <c r="AE32" s="53">
        <f>[2]сводная!AE3268</f>
        <v>0</v>
      </c>
      <c r="AF32" s="53">
        <f>[2]сводная!AF3268</f>
        <v>0</v>
      </c>
      <c r="AG32" s="53">
        <f>[2]сводная!AG3268</f>
        <v>0</v>
      </c>
      <c r="AH32" s="53">
        <f>[2]сводная!AH3268</f>
        <v>0</v>
      </c>
      <c r="AI32" s="53">
        <f>[2]сводная!AI3268</f>
        <v>0</v>
      </c>
      <c r="AJ32" s="53">
        <f>[2]сводная!AJ3268</f>
        <v>0</v>
      </c>
      <c r="AK32" s="53">
        <f>[2]сводная!AK3268</f>
        <v>0</v>
      </c>
      <c r="AL32" s="53">
        <f>[2]сводная!AL3268</f>
        <v>0</v>
      </c>
      <c r="AM32" s="53">
        <f>[2]сводная!AM3268</f>
        <v>24</v>
      </c>
      <c r="AN32" s="53">
        <f>[2]сводная!AN3268</f>
        <v>24</v>
      </c>
      <c r="AO32" s="53">
        <f>[2]сводная!AO3268</f>
        <v>0</v>
      </c>
      <c r="AP32" s="53">
        <f>[2]сводная!AP3268</f>
        <v>0</v>
      </c>
      <c r="AQ32" s="53">
        <f>[2]сводная!AQ3268</f>
        <v>0</v>
      </c>
      <c r="AR32" s="53">
        <f>[2]сводная!AR3268</f>
        <v>0</v>
      </c>
      <c r="AS32" s="53">
        <f>[2]сводная!AS3268</f>
        <v>0</v>
      </c>
      <c r="AT32" s="53">
        <f>[2]сводная!AT3268</f>
        <v>0</v>
      </c>
      <c r="AU32" s="53">
        <f>[2]сводная!AU3268</f>
        <v>0</v>
      </c>
      <c r="AV32" s="53">
        <f>[2]сводная!AV3268</f>
        <v>0</v>
      </c>
      <c r="AW32" s="53">
        <f>[2]сводная!AW3268</f>
        <v>0</v>
      </c>
      <c r="AX32" s="53">
        <f>[2]сводная!AX3268</f>
        <v>0</v>
      </c>
      <c r="AY32" s="53">
        <f>[2]сводная!AY3268</f>
        <v>0</v>
      </c>
      <c r="AZ32" s="53">
        <f>[2]сводная!AZ3268</f>
        <v>0</v>
      </c>
      <c r="BA32" s="53">
        <f>[2]сводная!BA3268</f>
        <v>0</v>
      </c>
      <c r="BB32" s="53">
        <f>[2]сводная!BB3268</f>
        <v>0</v>
      </c>
      <c r="BC32" s="53">
        <f>[2]сводная!BC3268</f>
        <v>24</v>
      </c>
      <c r="BD32" s="30" t="str">
        <f>[2]сводная!BD3268</f>
        <v>ТеорФиз</v>
      </c>
    </row>
    <row r="33" spans="1:56" x14ac:dyDescent="0.2">
      <c r="A33" s="30" t="str">
        <f>[2]сводная!A3269</f>
        <v>ОиЭФ (Общий физический практикум)</v>
      </c>
      <c r="B33" s="30" t="str">
        <f>[2]сводная!B3269</f>
        <v>физический</v>
      </c>
      <c r="C33" s="30" t="str">
        <f>[2]сводная!C3269</f>
        <v>ПедОбраз</v>
      </c>
      <c r="D33" s="30">
        <f>[2]сводная!D3269</f>
        <v>3</v>
      </c>
      <c r="E33" s="30">
        <f>[2]сводная!E3269</f>
        <v>1</v>
      </c>
      <c r="F33" s="30">
        <f>[2]сводная!F3269</f>
        <v>0</v>
      </c>
      <c r="G33" s="30">
        <f>[2]сводная!G3269</f>
        <v>0.1</v>
      </c>
      <c r="H33" s="30">
        <f>[2]сводная!H3269</f>
        <v>0</v>
      </c>
      <c r="I33" s="30">
        <f>[2]сводная!I3269</f>
        <v>0</v>
      </c>
      <c r="J33" s="30">
        <f>[2]сводная!J3269</f>
        <v>0</v>
      </c>
      <c r="K33" s="30">
        <f>[2]сводная!K3269</f>
        <v>0.1</v>
      </c>
      <c r="L33" s="30">
        <f>[2]сводная!L3269</f>
        <v>0</v>
      </c>
      <c r="M33" s="30">
        <f>[2]сводная!M3269</f>
        <v>6</v>
      </c>
      <c r="N33" s="30">
        <f>[2]сводная!N3269</f>
        <v>0</v>
      </c>
      <c r="O33" s="30">
        <f>[2]сводная!O3269</f>
        <v>0</v>
      </c>
      <c r="P33" s="30">
        <f>[2]сводная!P3269</f>
        <v>46</v>
      </c>
      <c r="Q33" s="30">
        <f>[2]сводная!Q3269</f>
        <v>1</v>
      </c>
      <c r="R33" s="30">
        <f>[2]сводная!R3269</f>
        <v>0</v>
      </c>
      <c r="S33" s="30">
        <f>[2]сводная!S3269</f>
        <v>1</v>
      </c>
      <c r="T33" s="30">
        <f>[2]сводная!T3269</f>
        <v>0</v>
      </c>
      <c r="U33" s="30">
        <f>[2]сводная!U3269</f>
        <v>0</v>
      </c>
      <c r="V33" s="30">
        <f>[2]сводная!V3269</f>
        <v>0</v>
      </c>
      <c r="W33" s="30">
        <f>[2]сводная!W3269</f>
        <v>0</v>
      </c>
      <c r="X33" s="30">
        <f>[2]сводная!X3269</f>
        <v>0</v>
      </c>
      <c r="Y33" s="30">
        <f>[2]сводная!Y3269</f>
        <v>0</v>
      </c>
      <c r="Z33" s="30">
        <f>[2]сводная!Z3269</f>
        <v>0</v>
      </c>
      <c r="AA33" s="53">
        <f>[2]сводная!AA3269</f>
        <v>0</v>
      </c>
      <c r="AB33" s="53">
        <f>[2]сводная!AB3269</f>
        <v>0</v>
      </c>
      <c r="AC33" s="53">
        <f>[2]сводная!AC3269</f>
        <v>4.6000000000000005</v>
      </c>
      <c r="AD33" s="53">
        <f>[2]сводная!AD3269</f>
        <v>0.25</v>
      </c>
      <c r="AE33" s="53">
        <f>[2]сводная!AE3269</f>
        <v>0</v>
      </c>
      <c r="AF33" s="53">
        <f>[2]сводная!AF3269</f>
        <v>0.1</v>
      </c>
      <c r="AG33" s="53">
        <f>[2]сводная!AG3269</f>
        <v>0</v>
      </c>
      <c r="AH33" s="53">
        <f>[2]сводная!AH3269</f>
        <v>0.1</v>
      </c>
      <c r="AI33" s="53">
        <f>[2]сводная!AI3269</f>
        <v>0</v>
      </c>
      <c r="AJ33" s="53">
        <f>[2]сводная!AJ3269</f>
        <v>0</v>
      </c>
      <c r="AK33" s="53">
        <f>[2]сводная!AK3269</f>
        <v>0</v>
      </c>
      <c r="AL33" s="53">
        <f>[2]сводная!AL3269</f>
        <v>0</v>
      </c>
      <c r="AM33" s="53">
        <f>[2]сводная!AM3269</f>
        <v>0</v>
      </c>
      <c r="AN33" s="53">
        <f>[2]сводная!AN3269</f>
        <v>5.05</v>
      </c>
      <c r="AO33" s="53">
        <f>[2]сводная!AO3269</f>
        <v>0</v>
      </c>
      <c r="AP33" s="53">
        <f>[2]сводная!AP3269</f>
        <v>0</v>
      </c>
      <c r="AQ33" s="53">
        <f>[2]сводная!AQ3269</f>
        <v>0</v>
      </c>
      <c r="AR33" s="53">
        <f>[2]сводная!AR3269</f>
        <v>0</v>
      </c>
      <c r="AS33" s="53">
        <f>[2]сводная!AS3269</f>
        <v>0</v>
      </c>
      <c r="AT33" s="53">
        <f>[2]сводная!AT3269</f>
        <v>0</v>
      </c>
      <c r="AU33" s="53">
        <f>[2]сводная!AU3269</f>
        <v>0</v>
      </c>
      <c r="AV33" s="53">
        <f>[2]сводная!AV3269</f>
        <v>0</v>
      </c>
      <c r="AW33" s="53">
        <f>[2]сводная!AW3269</f>
        <v>0</v>
      </c>
      <c r="AX33" s="53">
        <f>[2]сводная!AX3269</f>
        <v>0</v>
      </c>
      <c r="AY33" s="53">
        <f>[2]сводная!AY3269</f>
        <v>0</v>
      </c>
      <c r="AZ33" s="53">
        <f>[2]сводная!AZ3269</f>
        <v>0</v>
      </c>
      <c r="BA33" s="53">
        <f>[2]сводная!BA3269</f>
        <v>0</v>
      </c>
      <c r="BB33" s="53">
        <f>[2]сводная!BB3269</f>
        <v>0</v>
      </c>
      <c r="BC33" s="53">
        <f>[2]сводная!BC3269</f>
        <v>5.05</v>
      </c>
      <c r="BD33" s="30" t="str">
        <f>[2]сводная!BD3269</f>
        <v>ТеорФиз</v>
      </c>
    </row>
    <row r="34" spans="1:56" x14ac:dyDescent="0.2">
      <c r="A34" s="30" t="str">
        <f>[2]сводная!A3270</f>
        <v>Теоретическая механика</v>
      </c>
      <c r="B34" s="30" t="str">
        <f>[2]сводная!B3270</f>
        <v>физический</v>
      </c>
      <c r="C34" s="30" t="str">
        <f>[2]сводная!C3270</f>
        <v>ПедОбраз</v>
      </c>
      <c r="D34" s="30">
        <f>[2]сводная!D3270</f>
        <v>3</v>
      </c>
      <c r="E34" s="30">
        <f>[2]сводная!E3270</f>
        <v>1</v>
      </c>
      <c r="F34" s="30">
        <f>[2]сводная!F3270</f>
        <v>0</v>
      </c>
      <c r="G34" s="30">
        <f>[2]сводная!G3270</f>
        <v>0.1</v>
      </c>
      <c r="H34" s="30">
        <f>[2]сводная!H3270</f>
        <v>0</v>
      </c>
      <c r="I34" s="30">
        <f>[2]сводная!I3270</f>
        <v>0.1</v>
      </c>
      <c r="J34" s="30">
        <f>[2]сводная!J3270</f>
        <v>0</v>
      </c>
      <c r="K34" s="30">
        <f>[2]сводная!K3270</f>
        <v>0</v>
      </c>
      <c r="L34" s="30">
        <f>[2]сводная!L3270</f>
        <v>0</v>
      </c>
      <c r="M34" s="30">
        <f>[2]сводная!M3270</f>
        <v>6</v>
      </c>
      <c r="N34" s="30">
        <f>[2]сводная!N3270</f>
        <v>30</v>
      </c>
      <c r="O34" s="30">
        <f>[2]сводная!O3270</f>
        <v>30</v>
      </c>
      <c r="P34" s="30">
        <f>[2]сводная!P3270</f>
        <v>0</v>
      </c>
      <c r="Q34" s="30">
        <f>[2]сводная!Q3270</f>
        <v>1</v>
      </c>
      <c r="R34" s="30">
        <f>[2]сводная!R3270</f>
        <v>0</v>
      </c>
      <c r="S34" s="30">
        <f>[2]сводная!S3270</f>
        <v>1</v>
      </c>
      <c r="T34" s="30">
        <f>[2]сводная!T3270</f>
        <v>0</v>
      </c>
      <c r="U34" s="30">
        <f>[2]сводная!U3270</f>
        <v>0</v>
      </c>
      <c r="V34" s="30">
        <f>[2]сводная!V3270</f>
        <v>0</v>
      </c>
      <c r="W34" s="30">
        <f>[2]сводная!W3270</f>
        <v>0</v>
      </c>
      <c r="X34" s="30">
        <f>[2]сводная!X3270</f>
        <v>0</v>
      </c>
      <c r="Y34" s="30">
        <f>[2]сводная!Y3270</f>
        <v>0</v>
      </c>
      <c r="Z34" s="30">
        <f>[2]сводная!Z3270</f>
        <v>0</v>
      </c>
      <c r="AA34" s="53">
        <f>[2]сводная!AA3270</f>
        <v>3</v>
      </c>
      <c r="AB34" s="53">
        <f>[2]сводная!AB3270</f>
        <v>3</v>
      </c>
      <c r="AC34" s="53">
        <f>[2]сводная!AC3270</f>
        <v>0</v>
      </c>
      <c r="AD34" s="53">
        <f>[2]сводная!AD3270</f>
        <v>0.25</v>
      </c>
      <c r="AE34" s="53">
        <f>[2]сводная!AE3270</f>
        <v>0</v>
      </c>
      <c r="AF34" s="53">
        <f>[2]сводная!AF3270</f>
        <v>0.1</v>
      </c>
      <c r="AG34" s="53">
        <f>[2]сводная!AG3270</f>
        <v>0</v>
      </c>
      <c r="AH34" s="53">
        <f>[2]сводная!AH3270</f>
        <v>0.1</v>
      </c>
      <c r="AI34" s="53">
        <f>[2]сводная!AI3270</f>
        <v>0</v>
      </c>
      <c r="AJ34" s="53">
        <f>[2]сводная!AJ3270</f>
        <v>0</v>
      </c>
      <c r="AK34" s="53">
        <f>[2]сводная!AK3270</f>
        <v>0</v>
      </c>
      <c r="AL34" s="53">
        <f>[2]сводная!AL3270</f>
        <v>0</v>
      </c>
      <c r="AM34" s="53">
        <f>[2]сводная!AM3270</f>
        <v>0</v>
      </c>
      <c r="AN34" s="53">
        <f>[2]сводная!AN3270</f>
        <v>6.4499999999999993</v>
      </c>
      <c r="AO34" s="53">
        <f>[2]сводная!AO3270</f>
        <v>0</v>
      </c>
      <c r="AP34" s="53">
        <f>[2]сводная!AP3270</f>
        <v>0</v>
      </c>
      <c r="AQ34" s="53">
        <f>[2]сводная!AQ3270</f>
        <v>0</v>
      </c>
      <c r="AR34" s="53">
        <f>[2]сводная!AR3270</f>
        <v>0</v>
      </c>
      <c r="AS34" s="53">
        <f>[2]сводная!AS3270</f>
        <v>0</v>
      </c>
      <c r="AT34" s="53">
        <f>[2]сводная!AT3270</f>
        <v>0</v>
      </c>
      <c r="AU34" s="53">
        <f>[2]сводная!AU3270</f>
        <v>0</v>
      </c>
      <c r="AV34" s="53">
        <f>[2]сводная!AV3270</f>
        <v>0</v>
      </c>
      <c r="AW34" s="53">
        <f>[2]сводная!AW3270</f>
        <v>0</v>
      </c>
      <c r="AX34" s="53">
        <f>[2]сводная!AX3270</f>
        <v>0</v>
      </c>
      <c r="AY34" s="53">
        <f>[2]сводная!AY3270</f>
        <v>0</v>
      </c>
      <c r="AZ34" s="53">
        <f>[2]сводная!AZ3270</f>
        <v>0</v>
      </c>
      <c r="BA34" s="53">
        <f>[2]сводная!BA3270</f>
        <v>0</v>
      </c>
      <c r="BB34" s="53">
        <f>[2]сводная!BB3270</f>
        <v>0</v>
      </c>
      <c r="BC34" s="53">
        <f>[2]сводная!BC3270</f>
        <v>6.4499999999999993</v>
      </c>
      <c r="BD34" s="30" t="str">
        <f>[2]сводная!BD3270</f>
        <v>ТеорФиз</v>
      </c>
    </row>
    <row r="35" spans="1:56" x14ac:dyDescent="0.2">
      <c r="A35" s="30" t="str">
        <f>[2]сводная!A3271</f>
        <v xml:space="preserve">Теоретическая физика </v>
      </c>
      <c r="B35" s="30" t="str">
        <f>[2]сводная!B3271</f>
        <v>физический</v>
      </c>
      <c r="C35" s="30" t="str">
        <f>[2]сводная!C3271</f>
        <v>ТехничФизика</v>
      </c>
      <c r="D35" s="30">
        <f>[2]сводная!D3271</f>
        <v>3</v>
      </c>
      <c r="E35" s="30">
        <f>[2]сводная!E3271</f>
        <v>3</v>
      </c>
      <c r="F35" s="30">
        <f>[2]сводная!F3271</f>
        <v>0</v>
      </c>
      <c r="G35" s="30">
        <f>[2]сводная!G3271</f>
        <v>0.5</v>
      </c>
      <c r="H35" s="30">
        <f>[2]сводная!H3271</f>
        <v>0</v>
      </c>
      <c r="I35" s="30">
        <f>[2]сводная!I3271</f>
        <v>0.5</v>
      </c>
      <c r="J35" s="30">
        <f>[2]сводная!J3271</f>
        <v>0</v>
      </c>
      <c r="K35" s="30">
        <f>[2]сводная!K3271</f>
        <v>0</v>
      </c>
      <c r="L35" s="30">
        <f>[2]сводная!L3271</f>
        <v>0</v>
      </c>
      <c r="M35" s="30">
        <f>[2]сводная!M3271</f>
        <v>5</v>
      </c>
      <c r="N35" s="30">
        <f>[2]сводная!N3271</f>
        <v>36</v>
      </c>
      <c r="O35" s="30">
        <f>[2]сводная!O3271</f>
        <v>18</v>
      </c>
      <c r="P35" s="30">
        <f>[2]сводная!P3271</f>
        <v>0</v>
      </c>
      <c r="Q35" s="30">
        <f>[2]сводная!Q3271</f>
        <v>1</v>
      </c>
      <c r="R35" s="30">
        <f>[2]сводная!R3271</f>
        <v>0</v>
      </c>
      <c r="S35" s="30">
        <f>[2]сводная!S3271</f>
        <v>0</v>
      </c>
      <c r="T35" s="30">
        <f>[2]сводная!T3271</f>
        <v>1</v>
      </c>
      <c r="U35" s="30">
        <f>[2]сводная!U3271</f>
        <v>0</v>
      </c>
      <c r="V35" s="30">
        <f>[2]сводная!V3271</f>
        <v>0</v>
      </c>
      <c r="W35" s="30">
        <f>[2]сводная!W3271</f>
        <v>0</v>
      </c>
      <c r="X35" s="30">
        <f>[2]сводная!X3271</f>
        <v>0</v>
      </c>
      <c r="Y35" s="30">
        <f>[2]сводная!Y3271</f>
        <v>0</v>
      </c>
      <c r="Z35" s="30">
        <f>[2]сводная!Z3271</f>
        <v>0</v>
      </c>
      <c r="AA35" s="53">
        <f>[2]сводная!AA3271</f>
        <v>18</v>
      </c>
      <c r="AB35" s="53">
        <f>[2]сводная!AB3271</f>
        <v>9</v>
      </c>
      <c r="AC35" s="53">
        <f>[2]сводная!AC3271</f>
        <v>0</v>
      </c>
      <c r="AD35" s="53">
        <f>[2]сводная!AD3271</f>
        <v>0.75</v>
      </c>
      <c r="AE35" s="53">
        <f>[2]сводная!AE3271</f>
        <v>0</v>
      </c>
      <c r="AF35" s="53">
        <f>[2]сводная!AF3271</f>
        <v>0.3</v>
      </c>
      <c r="AG35" s="53">
        <f>[2]сводная!AG3271</f>
        <v>0.2</v>
      </c>
      <c r="AH35" s="53">
        <f>[2]сводная!AH3271</f>
        <v>0</v>
      </c>
      <c r="AI35" s="53">
        <f>[2]сводная!AI3271</f>
        <v>0.99</v>
      </c>
      <c r="AJ35" s="53">
        <f>[2]сводная!AJ3271</f>
        <v>0</v>
      </c>
      <c r="AK35" s="53">
        <f>[2]сводная!AK3271</f>
        <v>0</v>
      </c>
      <c r="AL35" s="53">
        <f>[2]сводная!AL3271</f>
        <v>0</v>
      </c>
      <c r="AM35" s="53">
        <f>[2]сводная!AM3271</f>
        <v>0</v>
      </c>
      <c r="AN35" s="53">
        <f>[2]сводная!AN3271</f>
        <v>29.24</v>
      </c>
      <c r="AO35" s="53">
        <f>[2]сводная!AO3271</f>
        <v>0</v>
      </c>
      <c r="AP35" s="53">
        <f>[2]сводная!AP3271</f>
        <v>0</v>
      </c>
      <c r="AQ35" s="53">
        <f>[2]сводная!AQ3271</f>
        <v>0</v>
      </c>
      <c r="AR35" s="53">
        <f>[2]сводная!AR3271</f>
        <v>0</v>
      </c>
      <c r="AS35" s="53">
        <f>[2]сводная!AS3271</f>
        <v>0</v>
      </c>
      <c r="AT35" s="53">
        <f>[2]сводная!AT3271</f>
        <v>0</v>
      </c>
      <c r="AU35" s="53">
        <f>[2]сводная!AU3271</f>
        <v>0</v>
      </c>
      <c r="AV35" s="53">
        <f>[2]сводная!AV3271</f>
        <v>0</v>
      </c>
      <c r="AW35" s="53">
        <f>[2]сводная!AW3271</f>
        <v>0</v>
      </c>
      <c r="AX35" s="53">
        <f>[2]сводная!AX3271</f>
        <v>0</v>
      </c>
      <c r="AY35" s="53">
        <f>[2]сводная!AY3271</f>
        <v>0</v>
      </c>
      <c r="AZ35" s="53">
        <f>[2]сводная!AZ3271</f>
        <v>0</v>
      </c>
      <c r="BA35" s="53">
        <f>[2]сводная!BA3271</f>
        <v>0</v>
      </c>
      <c r="BB35" s="53">
        <f>[2]сводная!BB3271</f>
        <v>0</v>
      </c>
      <c r="BC35" s="53">
        <f>[2]сводная!BC3271</f>
        <v>29.24</v>
      </c>
      <c r="BD35" s="30" t="str">
        <f>[2]сводная!BD3271</f>
        <v>ТеорФиз</v>
      </c>
    </row>
    <row r="36" spans="1:56" x14ac:dyDescent="0.2">
      <c r="A36" s="30" t="str">
        <f>[2]сводная!A3272</f>
        <v xml:space="preserve">Теоретическая физика </v>
      </c>
      <c r="B36" s="30" t="str">
        <f>[2]сводная!B3272</f>
        <v>физический</v>
      </c>
      <c r="C36" s="30" t="str">
        <f>[2]сводная!C3272</f>
        <v>ТехничФизика</v>
      </c>
      <c r="D36" s="30">
        <f>[2]сводная!D3272</f>
        <v>3</v>
      </c>
      <c r="E36" s="30">
        <f>[2]сводная!E3272</f>
        <v>3</v>
      </c>
      <c r="F36" s="30">
        <f>[2]сводная!F3272</f>
        <v>0</v>
      </c>
      <c r="G36" s="30">
        <f>[2]сводная!G3272</f>
        <v>0.5</v>
      </c>
      <c r="H36" s="30">
        <f>[2]сводная!H3272</f>
        <v>0</v>
      </c>
      <c r="I36" s="30">
        <f>[2]сводная!I3272</f>
        <v>0.5</v>
      </c>
      <c r="J36" s="30">
        <f>[2]сводная!J3272</f>
        <v>0</v>
      </c>
      <c r="K36" s="30">
        <f>[2]сводная!K3272</f>
        <v>0</v>
      </c>
      <c r="L36" s="30">
        <f>[2]сводная!L3272</f>
        <v>0</v>
      </c>
      <c r="M36" s="30">
        <f>[2]сводная!M3272</f>
        <v>6</v>
      </c>
      <c r="N36" s="30">
        <f>[2]сводная!N3272</f>
        <v>32</v>
      </c>
      <c r="O36" s="30">
        <f>[2]сводная!O3272</f>
        <v>16</v>
      </c>
      <c r="P36" s="30">
        <f>[2]сводная!P3272</f>
        <v>0</v>
      </c>
      <c r="Q36" s="30">
        <f>[2]сводная!Q3272</f>
        <v>1</v>
      </c>
      <c r="R36" s="30">
        <f>[2]сводная!R3272</f>
        <v>0</v>
      </c>
      <c r="S36" s="30">
        <f>[2]сводная!S3272</f>
        <v>0</v>
      </c>
      <c r="T36" s="30">
        <f>[2]сводная!T3272</f>
        <v>1</v>
      </c>
      <c r="U36" s="30">
        <f>[2]сводная!U3272</f>
        <v>0</v>
      </c>
      <c r="V36" s="30">
        <f>[2]сводная!V3272</f>
        <v>0</v>
      </c>
      <c r="W36" s="30">
        <f>[2]сводная!W3272</f>
        <v>0</v>
      </c>
      <c r="X36" s="30">
        <f>[2]сводная!X3272</f>
        <v>0</v>
      </c>
      <c r="Y36" s="30">
        <f>[2]сводная!Y3272</f>
        <v>0</v>
      </c>
      <c r="Z36" s="30">
        <f>[2]сводная!Z3272</f>
        <v>0</v>
      </c>
      <c r="AA36" s="53">
        <f>[2]сводная!AA3272</f>
        <v>16</v>
      </c>
      <c r="AB36" s="53">
        <f>[2]сводная!AB3272</f>
        <v>8</v>
      </c>
      <c r="AC36" s="53">
        <f>[2]сводная!AC3272</f>
        <v>0</v>
      </c>
      <c r="AD36" s="53">
        <f>[2]сводная!AD3272</f>
        <v>0.75</v>
      </c>
      <c r="AE36" s="53">
        <f>[2]сводная!AE3272</f>
        <v>0</v>
      </c>
      <c r="AF36" s="53">
        <f>[2]сводная!AF3272</f>
        <v>0.3</v>
      </c>
      <c r="AG36" s="53">
        <f>[2]сводная!AG3272</f>
        <v>0.2</v>
      </c>
      <c r="AH36" s="53">
        <f>[2]сводная!AH3272</f>
        <v>0</v>
      </c>
      <c r="AI36" s="53">
        <f>[2]сводная!AI3272</f>
        <v>0.99</v>
      </c>
      <c r="AJ36" s="53">
        <f>[2]сводная!AJ3272</f>
        <v>0</v>
      </c>
      <c r="AK36" s="53">
        <f>[2]сводная!AK3272</f>
        <v>0</v>
      </c>
      <c r="AL36" s="53">
        <f>[2]сводная!AL3272</f>
        <v>0</v>
      </c>
      <c r="AM36" s="53">
        <f>[2]сводная!AM3272</f>
        <v>0</v>
      </c>
      <c r="AN36" s="53">
        <f>[2]сводная!AN3272</f>
        <v>26.24</v>
      </c>
      <c r="AO36" s="53">
        <f>[2]сводная!AO3272</f>
        <v>0</v>
      </c>
      <c r="AP36" s="53">
        <f>[2]сводная!AP3272</f>
        <v>0</v>
      </c>
      <c r="AQ36" s="53">
        <f>[2]сводная!AQ3272</f>
        <v>0</v>
      </c>
      <c r="AR36" s="53">
        <f>[2]сводная!AR3272</f>
        <v>0</v>
      </c>
      <c r="AS36" s="53">
        <f>[2]сводная!AS3272</f>
        <v>0</v>
      </c>
      <c r="AT36" s="53">
        <f>[2]сводная!AT3272</f>
        <v>0</v>
      </c>
      <c r="AU36" s="53">
        <f>[2]сводная!AU3272</f>
        <v>0</v>
      </c>
      <c r="AV36" s="53">
        <f>[2]сводная!AV3272</f>
        <v>0</v>
      </c>
      <c r="AW36" s="53">
        <f>[2]сводная!AW3272</f>
        <v>0</v>
      </c>
      <c r="AX36" s="53">
        <f>[2]сводная!AX3272</f>
        <v>0</v>
      </c>
      <c r="AY36" s="53">
        <f>[2]сводная!AY3272</f>
        <v>0</v>
      </c>
      <c r="AZ36" s="53">
        <f>[2]сводная!AZ3272</f>
        <v>0</v>
      </c>
      <c r="BA36" s="53">
        <f>[2]сводная!BA3272</f>
        <v>0</v>
      </c>
      <c r="BB36" s="53">
        <f>[2]сводная!BB3272</f>
        <v>0</v>
      </c>
      <c r="BC36" s="53">
        <f>[2]сводная!BC3272</f>
        <v>26.24</v>
      </c>
      <c r="BD36" s="30" t="str">
        <f>[2]сводная!BD3272</f>
        <v>ТеорФиз</v>
      </c>
    </row>
    <row r="37" spans="1:56" x14ac:dyDescent="0.2">
      <c r="A37" s="30" t="str">
        <f>[2]сводная!A3273</f>
        <v>Физ.основы материаловедения и технология конструкц.материалов</v>
      </c>
      <c r="B37" s="30" t="str">
        <f>[2]сводная!B3273</f>
        <v>физический</v>
      </c>
      <c r="C37" s="30" t="str">
        <f>[2]сводная!C3273</f>
        <v>ТехничФизика</v>
      </c>
      <c r="D37" s="30">
        <f>[2]сводная!D3273</f>
        <v>3</v>
      </c>
      <c r="E37" s="30">
        <f>[2]сводная!E3273</f>
        <v>3</v>
      </c>
      <c r="F37" s="30">
        <f>[2]сводная!F3273</f>
        <v>0</v>
      </c>
      <c r="G37" s="30">
        <f>[2]сводная!G3273</f>
        <v>0.5</v>
      </c>
      <c r="H37" s="30">
        <f>[2]сводная!H3273</f>
        <v>0</v>
      </c>
      <c r="I37" s="30">
        <f>[2]сводная!I3273</f>
        <v>0.5</v>
      </c>
      <c r="J37" s="30">
        <f>[2]сводная!J3273</f>
        <v>0</v>
      </c>
      <c r="K37" s="30">
        <f>[2]сводная!K3273</f>
        <v>0</v>
      </c>
      <c r="L37" s="30">
        <f>[2]сводная!L3273</f>
        <v>0</v>
      </c>
      <c r="M37" s="30">
        <f>[2]сводная!M3273</f>
        <v>6</v>
      </c>
      <c r="N37" s="30">
        <f>[2]сводная!N3273</f>
        <v>32</v>
      </c>
      <c r="O37" s="30">
        <f>[2]сводная!O3273</f>
        <v>16</v>
      </c>
      <c r="P37" s="30">
        <f>[2]сводная!P3273</f>
        <v>0</v>
      </c>
      <c r="Q37" s="30">
        <f>[2]сводная!Q3273</f>
        <v>1</v>
      </c>
      <c r="R37" s="30">
        <f>[2]сводная!R3273</f>
        <v>0</v>
      </c>
      <c r="S37" s="30">
        <f>[2]сводная!S3273</f>
        <v>0</v>
      </c>
      <c r="T37" s="30">
        <f>[2]сводная!T3273</f>
        <v>1</v>
      </c>
      <c r="U37" s="30">
        <f>[2]сводная!U3273</f>
        <v>0</v>
      </c>
      <c r="V37" s="30">
        <f>[2]сводная!V3273</f>
        <v>0</v>
      </c>
      <c r="W37" s="30">
        <f>[2]сводная!W3273</f>
        <v>0</v>
      </c>
      <c r="X37" s="30">
        <f>[2]сводная!X3273</f>
        <v>0</v>
      </c>
      <c r="Y37" s="30">
        <f>[2]сводная!Y3273</f>
        <v>0</v>
      </c>
      <c r="Z37" s="30">
        <f>[2]сводная!Z3273</f>
        <v>0</v>
      </c>
      <c r="AA37" s="53">
        <f>[2]сводная!AA3273</f>
        <v>16</v>
      </c>
      <c r="AB37" s="53">
        <f>[2]сводная!AB3273</f>
        <v>8</v>
      </c>
      <c r="AC37" s="53">
        <f>[2]сводная!AC3273</f>
        <v>0</v>
      </c>
      <c r="AD37" s="53">
        <f>[2]сводная!AD3273</f>
        <v>0.75</v>
      </c>
      <c r="AE37" s="53">
        <f>[2]сводная!AE3273</f>
        <v>0</v>
      </c>
      <c r="AF37" s="53">
        <f>[2]сводная!AF3273</f>
        <v>0.3</v>
      </c>
      <c r="AG37" s="53">
        <f>[2]сводная!AG3273</f>
        <v>0.2</v>
      </c>
      <c r="AH37" s="53">
        <f>[2]сводная!AH3273</f>
        <v>0</v>
      </c>
      <c r="AI37" s="53">
        <f>[2]сводная!AI3273</f>
        <v>0.99</v>
      </c>
      <c r="AJ37" s="53">
        <f>[2]сводная!AJ3273</f>
        <v>0</v>
      </c>
      <c r="AK37" s="53">
        <f>[2]сводная!AK3273</f>
        <v>0</v>
      </c>
      <c r="AL37" s="53">
        <f>[2]сводная!AL3273</f>
        <v>0</v>
      </c>
      <c r="AM37" s="53">
        <f>[2]сводная!AM3273</f>
        <v>0</v>
      </c>
      <c r="AN37" s="53">
        <f>[2]сводная!AN3273</f>
        <v>26.24</v>
      </c>
      <c r="AO37" s="53">
        <f>[2]сводная!AO3273</f>
        <v>0</v>
      </c>
      <c r="AP37" s="53">
        <f>[2]сводная!AP3273</f>
        <v>0</v>
      </c>
      <c r="AQ37" s="53">
        <f>[2]сводная!AQ3273</f>
        <v>0</v>
      </c>
      <c r="AR37" s="53">
        <f>[2]сводная!AR3273</f>
        <v>0</v>
      </c>
      <c r="AS37" s="53">
        <f>[2]сводная!AS3273</f>
        <v>0</v>
      </c>
      <c r="AT37" s="53">
        <f>[2]сводная!AT3273</f>
        <v>0</v>
      </c>
      <c r="AU37" s="53">
        <f>[2]сводная!AU3273</f>
        <v>0</v>
      </c>
      <c r="AV37" s="53">
        <f>[2]сводная!AV3273</f>
        <v>0</v>
      </c>
      <c r="AW37" s="53">
        <f>[2]сводная!AW3273</f>
        <v>0</v>
      </c>
      <c r="AX37" s="53">
        <f>[2]сводная!AX3273</f>
        <v>0</v>
      </c>
      <c r="AY37" s="53">
        <f>[2]сводная!AY3273</f>
        <v>0</v>
      </c>
      <c r="AZ37" s="53">
        <f>[2]сводная!AZ3273</f>
        <v>0</v>
      </c>
      <c r="BA37" s="53">
        <f>[2]сводная!BA3273</f>
        <v>0</v>
      </c>
      <c r="BB37" s="53">
        <f>[2]сводная!BB3273</f>
        <v>0</v>
      </c>
      <c r="BC37" s="53">
        <f>[2]сводная!BC3273</f>
        <v>26.24</v>
      </c>
      <c r="BD37" s="30" t="str">
        <f>[2]сводная!BD3273</f>
        <v>ТеорФиз</v>
      </c>
    </row>
    <row r="38" spans="1:56" x14ac:dyDescent="0.2">
      <c r="A38" s="30" t="str">
        <f>[2]сводная!A3274</f>
        <v>ОиЭФ (Общий физический практикум)</v>
      </c>
      <c r="B38" s="30" t="str">
        <f>[2]сводная!B3274</f>
        <v>физический</v>
      </c>
      <c r="C38" s="30" t="str">
        <f>[2]сводная!C3274</f>
        <v>Физика</v>
      </c>
      <c r="D38" s="30">
        <f>[2]сводная!D3274</f>
        <v>3</v>
      </c>
      <c r="E38" s="30">
        <f>[2]сводная!E3274</f>
        <v>2</v>
      </c>
      <c r="F38" s="30">
        <f>[2]сводная!F3274</f>
        <v>0</v>
      </c>
      <c r="G38" s="30">
        <f>[2]сводная!G3274</f>
        <v>0.2</v>
      </c>
      <c r="H38" s="30">
        <f>[2]сводная!H3274</f>
        <v>0</v>
      </c>
      <c r="I38" s="30">
        <f>[2]сводная!I3274</f>
        <v>0.2</v>
      </c>
      <c r="J38" s="30">
        <f>[2]сводная!J3274</f>
        <v>0</v>
      </c>
      <c r="K38" s="30">
        <f>[2]сводная!K3274</f>
        <v>0.2</v>
      </c>
      <c r="L38" s="30">
        <f>[2]сводная!L3274</f>
        <v>0</v>
      </c>
      <c r="M38" s="30">
        <f>[2]сводная!M3274</f>
        <v>6</v>
      </c>
      <c r="N38" s="30">
        <f>[2]сводная!N3274</f>
        <v>0</v>
      </c>
      <c r="O38" s="30">
        <f>[2]сводная!O3274</f>
        <v>0</v>
      </c>
      <c r="P38" s="30">
        <f>[2]сводная!P3274</f>
        <v>34</v>
      </c>
      <c r="Q38" s="30">
        <f>[2]сводная!Q3274</f>
        <v>1</v>
      </c>
      <c r="R38" s="30">
        <f>[2]сводная!R3274</f>
        <v>0</v>
      </c>
      <c r="S38" s="30">
        <f>[2]сводная!S3274</f>
        <v>1</v>
      </c>
      <c r="T38" s="30">
        <f>[2]сводная!T3274</f>
        <v>0</v>
      </c>
      <c r="U38" s="30">
        <f>[2]сводная!U3274</f>
        <v>0</v>
      </c>
      <c r="V38" s="30">
        <f>[2]сводная!V3274</f>
        <v>0</v>
      </c>
      <c r="W38" s="30">
        <f>[2]сводная!W3274</f>
        <v>0</v>
      </c>
      <c r="X38" s="30">
        <f>[2]сводная!X3274</f>
        <v>0</v>
      </c>
      <c r="Y38" s="30">
        <f>[2]сводная!Y3274</f>
        <v>0</v>
      </c>
      <c r="Z38" s="30">
        <f>[2]сводная!Z3274</f>
        <v>0</v>
      </c>
      <c r="AA38" s="53">
        <f>[2]сводная!AA3274</f>
        <v>0</v>
      </c>
      <c r="AB38" s="53">
        <f>[2]сводная!AB3274</f>
        <v>0</v>
      </c>
      <c r="AC38" s="53">
        <f>[2]сводная!AC3274</f>
        <v>6.8000000000000007</v>
      </c>
      <c r="AD38" s="53">
        <f>[2]сводная!AD3274</f>
        <v>0.5</v>
      </c>
      <c r="AE38" s="53">
        <f>[2]сводная!AE3274</f>
        <v>0</v>
      </c>
      <c r="AF38" s="53">
        <f>[2]сводная!AF3274</f>
        <v>0.1</v>
      </c>
      <c r="AG38" s="53">
        <f>[2]сводная!AG3274</f>
        <v>0</v>
      </c>
      <c r="AH38" s="53">
        <f>[2]сводная!AH3274</f>
        <v>0.2</v>
      </c>
      <c r="AI38" s="53">
        <f>[2]сводная!AI3274</f>
        <v>0</v>
      </c>
      <c r="AJ38" s="53">
        <f>[2]сводная!AJ3274</f>
        <v>0</v>
      </c>
      <c r="AK38" s="53">
        <f>[2]сводная!AK3274</f>
        <v>0</v>
      </c>
      <c r="AL38" s="53">
        <f>[2]сводная!AL3274</f>
        <v>0</v>
      </c>
      <c r="AM38" s="53">
        <f>[2]сводная!AM3274</f>
        <v>0</v>
      </c>
      <c r="AN38" s="53">
        <f>[2]сводная!AN3274</f>
        <v>7.6000000000000005</v>
      </c>
      <c r="AO38" s="53">
        <f>[2]сводная!AO3274</f>
        <v>0</v>
      </c>
      <c r="AP38" s="53">
        <f>[2]сводная!AP3274</f>
        <v>0</v>
      </c>
      <c r="AQ38" s="53">
        <f>[2]сводная!AQ3274</f>
        <v>0</v>
      </c>
      <c r="AR38" s="53">
        <f>[2]сводная!AR3274</f>
        <v>0</v>
      </c>
      <c r="AS38" s="53">
        <f>[2]сводная!AS3274</f>
        <v>0</v>
      </c>
      <c r="AT38" s="53">
        <f>[2]сводная!AT3274</f>
        <v>0</v>
      </c>
      <c r="AU38" s="53">
        <f>[2]сводная!AU3274</f>
        <v>0</v>
      </c>
      <c r="AV38" s="53">
        <f>[2]сводная!AV3274</f>
        <v>0</v>
      </c>
      <c r="AW38" s="53">
        <f>[2]сводная!AW3274</f>
        <v>0</v>
      </c>
      <c r="AX38" s="53">
        <f>[2]сводная!AX3274</f>
        <v>0</v>
      </c>
      <c r="AY38" s="53">
        <f>[2]сводная!AY3274</f>
        <v>0</v>
      </c>
      <c r="AZ38" s="53">
        <f>[2]сводная!AZ3274</f>
        <v>0</v>
      </c>
      <c r="BA38" s="53">
        <f>[2]сводная!BA3274</f>
        <v>0</v>
      </c>
      <c r="BB38" s="53">
        <f>[2]сводная!BB3274</f>
        <v>0</v>
      </c>
      <c r="BC38" s="53">
        <f>[2]сводная!BC3274</f>
        <v>7.6000000000000005</v>
      </c>
      <c r="BD38" s="30" t="str">
        <f>[2]сводная!BD3274</f>
        <v>ТеорФиз</v>
      </c>
    </row>
    <row r="39" spans="1:56" x14ac:dyDescent="0.2">
      <c r="A39" s="30" t="str">
        <f>[2]сводная!A3275</f>
        <v>ТеорФиз (Электродинамика сплошных сред)</v>
      </c>
      <c r="B39" s="30" t="str">
        <f>[2]сводная!B3275</f>
        <v>физический</v>
      </c>
      <c r="C39" s="30" t="str">
        <f>[2]сводная!C3275</f>
        <v>Физика</v>
      </c>
      <c r="D39" s="30">
        <f>[2]сводная!D3275</f>
        <v>3</v>
      </c>
      <c r="E39" s="30">
        <f>[2]сводная!E3275</f>
        <v>2</v>
      </c>
      <c r="F39" s="30">
        <f>[2]сводная!F3275</f>
        <v>0</v>
      </c>
      <c r="G39" s="30">
        <f>[2]сводная!G3275</f>
        <v>0.2</v>
      </c>
      <c r="H39" s="30">
        <f>[2]сводная!H3275</f>
        <v>0</v>
      </c>
      <c r="I39" s="30">
        <f>[2]сводная!I3275</f>
        <v>0.2</v>
      </c>
      <c r="J39" s="30">
        <f>[2]сводная!J3275</f>
        <v>0</v>
      </c>
      <c r="K39" s="30">
        <f>[2]сводная!K3275</f>
        <v>0</v>
      </c>
      <c r="L39" s="30">
        <f>[2]сводная!L3275</f>
        <v>0</v>
      </c>
      <c r="M39" s="30">
        <f>[2]сводная!M3275</f>
        <v>5</v>
      </c>
      <c r="N39" s="30">
        <f>[2]сводная!N3275</f>
        <v>32</v>
      </c>
      <c r="O39" s="30">
        <f>[2]сводная!O3275</f>
        <v>16</v>
      </c>
      <c r="P39" s="30">
        <f>[2]сводная!P3275</f>
        <v>0</v>
      </c>
      <c r="Q39" s="30">
        <f>[2]сводная!Q3275</f>
        <v>1</v>
      </c>
      <c r="R39" s="30">
        <f>[2]сводная!R3275</f>
        <v>0</v>
      </c>
      <c r="S39" s="30">
        <f>[2]сводная!S3275</f>
        <v>0</v>
      </c>
      <c r="T39" s="30">
        <f>[2]сводная!T3275</f>
        <v>1</v>
      </c>
      <c r="U39" s="30">
        <f>[2]сводная!U3275</f>
        <v>0</v>
      </c>
      <c r="V39" s="30">
        <f>[2]сводная!V3275</f>
        <v>0</v>
      </c>
      <c r="W39" s="30">
        <f>[2]сводная!W3275</f>
        <v>0</v>
      </c>
      <c r="X39" s="30">
        <f>[2]сводная!X3275</f>
        <v>0</v>
      </c>
      <c r="Y39" s="30">
        <f>[2]сводная!Y3275</f>
        <v>0</v>
      </c>
      <c r="Z39" s="30">
        <f>[2]сводная!Z3275</f>
        <v>0</v>
      </c>
      <c r="AA39" s="53">
        <f>[2]сводная!AA3275</f>
        <v>6.4</v>
      </c>
      <c r="AB39" s="53">
        <f>[2]сводная!AB3275</f>
        <v>3.2</v>
      </c>
      <c r="AC39" s="53">
        <f>[2]сводная!AC3275</f>
        <v>0</v>
      </c>
      <c r="AD39" s="53">
        <f>[2]сводная!AD3275</f>
        <v>0.5</v>
      </c>
      <c r="AE39" s="53">
        <f>[2]сводная!AE3275</f>
        <v>0</v>
      </c>
      <c r="AF39" s="53">
        <f>[2]сводная!AF3275</f>
        <v>0.2</v>
      </c>
      <c r="AG39" s="53">
        <f>[2]сводная!AG3275</f>
        <v>0.2</v>
      </c>
      <c r="AH39" s="53">
        <f>[2]сводная!AH3275</f>
        <v>0</v>
      </c>
      <c r="AI39" s="53">
        <f>[2]сводная!AI3275</f>
        <v>0.66</v>
      </c>
      <c r="AJ39" s="53">
        <f>[2]сводная!AJ3275</f>
        <v>0</v>
      </c>
      <c r="AK39" s="53">
        <f>[2]сводная!AK3275</f>
        <v>0</v>
      </c>
      <c r="AL39" s="53">
        <f>[2]сводная!AL3275</f>
        <v>0</v>
      </c>
      <c r="AM39" s="53">
        <f>[2]сводная!AM3275</f>
        <v>0</v>
      </c>
      <c r="AN39" s="53">
        <f>[2]сводная!AN3275</f>
        <v>11.16</v>
      </c>
      <c r="AO39" s="53">
        <f>[2]сводная!AO3275</f>
        <v>0</v>
      </c>
      <c r="AP39" s="53">
        <f>[2]сводная!AP3275</f>
        <v>0</v>
      </c>
      <c r="AQ39" s="53">
        <f>[2]сводная!AQ3275</f>
        <v>0</v>
      </c>
      <c r="AR39" s="53">
        <f>[2]сводная!AR3275</f>
        <v>0</v>
      </c>
      <c r="AS39" s="53">
        <f>[2]сводная!AS3275</f>
        <v>0</v>
      </c>
      <c r="AT39" s="53">
        <f>[2]сводная!AT3275</f>
        <v>0</v>
      </c>
      <c r="AU39" s="53">
        <f>[2]сводная!AU3275</f>
        <v>0</v>
      </c>
      <c r="AV39" s="53">
        <f>[2]сводная!AV3275</f>
        <v>0</v>
      </c>
      <c r="AW39" s="53">
        <f>[2]сводная!AW3275</f>
        <v>0</v>
      </c>
      <c r="AX39" s="53">
        <f>[2]сводная!AX3275</f>
        <v>0</v>
      </c>
      <c r="AY39" s="53">
        <f>[2]сводная!AY3275</f>
        <v>0</v>
      </c>
      <c r="AZ39" s="53">
        <f>[2]сводная!AZ3275</f>
        <v>0</v>
      </c>
      <c r="BA39" s="53">
        <f>[2]сводная!BA3275</f>
        <v>0</v>
      </c>
      <c r="BB39" s="53">
        <f>[2]сводная!BB3275</f>
        <v>0</v>
      </c>
      <c r="BC39" s="53">
        <f>[2]сводная!BC3275</f>
        <v>11.16</v>
      </c>
      <c r="BD39" s="30" t="str">
        <f>[2]сводная!BD3275</f>
        <v>ТеорФиз</v>
      </c>
    </row>
    <row r="40" spans="1:56" x14ac:dyDescent="0.2">
      <c r="A40" s="30" t="str">
        <f>[2]сводная!A3276</f>
        <v>ТеорФиз (Квантова механика)</v>
      </c>
      <c r="B40" s="30" t="str">
        <f>[2]сводная!B3276</f>
        <v>физический</v>
      </c>
      <c r="C40" s="30" t="str">
        <f>[2]сводная!C3276</f>
        <v>Физика</v>
      </c>
      <c r="D40" s="30">
        <f>[2]сводная!D3276</f>
        <v>3</v>
      </c>
      <c r="E40" s="30">
        <f>[2]сводная!E3276</f>
        <v>2</v>
      </c>
      <c r="F40" s="30">
        <f>[2]сводная!F3276</f>
        <v>0</v>
      </c>
      <c r="G40" s="30">
        <f>[2]сводная!G3276</f>
        <v>0.2</v>
      </c>
      <c r="H40" s="30">
        <f>[2]сводная!H3276</f>
        <v>0</v>
      </c>
      <c r="I40" s="30">
        <f>[2]сводная!I3276</f>
        <v>0.2</v>
      </c>
      <c r="J40" s="30">
        <f>[2]сводная!J3276</f>
        <v>0</v>
      </c>
      <c r="K40" s="30">
        <f>[2]сводная!K3276</f>
        <v>0</v>
      </c>
      <c r="L40" s="30">
        <f>[2]сводная!L3276</f>
        <v>0</v>
      </c>
      <c r="M40" s="30">
        <f>[2]сводная!M3276</f>
        <v>6</v>
      </c>
      <c r="N40" s="30">
        <f>[2]сводная!N3276</f>
        <v>34</v>
      </c>
      <c r="O40" s="30">
        <f>[2]сводная!O3276</f>
        <v>34</v>
      </c>
      <c r="P40" s="30">
        <f>[2]сводная!P3276</f>
        <v>0</v>
      </c>
      <c r="Q40" s="30">
        <f>[2]сводная!Q3276</f>
        <v>1</v>
      </c>
      <c r="R40" s="30">
        <f>[2]сводная!R3276</f>
        <v>0</v>
      </c>
      <c r="S40" s="30">
        <f>[2]сводная!S3276</f>
        <v>0</v>
      </c>
      <c r="T40" s="30">
        <f>[2]сводная!T3276</f>
        <v>1</v>
      </c>
      <c r="U40" s="30">
        <f>[2]сводная!U3276</f>
        <v>0</v>
      </c>
      <c r="V40" s="30">
        <f>[2]сводная!V3276</f>
        <v>0</v>
      </c>
      <c r="W40" s="30">
        <f>[2]сводная!W3276</f>
        <v>0</v>
      </c>
      <c r="X40" s="30">
        <f>[2]сводная!X3276</f>
        <v>0</v>
      </c>
      <c r="Y40" s="30">
        <f>[2]сводная!Y3276</f>
        <v>0</v>
      </c>
      <c r="Z40" s="30">
        <f>[2]сводная!Z3276</f>
        <v>0</v>
      </c>
      <c r="AA40" s="53">
        <f>[2]сводная!AA3276</f>
        <v>6.8000000000000007</v>
      </c>
      <c r="AB40" s="53">
        <f>[2]сводная!AB3276</f>
        <v>6.8000000000000007</v>
      </c>
      <c r="AC40" s="53">
        <f>[2]сводная!AC3276</f>
        <v>0</v>
      </c>
      <c r="AD40" s="53">
        <f>[2]сводная!AD3276</f>
        <v>0.5</v>
      </c>
      <c r="AE40" s="53">
        <f>[2]сводная!AE3276</f>
        <v>0</v>
      </c>
      <c r="AF40" s="53">
        <f>[2]сводная!AF3276</f>
        <v>0.3</v>
      </c>
      <c r="AG40" s="53">
        <f>[2]сводная!AG3276</f>
        <v>0.2</v>
      </c>
      <c r="AH40" s="53">
        <f>[2]сводная!AH3276</f>
        <v>0</v>
      </c>
      <c r="AI40" s="53">
        <f>[2]сводная!AI3276</f>
        <v>0.66</v>
      </c>
      <c r="AJ40" s="53">
        <f>[2]сводная!AJ3276</f>
        <v>0</v>
      </c>
      <c r="AK40" s="53">
        <f>[2]сводная!AK3276</f>
        <v>0</v>
      </c>
      <c r="AL40" s="53">
        <f>[2]сводная!AL3276</f>
        <v>0</v>
      </c>
      <c r="AM40" s="53">
        <f>[2]сводная!AM3276</f>
        <v>0</v>
      </c>
      <c r="AN40" s="53">
        <f>[2]сводная!AN3276</f>
        <v>15.260000000000002</v>
      </c>
      <c r="AO40" s="53">
        <f>[2]сводная!AO3276</f>
        <v>0</v>
      </c>
      <c r="AP40" s="53">
        <f>[2]сводная!AP3276</f>
        <v>0</v>
      </c>
      <c r="AQ40" s="53">
        <f>[2]сводная!AQ3276</f>
        <v>0</v>
      </c>
      <c r="AR40" s="53">
        <f>[2]сводная!AR3276</f>
        <v>0</v>
      </c>
      <c r="AS40" s="53">
        <f>[2]сводная!AS3276</f>
        <v>0</v>
      </c>
      <c r="AT40" s="53">
        <f>[2]сводная!AT3276</f>
        <v>0</v>
      </c>
      <c r="AU40" s="53">
        <f>[2]сводная!AU3276</f>
        <v>0</v>
      </c>
      <c r="AV40" s="53">
        <f>[2]сводная!AV3276</f>
        <v>0</v>
      </c>
      <c r="AW40" s="53">
        <f>[2]сводная!AW3276</f>
        <v>0</v>
      </c>
      <c r="AX40" s="53">
        <f>[2]сводная!AX3276</f>
        <v>0</v>
      </c>
      <c r="AY40" s="53">
        <f>[2]сводная!AY3276</f>
        <v>0</v>
      </c>
      <c r="AZ40" s="53">
        <f>[2]сводная!AZ3276</f>
        <v>0</v>
      </c>
      <c r="BA40" s="53">
        <f>[2]сводная!BA3276</f>
        <v>0</v>
      </c>
      <c r="BB40" s="53">
        <f>[2]сводная!BB3276</f>
        <v>0</v>
      </c>
      <c r="BC40" s="53">
        <f>[2]сводная!BC3276</f>
        <v>15.260000000000002</v>
      </c>
      <c r="BD40" s="30" t="str">
        <f>[2]сводная!BD3276</f>
        <v>ТеорФиз</v>
      </c>
    </row>
    <row r="41" spans="1:56" x14ac:dyDescent="0.2">
      <c r="A41" s="30" t="str">
        <f>[2]сводная!A3277</f>
        <v>ТеорФиз (Электродинамика)</v>
      </c>
      <c r="B41" s="30" t="str">
        <f>[2]сводная!B3277</f>
        <v>физический</v>
      </c>
      <c r="C41" s="30" t="str">
        <f>[2]сводная!C3277</f>
        <v>Физика</v>
      </c>
      <c r="D41" s="30">
        <f>[2]сводная!D3277</f>
        <v>3</v>
      </c>
      <c r="E41" s="30">
        <f>[2]сводная!E3277</f>
        <v>2</v>
      </c>
      <c r="F41" s="30">
        <f>[2]сводная!F3277</f>
        <v>0</v>
      </c>
      <c r="G41" s="30">
        <f>[2]сводная!G3277</f>
        <v>0.2</v>
      </c>
      <c r="H41" s="30">
        <f>[2]сводная!H3277</f>
        <v>0</v>
      </c>
      <c r="I41" s="30">
        <f>[2]сводная!I3277</f>
        <v>0.2</v>
      </c>
      <c r="J41" s="30">
        <f>[2]сводная!J3277</f>
        <v>0</v>
      </c>
      <c r="K41" s="30">
        <f>[2]сводная!K3277</f>
        <v>0</v>
      </c>
      <c r="L41" s="30">
        <f>[2]сводная!L3277</f>
        <v>0</v>
      </c>
      <c r="M41" s="30">
        <f>[2]сводная!M3277</f>
        <v>6</v>
      </c>
      <c r="N41" s="30">
        <f>[2]сводная!N3277</f>
        <v>34</v>
      </c>
      <c r="O41" s="30">
        <f>[2]сводная!O3277</f>
        <v>18</v>
      </c>
      <c r="P41" s="30">
        <f>[2]сводная!P3277</f>
        <v>0</v>
      </c>
      <c r="Q41" s="30">
        <f>[2]сводная!Q3277</f>
        <v>1</v>
      </c>
      <c r="R41" s="30">
        <f>[2]сводная!R3277</f>
        <v>0</v>
      </c>
      <c r="S41" s="30">
        <f>[2]сводная!S3277</f>
        <v>0</v>
      </c>
      <c r="T41" s="30">
        <f>[2]сводная!T3277</f>
        <v>1</v>
      </c>
      <c r="U41" s="30">
        <f>[2]сводная!U3277</f>
        <v>0</v>
      </c>
      <c r="V41" s="30">
        <f>[2]сводная!V3277</f>
        <v>0</v>
      </c>
      <c r="W41" s="30">
        <f>[2]сводная!W3277</f>
        <v>0</v>
      </c>
      <c r="X41" s="30">
        <f>[2]сводная!X3277</f>
        <v>0</v>
      </c>
      <c r="Y41" s="30">
        <f>[2]сводная!Y3277</f>
        <v>0</v>
      </c>
      <c r="Z41" s="30">
        <f>[2]сводная!Z3277</f>
        <v>0</v>
      </c>
      <c r="AA41" s="53">
        <f>[2]сводная!AA3277</f>
        <v>6.8000000000000007</v>
      </c>
      <c r="AB41" s="53">
        <f>[2]сводная!AB3277</f>
        <v>3.6</v>
      </c>
      <c r="AC41" s="53">
        <f>[2]сводная!AC3277</f>
        <v>0</v>
      </c>
      <c r="AD41" s="53">
        <f>[2]сводная!AD3277</f>
        <v>0.5</v>
      </c>
      <c r="AE41" s="53">
        <f>[2]сводная!AE3277</f>
        <v>0</v>
      </c>
      <c r="AF41" s="53">
        <f>[2]сводная!AF3277</f>
        <v>0.2</v>
      </c>
      <c r="AG41" s="53">
        <f>[2]сводная!AG3277</f>
        <v>0.2</v>
      </c>
      <c r="AH41" s="53">
        <f>[2]сводная!AH3277</f>
        <v>0</v>
      </c>
      <c r="AI41" s="53">
        <f>[2]сводная!AI3277</f>
        <v>0.66</v>
      </c>
      <c r="AJ41" s="53">
        <f>[2]сводная!AJ3277</f>
        <v>0</v>
      </c>
      <c r="AK41" s="53">
        <f>[2]сводная!AK3277</f>
        <v>0</v>
      </c>
      <c r="AL41" s="53">
        <f>[2]сводная!AL3277</f>
        <v>0</v>
      </c>
      <c r="AM41" s="53">
        <f>[2]сводная!AM3277</f>
        <v>0</v>
      </c>
      <c r="AN41" s="53">
        <f>[2]сводная!AN3277</f>
        <v>11.959999999999999</v>
      </c>
      <c r="AO41" s="53">
        <f>[2]сводная!AO3277</f>
        <v>0</v>
      </c>
      <c r="AP41" s="53">
        <f>[2]сводная!AP3277</f>
        <v>0</v>
      </c>
      <c r="AQ41" s="53">
        <f>[2]сводная!AQ3277</f>
        <v>0</v>
      </c>
      <c r="AR41" s="53">
        <f>[2]сводная!AR3277</f>
        <v>0</v>
      </c>
      <c r="AS41" s="53">
        <f>[2]сводная!AS3277</f>
        <v>0</v>
      </c>
      <c r="AT41" s="53">
        <f>[2]сводная!AT3277</f>
        <v>0</v>
      </c>
      <c r="AU41" s="53">
        <f>[2]сводная!AU3277</f>
        <v>0</v>
      </c>
      <c r="AV41" s="53">
        <f>[2]сводная!AV3277</f>
        <v>0</v>
      </c>
      <c r="AW41" s="53">
        <f>[2]сводная!AW3277</f>
        <v>0</v>
      </c>
      <c r="AX41" s="53">
        <f>[2]сводная!AX3277</f>
        <v>0</v>
      </c>
      <c r="AY41" s="53">
        <f>[2]сводная!AY3277</f>
        <v>0</v>
      </c>
      <c r="AZ41" s="53">
        <f>[2]сводная!AZ3277</f>
        <v>0</v>
      </c>
      <c r="BA41" s="53">
        <f>[2]сводная!BA3277</f>
        <v>0</v>
      </c>
      <c r="BB41" s="53">
        <f>[2]сводная!BB3277</f>
        <v>0</v>
      </c>
      <c r="BC41" s="53">
        <f>[2]сводная!BC3277</f>
        <v>11.959999999999999</v>
      </c>
      <c r="BD41" s="30" t="str">
        <f>[2]сводная!BD3277</f>
        <v>ТеорФиз</v>
      </c>
    </row>
    <row r="42" spans="1:56" x14ac:dyDescent="0.2">
      <c r="A42" s="30" t="str">
        <f>[2]сводная!A3278</f>
        <v>Гос.экзамен</v>
      </c>
      <c r="B42" s="30" t="str">
        <f>[2]сводная!B3278</f>
        <v>физический</v>
      </c>
      <c r="C42" s="30" t="str">
        <f>[2]сводная!C3278</f>
        <v>ТехносферБезопасность</v>
      </c>
      <c r="D42" s="30">
        <f>[2]сводная!D3278</f>
        <v>4</v>
      </c>
      <c r="E42" s="30">
        <f>[2]сводная!E3278</f>
        <v>6</v>
      </c>
      <c r="F42" s="30">
        <f>[2]сводная!F3278</f>
        <v>1</v>
      </c>
      <c r="G42" s="30">
        <f>[2]сводная!G3278</f>
        <v>0</v>
      </c>
      <c r="H42" s="30">
        <f>[2]сводная!H3278</f>
        <v>0</v>
      </c>
      <c r="I42" s="30">
        <f>[2]сводная!I3278</f>
        <v>0</v>
      </c>
      <c r="J42" s="30">
        <f>[2]сводная!J3278</f>
        <v>0</v>
      </c>
      <c r="K42" s="30">
        <f>[2]сводная!K3278</f>
        <v>0</v>
      </c>
      <c r="L42" s="30">
        <f>[2]сводная!L3278</f>
        <v>0</v>
      </c>
      <c r="M42" s="30">
        <f>[2]сводная!M3278</f>
        <v>8</v>
      </c>
      <c r="N42" s="30">
        <f>[2]сводная!N3278</f>
        <v>0</v>
      </c>
      <c r="O42" s="30">
        <f>[2]сводная!O3278</f>
        <v>0</v>
      </c>
      <c r="P42" s="30">
        <f>[2]сводная!P3278</f>
        <v>0</v>
      </c>
      <c r="Q42" s="30">
        <f>[2]сводная!Q3278</f>
        <v>0</v>
      </c>
      <c r="R42" s="30">
        <f>[2]сводная!R3278</f>
        <v>0</v>
      </c>
      <c r="S42" s="30">
        <f>[2]сводная!S3278</f>
        <v>0</v>
      </c>
      <c r="T42" s="30">
        <f>[2]сводная!T3278</f>
        <v>0</v>
      </c>
      <c r="U42" s="30">
        <f>[2]сводная!U3278</f>
        <v>0</v>
      </c>
      <c r="V42" s="30">
        <f>[2]сводная!V3278</f>
        <v>0</v>
      </c>
      <c r="W42" s="30">
        <f>[2]сводная!W3278</f>
        <v>0</v>
      </c>
      <c r="X42" s="30">
        <f>[2]сводная!X3278</f>
        <v>0</v>
      </c>
      <c r="Y42" s="30">
        <f>[2]сводная!Y3278</f>
        <v>1</v>
      </c>
      <c r="Z42" s="30">
        <f>[2]сводная!Z3278</f>
        <v>0</v>
      </c>
      <c r="AA42" s="53">
        <f>[2]сводная!AA3278</f>
        <v>0</v>
      </c>
      <c r="AB42" s="53">
        <f>[2]сводная!AB3278</f>
        <v>0</v>
      </c>
      <c r="AC42" s="53">
        <f>[2]сводная!AC3278</f>
        <v>0</v>
      </c>
      <c r="AD42" s="53">
        <f>[2]сводная!AD3278</f>
        <v>0</v>
      </c>
      <c r="AE42" s="53">
        <f>[2]сводная!AE3278</f>
        <v>0</v>
      </c>
      <c r="AF42" s="53">
        <f>[2]сводная!AF3278</f>
        <v>0</v>
      </c>
      <c r="AG42" s="53">
        <f>[2]сводная!AG3278</f>
        <v>0</v>
      </c>
      <c r="AH42" s="53">
        <f>[2]сводная!AH3278</f>
        <v>0</v>
      </c>
      <c r="AI42" s="53">
        <f>[2]сводная!AI3278</f>
        <v>0</v>
      </c>
      <c r="AJ42" s="53">
        <f>[2]сводная!AJ3278</f>
        <v>0</v>
      </c>
      <c r="AK42" s="53">
        <f>[2]сводная!AK3278</f>
        <v>0</v>
      </c>
      <c r="AL42" s="53">
        <f>[2]сводная!AL3278</f>
        <v>3</v>
      </c>
      <c r="AM42" s="53">
        <f>[2]сводная!AM3278</f>
        <v>0</v>
      </c>
      <c r="AN42" s="53">
        <f>[2]сводная!AN3278</f>
        <v>3</v>
      </c>
      <c r="AO42" s="53">
        <f>[2]сводная!AO3278</f>
        <v>0</v>
      </c>
      <c r="AP42" s="53">
        <f>[2]сводная!AP3278</f>
        <v>0</v>
      </c>
      <c r="AQ42" s="53">
        <f>[2]сводная!AQ3278</f>
        <v>0</v>
      </c>
      <c r="AR42" s="53">
        <f>[2]сводная!AR3278</f>
        <v>0</v>
      </c>
      <c r="AS42" s="53">
        <f>[2]сводная!AS3278</f>
        <v>0</v>
      </c>
      <c r="AT42" s="53">
        <f>[2]сводная!AT3278</f>
        <v>0</v>
      </c>
      <c r="AU42" s="53">
        <f>[2]сводная!AU3278</f>
        <v>0</v>
      </c>
      <c r="AV42" s="53">
        <f>[2]сводная!AV3278</f>
        <v>0</v>
      </c>
      <c r="AW42" s="53">
        <f>[2]сводная!AW3278</f>
        <v>0</v>
      </c>
      <c r="AX42" s="53">
        <f>[2]сводная!AX3278</f>
        <v>0</v>
      </c>
      <c r="AY42" s="53">
        <f>[2]сводная!AY3278</f>
        <v>0</v>
      </c>
      <c r="AZ42" s="53">
        <f>[2]сводная!AZ3278</f>
        <v>0.5</v>
      </c>
      <c r="BA42" s="53">
        <f>[2]сводная!BA3278</f>
        <v>0</v>
      </c>
      <c r="BB42" s="53">
        <f>[2]сводная!BB3278</f>
        <v>0.5</v>
      </c>
      <c r="BC42" s="53">
        <f>[2]сводная!BC3278</f>
        <v>3.5</v>
      </c>
      <c r="BD42" s="30" t="str">
        <f>[2]сводная!BD3278</f>
        <v>ТеорФиз</v>
      </c>
    </row>
    <row r="43" spans="1:56" x14ac:dyDescent="0.2">
      <c r="A43" s="30" t="str">
        <f>[2]сводная!A3279</f>
        <v>Защита дипломной работы</v>
      </c>
      <c r="B43" s="30" t="str">
        <f>[2]сводная!B3279</f>
        <v>физический</v>
      </c>
      <c r="C43" s="30" t="str">
        <f>[2]сводная!C3279</f>
        <v>ТехносферБезопасность</v>
      </c>
      <c r="D43" s="30">
        <f>[2]сводная!D3279</f>
        <v>4</v>
      </c>
      <c r="E43" s="30">
        <f>[2]сводная!E3279</f>
        <v>6</v>
      </c>
      <c r="F43" s="30">
        <f>[2]сводная!F3279</f>
        <v>1</v>
      </c>
      <c r="G43" s="30">
        <f>[2]сводная!G3279</f>
        <v>0</v>
      </c>
      <c r="H43" s="30">
        <f>[2]сводная!H3279</f>
        <v>0</v>
      </c>
      <c r="I43" s="30">
        <f>[2]сводная!I3279</f>
        <v>0</v>
      </c>
      <c r="J43" s="30">
        <f>[2]сводная!J3279</f>
        <v>0</v>
      </c>
      <c r="K43" s="30">
        <f>[2]сводная!K3279</f>
        <v>0</v>
      </c>
      <c r="L43" s="30">
        <f>[2]сводная!L3279</f>
        <v>0</v>
      </c>
      <c r="M43" s="30">
        <f>[2]сводная!M3279</f>
        <v>8</v>
      </c>
      <c r="N43" s="30">
        <f>[2]сводная!N3279</f>
        <v>0</v>
      </c>
      <c r="O43" s="30">
        <f>[2]сводная!O3279</f>
        <v>0</v>
      </c>
      <c r="P43" s="30">
        <f>[2]сводная!P3279</f>
        <v>0</v>
      </c>
      <c r="Q43" s="30">
        <f>[2]сводная!Q3279</f>
        <v>0</v>
      </c>
      <c r="R43" s="30">
        <f>[2]сводная!R3279</f>
        <v>0</v>
      </c>
      <c r="S43" s="30">
        <f>[2]сводная!S3279</f>
        <v>0</v>
      </c>
      <c r="T43" s="30">
        <f>[2]сводная!T3279</f>
        <v>0</v>
      </c>
      <c r="U43" s="30">
        <f>[2]сводная!U3279</f>
        <v>0</v>
      </c>
      <c r="V43" s="30">
        <f>[2]сводная!V3279</f>
        <v>0</v>
      </c>
      <c r="W43" s="30">
        <f>[2]сводная!W3279</f>
        <v>0</v>
      </c>
      <c r="X43" s="30">
        <f>[2]сводная!X3279</f>
        <v>0</v>
      </c>
      <c r="Y43" s="30">
        <f>[2]сводная!Y3279</f>
        <v>1</v>
      </c>
      <c r="Z43" s="30">
        <f>[2]сводная!Z3279</f>
        <v>0</v>
      </c>
      <c r="AA43" s="53">
        <f>[2]сводная!AA3279</f>
        <v>0</v>
      </c>
      <c r="AB43" s="53">
        <f>[2]сводная!AB3279</f>
        <v>0</v>
      </c>
      <c r="AC43" s="53">
        <f>[2]сводная!AC3279</f>
        <v>0</v>
      </c>
      <c r="AD43" s="53">
        <f>[2]сводная!AD3279</f>
        <v>0</v>
      </c>
      <c r="AE43" s="53">
        <f>[2]сводная!AE3279</f>
        <v>0</v>
      </c>
      <c r="AF43" s="53">
        <f>[2]сводная!AF3279</f>
        <v>0</v>
      </c>
      <c r="AG43" s="53">
        <f>[2]сводная!AG3279</f>
        <v>0</v>
      </c>
      <c r="AH43" s="53">
        <f>[2]сводная!AH3279</f>
        <v>0</v>
      </c>
      <c r="AI43" s="53">
        <f>[2]сводная!AI3279</f>
        <v>0</v>
      </c>
      <c r="AJ43" s="53">
        <f>[2]сводная!AJ3279</f>
        <v>0</v>
      </c>
      <c r="AK43" s="53">
        <f>[2]сводная!AK3279</f>
        <v>0</v>
      </c>
      <c r="AL43" s="53">
        <f>[2]сводная!AL3279</f>
        <v>3</v>
      </c>
      <c r="AM43" s="53">
        <f>[2]сводная!AM3279</f>
        <v>0</v>
      </c>
      <c r="AN43" s="53">
        <f>[2]сводная!AN3279</f>
        <v>3</v>
      </c>
      <c r="AO43" s="53">
        <f>[2]сводная!AO3279</f>
        <v>0</v>
      </c>
      <c r="AP43" s="53">
        <f>[2]сводная!AP3279</f>
        <v>0</v>
      </c>
      <c r="AQ43" s="53">
        <f>[2]сводная!AQ3279</f>
        <v>0</v>
      </c>
      <c r="AR43" s="53">
        <f>[2]сводная!AR3279</f>
        <v>0</v>
      </c>
      <c r="AS43" s="53">
        <f>[2]сводная!AS3279</f>
        <v>0</v>
      </c>
      <c r="AT43" s="53">
        <f>[2]сводная!AT3279</f>
        <v>0</v>
      </c>
      <c r="AU43" s="53">
        <f>[2]сводная!AU3279</f>
        <v>0</v>
      </c>
      <c r="AV43" s="53">
        <f>[2]сводная!AV3279</f>
        <v>0</v>
      </c>
      <c r="AW43" s="53">
        <f>[2]сводная!AW3279</f>
        <v>0</v>
      </c>
      <c r="AX43" s="53">
        <f>[2]сводная!AX3279</f>
        <v>0</v>
      </c>
      <c r="AY43" s="53">
        <f>[2]сводная!AY3279</f>
        <v>0</v>
      </c>
      <c r="AZ43" s="53">
        <f>[2]сводная!AZ3279</f>
        <v>0.5</v>
      </c>
      <c r="BA43" s="53">
        <f>[2]сводная!BA3279</f>
        <v>0</v>
      </c>
      <c r="BB43" s="53">
        <f>[2]сводная!BB3279</f>
        <v>0.5</v>
      </c>
      <c r="BC43" s="53">
        <f>[2]сводная!BC3279</f>
        <v>3.5</v>
      </c>
      <c r="BD43" s="30" t="str">
        <f>[2]сводная!BD3279</f>
        <v>ТеорФиз</v>
      </c>
    </row>
    <row r="44" spans="1:56" x14ac:dyDescent="0.2">
      <c r="A44" s="30" t="str">
        <f>[2]сводная!A3280</f>
        <v>Физика конденсир.состояния. Термодинамика и статист.физика. Физ.кинетика</v>
      </c>
      <c r="B44" s="30" t="str">
        <f>[2]сводная!B3280</f>
        <v>физический</v>
      </c>
      <c r="C44" s="30" t="str">
        <f>[2]сводная!C3280</f>
        <v>физика</v>
      </c>
      <c r="D44" s="30">
        <f>[2]сводная!D3280</f>
        <v>4</v>
      </c>
      <c r="E44" s="30">
        <f>[2]сводная!E3280</f>
        <v>8</v>
      </c>
      <c r="F44" s="30">
        <f>[2]сводная!F3280</f>
        <v>0</v>
      </c>
      <c r="G44" s="30">
        <f>[2]сводная!G3280</f>
        <v>1</v>
      </c>
      <c r="H44" s="30">
        <f>[2]сводная!H3280</f>
        <v>0</v>
      </c>
      <c r="I44" s="30">
        <f>[2]сводная!I3280</f>
        <v>1</v>
      </c>
      <c r="J44" s="30">
        <f>[2]сводная!J3280</f>
        <v>0</v>
      </c>
      <c r="K44" s="30">
        <f>[2]сводная!K3280</f>
        <v>0</v>
      </c>
      <c r="L44" s="30">
        <f>[2]сводная!L3280</f>
        <v>0</v>
      </c>
      <c r="M44" s="30">
        <f>[2]сводная!M3280</f>
        <v>7</v>
      </c>
      <c r="N44" s="30">
        <f>[2]сводная!N3280</f>
        <v>28</v>
      </c>
      <c r="O44" s="30">
        <f>[2]сводная!O3280</f>
        <v>14</v>
      </c>
      <c r="P44" s="30">
        <f>[2]сводная!P3280</f>
        <v>0</v>
      </c>
      <c r="Q44" s="30">
        <f>[2]сводная!Q3280</f>
        <v>1</v>
      </c>
      <c r="R44" s="30">
        <f>[2]сводная!R3280</f>
        <v>0</v>
      </c>
      <c r="S44" s="30">
        <f>[2]сводная!S3280</f>
        <v>0</v>
      </c>
      <c r="T44" s="30">
        <f>[2]сводная!T3280</f>
        <v>0</v>
      </c>
      <c r="U44" s="30">
        <f>[2]сводная!U3280</f>
        <v>0</v>
      </c>
      <c r="V44" s="30">
        <f>[2]сводная!V3280</f>
        <v>0</v>
      </c>
      <c r="W44" s="30">
        <f>[2]сводная!W3280</f>
        <v>0</v>
      </c>
      <c r="X44" s="30">
        <f>[2]сводная!X3280</f>
        <v>0</v>
      </c>
      <c r="Y44" s="30">
        <f>[2]сводная!Y3280</f>
        <v>0</v>
      </c>
      <c r="Z44" s="30">
        <f>[2]сводная!Z3280</f>
        <v>0</v>
      </c>
      <c r="AA44" s="53">
        <f>[2]сводная!AA3280</f>
        <v>28</v>
      </c>
      <c r="AB44" s="53">
        <f>[2]сводная!AB3280</f>
        <v>14</v>
      </c>
      <c r="AC44" s="53">
        <f>[2]сводная!AC3280</f>
        <v>0</v>
      </c>
      <c r="AD44" s="53">
        <f>[2]сводная!AD3280</f>
        <v>2</v>
      </c>
      <c r="AE44" s="53">
        <f>[2]сводная!AE3280</f>
        <v>0</v>
      </c>
      <c r="AF44" s="53">
        <f>[2]сводная!AF3280</f>
        <v>0.7</v>
      </c>
      <c r="AG44" s="53">
        <f>[2]сводная!AG3280</f>
        <v>0</v>
      </c>
      <c r="AH44" s="53">
        <f>[2]сводная!AH3280</f>
        <v>0</v>
      </c>
      <c r="AI44" s="53">
        <f>[2]сводная!AI3280</f>
        <v>0</v>
      </c>
      <c r="AJ44" s="53">
        <f>[2]сводная!AJ3280</f>
        <v>0</v>
      </c>
      <c r="AK44" s="53">
        <f>[2]сводная!AK3280</f>
        <v>0</v>
      </c>
      <c r="AL44" s="53">
        <f>[2]сводная!AL3280</f>
        <v>0</v>
      </c>
      <c r="AM44" s="53">
        <f>[2]сводная!AM3280</f>
        <v>0</v>
      </c>
      <c r="AN44" s="53">
        <f>[2]сводная!AN3280</f>
        <v>44.7</v>
      </c>
      <c r="AO44" s="53">
        <f>[2]сводная!AO3280</f>
        <v>0</v>
      </c>
      <c r="AP44" s="53">
        <f>[2]сводная!AP3280</f>
        <v>0</v>
      </c>
      <c r="AQ44" s="53">
        <f>[2]сводная!AQ3280</f>
        <v>0</v>
      </c>
      <c r="AR44" s="53">
        <f>[2]сводная!AR3280</f>
        <v>0</v>
      </c>
      <c r="AS44" s="53">
        <f>[2]сводная!AS3280</f>
        <v>0</v>
      </c>
      <c r="AT44" s="53">
        <f>[2]сводная!AT3280</f>
        <v>0</v>
      </c>
      <c r="AU44" s="53">
        <f>[2]сводная!AU3280</f>
        <v>0</v>
      </c>
      <c r="AV44" s="53">
        <f>[2]сводная!AV3280</f>
        <v>0</v>
      </c>
      <c r="AW44" s="53">
        <f>[2]сводная!AW3280</f>
        <v>0</v>
      </c>
      <c r="AX44" s="53">
        <f>[2]сводная!AX3280</f>
        <v>0</v>
      </c>
      <c r="AY44" s="53">
        <f>[2]сводная!AY3280</f>
        <v>0</v>
      </c>
      <c r="AZ44" s="53">
        <f>[2]сводная!AZ3280</f>
        <v>0</v>
      </c>
      <c r="BA44" s="53">
        <f>[2]сводная!BA3280</f>
        <v>0</v>
      </c>
      <c r="BB44" s="53">
        <f>[2]сводная!BB3280</f>
        <v>0</v>
      </c>
      <c r="BC44" s="53">
        <f>[2]сводная!BC3280</f>
        <v>44.7</v>
      </c>
      <c r="BD44" s="30" t="str">
        <f>[2]сводная!BD3280</f>
        <v>ТеорФиз</v>
      </c>
    </row>
    <row r="45" spans="1:56" x14ac:dyDescent="0.2">
      <c r="A45" s="30" t="str">
        <f>[2]сводная!A3281</f>
        <v>Физика конденсир.состояния. Термодинамика и статист.физика. Физ.кинетика</v>
      </c>
      <c r="B45" s="30" t="str">
        <f>[2]сводная!B3281</f>
        <v>физический</v>
      </c>
      <c r="C45" s="30" t="str">
        <f>[2]сводная!C3281</f>
        <v>физика</v>
      </c>
      <c r="D45" s="30">
        <f>[2]сводная!D3281</f>
        <v>4</v>
      </c>
      <c r="E45" s="30">
        <f>[2]сводная!E3281</f>
        <v>8</v>
      </c>
      <c r="F45" s="30">
        <f>[2]сводная!F3281</f>
        <v>0</v>
      </c>
      <c r="G45" s="30">
        <f>[2]сводная!G3281</f>
        <v>1</v>
      </c>
      <c r="H45" s="30">
        <f>[2]сводная!H3281</f>
        <v>0</v>
      </c>
      <c r="I45" s="30">
        <f>[2]сводная!I3281</f>
        <v>1</v>
      </c>
      <c r="J45" s="30">
        <f>[2]сводная!J3281</f>
        <v>0</v>
      </c>
      <c r="K45" s="30">
        <f>[2]сводная!K3281</f>
        <v>0</v>
      </c>
      <c r="L45" s="30">
        <f>[2]сводная!L3281</f>
        <v>0</v>
      </c>
      <c r="M45" s="30">
        <f>[2]сводная!M3281</f>
        <v>8</v>
      </c>
      <c r="N45" s="30">
        <f>[2]сводная!N3281</f>
        <v>22</v>
      </c>
      <c r="O45" s="30">
        <f>[2]сводная!O3281</f>
        <v>22</v>
      </c>
      <c r="P45" s="30">
        <f>[2]сводная!P3281</f>
        <v>0</v>
      </c>
      <c r="Q45" s="30">
        <f>[2]сводная!Q3281</f>
        <v>1</v>
      </c>
      <c r="R45" s="30">
        <f>[2]сводная!R3281</f>
        <v>0</v>
      </c>
      <c r="S45" s="30">
        <f>[2]сводная!S3281</f>
        <v>0</v>
      </c>
      <c r="T45" s="30">
        <f>[2]сводная!T3281</f>
        <v>1</v>
      </c>
      <c r="U45" s="30">
        <f>[2]сводная!U3281</f>
        <v>0</v>
      </c>
      <c r="V45" s="30">
        <f>[2]сводная!V3281</f>
        <v>0</v>
      </c>
      <c r="W45" s="30">
        <f>[2]сводная!W3281</f>
        <v>0</v>
      </c>
      <c r="X45" s="30">
        <f>[2]сводная!X3281</f>
        <v>0</v>
      </c>
      <c r="Y45" s="30">
        <f>[2]сводная!Y3281</f>
        <v>0</v>
      </c>
      <c r="Z45" s="30">
        <f>[2]сводная!Z3281</f>
        <v>0</v>
      </c>
      <c r="AA45" s="53">
        <f>[2]сводная!AA3281</f>
        <v>22</v>
      </c>
      <c r="AB45" s="53">
        <f>[2]сводная!AB3281</f>
        <v>22</v>
      </c>
      <c r="AC45" s="53">
        <f>[2]сводная!AC3281</f>
        <v>0</v>
      </c>
      <c r="AD45" s="53">
        <f>[2]сводная!AD3281</f>
        <v>2</v>
      </c>
      <c r="AE45" s="53">
        <f>[2]сводная!AE3281</f>
        <v>0</v>
      </c>
      <c r="AF45" s="53">
        <f>[2]сводная!AF3281</f>
        <v>0.7</v>
      </c>
      <c r="AG45" s="53">
        <f>[2]сводная!AG3281</f>
        <v>0.6</v>
      </c>
      <c r="AH45" s="53">
        <f>[2]сводная!AH3281</f>
        <v>0</v>
      </c>
      <c r="AI45" s="53">
        <f>[2]сводная!AI3281</f>
        <v>2.64</v>
      </c>
      <c r="AJ45" s="53">
        <f>[2]сводная!AJ3281</f>
        <v>0</v>
      </c>
      <c r="AK45" s="53">
        <f>[2]сводная!AK3281</f>
        <v>0</v>
      </c>
      <c r="AL45" s="53">
        <f>[2]сводная!AL3281</f>
        <v>0</v>
      </c>
      <c r="AM45" s="53">
        <f>[2]сводная!AM3281</f>
        <v>0</v>
      </c>
      <c r="AN45" s="53">
        <f>[2]сводная!AN3281</f>
        <v>49.940000000000005</v>
      </c>
      <c r="AO45" s="53">
        <f>[2]сводная!AO3281</f>
        <v>0</v>
      </c>
      <c r="AP45" s="53">
        <f>[2]сводная!AP3281</f>
        <v>0</v>
      </c>
      <c r="AQ45" s="53">
        <f>[2]сводная!AQ3281</f>
        <v>0</v>
      </c>
      <c r="AR45" s="53">
        <f>[2]сводная!AR3281</f>
        <v>0</v>
      </c>
      <c r="AS45" s="53">
        <f>[2]сводная!AS3281</f>
        <v>0</v>
      </c>
      <c r="AT45" s="53">
        <f>[2]сводная!AT3281</f>
        <v>0</v>
      </c>
      <c r="AU45" s="53">
        <f>[2]сводная!AU3281</f>
        <v>0</v>
      </c>
      <c r="AV45" s="53">
        <f>[2]сводная!AV3281</f>
        <v>0</v>
      </c>
      <c r="AW45" s="53">
        <f>[2]сводная!AW3281</f>
        <v>0</v>
      </c>
      <c r="AX45" s="53">
        <f>[2]сводная!AX3281</f>
        <v>0</v>
      </c>
      <c r="AY45" s="53">
        <f>[2]сводная!AY3281</f>
        <v>0</v>
      </c>
      <c r="AZ45" s="53">
        <f>[2]сводная!AZ3281</f>
        <v>0</v>
      </c>
      <c r="BA45" s="53">
        <f>[2]сводная!BA3281</f>
        <v>0</v>
      </c>
      <c r="BB45" s="53">
        <f>[2]сводная!BB3281</f>
        <v>0</v>
      </c>
      <c r="BC45" s="53">
        <f>[2]сводная!BC3281</f>
        <v>49.940000000000005</v>
      </c>
      <c r="BD45" s="30" t="str">
        <f>[2]сводная!BD3281</f>
        <v>ТеорФиз</v>
      </c>
    </row>
    <row r="46" spans="1:56" x14ac:dyDescent="0.2">
      <c r="A46" s="30" t="str">
        <f>[2]сводная!A3282</f>
        <v>Обзорные лекции</v>
      </c>
      <c r="B46" s="30" t="str">
        <f>[2]сводная!B3282</f>
        <v>физический</v>
      </c>
      <c r="C46" s="30" t="str">
        <f>[2]сводная!C3282</f>
        <v>физика</v>
      </c>
      <c r="D46" s="30">
        <f>[2]сводная!D3282</f>
        <v>4</v>
      </c>
      <c r="E46" s="30">
        <f>[2]сводная!E3282</f>
        <v>8</v>
      </c>
      <c r="F46" s="30">
        <f>[2]сводная!F3282</f>
        <v>0</v>
      </c>
      <c r="G46" s="30">
        <f>[2]сводная!G3282</f>
        <v>1</v>
      </c>
      <c r="H46" s="30">
        <f>[2]сводная!H3282</f>
        <v>0</v>
      </c>
      <c r="I46" s="30">
        <f>[2]сводная!I3282</f>
        <v>0</v>
      </c>
      <c r="J46" s="30">
        <f>[2]сводная!J3282</f>
        <v>0</v>
      </c>
      <c r="K46" s="30">
        <f>[2]сводная!K3282</f>
        <v>0</v>
      </c>
      <c r="L46" s="30">
        <f>[2]сводная!L3282</f>
        <v>0</v>
      </c>
      <c r="M46" s="30">
        <f>[2]сводная!M3282</f>
        <v>8</v>
      </c>
      <c r="N46" s="30">
        <f>[2]сводная!N3282</f>
        <v>10</v>
      </c>
      <c r="O46" s="30">
        <f>[2]сводная!O3282</f>
        <v>0</v>
      </c>
      <c r="P46" s="30">
        <f>[2]сводная!P3282</f>
        <v>0</v>
      </c>
      <c r="Q46" s="30">
        <f>[2]сводная!Q3282</f>
        <v>0</v>
      </c>
      <c r="R46" s="30">
        <f>[2]сводная!R3282</f>
        <v>0</v>
      </c>
      <c r="S46" s="30">
        <f>[2]сводная!S3282</f>
        <v>0</v>
      </c>
      <c r="T46" s="30">
        <f>[2]сводная!T3282</f>
        <v>0</v>
      </c>
      <c r="U46" s="30">
        <f>[2]сводная!U3282</f>
        <v>0</v>
      </c>
      <c r="V46" s="30">
        <f>[2]сводная!V3282</f>
        <v>0</v>
      </c>
      <c r="W46" s="30">
        <f>[2]сводная!W3282</f>
        <v>0</v>
      </c>
      <c r="X46" s="30">
        <f>[2]сводная!X3282</f>
        <v>0</v>
      </c>
      <c r="Y46" s="30">
        <f>[2]сводная!Y3282</f>
        <v>0</v>
      </c>
      <c r="Z46" s="30">
        <f>[2]сводная!Z3282</f>
        <v>0</v>
      </c>
      <c r="AA46" s="53">
        <f>[2]сводная!AA3282</f>
        <v>10</v>
      </c>
      <c r="AB46" s="53">
        <f>[2]сводная!AB3282</f>
        <v>0</v>
      </c>
      <c r="AC46" s="53">
        <f>[2]сводная!AC3282</f>
        <v>0</v>
      </c>
      <c r="AD46" s="53">
        <f>[2]сводная!AD3282</f>
        <v>0</v>
      </c>
      <c r="AE46" s="53">
        <f>[2]сводная!AE3282</f>
        <v>0</v>
      </c>
      <c r="AF46" s="53">
        <f>[2]сводная!AF3282</f>
        <v>0.2</v>
      </c>
      <c r="AG46" s="53">
        <f>[2]сводная!AG3282</f>
        <v>0</v>
      </c>
      <c r="AH46" s="53">
        <f>[2]сводная!AH3282</f>
        <v>0</v>
      </c>
      <c r="AI46" s="53">
        <f>[2]сводная!AI3282</f>
        <v>0</v>
      </c>
      <c r="AJ46" s="53">
        <f>[2]сводная!AJ3282</f>
        <v>0</v>
      </c>
      <c r="AK46" s="53">
        <f>[2]сводная!AK3282</f>
        <v>0</v>
      </c>
      <c r="AL46" s="53">
        <f>[2]сводная!AL3282</f>
        <v>0</v>
      </c>
      <c r="AM46" s="53">
        <f>[2]сводная!AM3282</f>
        <v>0</v>
      </c>
      <c r="AN46" s="53">
        <f>[2]сводная!AN3282</f>
        <v>10.199999999999999</v>
      </c>
      <c r="AO46" s="53">
        <f>[2]сводная!AO3282</f>
        <v>0</v>
      </c>
      <c r="AP46" s="53">
        <f>[2]сводная!AP3282</f>
        <v>0</v>
      </c>
      <c r="AQ46" s="53">
        <f>[2]сводная!AQ3282</f>
        <v>0</v>
      </c>
      <c r="AR46" s="53">
        <f>[2]сводная!AR3282</f>
        <v>0</v>
      </c>
      <c r="AS46" s="53">
        <f>[2]сводная!AS3282</f>
        <v>0</v>
      </c>
      <c r="AT46" s="53">
        <f>[2]сводная!AT3282</f>
        <v>0</v>
      </c>
      <c r="AU46" s="53">
        <f>[2]сводная!AU3282</f>
        <v>0</v>
      </c>
      <c r="AV46" s="53">
        <f>[2]сводная!AV3282</f>
        <v>0</v>
      </c>
      <c r="AW46" s="53">
        <f>[2]сводная!AW3282</f>
        <v>0</v>
      </c>
      <c r="AX46" s="53">
        <f>[2]сводная!AX3282</f>
        <v>0</v>
      </c>
      <c r="AY46" s="53">
        <f>[2]сводная!AY3282</f>
        <v>0</v>
      </c>
      <c r="AZ46" s="53">
        <f>[2]сводная!AZ3282</f>
        <v>0</v>
      </c>
      <c r="BA46" s="53">
        <f>[2]сводная!BA3282</f>
        <v>0</v>
      </c>
      <c r="BB46" s="53">
        <f>[2]сводная!BB3282</f>
        <v>0</v>
      </c>
      <c r="BC46" s="53">
        <f>[2]сводная!BC3282</f>
        <v>10.199999999999999</v>
      </c>
      <c r="BD46" s="30" t="str">
        <f>[2]сводная!BD3282</f>
        <v>ТеорФиз</v>
      </c>
    </row>
    <row r="47" spans="1:56" x14ac:dyDescent="0.2">
      <c r="A47" s="30" t="str">
        <f>[2]сводная!A3283</f>
        <v>Комплексный экзамен</v>
      </c>
      <c r="B47" s="30" t="str">
        <f>[2]сводная!B3283</f>
        <v>физический</v>
      </c>
      <c r="C47" s="30" t="str">
        <f>[2]сводная!C3283</f>
        <v>физика</v>
      </c>
      <c r="D47" s="30">
        <f>[2]сводная!D3283</f>
        <v>4</v>
      </c>
      <c r="E47" s="30">
        <f>[2]сводная!E3283</f>
        <v>8</v>
      </c>
      <c r="F47" s="30">
        <f>[2]сводная!F3283</f>
        <v>0</v>
      </c>
      <c r="G47" s="30">
        <f>[2]сводная!G3283</f>
        <v>0</v>
      </c>
      <c r="H47" s="30">
        <f>[2]сводная!H3283</f>
        <v>0</v>
      </c>
      <c r="I47" s="30">
        <f>[2]сводная!I3283</f>
        <v>0</v>
      </c>
      <c r="J47" s="30">
        <f>[2]сводная!J3283</f>
        <v>0</v>
      </c>
      <c r="K47" s="30">
        <f>[2]сводная!K3283</f>
        <v>0</v>
      </c>
      <c r="L47" s="30">
        <f>[2]сводная!L3283</f>
        <v>0</v>
      </c>
      <c r="M47" s="30">
        <f>[2]сводная!M3283</f>
        <v>8</v>
      </c>
      <c r="N47" s="30">
        <f>[2]сводная!N3283</f>
        <v>0</v>
      </c>
      <c r="O47" s="30">
        <f>[2]сводная!O3283</f>
        <v>0</v>
      </c>
      <c r="P47" s="30">
        <f>[2]сводная!P3283</f>
        <v>0</v>
      </c>
      <c r="Q47" s="30">
        <f>[2]сводная!Q3283</f>
        <v>0</v>
      </c>
      <c r="R47" s="30">
        <f>[2]сводная!R3283</f>
        <v>0</v>
      </c>
      <c r="S47" s="30">
        <f>[2]сводная!S3283</f>
        <v>0</v>
      </c>
      <c r="T47" s="30">
        <f>[2]сводная!T3283</f>
        <v>0</v>
      </c>
      <c r="U47" s="30">
        <f>[2]сводная!U3283</f>
        <v>0</v>
      </c>
      <c r="V47" s="30">
        <f>[2]сводная!V3283</f>
        <v>0</v>
      </c>
      <c r="W47" s="30">
        <f>[2]сводная!W3283</f>
        <v>0</v>
      </c>
      <c r="X47" s="30">
        <f>[2]сводная!X3283</f>
        <v>0</v>
      </c>
      <c r="Y47" s="30">
        <f>[2]сводная!Y3283</f>
        <v>2</v>
      </c>
      <c r="Z47" s="30">
        <f>[2]сводная!Z3283</f>
        <v>0</v>
      </c>
      <c r="AA47" s="53">
        <f>[2]сводная!AA3283</f>
        <v>0</v>
      </c>
      <c r="AB47" s="53">
        <f>[2]сводная!AB3283</f>
        <v>0</v>
      </c>
      <c r="AC47" s="53">
        <f>[2]сводная!AC3283</f>
        <v>0</v>
      </c>
      <c r="AD47" s="53">
        <f>[2]сводная!AD3283</f>
        <v>0</v>
      </c>
      <c r="AE47" s="53">
        <f>[2]сводная!AE3283</f>
        <v>0</v>
      </c>
      <c r="AF47" s="53">
        <f>[2]сводная!AF3283</f>
        <v>0</v>
      </c>
      <c r="AG47" s="53">
        <f>[2]сводная!AG3283</f>
        <v>0</v>
      </c>
      <c r="AH47" s="53">
        <f>[2]сводная!AH3283</f>
        <v>0</v>
      </c>
      <c r="AI47" s="53">
        <f>[2]сводная!AI3283</f>
        <v>0</v>
      </c>
      <c r="AJ47" s="53">
        <f>[2]сводная!AJ3283</f>
        <v>0</v>
      </c>
      <c r="AK47" s="53">
        <f>[2]сводная!AK3283</f>
        <v>0</v>
      </c>
      <c r="AL47" s="53">
        <f>[2]сводная!AL3283</f>
        <v>8</v>
      </c>
      <c r="AM47" s="53">
        <f>[2]сводная!AM3283</f>
        <v>0</v>
      </c>
      <c r="AN47" s="53">
        <f>[2]сводная!AN3283</f>
        <v>8</v>
      </c>
      <c r="AO47" s="53">
        <f>[2]сводная!AO3283</f>
        <v>0</v>
      </c>
      <c r="AP47" s="53">
        <f>[2]сводная!AP3283</f>
        <v>0</v>
      </c>
      <c r="AQ47" s="53">
        <f>[2]сводная!AQ3283</f>
        <v>0</v>
      </c>
      <c r="AR47" s="53">
        <f>[2]сводная!AR3283</f>
        <v>0</v>
      </c>
      <c r="AS47" s="53">
        <f>[2]сводная!AS3283</f>
        <v>0</v>
      </c>
      <c r="AT47" s="53">
        <f>[2]сводная!AT3283</f>
        <v>0</v>
      </c>
      <c r="AU47" s="53">
        <f>[2]сводная!AU3283</f>
        <v>0</v>
      </c>
      <c r="AV47" s="53">
        <f>[2]сводная!AV3283</f>
        <v>0</v>
      </c>
      <c r="AW47" s="53">
        <f>[2]сводная!AW3283</f>
        <v>0</v>
      </c>
      <c r="AX47" s="53">
        <f>[2]сводная!AX3283</f>
        <v>0</v>
      </c>
      <c r="AY47" s="53">
        <f>[2]сводная!AY3283</f>
        <v>0</v>
      </c>
      <c r="AZ47" s="53">
        <f>[2]сводная!AZ3283</f>
        <v>0</v>
      </c>
      <c r="BA47" s="53">
        <f>[2]сводная!BA3283</f>
        <v>0</v>
      </c>
      <c r="BB47" s="53">
        <f>[2]сводная!BB3283</f>
        <v>0</v>
      </c>
      <c r="BC47" s="53">
        <f>[2]сводная!BC3283</f>
        <v>8</v>
      </c>
      <c r="BD47" s="30" t="str">
        <f>[2]сводная!BD3283</f>
        <v>ТеорФиз</v>
      </c>
    </row>
    <row r="48" spans="1:56" x14ac:dyDescent="0.2">
      <c r="A48" s="30" t="str">
        <f>[2]сводная!A3284</f>
        <v>Защита дипломной работы</v>
      </c>
      <c r="B48" s="30" t="str">
        <f>[2]сводная!B3284</f>
        <v>физический</v>
      </c>
      <c r="C48" s="30" t="str">
        <f>[2]сводная!C3284</f>
        <v>физика</v>
      </c>
      <c r="D48" s="30">
        <f>[2]сводная!D3284</f>
        <v>4</v>
      </c>
      <c r="E48" s="30">
        <f>[2]сводная!E3284</f>
        <v>8</v>
      </c>
      <c r="F48" s="30">
        <f>[2]сводная!F3284</f>
        <v>0</v>
      </c>
      <c r="G48" s="30">
        <f>[2]сводная!G3284</f>
        <v>0</v>
      </c>
      <c r="H48" s="30">
        <f>[2]сводная!H3284</f>
        <v>0</v>
      </c>
      <c r="I48" s="30">
        <f>[2]сводная!I3284</f>
        <v>0</v>
      </c>
      <c r="J48" s="30">
        <f>[2]сводная!J3284</f>
        <v>0</v>
      </c>
      <c r="K48" s="30">
        <f>[2]сводная!K3284</f>
        <v>0</v>
      </c>
      <c r="L48" s="30">
        <f>[2]сводная!L3284</f>
        <v>0</v>
      </c>
      <c r="M48" s="30">
        <f>[2]сводная!M3284</f>
        <v>8</v>
      </c>
      <c r="N48" s="30">
        <f>[2]сводная!N3284</f>
        <v>0</v>
      </c>
      <c r="O48" s="30">
        <f>[2]сводная!O3284</f>
        <v>0</v>
      </c>
      <c r="P48" s="30">
        <f>[2]сводная!P3284</f>
        <v>0</v>
      </c>
      <c r="Q48" s="30">
        <f>[2]сводная!Q3284</f>
        <v>0</v>
      </c>
      <c r="R48" s="30">
        <f>[2]сводная!R3284</f>
        <v>0</v>
      </c>
      <c r="S48" s="30">
        <f>[2]сводная!S3284</f>
        <v>0</v>
      </c>
      <c r="T48" s="30">
        <f>[2]сводная!T3284</f>
        <v>0</v>
      </c>
      <c r="U48" s="30">
        <f>[2]сводная!U3284</f>
        <v>0</v>
      </c>
      <c r="V48" s="30">
        <f>[2]сводная!V3284</f>
        <v>0</v>
      </c>
      <c r="W48" s="30">
        <f>[2]сводная!W3284</f>
        <v>0</v>
      </c>
      <c r="X48" s="30">
        <f>[2]сводная!X3284</f>
        <v>0</v>
      </c>
      <c r="Y48" s="30">
        <f>[2]сводная!Y3284</f>
        <v>2</v>
      </c>
      <c r="Z48" s="30">
        <f>[2]сводная!Z3284</f>
        <v>0</v>
      </c>
      <c r="AA48" s="53">
        <f>[2]сводная!AA3284</f>
        <v>0</v>
      </c>
      <c r="AB48" s="53">
        <f>[2]сводная!AB3284</f>
        <v>0</v>
      </c>
      <c r="AC48" s="53">
        <f>[2]сводная!AC3284</f>
        <v>0</v>
      </c>
      <c r="AD48" s="53">
        <f>[2]сводная!AD3284</f>
        <v>0</v>
      </c>
      <c r="AE48" s="53">
        <f>[2]сводная!AE3284</f>
        <v>0</v>
      </c>
      <c r="AF48" s="53">
        <f>[2]сводная!AF3284</f>
        <v>0</v>
      </c>
      <c r="AG48" s="53">
        <f>[2]сводная!AG3284</f>
        <v>0</v>
      </c>
      <c r="AH48" s="53">
        <f>[2]сводная!AH3284</f>
        <v>0</v>
      </c>
      <c r="AI48" s="53">
        <f>[2]сводная!AI3284</f>
        <v>0</v>
      </c>
      <c r="AJ48" s="53">
        <f>[2]сводная!AJ3284</f>
        <v>0</v>
      </c>
      <c r="AK48" s="53">
        <f>[2]сводная!AK3284</f>
        <v>0</v>
      </c>
      <c r="AL48" s="53">
        <f>[2]сводная!AL3284</f>
        <v>8</v>
      </c>
      <c r="AM48" s="53">
        <f>[2]сводная!AM3284</f>
        <v>0</v>
      </c>
      <c r="AN48" s="53">
        <f>[2]сводная!AN3284</f>
        <v>8</v>
      </c>
      <c r="AO48" s="53">
        <f>[2]сводная!AO3284</f>
        <v>0</v>
      </c>
      <c r="AP48" s="53">
        <f>[2]сводная!AP3284</f>
        <v>0</v>
      </c>
      <c r="AQ48" s="53">
        <f>[2]сводная!AQ3284</f>
        <v>0</v>
      </c>
      <c r="AR48" s="53">
        <f>[2]сводная!AR3284</f>
        <v>0</v>
      </c>
      <c r="AS48" s="53">
        <f>[2]сводная!AS3284</f>
        <v>0</v>
      </c>
      <c r="AT48" s="53">
        <f>[2]сводная!AT3284</f>
        <v>0</v>
      </c>
      <c r="AU48" s="53">
        <f>[2]сводная!AU3284</f>
        <v>0</v>
      </c>
      <c r="AV48" s="53">
        <f>[2]сводная!AV3284</f>
        <v>0</v>
      </c>
      <c r="AW48" s="53">
        <f>[2]сводная!AW3284</f>
        <v>0</v>
      </c>
      <c r="AX48" s="53">
        <f>[2]сводная!AX3284</f>
        <v>0</v>
      </c>
      <c r="AY48" s="53">
        <f>[2]сводная!AY3284</f>
        <v>0</v>
      </c>
      <c r="AZ48" s="53">
        <f>[2]сводная!AZ3284</f>
        <v>0</v>
      </c>
      <c r="BA48" s="53">
        <f>[2]сводная!BA3284</f>
        <v>0</v>
      </c>
      <c r="BB48" s="53">
        <f>[2]сводная!BB3284</f>
        <v>0</v>
      </c>
      <c r="BC48" s="53">
        <f>[2]сводная!BC3284</f>
        <v>8</v>
      </c>
      <c r="BD48" s="30" t="str">
        <f>[2]сводная!BD3284</f>
        <v>ТеорФиз</v>
      </c>
    </row>
    <row r="49" spans="1:56" x14ac:dyDescent="0.2">
      <c r="A49" s="30" t="str">
        <f>[2]сводная!A3285</f>
        <v>Физика твердого тела</v>
      </c>
      <c r="B49" s="30" t="str">
        <f>[2]сводная!B3285</f>
        <v>физический</v>
      </c>
      <c r="C49" s="30" t="str">
        <f>[2]сводная!C3285</f>
        <v>Физика (наноматериалов)</v>
      </c>
      <c r="D49" s="30">
        <f>[2]сводная!D3285</f>
        <v>4</v>
      </c>
      <c r="E49" s="30">
        <f>[2]сводная!E3285</f>
        <v>5</v>
      </c>
      <c r="F49" s="30">
        <f>[2]сводная!F3285</f>
        <v>0</v>
      </c>
      <c r="G49" s="30">
        <f>[2]сводная!G3285</f>
        <v>0.6</v>
      </c>
      <c r="H49" s="30">
        <f>[2]сводная!H3285</f>
        <v>0</v>
      </c>
      <c r="I49" s="30">
        <f>[2]сводная!I3285</f>
        <v>0.6</v>
      </c>
      <c r="J49" s="30">
        <f>[2]сводная!J3285</f>
        <v>0</v>
      </c>
      <c r="K49" s="30">
        <f>[2]сводная!K3285</f>
        <v>0</v>
      </c>
      <c r="L49" s="30">
        <f>[2]сводная!L3285</f>
        <v>0</v>
      </c>
      <c r="M49" s="30">
        <f>[2]сводная!M3285</f>
        <v>7</v>
      </c>
      <c r="N49" s="30">
        <f>[2]сводная!N3285</f>
        <v>28</v>
      </c>
      <c r="O49" s="30">
        <f>[2]сводная!O3285</f>
        <v>14</v>
      </c>
      <c r="P49" s="30">
        <f>[2]сводная!P3285</f>
        <v>0</v>
      </c>
      <c r="Q49" s="30">
        <f>[2]сводная!Q3285</f>
        <v>1</v>
      </c>
      <c r="R49" s="30">
        <f>[2]сводная!R3285</f>
        <v>0</v>
      </c>
      <c r="S49" s="30">
        <f>[2]сводная!S3285</f>
        <v>0</v>
      </c>
      <c r="T49" s="30">
        <f>[2]сводная!T3285</f>
        <v>1</v>
      </c>
      <c r="U49" s="30">
        <f>[2]сводная!U3285</f>
        <v>0</v>
      </c>
      <c r="V49" s="30">
        <f>[2]сводная!V3285</f>
        <v>0</v>
      </c>
      <c r="W49" s="30">
        <f>[2]сводная!W3285</f>
        <v>0</v>
      </c>
      <c r="X49" s="30">
        <f>[2]сводная!X3285</f>
        <v>0</v>
      </c>
      <c r="Y49" s="30">
        <f>[2]сводная!Y3285</f>
        <v>0</v>
      </c>
      <c r="Z49" s="30">
        <f>[2]сводная!Z3285</f>
        <v>0</v>
      </c>
      <c r="AA49" s="53">
        <f>[2]сводная!AA3285</f>
        <v>16.8</v>
      </c>
      <c r="AB49" s="53">
        <f>[2]сводная!AB3285</f>
        <v>8.4</v>
      </c>
      <c r="AC49" s="53">
        <f>[2]сводная!AC3285</f>
        <v>0</v>
      </c>
      <c r="AD49" s="53">
        <f>[2]сводная!AD3285</f>
        <v>1.25</v>
      </c>
      <c r="AE49" s="53">
        <f>[2]сводная!AE3285</f>
        <v>0</v>
      </c>
      <c r="AF49" s="53">
        <f>[2]сводная!AF3285</f>
        <v>0.4</v>
      </c>
      <c r="AG49" s="53">
        <f>[2]сводная!AG3285</f>
        <v>0.4</v>
      </c>
      <c r="AH49" s="53">
        <f>[2]сводная!AH3285</f>
        <v>0</v>
      </c>
      <c r="AI49" s="53">
        <f>[2]сводная!AI3285</f>
        <v>1.6500000000000001</v>
      </c>
      <c r="AJ49" s="53">
        <f>[2]сводная!AJ3285</f>
        <v>0</v>
      </c>
      <c r="AK49" s="53">
        <f>[2]сводная!AK3285</f>
        <v>0</v>
      </c>
      <c r="AL49" s="53">
        <f>[2]сводная!AL3285</f>
        <v>0</v>
      </c>
      <c r="AM49" s="53">
        <f>[2]сводная!AM3285</f>
        <v>0</v>
      </c>
      <c r="AN49" s="53">
        <f>[2]сводная!AN3285</f>
        <v>28.9</v>
      </c>
      <c r="AO49" s="53">
        <f>[2]сводная!AO3285</f>
        <v>0</v>
      </c>
      <c r="AP49" s="53">
        <f>[2]сводная!AP3285</f>
        <v>0</v>
      </c>
      <c r="AQ49" s="53">
        <f>[2]сводная!AQ3285</f>
        <v>0</v>
      </c>
      <c r="AR49" s="53">
        <f>[2]сводная!AR3285</f>
        <v>0</v>
      </c>
      <c r="AS49" s="53">
        <f>[2]сводная!AS3285</f>
        <v>0</v>
      </c>
      <c r="AT49" s="53">
        <f>[2]сводная!AT3285</f>
        <v>0</v>
      </c>
      <c r="AU49" s="53">
        <f>[2]сводная!AU3285</f>
        <v>0</v>
      </c>
      <c r="AV49" s="53">
        <f>[2]сводная!AV3285</f>
        <v>0</v>
      </c>
      <c r="AW49" s="53">
        <f>[2]сводная!AW3285</f>
        <v>0</v>
      </c>
      <c r="AX49" s="53">
        <f>[2]сводная!AX3285</f>
        <v>0</v>
      </c>
      <c r="AY49" s="53">
        <f>[2]сводная!AY3285</f>
        <v>0</v>
      </c>
      <c r="AZ49" s="53">
        <f>[2]сводная!AZ3285</f>
        <v>0</v>
      </c>
      <c r="BA49" s="53">
        <f>[2]сводная!BA3285</f>
        <v>0</v>
      </c>
      <c r="BB49" s="53">
        <f>[2]сводная!BB3285</f>
        <v>0</v>
      </c>
      <c r="BC49" s="53">
        <f>[2]сводная!BC3285</f>
        <v>28.9</v>
      </c>
      <c r="BD49" s="30" t="str">
        <f>[2]сводная!BD3285</f>
        <v>ТеорФиз</v>
      </c>
    </row>
    <row r="50" spans="1:56" x14ac:dyDescent="0.2">
      <c r="A50" s="30" t="str">
        <f>[2]сводная!A3286</f>
        <v>Физика твердого тела</v>
      </c>
      <c r="B50" s="30" t="str">
        <f>[2]сводная!B3286</f>
        <v>физический</v>
      </c>
      <c r="C50" s="30" t="str">
        <f>[2]сводная!C3286</f>
        <v>Физика (наноматериалов)</v>
      </c>
      <c r="D50" s="30">
        <f>[2]сводная!D3286</f>
        <v>4</v>
      </c>
      <c r="E50" s="30">
        <f>[2]сводная!E3286</f>
        <v>5</v>
      </c>
      <c r="F50" s="30">
        <f>[2]сводная!F3286</f>
        <v>0</v>
      </c>
      <c r="G50" s="30">
        <f>[2]сводная!G3286</f>
        <v>0.6</v>
      </c>
      <c r="H50" s="30">
        <f>[2]сводная!H3286</f>
        <v>0</v>
      </c>
      <c r="I50" s="30">
        <f>[2]сводная!I3286</f>
        <v>0.6</v>
      </c>
      <c r="J50" s="30">
        <f>[2]сводная!J3286</f>
        <v>0</v>
      </c>
      <c r="K50" s="30">
        <f>[2]сводная!K3286</f>
        <v>0</v>
      </c>
      <c r="L50" s="30">
        <f>[2]сводная!L3286</f>
        <v>0</v>
      </c>
      <c r="M50" s="30">
        <f>[2]сводная!M3286</f>
        <v>8</v>
      </c>
      <c r="N50" s="30">
        <f>[2]сводная!N3286</f>
        <v>12</v>
      </c>
      <c r="O50" s="30">
        <f>[2]сводная!O3286</f>
        <v>22</v>
      </c>
      <c r="P50" s="30">
        <f>[2]сводная!P3286</f>
        <v>0</v>
      </c>
      <c r="Q50" s="30">
        <f>[2]сводная!Q3286</f>
        <v>1</v>
      </c>
      <c r="R50" s="30">
        <f>[2]сводная!R3286</f>
        <v>0</v>
      </c>
      <c r="S50" s="30">
        <f>[2]сводная!S3286</f>
        <v>0</v>
      </c>
      <c r="T50" s="30">
        <f>[2]сводная!T3286</f>
        <v>1</v>
      </c>
      <c r="U50" s="30">
        <f>[2]сводная!U3286</f>
        <v>0</v>
      </c>
      <c r="V50" s="30">
        <f>[2]сводная!V3286</f>
        <v>0</v>
      </c>
      <c r="W50" s="30">
        <f>[2]сводная!W3286</f>
        <v>0</v>
      </c>
      <c r="X50" s="30">
        <f>[2]сводная!X3286</f>
        <v>0</v>
      </c>
      <c r="Y50" s="30">
        <f>[2]сводная!Y3286</f>
        <v>0</v>
      </c>
      <c r="Z50" s="30">
        <f>[2]сводная!Z3286</f>
        <v>0</v>
      </c>
      <c r="AA50" s="53">
        <f>[2]сводная!AA3286</f>
        <v>7.1999999999999993</v>
      </c>
      <c r="AB50" s="53">
        <f>[2]сводная!AB3286</f>
        <v>13.2</v>
      </c>
      <c r="AC50" s="53">
        <f>[2]сводная!AC3286</f>
        <v>0</v>
      </c>
      <c r="AD50" s="53">
        <f>[2]сводная!AD3286</f>
        <v>1.25</v>
      </c>
      <c r="AE50" s="53">
        <f>[2]сводная!AE3286</f>
        <v>0</v>
      </c>
      <c r="AF50" s="53">
        <f>[2]сводная!AF3286</f>
        <v>0.3</v>
      </c>
      <c r="AG50" s="53">
        <f>[2]сводная!AG3286</f>
        <v>0.4</v>
      </c>
      <c r="AH50" s="53">
        <f>[2]сводная!AH3286</f>
        <v>0</v>
      </c>
      <c r="AI50" s="53">
        <f>[2]сводная!AI3286</f>
        <v>1.6500000000000001</v>
      </c>
      <c r="AJ50" s="53">
        <f>[2]сводная!AJ3286</f>
        <v>0</v>
      </c>
      <c r="AK50" s="53">
        <f>[2]сводная!AK3286</f>
        <v>0</v>
      </c>
      <c r="AL50" s="53">
        <f>[2]сводная!AL3286</f>
        <v>0</v>
      </c>
      <c r="AM50" s="53">
        <f>[2]сводная!AM3286</f>
        <v>0</v>
      </c>
      <c r="AN50" s="53">
        <f>[2]сводная!AN3286</f>
        <v>23.999999999999996</v>
      </c>
      <c r="AO50" s="53">
        <f>[2]сводная!AO3286</f>
        <v>0</v>
      </c>
      <c r="AP50" s="53">
        <f>[2]сводная!AP3286</f>
        <v>0</v>
      </c>
      <c r="AQ50" s="53">
        <f>[2]сводная!AQ3286</f>
        <v>0</v>
      </c>
      <c r="AR50" s="53">
        <f>[2]сводная!AR3286</f>
        <v>0</v>
      </c>
      <c r="AS50" s="53">
        <f>[2]сводная!AS3286</f>
        <v>0</v>
      </c>
      <c r="AT50" s="53">
        <f>[2]сводная!AT3286</f>
        <v>0</v>
      </c>
      <c r="AU50" s="53">
        <f>[2]сводная!AU3286</f>
        <v>0</v>
      </c>
      <c r="AV50" s="53">
        <f>[2]сводная!AV3286</f>
        <v>0</v>
      </c>
      <c r="AW50" s="53">
        <f>[2]сводная!AW3286</f>
        <v>0</v>
      </c>
      <c r="AX50" s="53">
        <f>[2]сводная!AX3286</f>
        <v>0</v>
      </c>
      <c r="AY50" s="53">
        <f>[2]сводная!AY3286</f>
        <v>0</v>
      </c>
      <c r="AZ50" s="53">
        <f>[2]сводная!AZ3286</f>
        <v>0</v>
      </c>
      <c r="BA50" s="53">
        <f>[2]сводная!BA3286</f>
        <v>0</v>
      </c>
      <c r="BB50" s="53">
        <f>[2]сводная!BB3286</f>
        <v>0</v>
      </c>
      <c r="BC50" s="53">
        <f>[2]сводная!BC3286</f>
        <v>23.999999999999996</v>
      </c>
      <c r="BD50" s="30" t="str">
        <f>[2]сводная!BD3286</f>
        <v>ТеорФиз</v>
      </c>
    </row>
    <row r="51" spans="1:56" x14ac:dyDescent="0.2">
      <c r="A51" s="30" t="str">
        <f>[2]сводная!A3287</f>
        <v>Новые магнитн., оптич.и полупровод.материалы</v>
      </c>
      <c r="B51" s="30" t="str">
        <f>[2]сводная!B3287</f>
        <v>физический</v>
      </c>
      <c r="C51" s="30" t="str">
        <f>[2]сводная!C3287</f>
        <v>Физика (наноматериалов)</v>
      </c>
      <c r="D51" s="30">
        <f>[2]сводная!D3287</f>
        <v>4</v>
      </c>
      <c r="E51" s="30">
        <f>[2]сводная!E3287</f>
        <v>5</v>
      </c>
      <c r="F51" s="30">
        <f>[2]сводная!F3287</f>
        <v>0</v>
      </c>
      <c r="G51" s="30">
        <f>[2]сводная!G3287</f>
        <v>0.6</v>
      </c>
      <c r="H51" s="30">
        <f>[2]сводная!H3287</f>
        <v>0</v>
      </c>
      <c r="I51" s="30">
        <f>[2]сводная!I3287</f>
        <v>0.6</v>
      </c>
      <c r="J51" s="30">
        <f>[2]сводная!J3287</f>
        <v>0</v>
      </c>
      <c r="K51" s="30">
        <f>[2]сводная!K3287</f>
        <v>0</v>
      </c>
      <c r="L51" s="30">
        <f>[2]сводная!L3287</f>
        <v>0</v>
      </c>
      <c r="M51" s="30">
        <f>[2]сводная!M3287</f>
        <v>7</v>
      </c>
      <c r="N51" s="30">
        <f>[2]сводная!N3287</f>
        <v>14</v>
      </c>
      <c r="O51" s="30">
        <f>[2]сводная!O3287</f>
        <v>14</v>
      </c>
      <c r="P51" s="30">
        <f>[2]сводная!P3287</f>
        <v>0</v>
      </c>
      <c r="Q51" s="30">
        <f>[2]сводная!Q3287</f>
        <v>1</v>
      </c>
      <c r="R51" s="30">
        <f>[2]сводная!R3287</f>
        <v>0</v>
      </c>
      <c r="S51" s="30">
        <f>[2]сводная!S3287</f>
        <v>0</v>
      </c>
      <c r="T51" s="30">
        <f>[2]сводная!T3287</f>
        <v>1</v>
      </c>
      <c r="U51" s="30">
        <f>[2]сводная!U3287</f>
        <v>0</v>
      </c>
      <c r="V51" s="30">
        <f>[2]сводная!V3287</f>
        <v>0</v>
      </c>
      <c r="W51" s="30">
        <f>[2]сводная!W3287</f>
        <v>0</v>
      </c>
      <c r="X51" s="30">
        <f>[2]сводная!X3287</f>
        <v>0</v>
      </c>
      <c r="Y51" s="30">
        <f>[2]сводная!Y3287</f>
        <v>0</v>
      </c>
      <c r="Z51" s="30">
        <f>[2]сводная!Z3287</f>
        <v>0</v>
      </c>
      <c r="AA51" s="53">
        <f>[2]сводная!AA3287</f>
        <v>8.4</v>
      </c>
      <c r="AB51" s="53">
        <f>[2]сводная!AB3287</f>
        <v>8.4</v>
      </c>
      <c r="AC51" s="53">
        <f>[2]сводная!AC3287</f>
        <v>0</v>
      </c>
      <c r="AD51" s="53">
        <f>[2]сводная!AD3287</f>
        <v>1.25</v>
      </c>
      <c r="AE51" s="53">
        <f>[2]сводная!AE3287</f>
        <v>0</v>
      </c>
      <c r="AF51" s="53">
        <f>[2]сводная!AF3287</f>
        <v>0.3</v>
      </c>
      <c r="AG51" s="53">
        <f>[2]сводная!AG3287</f>
        <v>0.4</v>
      </c>
      <c r="AH51" s="53">
        <f>[2]сводная!AH3287</f>
        <v>0</v>
      </c>
      <c r="AI51" s="53">
        <f>[2]сводная!AI3287</f>
        <v>1.6500000000000001</v>
      </c>
      <c r="AJ51" s="53">
        <f>[2]сводная!AJ3287</f>
        <v>0</v>
      </c>
      <c r="AK51" s="53">
        <f>[2]сводная!AK3287</f>
        <v>0</v>
      </c>
      <c r="AL51" s="53">
        <f>[2]сводная!AL3287</f>
        <v>0</v>
      </c>
      <c r="AM51" s="53">
        <f>[2]сводная!AM3287</f>
        <v>0</v>
      </c>
      <c r="AN51" s="53">
        <f>[2]сводная!AN3287</f>
        <v>20.399999999999999</v>
      </c>
      <c r="AO51" s="53">
        <f>[2]сводная!AO3287</f>
        <v>0</v>
      </c>
      <c r="AP51" s="53">
        <f>[2]сводная!AP3287</f>
        <v>0</v>
      </c>
      <c r="AQ51" s="53">
        <f>[2]сводная!AQ3287</f>
        <v>0</v>
      </c>
      <c r="AR51" s="53">
        <f>[2]сводная!AR3287</f>
        <v>0</v>
      </c>
      <c r="AS51" s="53">
        <f>[2]сводная!AS3287</f>
        <v>0</v>
      </c>
      <c r="AT51" s="53">
        <f>[2]сводная!AT3287</f>
        <v>0</v>
      </c>
      <c r="AU51" s="53">
        <f>[2]сводная!AU3287</f>
        <v>0</v>
      </c>
      <c r="AV51" s="53">
        <f>[2]сводная!AV3287</f>
        <v>0</v>
      </c>
      <c r="AW51" s="53">
        <f>[2]сводная!AW3287</f>
        <v>0</v>
      </c>
      <c r="AX51" s="53">
        <f>[2]сводная!AX3287</f>
        <v>0</v>
      </c>
      <c r="AY51" s="53">
        <f>[2]сводная!AY3287</f>
        <v>0</v>
      </c>
      <c r="AZ51" s="53">
        <f>[2]сводная!AZ3287</f>
        <v>0</v>
      </c>
      <c r="BA51" s="53">
        <f>[2]сводная!BA3287</f>
        <v>0</v>
      </c>
      <c r="BB51" s="53">
        <f>[2]сводная!BB3287</f>
        <v>0</v>
      </c>
      <c r="BC51" s="53">
        <f>[2]сводная!BC3287</f>
        <v>20.399999999999999</v>
      </c>
      <c r="BD51" s="30" t="str">
        <f>[2]сводная!BD3287</f>
        <v>ТеорФиз</v>
      </c>
    </row>
    <row r="52" spans="1:56" x14ac:dyDescent="0.2">
      <c r="A52" s="30" t="str">
        <f>[2]сводная!A3288</f>
        <v>Электрон.микроскопия и рентгенография материалов</v>
      </c>
      <c r="B52" s="30" t="str">
        <f>[2]сводная!B3288</f>
        <v>физический</v>
      </c>
      <c r="C52" s="30" t="str">
        <f>[2]сводная!C3288</f>
        <v>Физика (наноматериалов)</v>
      </c>
      <c r="D52" s="30">
        <f>[2]сводная!D3288</f>
        <v>4</v>
      </c>
      <c r="E52" s="30">
        <f>[2]сводная!E3288</f>
        <v>5</v>
      </c>
      <c r="F52" s="30">
        <f>[2]сводная!F3288</f>
        <v>0</v>
      </c>
      <c r="G52" s="30">
        <f>[2]сводная!G3288</f>
        <v>0.6</v>
      </c>
      <c r="H52" s="30">
        <f>[2]сводная!H3288</f>
        <v>0</v>
      </c>
      <c r="I52" s="30">
        <f>[2]сводная!I3288</f>
        <v>0</v>
      </c>
      <c r="J52" s="30">
        <f>[2]сводная!J3288</f>
        <v>0</v>
      </c>
      <c r="K52" s="30">
        <f>[2]сводная!K3288</f>
        <v>0.6</v>
      </c>
      <c r="L52" s="30">
        <f>[2]сводная!L3288</f>
        <v>0</v>
      </c>
      <c r="M52" s="30">
        <f>[2]сводная!M3288</f>
        <v>7</v>
      </c>
      <c r="N52" s="30">
        <f>[2]сводная!N3288</f>
        <v>14</v>
      </c>
      <c r="O52" s="30">
        <f>[2]сводная!O3288</f>
        <v>0</v>
      </c>
      <c r="P52" s="30">
        <f>[2]сводная!P3288</f>
        <v>28</v>
      </c>
      <c r="Q52" s="30">
        <f>[2]сводная!Q3288</f>
        <v>1</v>
      </c>
      <c r="R52" s="30">
        <f>[2]сводная!R3288</f>
        <v>0</v>
      </c>
      <c r="S52" s="30">
        <f>[2]сводная!S3288</f>
        <v>0</v>
      </c>
      <c r="T52" s="30">
        <f>[2]сводная!T3288</f>
        <v>0</v>
      </c>
      <c r="U52" s="30">
        <f>[2]сводная!U3288</f>
        <v>0</v>
      </c>
      <c r="V52" s="30">
        <f>[2]сводная!V3288</f>
        <v>0</v>
      </c>
      <c r="W52" s="30">
        <f>[2]сводная!W3288</f>
        <v>0</v>
      </c>
      <c r="X52" s="30">
        <f>[2]сводная!X3288</f>
        <v>0</v>
      </c>
      <c r="Y52" s="30">
        <f>[2]сводная!Y3288</f>
        <v>0</v>
      </c>
      <c r="Z52" s="30">
        <f>[2]сводная!Z3288</f>
        <v>0</v>
      </c>
      <c r="AA52" s="53">
        <f>[2]сводная!AA3288</f>
        <v>8.4</v>
      </c>
      <c r="AB52" s="53">
        <f>[2]сводная!AB3288</f>
        <v>0</v>
      </c>
      <c r="AC52" s="53">
        <f>[2]сводная!AC3288</f>
        <v>16.8</v>
      </c>
      <c r="AD52" s="53">
        <f>[2]сводная!AD3288</f>
        <v>1.25</v>
      </c>
      <c r="AE52" s="53">
        <f>[2]сводная!AE3288</f>
        <v>0</v>
      </c>
      <c r="AF52" s="53">
        <f>[2]сводная!AF3288</f>
        <v>0.4</v>
      </c>
      <c r="AG52" s="53">
        <f>[2]сводная!AG3288</f>
        <v>0</v>
      </c>
      <c r="AH52" s="53">
        <f>[2]сводная!AH3288</f>
        <v>0</v>
      </c>
      <c r="AI52" s="53">
        <f>[2]сводная!AI3288</f>
        <v>0</v>
      </c>
      <c r="AJ52" s="53">
        <f>[2]сводная!AJ3288</f>
        <v>0</v>
      </c>
      <c r="AK52" s="53">
        <f>[2]сводная!AK3288</f>
        <v>0</v>
      </c>
      <c r="AL52" s="53">
        <f>[2]сводная!AL3288</f>
        <v>0</v>
      </c>
      <c r="AM52" s="53">
        <f>[2]сводная!AM3288</f>
        <v>0</v>
      </c>
      <c r="AN52" s="53">
        <f>[2]сводная!AN3288</f>
        <v>26.85</v>
      </c>
      <c r="AO52" s="53">
        <f>[2]сводная!AO3288</f>
        <v>0</v>
      </c>
      <c r="AP52" s="53">
        <f>[2]сводная!AP3288</f>
        <v>0</v>
      </c>
      <c r="AQ52" s="53">
        <f>[2]сводная!AQ3288</f>
        <v>0</v>
      </c>
      <c r="AR52" s="53">
        <f>[2]сводная!AR3288</f>
        <v>0</v>
      </c>
      <c r="AS52" s="53">
        <f>[2]сводная!AS3288</f>
        <v>0</v>
      </c>
      <c r="AT52" s="53">
        <f>[2]сводная!AT3288</f>
        <v>0</v>
      </c>
      <c r="AU52" s="53">
        <f>[2]сводная!AU3288</f>
        <v>0</v>
      </c>
      <c r="AV52" s="53">
        <f>[2]сводная!AV3288</f>
        <v>0</v>
      </c>
      <c r="AW52" s="53">
        <f>[2]сводная!AW3288</f>
        <v>0</v>
      </c>
      <c r="AX52" s="53">
        <f>[2]сводная!AX3288</f>
        <v>0</v>
      </c>
      <c r="AY52" s="53">
        <f>[2]сводная!AY3288</f>
        <v>0</v>
      </c>
      <c r="AZ52" s="53">
        <f>[2]сводная!AZ3288</f>
        <v>0</v>
      </c>
      <c r="BA52" s="53">
        <f>[2]сводная!BA3288</f>
        <v>0</v>
      </c>
      <c r="BB52" s="53">
        <f>[2]сводная!BB3288</f>
        <v>0</v>
      </c>
      <c r="BC52" s="53">
        <f>[2]сводная!BC3288</f>
        <v>26.85</v>
      </c>
      <c r="BD52" s="30" t="str">
        <f>[2]сводная!BD3288</f>
        <v>ТеорФиз</v>
      </c>
    </row>
    <row r="53" spans="1:56" x14ac:dyDescent="0.2">
      <c r="A53" s="30" t="str">
        <f>[2]сводная!A3289</f>
        <v>Электрон.микроскопия и рентгенография материалов</v>
      </c>
      <c r="B53" s="30" t="str">
        <f>[2]сводная!B3289</f>
        <v>физический</v>
      </c>
      <c r="C53" s="30" t="str">
        <f>[2]сводная!C3289</f>
        <v>Физика (наноматериалов)</v>
      </c>
      <c r="D53" s="30">
        <f>[2]сводная!D3289</f>
        <v>4</v>
      </c>
      <c r="E53" s="30">
        <f>[2]сводная!E3289</f>
        <v>5</v>
      </c>
      <c r="F53" s="30">
        <f>[2]сводная!F3289</f>
        <v>0</v>
      </c>
      <c r="G53" s="30">
        <f>[2]сводная!G3289</f>
        <v>0.6</v>
      </c>
      <c r="H53" s="30">
        <f>[2]сводная!H3289</f>
        <v>0</v>
      </c>
      <c r="I53" s="30">
        <f>[2]сводная!I3289</f>
        <v>0</v>
      </c>
      <c r="J53" s="30">
        <f>[2]сводная!J3289</f>
        <v>0</v>
      </c>
      <c r="K53" s="30">
        <f>[2]сводная!K3289</f>
        <v>0.6</v>
      </c>
      <c r="L53" s="30">
        <f>[2]сводная!L3289</f>
        <v>0</v>
      </c>
      <c r="M53" s="30">
        <f>[2]сводная!M3289</f>
        <v>8</v>
      </c>
      <c r="N53" s="30">
        <f>[2]сводная!N3289</f>
        <v>22</v>
      </c>
      <c r="O53" s="30">
        <f>[2]сводная!O3289</f>
        <v>0</v>
      </c>
      <c r="P53" s="30">
        <f>[2]сводная!P3289</f>
        <v>22</v>
      </c>
      <c r="Q53" s="30">
        <f>[2]сводная!Q3289</f>
        <v>1</v>
      </c>
      <c r="R53" s="30">
        <f>[2]сводная!R3289</f>
        <v>0</v>
      </c>
      <c r="S53" s="30">
        <f>[2]сводная!S3289</f>
        <v>1</v>
      </c>
      <c r="T53" s="30">
        <f>[2]сводная!T3289</f>
        <v>0</v>
      </c>
      <c r="U53" s="30">
        <f>[2]сводная!U3289</f>
        <v>0</v>
      </c>
      <c r="V53" s="30">
        <f>[2]сводная!V3289</f>
        <v>0</v>
      </c>
      <c r="W53" s="30">
        <f>[2]сводная!W3289</f>
        <v>0</v>
      </c>
      <c r="X53" s="30">
        <f>[2]сводная!X3289</f>
        <v>0</v>
      </c>
      <c r="Y53" s="30">
        <f>[2]сводная!Y3289</f>
        <v>0</v>
      </c>
      <c r="Z53" s="30">
        <f>[2]сводная!Z3289</f>
        <v>0</v>
      </c>
      <c r="AA53" s="53">
        <f>[2]сводная!AA3289</f>
        <v>13.2</v>
      </c>
      <c r="AB53" s="53">
        <f>[2]сводная!AB3289</f>
        <v>0</v>
      </c>
      <c r="AC53" s="53">
        <f>[2]сводная!AC3289</f>
        <v>13.2</v>
      </c>
      <c r="AD53" s="53">
        <f>[2]сводная!AD3289</f>
        <v>1.25</v>
      </c>
      <c r="AE53" s="53">
        <f>[2]сводная!AE3289</f>
        <v>0</v>
      </c>
      <c r="AF53" s="53">
        <f>[2]сводная!AF3289</f>
        <v>0.4</v>
      </c>
      <c r="AG53" s="53">
        <f>[2]сводная!AG3289</f>
        <v>0</v>
      </c>
      <c r="AH53" s="53">
        <f>[2]сводная!AH3289</f>
        <v>0.4</v>
      </c>
      <c r="AI53" s="53">
        <f>[2]сводная!AI3289</f>
        <v>0</v>
      </c>
      <c r="AJ53" s="53">
        <f>[2]сводная!AJ3289</f>
        <v>0</v>
      </c>
      <c r="AK53" s="53">
        <f>[2]сводная!AK3289</f>
        <v>0</v>
      </c>
      <c r="AL53" s="53">
        <f>[2]сводная!AL3289</f>
        <v>0</v>
      </c>
      <c r="AM53" s="53">
        <f>[2]сводная!AM3289</f>
        <v>0</v>
      </c>
      <c r="AN53" s="53">
        <f>[2]сводная!AN3289</f>
        <v>28.449999999999996</v>
      </c>
      <c r="AO53" s="53">
        <f>[2]сводная!AO3289</f>
        <v>0</v>
      </c>
      <c r="AP53" s="53">
        <f>[2]сводная!AP3289</f>
        <v>0</v>
      </c>
      <c r="AQ53" s="53">
        <f>[2]сводная!AQ3289</f>
        <v>0</v>
      </c>
      <c r="AR53" s="53">
        <f>[2]сводная!AR3289</f>
        <v>0</v>
      </c>
      <c r="AS53" s="53">
        <f>[2]сводная!AS3289</f>
        <v>0</v>
      </c>
      <c r="AT53" s="53">
        <f>[2]сводная!AT3289</f>
        <v>0</v>
      </c>
      <c r="AU53" s="53">
        <f>[2]сводная!AU3289</f>
        <v>0</v>
      </c>
      <c r="AV53" s="53">
        <f>[2]сводная!AV3289</f>
        <v>0</v>
      </c>
      <c r="AW53" s="53">
        <f>[2]сводная!AW3289</f>
        <v>0</v>
      </c>
      <c r="AX53" s="53">
        <f>[2]сводная!AX3289</f>
        <v>0</v>
      </c>
      <c r="AY53" s="53">
        <f>[2]сводная!AY3289</f>
        <v>0</v>
      </c>
      <c r="AZ53" s="53">
        <f>[2]сводная!AZ3289</f>
        <v>0</v>
      </c>
      <c r="BA53" s="53">
        <f>[2]сводная!BA3289</f>
        <v>0</v>
      </c>
      <c r="BB53" s="53">
        <f>[2]сводная!BB3289</f>
        <v>0</v>
      </c>
      <c r="BC53" s="53">
        <f>[2]сводная!BC3289</f>
        <v>28.449999999999996</v>
      </c>
      <c r="BD53" s="30" t="str">
        <f>[2]сводная!BD3289</f>
        <v>ТеорФиз</v>
      </c>
    </row>
    <row r="54" spans="1:56" x14ac:dyDescent="0.2">
      <c r="A54" s="30" t="str">
        <f>[2]сводная!A3290</f>
        <v>Квантовая теория</v>
      </c>
      <c r="B54" s="30" t="str">
        <f>[2]сводная!B3290</f>
        <v>физический</v>
      </c>
      <c r="C54" s="30" t="str">
        <f>[2]сводная!C3290</f>
        <v>Физика (наноматериалов)</v>
      </c>
      <c r="D54" s="30">
        <f>[2]сводная!D3290</f>
        <v>4</v>
      </c>
      <c r="E54" s="30">
        <f>[2]сводная!E3290</f>
        <v>5</v>
      </c>
      <c r="F54" s="30">
        <f>[2]сводная!F3290</f>
        <v>0</v>
      </c>
      <c r="G54" s="30">
        <f>[2]сводная!G3290</f>
        <v>0.6</v>
      </c>
      <c r="H54" s="30">
        <f>[2]сводная!H3290</f>
        <v>0</v>
      </c>
      <c r="I54" s="30">
        <f>[2]сводная!I3290</f>
        <v>0.6</v>
      </c>
      <c r="J54" s="30">
        <f>[2]сводная!J3290</f>
        <v>0</v>
      </c>
      <c r="K54" s="30">
        <f>[2]сводная!K3290</f>
        <v>0</v>
      </c>
      <c r="L54" s="30">
        <f>[2]сводная!L3290</f>
        <v>0</v>
      </c>
      <c r="M54" s="30">
        <f>[2]сводная!M3290</f>
        <v>7</v>
      </c>
      <c r="N54" s="30">
        <f>[2]сводная!N3290</f>
        <v>28</v>
      </c>
      <c r="O54" s="30">
        <f>[2]сводная!O3290</f>
        <v>14</v>
      </c>
      <c r="P54" s="30">
        <f>[2]сводная!P3290</f>
        <v>0</v>
      </c>
      <c r="Q54" s="30">
        <f>[2]сводная!Q3290</f>
        <v>1</v>
      </c>
      <c r="R54" s="30">
        <f>[2]сводная!R3290</f>
        <v>0</v>
      </c>
      <c r="S54" s="30">
        <f>[2]сводная!S3290</f>
        <v>0</v>
      </c>
      <c r="T54" s="30">
        <f>[2]сводная!T3290</f>
        <v>1</v>
      </c>
      <c r="U54" s="30">
        <f>[2]сводная!U3290</f>
        <v>0</v>
      </c>
      <c r="V54" s="30">
        <f>[2]сводная!V3290</f>
        <v>0</v>
      </c>
      <c r="W54" s="30">
        <f>[2]сводная!W3290</f>
        <v>0</v>
      </c>
      <c r="X54" s="30">
        <f>[2]сводная!X3290</f>
        <v>0</v>
      </c>
      <c r="Y54" s="30">
        <f>[2]сводная!Y3290</f>
        <v>0</v>
      </c>
      <c r="Z54" s="30">
        <f>[2]сводная!Z3290</f>
        <v>0</v>
      </c>
      <c r="AA54" s="53">
        <f>[2]сводная!AA3290</f>
        <v>16.8</v>
      </c>
      <c r="AB54" s="53">
        <f>[2]сводная!AB3290</f>
        <v>8.4</v>
      </c>
      <c r="AC54" s="53">
        <f>[2]сводная!AC3290</f>
        <v>0</v>
      </c>
      <c r="AD54" s="53">
        <f>[2]сводная!AD3290</f>
        <v>1.25</v>
      </c>
      <c r="AE54" s="53">
        <f>[2]сводная!AE3290</f>
        <v>0</v>
      </c>
      <c r="AF54" s="53">
        <f>[2]сводная!AF3290</f>
        <v>0.4</v>
      </c>
      <c r="AG54" s="53">
        <f>[2]сводная!AG3290</f>
        <v>0.4</v>
      </c>
      <c r="AH54" s="53">
        <f>[2]сводная!AH3290</f>
        <v>0</v>
      </c>
      <c r="AI54" s="53">
        <f>[2]сводная!AI3290</f>
        <v>1.6500000000000001</v>
      </c>
      <c r="AJ54" s="53">
        <f>[2]сводная!AJ3290</f>
        <v>0</v>
      </c>
      <c r="AK54" s="53">
        <f>[2]сводная!AK3290</f>
        <v>0</v>
      </c>
      <c r="AL54" s="53">
        <f>[2]сводная!AL3290</f>
        <v>0</v>
      </c>
      <c r="AM54" s="53">
        <f>[2]сводная!AM3290</f>
        <v>0</v>
      </c>
      <c r="AN54" s="53">
        <f>[2]сводная!AN3290</f>
        <v>28.9</v>
      </c>
      <c r="AO54" s="53">
        <f>[2]сводная!AO3290</f>
        <v>0</v>
      </c>
      <c r="AP54" s="53">
        <f>[2]сводная!AP3290</f>
        <v>0</v>
      </c>
      <c r="AQ54" s="53">
        <f>[2]сводная!AQ3290</f>
        <v>0</v>
      </c>
      <c r="AR54" s="53">
        <f>[2]сводная!AR3290</f>
        <v>0</v>
      </c>
      <c r="AS54" s="53">
        <f>[2]сводная!AS3290</f>
        <v>0</v>
      </c>
      <c r="AT54" s="53">
        <f>[2]сводная!AT3290</f>
        <v>0</v>
      </c>
      <c r="AU54" s="53">
        <f>[2]сводная!AU3290</f>
        <v>0</v>
      </c>
      <c r="AV54" s="53">
        <f>[2]сводная!AV3290</f>
        <v>0</v>
      </c>
      <c r="AW54" s="53">
        <f>[2]сводная!AW3290</f>
        <v>0</v>
      </c>
      <c r="AX54" s="53">
        <f>[2]сводная!AX3290</f>
        <v>0</v>
      </c>
      <c r="AY54" s="53">
        <f>[2]сводная!AY3290</f>
        <v>0</v>
      </c>
      <c r="AZ54" s="53">
        <f>[2]сводная!AZ3290</f>
        <v>0</v>
      </c>
      <c r="BA54" s="53">
        <f>[2]сводная!BA3290</f>
        <v>0</v>
      </c>
      <c r="BB54" s="53">
        <f>[2]сводная!BB3290</f>
        <v>0</v>
      </c>
      <c r="BC54" s="53">
        <f>[2]сводная!BC3290</f>
        <v>28.9</v>
      </c>
      <c r="BD54" s="30" t="str">
        <f>[2]сводная!BD3290</f>
        <v>ТеорФиз</v>
      </c>
    </row>
    <row r="55" spans="1:56" x14ac:dyDescent="0.2">
      <c r="A55" s="30" t="str">
        <f>[2]сводная!A3291</f>
        <v>Физика диэлектриков</v>
      </c>
      <c r="B55" s="30" t="str">
        <f>[2]сводная!B3291</f>
        <v>физический</v>
      </c>
      <c r="C55" s="30" t="str">
        <f>[2]сводная!C3291</f>
        <v>Физика (наноматериалов)</v>
      </c>
      <c r="D55" s="30">
        <f>[2]сводная!D3291</f>
        <v>4</v>
      </c>
      <c r="E55" s="30">
        <f>[2]сводная!E3291</f>
        <v>5</v>
      </c>
      <c r="F55" s="30">
        <f>[2]сводная!F3291</f>
        <v>0</v>
      </c>
      <c r="G55" s="30">
        <f>[2]сводная!G3291</f>
        <v>0.6</v>
      </c>
      <c r="H55" s="30">
        <f>[2]сводная!H3291</f>
        <v>0</v>
      </c>
      <c r="I55" s="30">
        <f>[2]сводная!I3291</f>
        <v>0</v>
      </c>
      <c r="J55" s="30">
        <f>[2]сводная!J3291</f>
        <v>0</v>
      </c>
      <c r="K55" s="30">
        <f>[2]сводная!K3291</f>
        <v>0.6</v>
      </c>
      <c r="L55" s="30">
        <f>[2]сводная!L3291</f>
        <v>0</v>
      </c>
      <c r="M55" s="30">
        <f>[2]сводная!M3291</f>
        <v>7</v>
      </c>
      <c r="N55" s="30">
        <f>[2]сводная!N3291</f>
        <v>42</v>
      </c>
      <c r="O55" s="30">
        <f>[2]сводная!O3291</f>
        <v>0</v>
      </c>
      <c r="P55" s="30">
        <f>[2]сводная!P3291</f>
        <v>14</v>
      </c>
      <c r="Q55" s="30">
        <f>[2]сводная!Q3291</f>
        <v>1</v>
      </c>
      <c r="R55" s="30">
        <f>[2]сводная!R3291</f>
        <v>0</v>
      </c>
      <c r="S55" s="30">
        <f>[2]сводная!S3291</f>
        <v>1</v>
      </c>
      <c r="T55" s="30">
        <f>[2]сводная!T3291</f>
        <v>0</v>
      </c>
      <c r="U55" s="30">
        <f>[2]сводная!U3291</f>
        <v>0</v>
      </c>
      <c r="V55" s="30">
        <f>[2]сводная!V3291</f>
        <v>0</v>
      </c>
      <c r="W55" s="30">
        <f>[2]сводная!W3291</f>
        <v>0</v>
      </c>
      <c r="X55" s="30">
        <f>[2]сводная!X3291</f>
        <v>0</v>
      </c>
      <c r="Y55" s="30">
        <f>[2]сводная!Y3291</f>
        <v>0</v>
      </c>
      <c r="Z55" s="30">
        <f>[2]сводная!Z3291</f>
        <v>0</v>
      </c>
      <c r="AA55" s="53">
        <f>[2]сводная!AA3291</f>
        <v>25.2</v>
      </c>
      <c r="AB55" s="53">
        <f>[2]сводная!AB3291</f>
        <v>0</v>
      </c>
      <c r="AC55" s="53">
        <f>[2]сводная!AC3291</f>
        <v>8.4</v>
      </c>
      <c r="AD55" s="53">
        <f>[2]сводная!AD3291</f>
        <v>1.25</v>
      </c>
      <c r="AE55" s="53">
        <f>[2]сводная!AE3291</f>
        <v>0</v>
      </c>
      <c r="AF55" s="53">
        <f>[2]сводная!AF3291</f>
        <v>0.6</v>
      </c>
      <c r="AG55" s="53">
        <f>[2]сводная!AG3291</f>
        <v>0</v>
      </c>
      <c r="AH55" s="53">
        <f>[2]сводная!AH3291</f>
        <v>0.4</v>
      </c>
      <c r="AI55" s="53">
        <f>[2]сводная!AI3291</f>
        <v>0</v>
      </c>
      <c r="AJ55" s="53">
        <f>[2]сводная!AJ3291</f>
        <v>0</v>
      </c>
      <c r="AK55" s="53">
        <f>[2]сводная!AK3291</f>
        <v>0</v>
      </c>
      <c r="AL55" s="53">
        <f>[2]сводная!AL3291</f>
        <v>0</v>
      </c>
      <c r="AM55" s="53">
        <f>[2]сводная!AM3291</f>
        <v>0</v>
      </c>
      <c r="AN55" s="53">
        <f>[2]сводная!AN3291</f>
        <v>35.85</v>
      </c>
      <c r="AO55" s="53">
        <f>[2]сводная!AO3291</f>
        <v>0</v>
      </c>
      <c r="AP55" s="53">
        <f>[2]сводная!AP3291</f>
        <v>0</v>
      </c>
      <c r="AQ55" s="53">
        <f>[2]сводная!AQ3291</f>
        <v>0</v>
      </c>
      <c r="AR55" s="53">
        <f>[2]сводная!AR3291</f>
        <v>0</v>
      </c>
      <c r="AS55" s="53">
        <f>[2]сводная!AS3291</f>
        <v>0</v>
      </c>
      <c r="AT55" s="53">
        <f>[2]сводная!AT3291</f>
        <v>0</v>
      </c>
      <c r="AU55" s="53">
        <f>[2]сводная!AU3291</f>
        <v>0</v>
      </c>
      <c r="AV55" s="53">
        <f>[2]сводная!AV3291</f>
        <v>0</v>
      </c>
      <c r="AW55" s="53">
        <f>[2]сводная!AW3291</f>
        <v>0</v>
      </c>
      <c r="AX55" s="53">
        <f>[2]сводная!AX3291</f>
        <v>0</v>
      </c>
      <c r="AY55" s="53">
        <f>[2]сводная!AY3291</f>
        <v>0</v>
      </c>
      <c r="AZ55" s="53">
        <f>[2]сводная!AZ3291</f>
        <v>0</v>
      </c>
      <c r="BA55" s="53">
        <f>[2]сводная!BA3291</f>
        <v>0</v>
      </c>
      <c r="BB55" s="53">
        <f>[2]сводная!BB3291</f>
        <v>0</v>
      </c>
      <c r="BC55" s="53">
        <f>[2]сводная!BC3291</f>
        <v>35.85</v>
      </c>
      <c r="BD55" s="30" t="str">
        <f>[2]сводная!BD3291</f>
        <v>ТеорФиз</v>
      </c>
    </row>
    <row r="56" spans="1:56" x14ac:dyDescent="0.2">
      <c r="A56" s="30" t="str">
        <f>[2]сводная!A3292</f>
        <v>Физика диэлектриков</v>
      </c>
      <c r="B56" s="30" t="str">
        <f>[2]сводная!B3292</f>
        <v>физический</v>
      </c>
      <c r="C56" s="30" t="str">
        <f>[2]сводная!C3292</f>
        <v>Физика (наноматериалов)</v>
      </c>
      <c r="D56" s="30">
        <f>[2]сводная!D3292</f>
        <v>4</v>
      </c>
      <c r="E56" s="30">
        <f>[2]сводная!E3292</f>
        <v>5</v>
      </c>
      <c r="F56" s="30">
        <f>[2]сводная!F3292</f>
        <v>0</v>
      </c>
      <c r="G56" s="30">
        <f>[2]сводная!G3292</f>
        <v>0.6</v>
      </c>
      <c r="H56" s="30">
        <f>[2]сводная!H3292</f>
        <v>0</v>
      </c>
      <c r="I56" s="30">
        <f>[2]сводная!I3292</f>
        <v>0</v>
      </c>
      <c r="J56" s="30">
        <f>[2]сводная!J3292</f>
        <v>0</v>
      </c>
      <c r="K56" s="30">
        <f>[2]сводная!K3292</f>
        <v>0.6</v>
      </c>
      <c r="L56" s="30">
        <f>[2]сводная!L3292</f>
        <v>0</v>
      </c>
      <c r="M56" s="30">
        <f>[2]сводная!M3292</f>
        <v>8</v>
      </c>
      <c r="N56" s="30">
        <f>[2]сводная!N3292</f>
        <v>22</v>
      </c>
      <c r="O56" s="30">
        <f>[2]сводная!O3292</f>
        <v>0</v>
      </c>
      <c r="P56" s="30">
        <f>[2]сводная!P3292</f>
        <v>22</v>
      </c>
      <c r="Q56" s="30">
        <f>[2]сводная!Q3292</f>
        <v>1</v>
      </c>
      <c r="R56" s="30">
        <f>[2]сводная!R3292</f>
        <v>0</v>
      </c>
      <c r="S56" s="30">
        <f>[2]сводная!S3292</f>
        <v>0</v>
      </c>
      <c r="T56" s="30">
        <f>[2]сводная!T3292</f>
        <v>1</v>
      </c>
      <c r="U56" s="30">
        <f>[2]сводная!U3292</f>
        <v>0</v>
      </c>
      <c r="V56" s="30">
        <f>[2]сводная!V3292</f>
        <v>0</v>
      </c>
      <c r="W56" s="30">
        <f>[2]сводная!W3292</f>
        <v>0</v>
      </c>
      <c r="X56" s="30">
        <f>[2]сводная!X3292</f>
        <v>0</v>
      </c>
      <c r="Y56" s="30">
        <f>[2]сводная!Y3292</f>
        <v>0</v>
      </c>
      <c r="Z56" s="30">
        <f>[2]сводная!Z3292</f>
        <v>0</v>
      </c>
      <c r="AA56" s="53">
        <f>[2]сводная!AA3292</f>
        <v>13.2</v>
      </c>
      <c r="AB56" s="53">
        <f>[2]сводная!AB3292</f>
        <v>0</v>
      </c>
      <c r="AC56" s="53">
        <f>[2]сводная!AC3292</f>
        <v>13.2</v>
      </c>
      <c r="AD56" s="53">
        <f>[2]сводная!AD3292</f>
        <v>1.25</v>
      </c>
      <c r="AE56" s="53">
        <f>[2]сводная!AE3292</f>
        <v>0</v>
      </c>
      <c r="AF56" s="53">
        <f>[2]сводная!AF3292</f>
        <v>0.4</v>
      </c>
      <c r="AG56" s="53">
        <f>[2]сводная!AG3292</f>
        <v>0.4</v>
      </c>
      <c r="AH56" s="53">
        <f>[2]сводная!AH3292</f>
        <v>0</v>
      </c>
      <c r="AI56" s="53">
        <f>[2]сводная!AI3292</f>
        <v>1.6500000000000001</v>
      </c>
      <c r="AJ56" s="53">
        <f>[2]сводная!AJ3292</f>
        <v>0</v>
      </c>
      <c r="AK56" s="53">
        <f>[2]сводная!AK3292</f>
        <v>0</v>
      </c>
      <c r="AL56" s="53">
        <f>[2]сводная!AL3292</f>
        <v>0</v>
      </c>
      <c r="AM56" s="53">
        <f>[2]сводная!AM3292</f>
        <v>0</v>
      </c>
      <c r="AN56" s="53">
        <f>[2]сводная!AN3292</f>
        <v>30.099999999999994</v>
      </c>
      <c r="AO56" s="53">
        <f>[2]сводная!AO3292</f>
        <v>0</v>
      </c>
      <c r="AP56" s="53">
        <f>[2]сводная!AP3292</f>
        <v>0</v>
      </c>
      <c r="AQ56" s="53">
        <f>[2]сводная!AQ3292</f>
        <v>0</v>
      </c>
      <c r="AR56" s="53">
        <f>[2]сводная!AR3292</f>
        <v>0</v>
      </c>
      <c r="AS56" s="53">
        <f>[2]сводная!AS3292</f>
        <v>0</v>
      </c>
      <c r="AT56" s="53">
        <f>[2]сводная!AT3292</f>
        <v>0</v>
      </c>
      <c r="AU56" s="53">
        <f>[2]сводная!AU3292</f>
        <v>0</v>
      </c>
      <c r="AV56" s="53">
        <f>[2]сводная!AV3292</f>
        <v>0</v>
      </c>
      <c r="AW56" s="53">
        <f>[2]сводная!AW3292</f>
        <v>0</v>
      </c>
      <c r="AX56" s="53">
        <f>[2]сводная!AX3292</f>
        <v>0</v>
      </c>
      <c r="AY56" s="53">
        <f>[2]сводная!AY3292</f>
        <v>0</v>
      </c>
      <c r="AZ56" s="53">
        <f>[2]сводная!AZ3292</f>
        <v>0</v>
      </c>
      <c r="BA56" s="53">
        <f>[2]сводная!BA3292</f>
        <v>0</v>
      </c>
      <c r="BB56" s="53">
        <f>[2]сводная!BB3292</f>
        <v>0</v>
      </c>
      <c r="BC56" s="53">
        <f>[2]сводная!BC3292</f>
        <v>30.099999999999994</v>
      </c>
      <c r="BD56" s="30" t="str">
        <f>[2]сводная!BD3292</f>
        <v>ТеорФиз</v>
      </c>
    </row>
    <row r="57" spans="1:56" x14ac:dyDescent="0.2">
      <c r="A57" s="30" t="str">
        <f>[2]сводная!A3293</f>
        <v>Современные нанотехнологии</v>
      </c>
      <c r="B57" s="30" t="str">
        <f>[2]сводная!B3293</f>
        <v>физический</v>
      </c>
      <c r="C57" s="30" t="str">
        <f>[2]сводная!C3293</f>
        <v>Физика (наноматериалов)</v>
      </c>
      <c r="D57" s="30">
        <f>[2]сводная!D3293</f>
        <v>4</v>
      </c>
      <c r="E57" s="30">
        <f>[2]сводная!E3293</f>
        <v>5</v>
      </c>
      <c r="F57" s="30">
        <f>[2]сводная!F3293</f>
        <v>0</v>
      </c>
      <c r="G57" s="30">
        <f>[2]сводная!G3293</f>
        <v>0.6</v>
      </c>
      <c r="H57" s="30">
        <f>[2]сводная!H3293</f>
        <v>0</v>
      </c>
      <c r="I57" s="30">
        <f>[2]сводная!I3293</f>
        <v>0</v>
      </c>
      <c r="J57" s="30">
        <f>[2]сводная!J3293</f>
        <v>0</v>
      </c>
      <c r="K57" s="30">
        <f>[2]сводная!K3293</f>
        <v>0.6</v>
      </c>
      <c r="L57" s="30">
        <f>[2]сводная!L3293</f>
        <v>0</v>
      </c>
      <c r="M57" s="30">
        <f>[2]сводная!M3293</f>
        <v>8</v>
      </c>
      <c r="N57" s="30">
        <f>[2]сводная!N3293</f>
        <v>22</v>
      </c>
      <c r="O57" s="30">
        <f>[2]сводная!O3293</f>
        <v>0</v>
      </c>
      <c r="P57" s="30">
        <f>[2]сводная!P3293</f>
        <v>12</v>
      </c>
      <c r="Q57" s="30">
        <f>[2]сводная!Q3293</f>
        <v>1</v>
      </c>
      <c r="R57" s="30">
        <f>[2]сводная!R3293</f>
        <v>0</v>
      </c>
      <c r="S57" s="30">
        <f>[2]сводная!S3293</f>
        <v>0</v>
      </c>
      <c r="T57" s="30">
        <f>[2]сводная!T3293</f>
        <v>1</v>
      </c>
      <c r="U57" s="30">
        <f>[2]сводная!U3293</f>
        <v>0</v>
      </c>
      <c r="V57" s="30">
        <f>[2]сводная!V3293</f>
        <v>0</v>
      </c>
      <c r="W57" s="30">
        <f>[2]сводная!W3293</f>
        <v>0</v>
      </c>
      <c r="X57" s="30">
        <f>[2]сводная!X3293</f>
        <v>0</v>
      </c>
      <c r="Y57" s="30">
        <f>[2]сводная!Y3293</f>
        <v>0</v>
      </c>
      <c r="Z57" s="30">
        <f>[2]сводная!Z3293</f>
        <v>0</v>
      </c>
      <c r="AA57" s="53">
        <f>[2]сводная!AA3293</f>
        <v>13.2</v>
      </c>
      <c r="AB57" s="53">
        <f>[2]сводная!AB3293</f>
        <v>0</v>
      </c>
      <c r="AC57" s="53">
        <f>[2]сводная!AC3293</f>
        <v>7.1999999999999993</v>
      </c>
      <c r="AD57" s="53">
        <f>[2]сводная!AD3293</f>
        <v>1.25</v>
      </c>
      <c r="AE57" s="53">
        <f>[2]сводная!AE3293</f>
        <v>0</v>
      </c>
      <c r="AF57" s="53">
        <f>[2]сводная!AF3293</f>
        <v>0.3</v>
      </c>
      <c r="AG57" s="53">
        <f>[2]сводная!AG3293</f>
        <v>0.4</v>
      </c>
      <c r="AH57" s="53">
        <f>[2]сводная!AH3293</f>
        <v>0</v>
      </c>
      <c r="AI57" s="53">
        <f>[2]сводная!AI3293</f>
        <v>1.6500000000000001</v>
      </c>
      <c r="AJ57" s="53">
        <f>[2]сводная!AJ3293</f>
        <v>0</v>
      </c>
      <c r="AK57" s="53">
        <f>[2]сводная!AK3293</f>
        <v>0</v>
      </c>
      <c r="AL57" s="53">
        <f>[2]сводная!AL3293</f>
        <v>0</v>
      </c>
      <c r="AM57" s="53">
        <f>[2]сводная!AM3293</f>
        <v>0</v>
      </c>
      <c r="AN57" s="53">
        <f>[2]сводная!AN3293</f>
        <v>23.999999999999996</v>
      </c>
      <c r="AO57" s="53">
        <f>[2]сводная!AO3293</f>
        <v>0</v>
      </c>
      <c r="AP57" s="53">
        <f>[2]сводная!AP3293</f>
        <v>0</v>
      </c>
      <c r="AQ57" s="53">
        <f>[2]сводная!AQ3293</f>
        <v>0</v>
      </c>
      <c r="AR57" s="53">
        <f>[2]сводная!AR3293</f>
        <v>0</v>
      </c>
      <c r="AS57" s="53">
        <f>[2]сводная!AS3293</f>
        <v>0</v>
      </c>
      <c r="AT57" s="53">
        <f>[2]сводная!AT3293</f>
        <v>0</v>
      </c>
      <c r="AU57" s="53">
        <f>[2]сводная!AU3293</f>
        <v>0</v>
      </c>
      <c r="AV57" s="53">
        <f>[2]сводная!AV3293</f>
        <v>0</v>
      </c>
      <c r="AW57" s="53">
        <f>[2]сводная!AW3293</f>
        <v>0</v>
      </c>
      <c r="AX57" s="53">
        <f>[2]сводная!AX3293</f>
        <v>0</v>
      </c>
      <c r="AY57" s="53">
        <f>[2]сводная!AY3293</f>
        <v>0</v>
      </c>
      <c r="AZ57" s="53">
        <f>[2]сводная!AZ3293</f>
        <v>0</v>
      </c>
      <c r="BA57" s="53">
        <f>[2]сводная!BA3293</f>
        <v>0</v>
      </c>
      <c r="BB57" s="53">
        <f>[2]сводная!BB3293</f>
        <v>0</v>
      </c>
      <c r="BC57" s="53">
        <f>[2]сводная!BC3293</f>
        <v>23.999999999999996</v>
      </c>
      <c r="BD57" s="30" t="str">
        <f>[2]сводная!BD3293</f>
        <v>ТеорФиз</v>
      </c>
    </row>
    <row r="58" spans="1:56" x14ac:dyDescent="0.2">
      <c r="A58" s="30" t="str">
        <f>[2]сводная!A3294</f>
        <v>Структурообразование и явления переноса в кристаллах и тонких пленках</v>
      </c>
      <c r="B58" s="30" t="str">
        <f>[2]сводная!B3294</f>
        <v>физический</v>
      </c>
      <c r="C58" s="30" t="str">
        <f>[2]сводная!C3294</f>
        <v>Физика (наноматериалов)</v>
      </c>
      <c r="D58" s="30">
        <f>[2]сводная!D3294</f>
        <v>4</v>
      </c>
      <c r="E58" s="30">
        <f>[2]сводная!E3294</f>
        <v>5</v>
      </c>
      <c r="F58" s="30">
        <f>[2]сводная!F3294</f>
        <v>0</v>
      </c>
      <c r="G58" s="30">
        <f>[2]сводная!G3294</f>
        <v>0.6</v>
      </c>
      <c r="H58" s="30">
        <f>[2]сводная!H3294</f>
        <v>0</v>
      </c>
      <c r="I58" s="30">
        <f>[2]сводная!I3294</f>
        <v>0.6</v>
      </c>
      <c r="J58" s="30">
        <f>[2]сводная!J3294</f>
        <v>0</v>
      </c>
      <c r="K58" s="30">
        <f>[2]сводная!K3294</f>
        <v>0.6</v>
      </c>
      <c r="L58" s="30">
        <f>[2]сводная!L3294</f>
        <v>0</v>
      </c>
      <c r="M58" s="30">
        <f>[2]сводная!M3294</f>
        <v>8</v>
      </c>
      <c r="N58" s="30">
        <f>[2]сводная!N3294</f>
        <v>12</v>
      </c>
      <c r="O58" s="30">
        <f>[2]сводная!O3294</f>
        <v>10</v>
      </c>
      <c r="P58" s="30">
        <f>[2]сводная!P3294</f>
        <v>22</v>
      </c>
      <c r="Q58" s="30">
        <f>[2]сводная!Q3294</f>
        <v>1</v>
      </c>
      <c r="R58" s="30">
        <f>[2]сводная!R3294</f>
        <v>0</v>
      </c>
      <c r="S58" s="30">
        <f>[2]сводная!S3294</f>
        <v>1</v>
      </c>
      <c r="T58" s="30">
        <f>[2]сводная!T3294</f>
        <v>0</v>
      </c>
      <c r="U58" s="30">
        <f>[2]сводная!U3294</f>
        <v>0</v>
      </c>
      <c r="V58" s="30">
        <f>[2]сводная!V3294</f>
        <v>0</v>
      </c>
      <c r="W58" s="30">
        <f>[2]сводная!W3294</f>
        <v>0</v>
      </c>
      <c r="X58" s="30">
        <f>[2]сводная!X3294</f>
        <v>0</v>
      </c>
      <c r="Y58" s="30">
        <f>[2]сводная!Y3294</f>
        <v>0</v>
      </c>
      <c r="Z58" s="30">
        <f>[2]сводная!Z3294</f>
        <v>0</v>
      </c>
      <c r="AA58" s="53">
        <f>[2]сводная!AA3294</f>
        <v>7.1999999999999993</v>
      </c>
      <c r="AB58" s="53">
        <f>[2]сводная!AB3294</f>
        <v>6</v>
      </c>
      <c r="AC58" s="53">
        <f>[2]сводная!AC3294</f>
        <v>13.2</v>
      </c>
      <c r="AD58" s="53">
        <f>[2]сводная!AD3294</f>
        <v>1.25</v>
      </c>
      <c r="AE58" s="53">
        <f>[2]сводная!AE3294</f>
        <v>0</v>
      </c>
      <c r="AF58" s="53">
        <f>[2]сводная!AF3294</f>
        <v>0.4</v>
      </c>
      <c r="AG58" s="53">
        <f>[2]сводная!AG3294</f>
        <v>0</v>
      </c>
      <c r="AH58" s="53">
        <f>[2]сводная!AH3294</f>
        <v>0.4</v>
      </c>
      <c r="AI58" s="53">
        <f>[2]сводная!AI3294</f>
        <v>0</v>
      </c>
      <c r="AJ58" s="53">
        <f>[2]сводная!AJ3294</f>
        <v>0</v>
      </c>
      <c r="AK58" s="53">
        <f>[2]сводная!AK3294</f>
        <v>0</v>
      </c>
      <c r="AL58" s="53">
        <f>[2]сводная!AL3294</f>
        <v>0</v>
      </c>
      <c r="AM58" s="53">
        <f>[2]сводная!AM3294</f>
        <v>0</v>
      </c>
      <c r="AN58" s="53">
        <f>[2]сводная!AN3294</f>
        <v>28.449999999999996</v>
      </c>
      <c r="AO58" s="53">
        <f>[2]сводная!AO3294</f>
        <v>0</v>
      </c>
      <c r="AP58" s="53">
        <f>[2]сводная!AP3294</f>
        <v>0</v>
      </c>
      <c r="AQ58" s="53">
        <f>[2]сводная!AQ3294</f>
        <v>0</v>
      </c>
      <c r="AR58" s="53">
        <f>[2]сводная!AR3294</f>
        <v>0</v>
      </c>
      <c r="AS58" s="53">
        <f>[2]сводная!AS3294</f>
        <v>0</v>
      </c>
      <c r="AT58" s="53">
        <f>[2]сводная!AT3294</f>
        <v>0</v>
      </c>
      <c r="AU58" s="53">
        <f>[2]сводная!AU3294</f>
        <v>0</v>
      </c>
      <c r="AV58" s="53">
        <f>[2]сводная!AV3294</f>
        <v>0</v>
      </c>
      <c r="AW58" s="53">
        <f>[2]сводная!AW3294</f>
        <v>0</v>
      </c>
      <c r="AX58" s="53">
        <f>[2]сводная!AX3294</f>
        <v>0</v>
      </c>
      <c r="AY58" s="53">
        <f>[2]сводная!AY3294</f>
        <v>0</v>
      </c>
      <c r="AZ58" s="53">
        <f>[2]сводная!AZ3294</f>
        <v>0</v>
      </c>
      <c r="BA58" s="53">
        <f>[2]сводная!BA3294</f>
        <v>0</v>
      </c>
      <c r="BB58" s="53">
        <f>[2]сводная!BB3294</f>
        <v>0</v>
      </c>
      <c r="BC58" s="53">
        <f>[2]сводная!BC3294</f>
        <v>28.449999999999996</v>
      </c>
      <c r="BD58" s="30" t="str">
        <f>[2]сводная!BD3294</f>
        <v>ТеорФиз</v>
      </c>
    </row>
    <row r="59" spans="1:56" x14ac:dyDescent="0.2">
      <c r="A59" s="30" t="str">
        <f>[2]сводная!A3295</f>
        <v>Методы исследования наноматериалов</v>
      </c>
      <c r="B59" s="30" t="str">
        <f>[2]сводная!B3295</f>
        <v>физический</v>
      </c>
      <c r="C59" s="30" t="str">
        <f>[2]сводная!C3295</f>
        <v>Физика (наноматериалов)</v>
      </c>
      <c r="D59" s="30">
        <f>[2]сводная!D3295</f>
        <v>4</v>
      </c>
      <c r="E59" s="30">
        <f>[2]сводная!E3295</f>
        <v>5</v>
      </c>
      <c r="F59" s="30">
        <f>[2]сводная!F3295</f>
        <v>0</v>
      </c>
      <c r="G59" s="30">
        <f>[2]сводная!G3295</f>
        <v>0.6</v>
      </c>
      <c r="H59" s="30">
        <f>[2]сводная!H3295</f>
        <v>0</v>
      </c>
      <c r="I59" s="30">
        <f>[2]сводная!I3295</f>
        <v>0.6</v>
      </c>
      <c r="J59" s="30">
        <f>[2]сводная!J3295</f>
        <v>0</v>
      </c>
      <c r="K59" s="30">
        <f>[2]сводная!K3295</f>
        <v>0.6</v>
      </c>
      <c r="L59" s="30">
        <f>[2]сводная!L3295</f>
        <v>0</v>
      </c>
      <c r="M59" s="30">
        <f>[2]сводная!M3295</f>
        <v>8</v>
      </c>
      <c r="N59" s="30">
        <f>[2]сводная!N3295</f>
        <v>12</v>
      </c>
      <c r="O59" s="30">
        <f>[2]сводная!O3295</f>
        <v>0</v>
      </c>
      <c r="P59" s="30">
        <f>[2]сводная!P3295</f>
        <v>32</v>
      </c>
      <c r="Q59" s="30">
        <f>[2]сводная!Q3295</f>
        <v>1</v>
      </c>
      <c r="R59" s="30">
        <f>[2]сводная!R3295</f>
        <v>0</v>
      </c>
      <c r="S59" s="30">
        <f>[2]сводная!S3295</f>
        <v>1</v>
      </c>
      <c r="T59" s="30">
        <f>[2]сводная!T3295</f>
        <v>0</v>
      </c>
      <c r="U59" s="30">
        <f>[2]сводная!U3295</f>
        <v>0</v>
      </c>
      <c r="V59" s="30">
        <f>[2]сводная!V3295</f>
        <v>0</v>
      </c>
      <c r="W59" s="30">
        <f>[2]сводная!W3295</f>
        <v>0</v>
      </c>
      <c r="X59" s="30">
        <f>[2]сводная!X3295</f>
        <v>0</v>
      </c>
      <c r="Y59" s="30">
        <f>[2]сводная!Y3295</f>
        <v>0</v>
      </c>
      <c r="Z59" s="30">
        <f>[2]сводная!Z3295</f>
        <v>0</v>
      </c>
      <c r="AA59" s="53">
        <f>[2]сводная!AA3295</f>
        <v>7.1999999999999993</v>
      </c>
      <c r="AB59" s="53">
        <f>[2]сводная!AB3295</f>
        <v>0</v>
      </c>
      <c r="AC59" s="53">
        <f>[2]сводная!AC3295</f>
        <v>19.2</v>
      </c>
      <c r="AD59" s="53">
        <f>[2]сводная!AD3295</f>
        <v>1.25</v>
      </c>
      <c r="AE59" s="53">
        <f>[2]сводная!AE3295</f>
        <v>0</v>
      </c>
      <c r="AF59" s="53">
        <f>[2]сводная!AF3295</f>
        <v>0.4</v>
      </c>
      <c r="AG59" s="53">
        <f>[2]сводная!AG3295</f>
        <v>0</v>
      </c>
      <c r="AH59" s="53">
        <f>[2]сводная!AH3295</f>
        <v>0.4</v>
      </c>
      <c r="AI59" s="53">
        <f>[2]сводная!AI3295</f>
        <v>0</v>
      </c>
      <c r="AJ59" s="53">
        <f>[2]сводная!AJ3295</f>
        <v>0</v>
      </c>
      <c r="AK59" s="53">
        <f>[2]сводная!AK3295</f>
        <v>0</v>
      </c>
      <c r="AL59" s="53">
        <f>[2]сводная!AL3295</f>
        <v>0</v>
      </c>
      <c r="AM59" s="53">
        <f>[2]сводная!AM3295</f>
        <v>0</v>
      </c>
      <c r="AN59" s="53">
        <f>[2]сводная!AN3295</f>
        <v>28.449999999999996</v>
      </c>
      <c r="AO59" s="53">
        <f>[2]сводная!AO3295</f>
        <v>0</v>
      </c>
      <c r="AP59" s="53">
        <f>[2]сводная!AP3295</f>
        <v>0</v>
      </c>
      <c r="AQ59" s="53">
        <f>[2]сводная!AQ3295</f>
        <v>0</v>
      </c>
      <c r="AR59" s="53">
        <f>[2]сводная!AR3295</f>
        <v>0</v>
      </c>
      <c r="AS59" s="53">
        <f>[2]сводная!AS3295</f>
        <v>0</v>
      </c>
      <c r="AT59" s="53">
        <f>[2]сводная!AT3295</f>
        <v>0</v>
      </c>
      <c r="AU59" s="53">
        <f>[2]сводная!AU3295</f>
        <v>0</v>
      </c>
      <c r="AV59" s="53">
        <f>[2]сводная!AV3295</f>
        <v>0</v>
      </c>
      <c r="AW59" s="53">
        <f>[2]сводная!AW3295</f>
        <v>0</v>
      </c>
      <c r="AX59" s="53">
        <f>[2]сводная!AX3295</f>
        <v>0</v>
      </c>
      <c r="AY59" s="53">
        <f>[2]сводная!AY3295</f>
        <v>0</v>
      </c>
      <c r="AZ59" s="53">
        <f>[2]сводная!AZ3295</f>
        <v>0</v>
      </c>
      <c r="BA59" s="53">
        <f>[2]сводная!BA3295</f>
        <v>0</v>
      </c>
      <c r="BB59" s="53">
        <f>[2]сводная!BB3295</f>
        <v>0</v>
      </c>
      <c r="BC59" s="53">
        <f>[2]сводная!BC3295</f>
        <v>28.449999999999996</v>
      </c>
      <c r="BD59" s="30" t="str">
        <f>[2]сводная!BD3295</f>
        <v>ТеорФиз</v>
      </c>
    </row>
    <row r="60" spans="1:56" x14ac:dyDescent="0.2">
      <c r="A60" s="30" t="str">
        <f>[2]сводная!A3296</f>
        <v>Производственная практика</v>
      </c>
      <c r="B60" s="30" t="str">
        <f>[2]сводная!B3296</f>
        <v>физический</v>
      </c>
      <c r="C60" s="30" t="str">
        <f>[2]сводная!C3296</f>
        <v>Физика (наноматериалов)</v>
      </c>
      <c r="D60" s="30">
        <f>[2]сводная!D3296</f>
        <v>4</v>
      </c>
      <c r="E60" s="30">
        <f>[2]сводная!E3296</f>
        <v>5</v>
      </c>
      <c r="F60" s="30">
        <f>[2]сводная!F3296</f>
        <v>0</v>
      </c>
      <c r="G60" s="30">
        <f>[2]сводная!G3296</f>
        <v>0</v>
      </c>
      <c r="H60" s="30">
        <f>[2]сводная!H3296</f>
        <v>0</v>
      </c>
      <c r="I60" s="30">
        <f>[2]сводная!I3296</f>
        <v>0.6</v>
      </c>
      <c r="J60" s="30">
        <f>[2]сводная!J3296</f>
        <v>0</v>
      </c>
      <c r="K60" s="30">
        <f>[2]сводная!K3296</f>
        <v>0</v>
      </c>
      <c r="L60" s="30">
        <f>[2]сводная!L3296</f>
        <v>0</v>
      </c>
      <c r="M60" s="30">
        <f>[2]сводная!M3296</f>
        <v>7</v>
      </c>
      <c r="N60" s="30">
        <f>[2]сводная!N3296</f>
        <v>0</v>
      </c>
      <c r="O60" s="30">
        <f>[2]сводная!O3296</f>
        <v>0</v>
      </c>
      <c r="P60" s="30">
        <f>[2]сводная!P3296</f>
        <v>0</v>
      </c>
      <c r="Q60" s="30">
        <f>[2]сводная!Q3296</f>
        <v>0</v>
      </c>
      <c r="R60" s="30">
        <f>[2]сводная!R3296</f>
        <v>0</v>
      </c>
      <c r="S60" s="30">
        <f>[2]сводная!S3296</f>
        <v>0</v>
      </c>
      <c r="T60" s="30">
        <f>[2]сводная!T3296</f>
        <v>0</v>
      </c>
      <c r="U60" s="30">
        <f>[2]сводная!U3296</f>
        <v>0</v>
      </c>
      <c r="V60" s="30">
        <f>[2]сводная!V3296</f>
        <v>0</v>
      </c>
      <c r="W60" s="30">
        <f>[2]сводная!W3296</f>
        <v>0</v>
      </c>
      <c r="X60" s="30">
        <f>[2]сводная!X3296</f>
        <v>0</v>
      </c>
      <c r="Y60" s="30">
        <f>[2]сводная!Y3296</f>
        <v>0</v>
      </c>
      <c r="Z60" s="30">
        <f>[2]сводная!Z3296</f>
        <v>4</v>
      </c>
      <c r="AA60" s="53">
        <f>[2]сводная!AA3296</f>
        <v>0</v>
      </c>
      <c r="AB60" s="53">
        <f>[2]сводная!AB3296</f>
        <v>0</v>
      </c>
      <c r="AC60" s="53">
        <f>[2]сводная!AC3296</f>
        <v>0</v>
      </c>
      <c r="AD60" s="53">
        <f>[2]сводная!AD3296</f>
        <v>0</v>
      </c>
      <c r="AE60" s="53">
        <f>[2]сводная!AE3296</f>
        <v>0</v>
      </c>
      <c r="AF60" s="53">
        <f>[2]сводная!AF3296</f>
        <v>0</v>
      </c>
      <c r="AG60" s="53">
        <f>[2]сводная!AG3296</f>
        <v>0</v>
      </c>
      <c r="AH60" s="53">
        <f>[2]сводная!AH3296</f>
        <v>0</v>
      </c>
      <c r="AI60" s="53">
        <f>[2]сводная!AI3296</f>
        <v>0</v>
      </c>
      <c r="AJ60" s="53">
        <f>[2]сводная!AJ3296</f>
        <v>0</v>
      </c>
      <c r="AK60" s="53">
        <f>[2]сводная!AK3296</f>
        <v>0</v>
      </c>
      <c r="AL60" s="53">
        <f>[2]сводная!AL3296</f>
        <v>0</v>
      </c>
      <c r="AM60" s="53">
        <f>[2]сводная!AM3296</f>
        <v>28.799999999999997</v>
      </c>
      <c r="AN60" s="53">
        <f>[2]сводная!AN3296</f>
        <v>28.799999999999997</v>
      </c>
      <c r="AO60" s="53">
        <f>[2]сводная!AO3296</f>
        <v>0</v>
      </c>
      <c r="AP60" s="53">
        <f>[2]сводная!AP3296</f>
        <v>0</v>
      </c>
      <c r="AQ60" s="53">
        <f>[2]сводная!AQ3296</f>
        <v>0</v>
      </c>
      <c r="AR60" s="53">
        <f>[2]сводная!AR3296</f>
        <v>0</v>
      </c>
      <c r="AS60" s="53">
        <f>[2]сводная!AS3296</f>
        <v>0</v>
      </c>
      <c r="AT60" s="53">
        <f>[2]сводная!AT3296</f>
        <v>0</v>
      </c>
      <c r="AU60" s="53">
        <f>[2]сводная!AU3296</f>
        <v>0</v>
      </c>
      <c r="AV60" s="53">
        <f>[2]сводная!AV3296</f>
        <v>0</v>
      </c>
      <c r="AW60" s="53">
        <f>[2]сводная!AW3296</f>
        <v>0</v>
      </c>
      <c r="AX60" s="53">
        <f>[2]сводная!AX3296</f>
        <v>0</v>
      </c>
      <c r="AY60" s="53">
        <f>[2]сводная!AY3296</f>
        <v>0</v>
      </c>
      <c r="AZ60" s="53">
        <f>[2]сводная!AZ3296</f>
        <v>0</v>
      </c>
      <c r="BA60" s="53">
        <f>[2]сводная!BA3296</f>
        <v>0</v>
      </c>
      <c r="BB60" s="53">
        <f>[2]сводная!BB3296</f>
        <v>0</v>
      </c>
      <c r="BC60" s="53">
        <f>[2]сводная!BC3296</f>
        <v>28.799999999999997</v>
      </c>
      <c r="BD60" s="30" t="str">
        <f>[2]сводная!BD3296</f>
        <v>ТеорФиз</v>
      </c>
    </row>
    <row r="61" spans="1:56" x14ac:dyDescent="0.2">
      <c r="A61" s="30" t="str">
        <f>[2]сводная!A3297</f>
        <v>Руководство, конс., допуск  диплом.работа</v>
      </c>
      <c r="B61" s="30" t="str">
        <f>[2]сводная!B3297</f>
        <v>физический</v>
      </c>
      <c r="C61" s="30" t="str">
        <f>[2]сводная!C3297</f>
        <v>Физика (наноматериалов)</v>
      </c>
      <c r="D61" s="30">
        <f>[2]сводная!D3297</f>
        <v>4</v>
      </c>
      <c r="E61" s="30">
        <f>[2]сводная!E3297</f>
        <v>5</v>
      </c>
      <c r="F61" s="30">
        <f>[2]сводная!F3297</f>
        <v>0</v>
      </c>
      <c r="G61" s="30">
        <f>[2]сводная!G3297</f>
        <v>0</v>
      </c>
      <c r="H61" s="30">
        <f>[2]сводная!H3297</f>
        <v>0</v>
      </c>
      <c r="I61" s="30">
        <f>[2]сводная!I3297</f>
        <v>0.6</v>
      </c>
      <c r="J61" s="30">
        <f>[2]сводная!J3297</f>
        <v>0</v>
      </c>
      <c r="K61" s="30">
        <f>[2]сводная!K3297</f>
        <v>0</v>
      </c>
      <c r="L61" s="30">
        <f>[2]сводная!L3297</f>
        <v>0</v>
      </c>
      <c r="M61" s="30">
        <f>[2]сводная!M3297</f>
        <v>8</v>
      </c>
      <c r="N61" s="30">
        <f>[2]сводная!N3297</f>
        <v>0</v>
      </c>
      <c r="O61" s="30">
        <f>[2]сводная!O3297</f>
        <v>0</v>
      </c>
      <c r="P61" s="30">
        <f>[2]сводная!P3297</f>
        <v>0</v>
      </c>
      <c r="Q61" s="30">
        <f>[2]сводная!Q3297</f>
        <v>0</v>
      </c>
      <c r="R61" s="30">
        <f>[2]сводная!R3297</f>
        <v>0</v>
      </c>
      <c r="S61" s="30">
        <f>[2]сводная!S3297</f>
        <v>0</v>
      </c>
      <c r="T61" s="30">
        <f>[2]сводная!T3297</f>
        <v>0</v>
      </c>
      <c r="U61" s="30">
        <f>[2]сводная!U3297</f>
        <v>0</v>
      </c>
      <c r="V61" s="30">
        <f>[2]сводная!V3297</f>
        <v>0</v>
      </c>
      <c r="W61" s="30">
        <f>[2]сводная!W3297</f>
        <v>1</v>
      </c>
      <c r="X61" s="30">
        <f>[2]сводная!X3297</f>
        <v>0</v>
      </c>
      <c r="Y61" s="30">
        <f>[2]сводная!Y3297</f>
        <v>0</v>
      </c>
      <c r="Z61" s="30">
        <f>[2]сводная!Z3297</f>
        <v>0</v>
      </c>
      <c r="AA61" s="53">
        <f>[2]сводная!AA3297</f>
        <v>0</v>
      </c>
      <c r="AB61" s="53">
        <f>[2]сводная!AB3297</f>
        <v>0</v>
      </c>
      <c r="AC61" s="53">
        <f>[2]сводная!AC3297</f>
        <v>0</v>
      </c>
      <c r="AD61" s="53">
        <f>[2]сводная!AD3297</f>
        <v>0</v>
      </c>
      <c r="AE61" s="53">
        <f>[2]сводная!AE3297</f>
        <v>0</v>
      </c>
      <c r="AF61" s="53">
        <f>[2]сводная!AF3297</f>
        <v>0</v>
      </c>
      <c r="AG61" s="53">
        <f>[2]сводная!AG3297</f>
        <v>0</v>
      </c>
      <c r="AH61" s="53">
        <f>[2]сводная!AH3297</f>
        <v>0</v>
      </c>
      <c r="AI61" s="53">
        <f>[2]сводная!AI3297</f>
        <v>0</v>
      </c>
      <c r="AJ61" s="53">
        <f>[2]сводная!AJ3297</f>
        <v>0</v>
      </c>
      <c r="AK61" s="53">
        <f>[2]сводная!AK3297</f>
        <v>100</v>
      </c>
      <c r="AL61" s="53">
        <f>[2]сводная!AL3297</f>
        <v>0</v>
      </c>
      <c r="AM61" s="53">
        <f>[2]сводная!AM3297</f>
        <v>0</v>
      </c>
      <c r="AN61" s="53">
        <f>[2]сводная!AN3297</f>
        <v>100</v>
      </c>
      <c r="AO61" s="53">
        <f>[2]сводная!AO3297</f>
        <v>0</v>
      </c>
      <c r="AP61" s="53">
        <f>[2]сводная!AP3297</f>
        <v>0</v>
      </c>
      <c r="AQ61" s="53">
        <f>[2]сводная!AQ3297</f>
        <v>0</v>
      </c>
      <c r="AR61" s="53">
        <f>[2]сводная!AR3297</f>
        <v>0</v>
      </c>
      <c r="AS61" s="53">
        <f>[2]сводная!AS3297</f>
        <v>0</v>
      </c>
      <c r="AT61" s="53">
        <f>[2]сводная!AT3297</f>
        <v>0</v>
      </c>
      <c r="AU61" s="53">
        <f>[2]сводная!AU3297</f>
        <v>0</v>
      </c>
      <c r="AV61" s="53">
        <f>[2]сводная!AV3297</f>
        <v>0</v>
      </c>
      <c r="AW61" s="53">
        <f>[2]сводная!AW3297</f>
        <v>0</v>
      </c>
      <c r="AX61" s="53">
        <f>[2]сводная!AX3297</f>
        <v>0</v>
      </c>
      <c r="AY61" s="53">
        <f>[2]сводная!AY3297</f>
        <v>0</v>
      </c>
      <c r="AZ61" s="53">
        <f>[2]сводная!AZ3297</f>
        <v>0</v>
      </c>
      <c r="BA61" s="53">
        <f>[2]сводная!BA3297</f>
        <v>0</v>
      </c>
      <c r="BB61" s="53">
        <f>[2]сводная!BB3297</f>
        <v>0</v>
      </c>
      <c r="BC61" s="53">
        <f>[2]сводная!BC3297</f>
        <v>100</v>
      </c>
      <c r="BD61" s="30" t="str">
        <f>[2]сводная!BD3297</f>
        <v>ТеорФиз</v>
      </c>
    </row>
    <row r="62" spans="1:56" x14ac:dyDescent="0.2">
      <c r="A62" s="30" t="str">
        <f>[2]сводная!A3298</f>
        <v>Преддипломная практика</v>
      </c>
      <c r="B62" s="30" t="str">
        <f>[2]сводная!B3298</f>
        <v>физический</v>
      </c>
      <c r="C62" s="30" t="str">
        <f>[2]сводная!C3298</f>
        <v>Физика (наноматериалов)</v>
      </c>
      <c r="D62" s="30">
        <f>[2]сводная!D3298</f>
        <v>4</v>
      </c>
      <c r="E62" s="30">
        <f>[2]сводная!E3298</f>
        <v>5</v>
      </c>
      <c r="F62" s="30">
        <f>[2]сводная!F3298</f>
        <v>0</v>
      </c>
      <c r="G62" s="30">
        <f>[2]сводная!G3298</f>
        <v>0</v>
      </c>
      <c r="H62" s="30">
        <f>[2]сводная!H3298</f>
        <v>0</v>
      </c>
      <c r="I62" s="30">
        <f>[2]сводная!I3298</f>
        <v>0.6</v>
      </c>
      <c r="J62" s="30">
        <f>[2]сводная!J3298</f>
        <v>0</v>
      </c>
      <c r="K62" s="30">
        <f>[2]сводная!K3298</f>
        <v>0</v>
      </c>
      <c r="L62" s="30">
        <f>[2]сводная!L3298</f>
        <v>0</v>
      </c>
      <c r="M62" s="30">
        <f>[2]сводная!M3298</f>
        <v>8</v>
      </c>
      <c r="N62" s="30">
        <f>[2]сводная!N3298</f>
        <v>0</v>
      </c>
      <c r="O62" s="30">
        <f>[2]сводная!O3298</f>
        <v>0</v>
      </c>
      <c r="P62" s="30">
        <f>[2]сводная!P3298</f>
        <v>0</v>
      </c>
      <c r="Q62" s="30">
        <f>[2]сводная!Q3298</f>
        <v>0</v>
      </c>
      <c r="R62" s="30">
        <f>[2]сводная!R3298</f>
        <v>0</v>
      </c>
      <c r="S62" s="30">
        <f>[2]сводная!S3298</f>
        <v>0</v>
      </c>
      <c r="T62" s="30">
        <f>[2]сводная!T3298</f>
        <v>0</v>
      </c>
      <c r="U62" s="30">
        <f>[2]сводная!U3298</f>
        <v>0</v>
      </c>
      <c r="V62" s="30">
        <f>[2]сводная!V3298</f>
        <v>0</v>
      </c>
      <c r="W62" s="30">
        <f>[2]сводная!W3298</f>
        <v>0</v>
      </c>
      <c r="X62" s="30">
        <f>[2]сводная!X3298</f>
        <v>0</v>
      </c>
      <c r="Y62" s="30">
        <f>[2]сводная!Y3298</f>
        <v>0</v>
      </c>
      <c r="Z62" s="30">
        <f>[2]сводная!Z3298</f>
        <v>4</v>
      </c>
      <c r="AA62" s="53">
        <f>[2]сводная!AA3298</f>
        <v>0</v>
      </c>
      <c r="AB62" s="53">
        <f>[2]сводная!AB3298</f>
        <v>0</v>
      </c>
      <c r="AC62" s="53">
        <f>[2]сводная!AC3298</f>
        <v>0</v>
      </c>
      <c r="AD62" s="53">
        <f>[2]сводная!AD3298</f>
        <v>0</v>
      </c>
      <c r="AE62" s="53">
        <f>[2]сводная!AE3298</f>
        <v>0</v>
      </c>
      <c r="AF62" s="53">
        <f>[2]сводная!AF3298</f>
        <v>0</v>
      </c>
      <c r="AG62" s="53">
        <f>[2]сводная!AG3298</f>
        <v>0</v>
      </c>
      <c r="AH62" s="53">
        <f>[2]сводная!AH3298</f>
        <v>0</v>
      </c>
      <c r="AI62" s="53">
        <f>[2]сводная!AI3298</f>
        <v>0</v>
      </c>
      <c r="AJ62" s="53">
        <f>[2]сводная!AJ3298</f>
        <v>0</v>
      </c>
      <c r="AK62" s="53">
        <f>[2]сводная!AK3298</f>
        <v>0</v>
      </c>
      <c r="AL62" s="53">
        <f>[2]сводная!AL3298</f>
        <v>0</v>
      </c>
      <c r="AM62" s="53">
        <f>[2]сводная!AM3298</f>
        <v>28.799999999999997</v>
      </c>
      <c r="AN62" s="53">
        <f>[2]сводная!AN3298</f>
        <v>28.799999999999997</v>
      </c>
      <c r="AO62" s="53">
        <f>[2]сводная!AO3298</f>
        <v>0</v>
      </c>
      <c r="AP62" s="53">
        <f>[2]сводная!AP3298</f>
        <v>0</v>
      </c>
      <c r="AQ62" s="53">
        <f>[2]сводная!AQ3298</f>
        <v>0</v>
      </c>
      <c r="AR62" s="53">
        <f>[2]сводная!AR3298</f>
        <v>0</v>
      </c>
      <c r="AS62" s="53">
        <f>[2]сводная!AS3298</f>
        <v>0</v>
      </c>
      <c r="AT62" s="53">
        <f>[2]сводная!AT3298</f>
        <v>0</v>
      </c>
      <c r="AU62" s="53">
        <f>[2]сводная!AU3298</f>
        <v>0</v>
      </c>
      <c r="AV62" s="53">
        <f>[2]сводная!AV3298</f>
        <v>0</v>
      </c>
      <c r="AW62" s="53">
        <f>[2]сводная!AW3298</f>
        <v>0</v>
      </c>
      <c r="AX62" s="53">
        <f>[2]сводная!AX3298</f>
        <v>0</v>
      </c>
      <c r="AY62" s="53">
        <f>[2]сводная!AY3298</f>
        <v>0</v>
      </c>
      <c r="AZ62" s="53">
        <f>[2]сводная!AZ3298</f>
        <v>0</v>
      </c>
      <c r="BA62" s="53">
        <f>[2]сводная!BA3298</f>
        <v>0</v>
      </c>
      <c r="BB62" s="53">
        <f>[2]сводная!BB3298</f>
        <v>0</v>
      </c>
      <c r="BC62" s="53">
        <f>[2]сводная!BC3298</f>
        <v>28.799999999999997</v>
      </c>
      <c r="BD62" s="30" t="str">
        <f>[2]сводная!BD3298</f>
        <v>ТеорФиз</v>
      </c>
    </row>
    <row r="63" spans="1:56" x14ac:dyDescent="0.2">
      <c r="A63" s="30" t="str">
        <f>[2]сводная!A3299</f>
        <v xml:space="preserve">Госэкзамен </v>
      </c>
      <c r="B63" s="30" t="str">
        <f>[2]сводная!B3299</f>
        <v>физический</v>
      </c>
      <c r="C63" s="30" t="str">
        <f>[2]сводная!C3299</f>
        <v>ТехносферБезопасность</v>
      </c>
      <c r="D63" s="30" t="str">
        <f>[2]сводная!D3299</f>
        <v>2 М</v>
      </c>
      <c r="E63" s="30">
        <f>[2]сводная!E3299</f>
        <v>1</v>
      </c>
      <c r="F63" s="30">
        <f>[2]сводная!F3299</f>
        <v>0</v>
      </c>
      <c r="G63" s="30">
        <f>[2]сводная!G3299</f>
        <v>0</v>
      </c>
      <c r="H63" s="30">
        <f>[2]сводная!H3299</f>
        <v>0</v>
      </c>
      <c r="I63" s="30">
        <f>[2]сводная!I3299</f>
        <v>0</v>
      </c>
      <c r="J63" s="30">
        <f>[2]сводная!J3299</f>
        <v>0</v>
      </c>
      <c r="K63" s="30">
        <f>[2]сводная!K3299</f>
        <v>0</v>
      </c>
      <c r="L63" s="30">
        <f>[2]сводная!L3299</f>
        <v>0</v>
      </c>
      <c r="M63" s="30">
        <f>[2]сводная!M3299</f>
        <v>4</v>
      </c>
      <c r="N63" s="30">
        <f>[2]сводная!N3299</f>
        <v>0</v>
      </c>
      <c r="O63" s="30">
        <f>[2]сводная!O3299</f>
        <v>0</v>
      </c>
      <c r="P63" s="30">
        <f>[2]сводная!P3299</f>
        <v>0</v>
      </c>
      <c r="Q63" s="30">
        <f>[2]сводная!Q3299</f>
        <v>0</v>
      </c>
      <c r="R63" s="30">
        <f>[2]сводная!R3299</f>
        <v>0</v>
      </c>
      <c r="S63" s="30">
        <f>[2]сводная!S3299</f>
        <v>0</v>
      </c>
      <c r="T63" s="30">
        <f>[2]сводная!T3299</f>
        <v>1</v>
      </c>
      <c r="U63" s="30">
        <f>[2]сводная!U3299</f>
        <v>0</v>
      </c>
      <c r="V63" s="30">
        <f>[2]сводная!V3299</f>
        <v>0</v>
      </c>
      <c r="W63" s="30">
        <f>[2]сводная!W3299</f>
        <v>0</v>
      </c>
      <c r="X63" s="30">
        <f>[2]сводная!X3299</f>
        <v>0</v>
      </c>
      <c r="Y63" s="30">
        <f>[2]сводная!Y3299</f>
        <v>1</v>
      </c>
      <c r="Z63" s="30">
        <f>[2]сводная!Z3299</f>
        <v>0</v>
      </c>
      <c r="AA63" s="53">
        <f>[2]сводная!AA3299</f>
        <v>0</v>
      </c>
      <c r="AB63" s="53">
        <f>[2]сводная!AB3299</f>
        <v>0</v>
      </c>
      <c r="AC63" s="53">
        <f>[2]сводная!AC3299</f>
        <v>0</v>
      </c>
      <c r="AD63" s="53">
        <f>[2]сводная!AD3299</f>
        <v>0</v>
      </c>
      <c r="AE63" s="53">
        <f>[2]сводная!AE3299</f>
        <v>0</v>
      </c>
      <c r="AF63" s="53">
        <f>[2]сводная!AF3299</f>
        <v>0</v>
      </c>
      <c r="AG63" s="53">
        <f>[2]сводная!AG3299</f>
        <v>0.1</v>
      </c>
      <c r="AH63" s="53">
        <f>[2]сводная!AH3299</f>
        <v>0</v>
      </c>
      <c r="AI63" s="53">
        <f>[2]сводная!AI3299</f>
        <v>0.33</v>
      </c>
      <c r="AJ63" s="53">
        <f>[2]сводная!AJ3299</f>
        <v>0</v>
      </c>
      <c r="AK63" s="53">
        <f>[2]сводная!AK3299</f>
        <v>0</v>
      </c>
      <c r="AL63" s="53">
        <f>[2]сводная!AL3299</f>
        <v>0.5</v>
      </c>
      <c r="AM63" s="53">
        <f>[2]сводная!AM3299</f>
        <v>0</v>
      </c>
      <c r="AN63" s="53">
        <f>[2]сводная!AN3299</f>
        <v>0.93</v>
      </c>
      <c r="AO63" s="53">
        <f>[2]сводная!AO3299</f>
        <v>0</v>
      </c>
      <c r="AP63" s="53">
        <f>[2]сводная!AP3299</f>
        <v>0</v>
      </c>
      <c r="AQ63" s="53">
        <f>[2]сводная!AQ3299</f>
        <v>0</v>
      </c>
      <c r="AR63" s="53">
        <f>[2]сводная!AR3299</f>
        <v>0</v>
      </c>
      <c r="AS63" s="53">
        <f>[2]сводная!AS3299</f>
        <v>0</v>
      </c>
      <c r="AT63" s="53">
        <f>[2]сводная!AT3299</f>
        <v>0</v>
      </c>
      <c r="AU63" s="53">
        <f>[2]сводная!AU3299</f>
        <v>0</v>
      </c>
      <c r="AV63" s="53">
        <f>[2]сводная!AV3299</f>
        <v>0</v>
      </c>
      <c r="AW63" s="53">
        <f>[2]сводная!AW3299</f>
        <v>0</v>
      </c>
      <c r="AX63" s="53">
        <f>[2]сводная!AX3299</f>
        <v>0</v>
      </c>
      <c r="AY63" s="53">
        <f>[2]сводная!AY3299</f>
        <v>0</v>
      </c>
      <c r="AZ63" s="53">
        <f>[2]сводная!AZ3299</f>
        <v>0</v>
      </c>
      <c r="BA63" s="53">
        <f>[2]сводная!BA3299</f>
        <v>0</v>
      </c>
      <c r="BB63" s="53">
        <f>[2]сводная!BB3299</f>
        <v>0</v>
      </c>
      <c r="BC63" s="53">
        <f>[2]сводная!BC3299</f>
        <v>0.93</v>
      </c>
      <c r="BD63" s="30" t="str">
        <f>[2]сводная!BD3299</f>
        <v>ТеорФиз</v>
      </c>
    </row>
    <row r="64" spans="1:56" x14ac:dyDescent="0.2">
      <c r="A64" s="30" t="str">
        <f>[2]сводная!A3300</f>
        <v>Защита магистерской диссертации</v>
      </c>
      <c r="B64" s="30" t="str">
        <f>[2]сводная!B3300</f>
        <v>физический</v>
      </c>
      <c r="C64" s="30" t="str">
        <f>[2]сводная!C3300</f>
        <v>ТехносферБезопасность</v>
      </c>
      <c r="D64" s="30" t="str">
        <f>[2]сводная!D3300</f>
        <v>2 М</v>
      </c>
      <c r="E64" s="30">
        <f>[2]сводная!E3300</f>
        <v>1</v>
      </c>
      <c r="F64" s="30">
        <f>[2]сводная!F3300</f>
        <v>0</v>
      </c>
      <c r="G64" s="30">
        <f>[2]сводная!G3300</f>
        <v>0</v>
      </c>
      <c r="H64" s="30">
        <f>[2]сводная!H3300</f>
        <v>0</v>
      </c>
      <c r="I64" s="30">
        <f>[2]сводная!I3300</f>
        <v>0</v>
      </c>
      <c r="J64" s="30">
        <f>[2]сводная!J3300</f>
        <v>0</v>
      </c>
      <c r="K64" s="30">
        <f>[2]сводная!K3300</f>
        <v>0</v>
      </c>
      <c r="L64" s="30">
        <f>[2]сводная!L3300</f>
        <v>0</v>
      </c>
      <c r="M64" s="30">
        <f>[2]сводная!M3300</f>
        <v>4</v>
      </c>
      <c r="N64" s="30">
        <f>[2]сводная!N3300</f>
        <v>0</v>
      </c>
      <c r="O64" s="30">
        <f>[2]сводная!O3300</f>
        <v>0</v>
      </c>
      <c r="P64" s="30">
        <f>[2]сводная!P3300</f>
        <v>0</v>
      </c>
      <c r="Q64" s="30">
        <f>[2]сводная!Q3300</f>
        <v>0</v>
      </c>
      <c r="R64" s="30">
        <f>[2]сводная!R3300</f>
        <v>0</v>
      </c>
      <c r="S64" s="30">
        <f>[2]сводная!S3300</f>
        <v>0</v>
      </c>
      <c r="T64" s="30">
        <f>[2]сводная!T3300</f>
        <v>0</v>
      </c>
      <c r="U64" s="30">
        <f>[2]сводная!U3300</f>
        <v>0</v>
      </c>
      <c r="V64" s="30">
        <f>[2]сводная!V3300</f>
        <v>0</v>
      </c>
      <c r="W64" s="30">
        <f>[2]сводная!W3300</f>
        <v>0</v>
      </c>
      <c r="X64" s="30">
        <f>[2]сводная!X3300</f>
        <v>0</v>
      </c>
      <c r="Y64" s="30">
        <f>[2]сводная!Y3300</f>
        <v>1</v>
      </c>
      <c r="Z64" s="30">
        <f>[2]сводная!Z3300</f>
        <v>0</v>
      </c>
      <c r="AA64" s="53">
        <f>[2]сводная!AA3300</f>
        <v>0</v>
      </c>
      <c r="AB64" s="53">
        <f>[2]сводная!AB3300</f>
        <v>0</v>
      </c>
      <c r="AC64" s="53">
        <f>[2]сводная!AC3300</f>
        <v>0</v>
      </c>
      <c r="AD64" s="53">
        <f>[2]сводная!AD3300</f>
        <v>0</v>
      </c>
      <c r="AE64" s="53">
        <f>[2]сводная!AE3300</f>
        <v>0</v>
      </c>
      <c r="AF64" s="53">
        <f>[2]сводная!AF3300</f>
        <v>0</v>
      </c>
      <c r="AG64" s="53">
        <f>[2]сводная!AG3300</f>
        <v>0</v>
      </c>
      <c r="AH64" s="53">
        <f>[2]сводная!AH3300</f>
        <v>0</v>
      </c>
      <c r="AI64" s="53">
        <f>[2]сводная!AI3300</f>
        <v>0</v>
      </c>
      <c r="AJ64" s="53">
        <f>[2]сводная!AJ3300</f>
        <v>0</v>
      </c>
      <c r="AK64" s="53">
        <f>[2]сводная!AK3300</f>
        <v>0</v>
      </c>
      <c r="AL64" s="53">
        <f>[2]сводная!AL3300</f>
        <v>0.5</v>
      </c>
      <c r="AM64" s="53">
        <f>[2]сводная!AM3300</f>
        <v>0</v>
      </c>
      <c r="AN64" s="53">
        <f>[2]сводная!AN3300</f>
        <v>0.5</v>
      </c>
      <c r="AO64" s="53">
        <f>[2]сводная!AO3300</f>
        <v>0</v>
      </c>
      <c r="AP64" s="53">
        <f>[2]сводная!AP3300</f>
        <v>0</v>
      </c>
      <c r="AQ64" s="53">
        <f>[2]сводная!AQ3300</f>
        <v>0</v>
      </c>
      <c r="AR64" s="53">
        <f>[2]сводная!AR3300</f>
        <v>0</v>
      </c>
      <c r="AS64" s="53">
        <f>[2]сводная!AS3300</f>
        <v>0</v>
      </c>
      <c r="AT64" s="53">
        <f>[2]сводная!AT3300</f>
        <v>0</v>
      </c>
      <c r="AU64" s="53">
        <f>[2]сводная!AU3300</f>
        <v>0</v>
      </c>
      <c r="AV64" s="53">
        <f>[2]сводная!AV3300</f>
        <v>0</v>
      </c>
      <c r="AW64" s="53">
        <f>[2]сводная!AW3300</f>
        <v>0</v>
      </c>
      <c r="AX64" s="53">
        <f>[2]сводная!AX3300</f>
        <v>0</v>
      </c>
      <c r="AY64" s="53">
        <f>[2]сводная!AY3300</f>
        <v>0</v>
      </c>
      <c r="AZ64" s="53">
        <f>[2]сводная!AZ3300</f>
        <v>0</v>
      </c>
      <c r="BA64" s="53">
        <f>[2]сводная!BA3300</f>
        <v>0</v>
      </c>
      <c r="BB64" s="53">
        <f>[2]сводная!BB3300</f>
        <v>0</v>
      </c>
      <c r="BC64" s="53">
        <f>[2]сводная!BC3300</f>
        <v>0.5</v>
      </c>
      <c r="BD64" s="30" t="str">
        <f>[2]сводная!BD3300</f>
        <v>ТеорФиз</v>
      </c>
    </row>
    <row r="65" spans="1:56" x14ac:dyDescent="0.2">
      <c r="A65" s="30" t="str">
        <f>[2]сводная!A3301</f>
        <v>Защита магистерской диссертации</v>
      </c>
      <c r="B65" s="30" t="str">
        <f>[2]сводная!B3301</f>
        <v>физический</v>
      </c>
      <c r="C65" s="30" t="str">
        <f>[2]сводная!C3301</f>
        <v>Физика</v>
      </c>
      <c r="D65" s="30" t="str">
        <f>[2]сводная!D3301</f>
        <v>2 М</v>
      </c>
      <c r="E65" s="30">
        <f>[2]сводная!E3301</f>
        <v>10</v>
      </c>
      <c r="F65" s="30">
        <f>[2]сводная!F3301</f>
        <v>0</v>
      </c>
      <c r="G65" s="30">
        <f>[2]сводная!G3301</f>
        <v>0</v>
      </c>
      <c r="H65" s="30">
        <f>[2]сводная!H3301</f>
        <v>0</v>
      </c>
      <c r="I65" s="30">
        <f>[2]сводная!I3301</f>
        <v>0</v>
      </c>
      <c r="J65" s="30">
        <f>[2]сводная!J3301</f>
        <v>0</v>
      </c>
      <c r="K65" s="30">
        <f>[2]сводная!K3301</f>
        <v>0</v>
      </c>
      <c r="L65" s="30">
        <f>[2]сводная!L3301</f>
        <v>0</v>
      </c>
      <c r="M65" s="30">
        <f>[2]сводная!M3301</f>
        <v>4</v>
      </c>
      <c r="N65" s="30">
        <f>[2]сводная!N3301</f>
        <v>0</v>
      </c>
      <c r="O65" s="30">
        <f>[2]сводная!O3301</f>
        <v>0</v>
      </c>
      <c r="P65" s="30">
        <f>[2]сводная!P3301</f>
        <v>0</v>
      </c>
      <c r="Q65" s="30">
        <f>[2]сводная!Q3301</f>
        <v>0</v>
      </c>
      <c r="R65" s="30">
        <f>[2]сводная!R3301</f>
        <v>0</v>
      </c>
      <c r="S65" s="30">
        <f>[2]сводная!S3301</f>
        <v>0</v>
      </c>
      <c r="T65" s="30">
        <f>[2]сводная!T3301</f>
        <v>0</v>
      </c>
      <c r="U65" s="30">
        <f>[2]сводная!U3301</f>
        <v>0</v>
      </c>
      <c r="V65" s="30">
        <f>[2]сводная!V3301</f>
        <v>0</v>
      </c>
      <c r="W65" s="30">
        <f>[2]сводная!W3301</f>
        <v>0</v>
      </c>
      <c r="X65" s="30">
        <f>[2]сводная!X3301</f>
        <v>0</v>
      </c>
      <c r="Y65" s="30">
        <f>[2]сводная!Y3301</f>
        <v>2</v>
      </c>
      <c r="Z65" s="30">
        <f>[2]сводная!Z3301</f>
        <v>0</v>
      </c>
      <c r="AA65" s="53">
        <f>[2]сводная!AA3301</f>
        <v>0</v>
      </c>
      <c r="AB65" s="53">
        <f>[2]сводная!AB3301</f>
        <v>0</v>
      </c>
      <c r="AC65" s="53">
        <f>[2]сводная!AC3301</f>
        <v>0</v>
      </c>
      <c r="AD65" s="53">
        <f>[2]сводная!AD3301</f>
        <v>0</v>
      </c>
      <c r="AE65" s="53">
        <f>[2]сводная!AE3301</f>
        <v>0</v>
      </c>
      <c r="AF65" s="53">
        <f>[2]сводная!AF3301</f>
        <v>0</v>
      </c>
      <c r="AG65" s="53">
        <f>[2]сводная!AG3301</f>
        <v>0</v>
      </c>
      <c r="AH65" s="53">
        <f>[2]сводная!AH3301</f>
        <v>0</v>
      </c>
      <c r="AI65" s="53">
        <f>[2]сводная!AI3301</f>
        <v>0</v>
      </c>
      <c r="AJ65" s="53">
        <f>[2]сводная!AJ3301</f>
        <v>0</v>
      </c>
      <c r="AK65" s="53">
        <f>[2]сводная!AK3301</f>
        <v>0</v>
      </c>
      <c r="AL65" s="53">
        <f>[2]сводная!AL3301</f>
        <v>10</v>
      </c>
      <c r="AM65" s="53">
        <f>[2]сводная!AM3301</f>
        <v>0</v>
      </c>
      <c r="AN65" s="53">
        <f>[2]сводная!AN3301</f>
        <v>10</v>
      </c>
      <c r="AO65" s="53">
        <f>[2]сводная!AO3301</f>
        <v>0</v>
      </c>
      <c r="AP65" s="53">
        <f>[2]сводная!AP3301</f>
        <v>0</v>
      </c>
      <c r="AQ65" s="53">
        <f>[2]сводная!AQ3301</f>
        <v>0</v>
      </c>
      <c r="AR65" s="53">
        <f>[2]сводная!AR3301</f>
        <v>0</v>
      </c>
      <c r="AS65" s="53">
        <f>[2]сводная!AS3301</f>
        <v>0</v>
      </c>
      <c r="AT65" s="53">
        <f>[2]сводная!AT3301</f>
        <v>0</v>
      </c>
      <c r="AU65" s="53">
        <f>[2]сводная!AU3301</f>
        <v>0</v>
      </c>
      <c r="AV65" s="53">
        <f>[2]сводная!AV3301</f>
        <v>0</v>
      </c>
      <c r="AW65" s="53">
        <f>[2]сводная!AW3301</f>
        <v>0</v>
      </c>
      <c r="AX65" s="53">
        <f>[2]сводная!AX3301</f>
        <v>0</v>
      </c>
      <c r="AY65" s="53">
        <f>[2]сводная!AY3301</f>
        <v>0</v>
      </c>
      <c r="AZ65" s="53">
        <f>[2]сводная!AZ3301</f>
        <v>0</v>
      </c>
      <c r="BA65" s="53">
        <f>[2]сводная!BA3301</f>
        <v>0</v>
      </c>
      <c r="BB65" s="53">
        <f>[2]сводная!BB3301</f>
        <v>0</v>
      </c>
      <c r="BC65" s="53">
        <f>[2]сводная!BC3301</f>
        <v>10</v>
      </c>
      <c r="BD65" s="30" t="str">
        <f>[2]сводная!BD3301</f>
        <v>ТеорФиз</v>
      </c>
    </row>
    <row r="66" spans="1:56" x14ac:dyDescent="0.2">
      <c r="A66" s="30" t="str">
        <f>[2]сводная!A3302</f>
        <v>Методы исследования структуры твердых тел</v>
      </c>
      <c r="B66" s="30" t="str">
        <f>[2]сводная!B3302</f>
        <v>физический</v>
      </c>
      <c r="C66" s="30" t="str">
        <f>[2]сводная!C3302</f>
        <v>Физика (наноматериалов)</v>
      </c>
      <c r="D66" s="30" t="str">
        <f>[2]сводная!D3302</f>
        <v>2 М</v>
      </c>
      <c r="E66" s="30">
        <f>[2]сводная!E3302</f>
        <v>4</v>
      </c>
      <c r="F66" s="30">
        <f>[2]сводная!F3302</f>
        <v>0</v>
      </c>
      <c r="G66" s="30">
        <f>[2]сводная!G3302</f>
        <v>0.5</v>
      </c>
      <c r="H66" s="30">
        <f>[2]сводная!H3302</f>
        <v>0</v>
      </c>
      <c r="I66" s="30">
        <f>[2]сводная!I3302</f>
        <v>0.5</v>
      </c>
      <c r="J66" s="30">
        <f>[2]сводная!J3302</f>
        <v>0</v>
      </c>
      <c r="K66" s="30">
        <f>[2]сводная!K3302</f>
        <v>0</v>
      </c>
      <c r="L66" s="30">
        <f>[2]сводная!L3302</f>
        <v>0</v>
      </c>
      <c r="M66" s="30">
        <f>[2]сводная!M3302</f>
        <v>3</v>
      </c>
      <c r="N66" s="30">
        <f>[2]сводная!N3302</f>
        <v>12</v>
      </c>
      <c r="O66" s="30">
        <f>[2]сводная!O3302</f>
        <v>48</v>
      </c>
      <c r="P66" s="30">
        <f>[2]сводная!P3302</f>
        <v>0</v>
      </c>
      <c r="Q66" s="30">
        <f>[2]сводная!Q3302</f>
        <v>1</v>
      </c>
      <c r="R66" s="30">
        <f>[2]сводная!R3302</f>
        <v>0</v>
      </c>
      <c r="S66" s="30">
        <f>[2]сводная!S3302</f>
        <v>0</v>
      </c>
      <c r="T66" s="30">
        <f>[2]сводная!T3302</f>
        <v>1</v>
      </c>
      <c r="U66" s="30">
        <f>[2]сводная!U3302</f>
        <v>0</v>
      </c>
      <c r="V66" s="30">
        <f>[2]сводная!V3302</f>
        <v>0</v>
      </c>
      <c r="W66" s="30">
        <f>[2]сводная!W3302</f>
        <v>0</v>
      </c>
      <c r="X66" s="30">
        <f>[2]сводная!X3302</f>
        <v>0</v>
      </c>
      <c r="Y66" s="30">
        <f>[2]сводная!Y3302</f>
        <v>0</v>
      </c>
      <c r="Z66" s="30">
        <f>[2]сводная!Z3302</f>
        <v>0</v>
      </c>
      <c r="AA66" s="53">
        <f>[2]сводная!AA3302</f>
        <v>6</v>
      </c>
      <c r="AB66" s="53">
        <f>[2]сводная!AB3302</f>
        <v>24</v>
      </c>
      <c r="AC66" s="53">
        <f>[2]сводная!AC3302</f>
        <v>0</v>
      </c>
      <c r="AD66" s="53">
        <f>[2]сводная!AD3302</f>
        <v>1</v>
      </c>
      <c r="AE66" s="53">
        <f>[2]сводная!AE3302</f>
        <v>0</v>
      </c>
      <c r="AF66" s="53">
        <f>[2]сводная!AF3302</f>
        <v>0.5</v>
      </c>
      <c r="AG66" s="53">
        <f>[2]сводная!AG3302</f>
        <v>0.3</v>
      </c>
      <c r="AH66" s="53">
        <f>[2]сводная!AH3302</f>
        <v>0</v>
      </c>
      <c r="AI66" s="53">
        <f>[2]сводная!AI3302</f>
        <v>1.32</v>
      </c>
      <c r="AJ66" s="53">
        <f>[2]сводная!AJ3302</f>
        <v>0</v>
      </c>
      <c r="AK66" s="53">
        <f>[2]сводная!AK3302</f>
        <v>0</v>
      </c>
      <c r="AL66" s="53">
        <f>[2]сводная!AL3302</f>
        <v>0</v>
      </c>
      <c r="AM66" s="53">
        <f>[2]сводная!AM3302</f>
        <v>0</v>
      </c>
      <c r="AN66" s="53">
        <f>[2]сводная!AN3302</f>
        <v>33.119999999999997</v>
      </c>
      <c r="AO66" s="53">
        <f>[2]сводная!AO3302</f>
        <v>0</v>
      </c>
      <c r="AP66" s="53">
        <f>[2]сводная!AP3302</f>
        <v>0</v>
      </c>
      <c r="AQ66" s="53">
        <f>[2]сводная!AQ3302</f>
        <v>0</v>
      </c>
      <c r="AR66" s="53">
        <f>[2]сводная!AR3302</f>
        <v>0</v>
      </c>
      <c r="AS66" s="53">
        <f>[2]сводная!AS3302</f>
        <v>0</v>
      </c>
      <c r="AT66" s="53">
        <f>[2]сводная!AT3302</f>
        <v>0</v>
      </c>
      <c r="AU66" s="53">
        <f>[2]сводная!AU3302</f>
        <v>0</v>
      </c>
      <c r="AV66" s="53">
        <f>[2]сводная!AV3302</f>
        <v>0</v>
      </c>
      <c r="AW66" s="53">
        <f>[2]сводная!AW3302</f>
        <v>0</v>
      </c>
      <c r="AX66" s="53">
        <f>[2]сводная!AX3302</f>
        <v>0</v>
      </c>
      <c r="AY66" s="53">
        <f>[2]сводная!AY3302</f>
        <v>0</v>
      </c>
      <c r="AZ66" s="53">
        <f>[2]сводная!AZ3302</f>
        <v>0</v>
      </c>
      <c r="BA66" s="53">
        <f>[2]сводная!BA3302</f>
        <v>0</v>
      </c>
      <c r="BB66" s="53">
        <f>[2]сводная!BB3302</f>
        <v>0</v>
      </c>
      <c r="BC66" s="53">
        <f>[2]сводная!BC3302</f>
        <v>33.119999999999997</v>
      </c>
      <c r="BD66" s="30" t="str">
        <f>[2]сводная!BD3302</f>
        <v>ТеорФиз</v>
      </c>
    </row>
    <row r="67" spans="1:56" x14ac:dyDescent="0.2">
      <c r="A67" s="30" t="str">
        <f>[2]сводная!A3303</f>
        <v>Методы исследования наноматериалов</v>
      </c>
      <c r="B67" s="30" t="str">
        <f>[2]сводная!B3303</f>
        <v>физический</v>
      </c>
      <c r="C67" s="30" t="str">
        <f>[2]сводная!C3303</f>
        <v>Физика (наноматериалов)</v>
      </c>
      <c r="D67" s="30" t="str">
        <f>[2]сводная!D3303</f>
        <v>2 М</v>
      </c>
      <c r="E67" s="30">
        <f>[2]сводная!E3303</f>
        <v>4</v>
      </c>
      <c r="F67" s="30">
        <f>[2]сводная!F3303</f>
        <v>0</v>
      </c>
      <c r="G67" s="30">
        <f>[2]сводная!G3303</f>
        <v>0.5</v>
      </c>
      <c r="H67" s="30">
        <f>[2]сводная!H3303</f>
        <v>0</v>
      </c>
      <c r="I67" s="30">
        <f>[2]сводная!I3303</f>
        <v>0.5</v>
      </c>
      <c r="J67" s="30">
        <f>[2]сводная!J3303</f>
        <v>0</v>
      </c>
      <c r="K67" s="30">
        <f>[2]сводная!K3303</f>
        <v>0</v>
      </c>
      <c r="L67" s="30">
        <f>[2]сводная!L3303</f>
        <v>0</v>
      </c>
      <c r="M67" s="30">
        <f>[2]сводная!M3303</f>
        <v>3</v>
      </c>
      <c r="N67" s="30">
        <f>[2]сводная!N3303</f>
        <v>0</v>
      </c>
      <c r="O67" s="30">
        <f>[2]сводная!O3303</f>
        <v>36</v>
      </c>
      <c r="P67" s="30">
        <f>[2]сводная!P3303</f>
        <v>0</v>
      </c>
      <c r="Q67" s="30">
        <f>[2]сводная!Q3303</f>
        <v>1</v>
      </c>
      <c r="R67" s="30">
        <f>[2]сводная!R3303</f>
        <v>0</v>
      </c>
      <c r="S67" s="30">
        <f>[2]сводная!S3303</f>
        <v>1</v>
      </c>
      <c r="T67" s="30">
        <f>[2]сводная!T3303</f>
        <v>0</v>
      </c>
      <c r="U67" s="30">
        <f>[2]сводная!U3303</f>
        <v>0</v>
      </c>
      <c r="V67" s="30">
        <f>[2]сводная!V3303</f>
        <v>0</v>
      </c>
      <c r="W67" s="30">
        <f>[2]сводная!W3303</f>
        <v>0</v>
      </c>
      <c r="X67" s="30">
        <f>[2]сводная!X3303</f>
        <v>0</v>
      </c>
      <c r="Y67" s="30">
        <f>[2]сводная!Y3303</f>
        <v>0</v>
      </c>
      <c r="Z67" s="30">
        <f>[2]сводная!Z3303</f>
        <v>0</v>
      </c>
      <c r="AA67" s="53">
        <f>[2]сводная!AA3303</f>
        <v>0</v>
      </c>
      <c r="AB67" s="53">
        <f>[2]сводная!AB3303</f>
        <v>18</v>
      </c>
      <c r="AC67" s="53">
        <f>[2]сводная!AC3303</f>
        <v>0</v>
      </c>
      <c r="AD67" s="53">
        <f>[2]сводная!AD3303</f>
        <v>1</v>
      </c>
      <c r="AE67" s="53">
        <f>[2]сводная!AE3303</f>
        <v>0</v>
      </c>
      <c r="AF67" s="53">
        <f>[2]сводная!AF3303</f>
        <v>0.3</v>
      </c>
      <c r="AG67" s="53">
        <f>[2]сводная!AG3303</f>
        <v>0</v>
      </c>
      <c r="AH67" s="53">
        <f>[2]сводная!AH3303</f>
        <v>0.4</v>
      </c>
      <c r="AI67" s="53">
        <f>[2]сводная!AI3303</f>
        <v>0</v>
      </c>
      <c r="AJ67" s="53">
        <f>[2]сводная!AJ3303</f>
        <v>0</v>
      </c>
      <c r="AK67" s="53">
        <f>[2]сводная!AK3303</f>
        <v>0</v>
      </c>
      <c r="AL67" s="53">
        <f>[2]сводная!AL3303</f>
        <v>0</v>
      </c>
      <c r="AM67" s="53">
        <f>[2]сводная!AM3303</f>
        <v>0</v>
      </c>
      <c r="AN67" s="53">
        <f>[2]сводная!AN3303</f>
        <v>19.7</v>
      </c>
      <c r="AO67" s="53">
        <f>[2]сводная!AO3303</f>
        <v>0</v>
      </c>
      <c r="AP67" s="53">
        <f>[2]сводная!AP3303</f>
        <v>0</v>
      </c>
      <c r="AQ67" s="53">
        <f>[2]сводная!AQ3303</f>
        <v>0</v>
      </c>
      <c r="AR67" s="53">
        <f>[2]сводная!AR3303</f>
        <v>0</v>
      </c>
      <c r="AS67" s="53">
        <f>[2]сводная!AS3303</f>
        <v>0</v>
      </c>
      <c r="AT67" s="53">
        <f>[2]сводная!AT3303</f>
        <v>0</v>
      </c>
      <c r="AU67" s="53">
        <f>[2]сводная!AU3303</f>
        <v>0</v>
      </c>
      <c r="AV67" s="53">
        <f>[2]сводная!AV3303</f>
        <v>0</v>
      </c>
      <c r="AW67" s="53">
        <f>[2]сводная!AW3303</f>
        <v>0</v>
      </c>
      <c r="AX67" s="53">
        <f>[2]сводная!AX3303</f>
        <v>0</v>
      </c>
      <c r="AY67" s="53">
        <f>[2]сводная!AY3303</f>
        <v>0</v>
      </c>
      <c r="AZ67" s="53">
        <f>[2]сводная!AZ3303</f>
        <v>0</v>
      </c>
      <c r="BA67" s="53">
        <f>[2]сводная!BA3303</f>
        <v>0</v>
      </c>
      <c r="BB67" s="53">
        <f>[2]сводная!BB3303</f>
        <v>0</v>
      </c>
      <c r="BC67" s="53">
        <f>[2]сводная!BC3303</f>
        <v>19.7</v>
      </c>
      <c r="BD67" s="30" t="str">
        <f>[2]сводная!BD3303</f>
        <v>ТеорФиз</v>
      </c>
    </row>
    <row r="68" spans="1:56" x14ac:dyDescent="0.2">
      <c r="A68" s="30" t="str">
        <f>[2]сводная!A3304</f>
        <v>Теория фазовых переходов</v>
      </c>
      <c r="B68" s="30" t="str">
        <f>[2]сводная!B3304</f>
        <v>физический</v>
      </c>
      <c r="C68" s="30" t="str">
        <f>[2]сводная!C3304</f>
        <v>Физика (наноматериалов)</v>
      </c>
      <c r="D68" s="30" t="str">
        <f>[2]сводная!D3304</f>
        <v>2 М</v>
      </c>
      <c r="E68" s="30">
        <f>[2]сводная!E3304</f>
        <v>4</v>
      </c>
      <c r="F68" s="30">
        <f>[2]сводная!F3304</f>
        <v>0</v>
      </c>
      <c r="G68" s="30">
        <f>[2]сводная!G3304</f>
        <v>0.5</v>
      </c>
      <c r="H68" s="30">
        <f>[2]сводная!H3304</f>
        <v>0</v>
      </c>
      <c r="I68" s="30">
        <f>[2]сводная!I3304</f>
        <v>0.5</v>
      </c>
      <c r="J68" s="30">
        <f>[2]сводная!J3304</f>
        <v>0</v>
      </c>
      <c r="K68" s="30">
        <f>[2]сводная!K3304</f>
        <v>0</v>
      </c>
      <c r="L68" s="30">
        <f>[2]сводная!L3304</f>
        <v>0</v>
      </c>
      <c r="M68" s="30">
        <f>[2]сводная!M3304</f>
        <v>3</v>
      </c>
      <c r="N68" s="30">
        <f>[2]сводная!N3304</f>
        <v>24</v>
      </c>
      <c r="O68" s="30">
        <f>[2]сводная!O3304</f>
        <v>12</v>
      </c>
      <c r="P68" s="30">
        <f>[2]сводная!P3304</f>
        <v>0</v>
      </c>
      <c r="Q68" s="30">
        <f>[2]сводная!Q3304</f>
        <v>1</v>
      </c>
      <c r="R68" s="30">
        <f>[2]сводная!R3304</f>
        <v>0</v>
      </c>
      <c r="S68" s="30">
        <f>[2]сводная!S3304</f>
        <v>0</v>
      </c>
      <c r="T68" s="30">
        <f>[2]сводная!T3304</f>
        <v>1</v>
      </c>
      <c r="U68" s="30">
        <f>[2]сводная!U3304</f>
        <v>0</v>
      </c>
      <c r="V68" s="30">
        <f>[2]сводная!V3304</f>
        <v>0</v>
      </c>
      <c r="W68" s="30">
        <f>[2]сводная!W3304</f>
        <v>0</v>
      </c>
      <c r="X68" s="30">
        <f>[2]сводная!X3304</f>
        <v>0</v>
      </c>
      <c r="Y68" s="30">
        <f>[2]сводная!Y3304</f>
        <v>0</v>
      </c>
      <c r="Z68" s="30">
        <f>[2]сводная!Z3304</f>
        <v>0</v>
      </c>
      <c r="AA68" s="53">
        <f>[2]сводная!AA3304</f>
        <v>12</v>
      </c>
      <c r="AB68" s="53">
        <f>[2]сводная!AB3304</f>
        <v>6</v>
      </c>
      <c r="AC68" s="53">
        <f>[2]сводная!AC3304</f>
        <v>0</v>
      </c>
      <c r="AD68" s="53">
        <f>[2]сводная!AD3304</f>
        <v>1</v>
      </c>
      <c r="AE68" s="53">
        <f>[2]сводная!AE3304</f>
        <v>0</v>
      </c>
      <c r="AF68" s="53">
        <f>[2]сводная!AF3304</f>
        <v>0.3</v>
      </c>
      <c r="AG68" s="53">
        <f>[2]сводная!AG3304</f>
        <v>0.3</v>
      </c>
      <c r="AH68" s="53">
        <f>[2]сводная!AH3304</f>
        <v>0</v>
      </c>
      <c r="AI68" s="53">
        <f>[2]сводная!AI3304</f>
        <v>1.32</v>
      </c>
      <c r="AJ68" s="53">
        <f>[2]сводная!AJ3304</f>
        <v>0</v>
      </c>
      <c r="AK68" s="53">
        <f>[2]сводная!AK3304</f>
        <v>0</v>
      </c>
      <c r="AL68" s="53">
        <f>[2]сводная!AL3304</f>
        <v>0</v>
      </c>
      <c r="AM68" s="53">
        <f>[2]сводная!AM3304</f>
        <v>0</v>
      </c>
      <c r="AN68" s="53">
        <f>[2]сводная!AN3304</f>
        <v>20.92</v>
      </c>
      <c r="AO68" s="53">
        <f>[2]сводная!AO3304</f>
        <v>0</v>
      </c>
      <c r="AP68" s="53">
        <f>[2]сводная!AP3304</f>
        <v>0</v>
      </c>
      <c r="AQ68" s="53">
        <f>[2]сводная!AQ3304</f>
        <v>0</v>
      </c>
      <c r="AR68" s="53">
        <f>[2]сводная!AR3304</f>
        <v>0</v>
      </c>
      <c r="AS68" s="53">
        <f>[2]сводная!AS3304</f>
        <v>0</v>
      </c>
      <c r="AT68" s="53">
        <f>[2]сводная!AT3304</f>
        <v>0</v>
      </c>
      <c r="AU68" s="53">
        <f>[2]сводная!AU3304</f>
        <v>0</v>
      </c>
      <c r="AV68" s="53">
        <f>[2]сводная!AV3304</f>
        <v>0</v>
      </c>
      <c r="AW68" s="53">
        <f>[2]сводная!AW3304</f>
        <v>0</v>
      </c>
      <c r="AX68" s="53">
        <f>[2]сводная!AX3304</f>
        <v>0</v>
      </c>
      <c r="AY68" s="53">
        <f>[2]сводная!AY3304</f>
        <v>0</v>
      </c>
      <c r="AZ68" s="53">
        <f>[2]сводная!AZ3304</f>
        <v>0</v>
      </c>
      <c r="BA68" s="53">
        <f>[2]сводная!BA3304</f>
        <v>0</v>
      </c>
      <c r="BB68" s="53">
        <f>[2]сводная!BB3304</f>
        <v>0</v>
      </c>
      <c r="BC68" s="53">
        <f>[2]сводная!BC3304</f>
        <v>20.92</v>
      </c>
      <c r="BD68" s="30" t="str">
        <f>[2]сводная!BD3304</f>
        <v>ТеорФиз</v>
      </c>
    </row>
    <row r="69" spans="1:56" x14ac:dyDescent="0.2">
      <c r="A69" s="30" t="str">
        <f>[2]сводная!A3305</f>
        <v>Самоорг-ция в наносистемах и фрактальный анализ</v>
      </c>
      <c r="B69" s="30" t="str">
        <f>[2]сводная!B3305</f>
        <v>физический</v>
      </c>
      <c r="C69" s="30" t="str">
        <f>[2]сводная!C3305</f>
        <v>Физика (наноматериалов)</v>
      </c>
      <c r="D69" s="30" t="str">
        <f>[2]сводная!D3305</f>
        <v>2 М</v>
      </c>
      <c r="E69" s="30">
        <f>[2]сводная!E3305</f>
        <v>4</v>
      </c>
      <c r="F69" s="30">
        <f>[2]сводная!F3305</f>
        <v>0</v>
      </c>
      <c r="G69" s="30">
        <f>[2]сводная!G3305</f>
        <v>0.5</v>
      </c>
      <c r="H69" s="30">
        <f>[2]сводная!H3305</f>
        <v>0</v>
      </c>
      <c r="I69" s="30">
        <f>[2]сводная!I3305</f>
        <v>0.5</v>
      </c>
      <c r="J69" s="30">
        <f>[2]сводная!J3305</f>
        <v>0</v>
      </c>
      <c r="K69" s="30">
        <f>[2]сводная!K3305</f>
        <v>0.5</v>
      </c>
      <c r="L69" s="30">
        <f>[2]сводная!L3305</f>
        <v>0</v>
      </c>
      <c r="M69" s="30">
        <f>[2]сводная!M3305</f>
        <v>3</v>
      </c>
      <c r="N69" s="30">
        <f>[2]сводная!N3305</f>
        <v>12</v>
      </c>
      <c r="O69" s="30">
        <f>[2]сводная!O3305</f>
        <v>0</v>
      </c>
      <c r="P69" s="30">
        <f>[2]сводная!P3305</f>
        <v>24</v>
      </c>
      <c r="Q69" s="30">
        <f>[2]сводная!Q3305</f>
        <v>1</v>
      </c>
      <c r="R69" s="30">
        <f>[2]сводная!R3305</f>
        <v>0</v>
      </c>
      <c r="S69" s="30">
        <f>[2]сводная!S3305</f>
        <v>0</v>
      </c>
      <c r="T69" s="30">
        <f>[2]сводная!T3305</f>
        <v>1</v>
      </c>
      <c r="U69" s="30">
        <f>[2]сводная!U3305</f>
        <v>0</v>
      </c>
      <c r="V69" s="30">
        <f>[2]сводная!V3305</f>
        <v>0</v>
      </c>
      <c r="W69" s="30">
        <f>[2]сводная!W3305</f>
        <v>0</v>
      </c>
      <c r="X69" s="30">
        <f>[2]сводная!X3305</f>
        <v>0</v>
      </c>
      <c r="Y69" s="30">
        <f>[2]сводная!Y3305</f>
        <v>0</v>
      </c>
      <c r="Z69" s="30">
        <f>[2]сводная!Z3305</f>
        <v>0</v>
      </c>
      <c r="AA69" s="53">
        <f>[2]сводная!AA3305</f>
        <v>6</v>
      </c>
      <c r="AB69" s="53">
        <f>[2]сводная!AB3305</f>
        <v>0</v>
      </c>
      <c r="AC69" s="53">
        <f>[2]сводная!AC3305</f>
        <v>12</v>
      </c>
      <c r="AD69" s="53">
        <f>[2]сводная!AD3305</f>
        <v>1</v>
      </c>
      <c r="AE69" s="53">
        <f>[2]сводная!AE3305</f>
        <v>0</v>
      </c>
      <c r="AF69" s="53">
        <f>[2]сводная!AF3305</f>
        <v>0.3</v>
      </c>
      <c r="AG69" s="53">
        <f>[2]сводная!AG3305</f>
        <v>0.3</v>
      </c>
      <c r="AH69" s="53">
        <f>[2]сводная!AH3305</f>
        <v>0</v>
      </c>
      <c r="AI69" s="53">
        <f>[2]сводная!AI3305</f>
        <v>1.32</v>
      </c>
      <c r="AJ69" s="53">
        <f>[2]сводная!AJ3305</f>
        <v>0</v>
      </c>
      <c r="AK69" s="53">
        <f>[2]сводная!AK3305</f>
        <v>0</v>
      </c>
      <c r="AL69" s="53">
        <f>[2]сводная!AL3305</f>
        <v>0</v>
      </c>
      <c r="AM69" s="53">
        <f>[2]сводная!AM3305</f>
        <v>0</v>
      </c>
      <c r="AN69" s="53">
        <f>[2]сводная!AN3305</f>
        <v>20.92</v>
      </c>
      <c r="AO69" s="53">
        <f>[2]сводная!AO3305</f>
        <v>0</v>
      </c>
      <c r="AP69" s="53">
        <f>[2]сводная!AP3305</f>
        <v>0</v>
      </c>
      <c r="AQ69" s="53">
        <f>[2]сводная!AQ3305</f>
        <v>0</v>
      </c>
      <c r="AR69" s="53">
        <f>[2]сводная!AR3305</f>
        <v>0</v>
      </c>
      <c r="AS69" s="53">
        <f>[2]сводная!AS3305</f>
        <v>0</v>
      </c>
      <c r="AT69" s="53">
        <f>[2]сводная!AT3305</f>
        <v>0</v>
      </c>
      <c r="AU69" s="53">
        <f>[2]сводная!AU3305</f>
        <v>0</v>
      </c>
      <c r="AV69" s="53">
        <f>[2]сводная!AV3305</f>
        <v>0</v>
      </c>
      <c r="AW69" s="53">
        <f>[2]сводная!AW3305</f>
        <v>0</v>
      </c>
      <c r="AX69" s="53">
        <f>[2]сводная!AX3305</f>
        <v>0</v>
      </c>
      <c r="AY69" s="53">
        <f>[2]сводная!AY3305</f>
        <v>0</v>
      </c>
      <c r="AZ69" s="53">
        <f>[2]сводная!AZ3305</f>
        <v>0</v>
      </c>
      <c r="BA69" s="53">
        <f>[2]сводная!BA3305</f>
        <v>0</v>
      </c>
      <c r="BB69" s="53">
        <f>[2]сводная!BB3305</f>
        <v>0</v>
      </c>
      <c r="BC69" s="53">
        <f>[2]сводная!BC3305</f>
        <v>20.92</v>
      </c>
      <c r="BD69" s="30" t="str">
        <f>[2]сводная!BD3305</f>
        <v>ТеорФиз</v>
      </c>
    </row>
    <row r="70" spans="1:56" x14ac:dyDescent="0.2">
      <c r="A70" s="30" t="str">
        <f>[2]сводная!A3306</f>
        <v>Размерные эффекты в нанокристаллич.материалах</v>
      </c>
      <c r="B70" s="30" t="str">
        <f>[2]сводная!B3306</f>
        <v>физический</v>
      </c>
      <c r="C70" s="30" t="str">
        <f>[2]сводная!C3306</f>
        <v>Физика (наноматериалов)</v>
      </c>
      <c r="D70" s="30" t="str">
        <f>[2]сводная!D3306</f>
        <v>2 М</v>
      </c>
      <c r="E70" s="30">
        <f>[2]сводная!E3306</f>
        <v>4</v>
      </c>
      <c r="F70" s="30">
        <f>[2]сводная!F3306</f>
        <v>0</v>
      </c>
      <c r="G70" s="30">
        <f>[2]сводная!G3306</f>
        <v>0.5</v>
      </c>
      <c r="H70" s="30">
        <f>[2]сводная!H3306</f>
        <v>0</v>
      </c>
      <c r="I70" s="30">
        <f>[2]сводная!I3306</f>
        <v>0.5</v>
      </c>
      <c r="J70" s="30">
        <f>[2]сводная!J3306</f>
        <v>0</v>
      </c>
      <c r="K70" s="30">
        <f>[2]сводная!K3306</f>
        <v>0</v>
      </c>
      <c r="L70" s="30">
        <f>[2]сводная!L3306</f>
        <v>0</v>
      </c>
      <c r="M70" s="30">
        <f>[2]сводная!M3306</f>
        <v>3</v>
      </c>
      <c r="N70" s="30">
        <f>[2]сводная!N3306</f>
        <v>48</v>
      </c>
      <c r="O70" s="30">
        <f>[2]сводная!O3306</f>
        <v>0</v>
      </c>
      <c r="P70" s="30">
        <f>[2]сводная!P3306</f>
        <v>0</v>
      </c>
      <c r="Q70" s="30">
        <f>[2]сводная!Q3306</f>
        <v>1</v>
      </c>
      <c r="R70" s="30">
        <f>[2]сводная!R3306</f>
        <v>0</v>
      </c>
      <c r="S70" s="30">
        <f>[2]сводная!S3306</f>
        <v>0</v>
      </c>
      <c r="T70" s="30">
        <f>[2]сводная!T3306</f>
        <v>1</v>
      </c>
      <c r="U70" s="30">
        <f>[2]сводная!U3306</f>
        <v>0</v>
      </c>
      <c r="V70" s="30">
        <f>[2]сводная!V3306</f>
        <v>0</v>
      </c>
      <c r="W70" s="30">
        <f>[2]сводная!W3306</f>
        <v>0</v>
      </c>
      <c r="X70" s="30">
        <f>[2]сводная!X3306</f>
        <v>0</v>
      </c>
      <c r="Y70" s="30">
        <f>[2]сводная!Y3306</f>
        <v>0</v>
      </c>
      <c r="Z70" s="30">
        <f>[2]сводная!Z3306</f>
        <v>0</v>
      </c>
      <c r="AA70" s="53">
        <f>[2]сводная!AA3306</f>
        <v>24</v>
      </c>
      <c r="AB70" s="53">
        <f>[2]сводная!AB3306</f>
        <v>0</v>
      </c>
      <c r="AC70" s="53">
        <f>[2]сводная!AC3306</f>
        <v>0</v>
      </c>
      <c r="AD70" s="53">
        <f>[2]сводная!AD3306</f>
        <v>1</v>
      </c>
      <c r="AE70" s="53">
        <f>[2]сводная!AE3306</f>
        <v>0</v>
      </c>
      <c r="AF70" s="53">
        <f>[2]сводная!AF3306</f>
        <v>0.4</v>
      </c>
      <c r="AG70" s="53">
        <f>[2]сводная!AG3306</f>
        <v>0.3</v>
      </c>
      <c r="AH70" s="53">
        <f>[2]сводная!AH3306</f>
        <v>0</v>
      </c>
      <c r="AI70" s="53">
        <f>[2]сводная!AI3306</f>
        <v>1.32</v>
      </c>
      <c r="AJ70" s="53">
        <f>[2]сводная!AJ3306</f>
        <v>0</v>
      </c>
      <c r="AK70" s="53">
        <f>[2]сводная!AK3306</f>
        <v>0</v>
      </c>
      <c r="AL70" s="53">
        <f>[2]сводная!AL3306</f>
        <v>0</v>
      </c>
      <c r="AM70" s="53">
        <f>[2]сводная!AM3306</f>
        <v>0</v>
      </c>
      <c r="AN70" s="53">
        <f>[2]сводная!AN3306</f>
        <v>27.02</v>
      </c>
      <c r="AO70" s="53">
        <f>[2]сводная!AO3306</f>
        <v>0</v>
      </c>
      <c r="AP70" s="53">
        <f>[2]сводная!AP3306</f>
        <v>0</v>
      </c>
      <c r="AQ70" s="53">
        <f>[2]сводная!AQ3306</f>
        <v>0</v>
      </c>
      <c r="AR70" s="53">
        <f>[2]сводная!AR3306</f>
        <v>0</v>
      </c>
      <c r="AS70" s="53">
        <f>[2]сводная!AS3306</f>
        <v>0</v>
      </c>
      <c r="AT70" s="53">
        <f>[2]сводная!AT3306</f>
        <v>0</v>
      </c>
      <c r="AU70" s="53">
        <f>[2]сводная!AU3306</f>
        <v>0</v>
      </c>
      <c r="AV70" s="53">
        <f>[2]сводная!AV3306</f>
        <v>0</v>
      </c>
      <c r="AW70" s="53">
        <f>[2]сводная!AW3306</f>
        <v>0</v>
      </c>
      <c r="AX70" s="53">
        <f>[2]сводная!AX3306</f>
        <v>0</v>
      </c>
      <c r="AY70" s="53">
        <f>[2]сводная!AY3306</f>
        <v>0</v>
      </c>
      <c r="AZ70" s="53">
        <f>[2]сводная!AZ3306</f>
        <v>0</v>
      </c>
      <c r="BA70" s="53">
        <f>[2]сводная!BA3306</f>
        <v>0</v>
      </c>
      <c r="BB70" s="53">
        <f>[2]сводная!BB3306</f>
        <v>0</v>
      </c>
      <c r="BC70" s="53">
        <f>[2]сводная!BC3306</f>
        <v>27.02</v>
      </c>
      <c r="BD70" s="30" t="str">
        <f>[2]сводная!BD3306</f>
        <v>ТеорФиз</v>
      </c>
    </row>
    <row r="71" spans="1:56" x14ac:dyDescent="0.2">
      <c r="A71" s="30" t="str">
        <f>[2]сводная!A3307</f>
        <v>Педагогическая практика</v>
      </c>
      <c r="B71" s="30" t="str">
        <f>[2]сводная!B3307</f>
        <v>физический</v>
      </c>
      <c r="C71" s="30" t="str">
        <f>[2]сводная!C3307</f>
        <v>Физика (наноматериалов)</v>
      </c>
      <c r="D71" s="30" t="str">
        <f>[2]сводная!D3307</f>
        <v>2 М</v>
      </c>
      <c r="E71" s="30">
        <f>[2]сводная!E3307</f>
        <v>4</v>
      </c>
      <c r="F71" s="30">
        <f>[2]сводная!F3307</f>
        <v>0</v>
      </c>
      <c r="G71" s="30">
        <f>[2]сводная!G3307</f>
        <v>0.5</v>
      </c>
      <c r="H71" s="30">
        <f>[2]сводная!H3307</f>
        <v>0</v>
      </c>
      <c r="I71" s="30">
        <f>[2]сводная!I3307</f>
        <v>0.4</v>
      </c>
      <c r="J71" s="30">
        <f>[2]сводная!J3307</f>
        <v>0</v>
      </c>
      <c r="K71" s="30">
        <f>[2]сводная!K3307</f>
        <v>0</v>
      </c>
      <c r="L71" s="30">
        <f>[2]сводная!L3307</f>
        <v>0</v>
      </c>
      <c r="M71" s="30">
        <f>[2]сводная!M3307</f>
        <v>3</v>
      </c>
      <c r="N71" s="30">
        <f>[2]сводная!N3307</f>
        <v>0</v>
      </c>
      <c r="O71" s="30">
        <f>[2]сводная!O3307</f>
        <v>0</v>
      </c>
      <c r="P71" s="30">
        <f>[2]сводная!P3307</f>
        <v>0</v>
      </c>
      <c r="Q71" s="30">
        <f>[2]сводная!Q3307</f>
        <v>0</v>
      </c>
      <c r="R71" s="30">
        <f>[2]сводная!R3307</f>
        <v>0</v>
      </c>
      <c r="S71" s="30">
        <f>[2]сводная!S3307</f>
        <v>0</v>
      </c>
      <c r="T71" s="30">
        <f>[2]сводная!T3307</f>
        <v>0</v>
      </c>
      <c r="U71" s="30">
        <f>[2]сводная!U3307</f>
        <v>0</v>
      </c>
      <c r="V71" s="30">
        <f>[2]сводная!V3307</f>
        <v>0</v>
      </c>
      <c r="W71" s="30">
        <f>[2]сводная!W3307</f>
        <v>0</v>
      </c>
      <c r="X71" s="30">
        <f>[2]сводная!X3307</f>
        <v>0</v>
      </c>
      <c r="Y71" s="30">
        <f>[2]сводная!Y3307</f>
        <v>0</v>
      </c>
      <c r="Z71" s="30">
        <f>[2]сводная!Z3307</f>
        <v>6</v>
      </c>
      <c r="AA71" s="53">
        <f>[2]сводная!AA3307</f>
        <v>0</v>
      </c>
      <c r="AB71" s="53">
        <f>[2]сводная!AB3307</f>
        <v>0</v>
      </c>
      <c r="AC71" s="53">
        <f>[2]сводная!AC3307</f>
        <v>0</v>
      </c>
      <c r="AD71" s="53">
        <f>[2]сводная!AD3307</f>
        <v>0</v>
      </c>
      <c r="AE71" s="53">
        <f>[2]сводная!AE3307</f>
        <v>0</v>
      </c>
      <c r="AF71" s="53">
        <f>[2]сводная!AF3307</f>
        <v>0</v>
      </c>
      <c r="AG71" s="53">
        <f>[2]сводная!AG3307</f>
        <v>0</v>
      </c>
      <c r="AH71" s="53">
        <f>[2]сводная!AH3307</f>
        <v>0</v>
      </c>
      <c r="AI71" s="53">
        <f>[2]сводная!AI3307</f>
        <v>0</v>
      </c>
      <c r="AJ71" s="53">
        <f>[2]сводная!AJ3307</f>
        <v>0</v>
      </c>
      <c r="AK71" s="53">
        <f>[2]сводная!AK3307</f>
        <v>0</v>
      </c>
      <c r="AL71" s="53">
        <f>[2]сводная!AL3307</f>
        <v>0</v>
      </c>
      <c r="AM71" s="53">
        <f>[2]сводная!AM3307</f>
        <v>28.800000000000004</v>
      </c>
      <c r="AN71" s="53">
        <f>[2]сводная!AN3307</f>
        <v>28.800000000000004</v>
      </c>
      <c r="AO71" s="53">
        <f>[2]сводная!AO3307</f>
        <v>0</v>
      </c>
      <c r="AP71" s="53">
        <f>[2]сводная!AP3307</f>
        <v>0</v>
      </c>
      <c r="AQ71" s="53">
        <f>[2]сводная!AQ3307</f>
        <v>0</v>
      </c>
      <c r="AR71" s="53">
        <f>[2]сводная!AR3307</f>
        <v>0</v>
      </c>
      <c r="AS71" s="53">
        <f>[2]сводная!AS3307</f>
        <v>0</v>
      </c>
      <c r="AT71" s="53">
        <f>[2]сводная!AT3307</f>
        <v>0</v>
      </c>
      <c r="AU71" s="53">
        <f>[2]сводная!AU3307</f>
        <v>0</v>
      </c>
      <c r="AV71" s="53">
        <f>[2]сводная!AV3307</f>
        <v>0</v>
      </c>
      <c r="AW71" s="53">
        <f>[2]сводная!AW3307</f>
        <v>0</v>
      </c>
      <c r="AX71" s="53">
        <f>[2]сводная!AX3307</f>
        <v>0</v>
      </c>
      <c r="AY71" s="53">
        <f>[2]сводная!AY3307</f>
        <v>0</v>
      </c>
      <c r="AZ71" s="53">
        <f>[2]сводная!AZ3307</f>
        <v>0</v>
      </c>
      <c r="BA71" s="53">
        <f>[2]сводная!BA3307</f>
        <v>0</v>
      </c>
      <c r="BB71" s="53">
        <f>[2]сводная!BB3307</f>
        <v>0</v>
      </c>
      <c r="BC71" s="53">
        <f>[2]сводная!BC3307</f>
        <v>28.800000000000004</v>
      </c>
      <c r="BD71" s="30" t="str">
        <f>[2]сводная!BD3307</f>
        <v>ТеорФиз</v>
      </c>
    </row>
    <row r="72" spans="1:56" x14ac:dyDescent="0.2">
      <c r="A72" s="30" t="str">
        <f>[2]сводная!A3308</f>
        <v>Магистерская диссертация</v>
      </c>
      <c r="B72" s="30" t="str">
        <f>[2]сводная!B3308</f>
        <v>физический</v>
      </c>
      <c r="C72" s="30" t="str">
        <f>[2]сводная!C3308</f>
        <v>Физика (наноматериалов)</v>
      </c>
      <c r="D72" s="30" t="str">
        <f>[2]сводная!D3308</f>
        <v>2 М</v>
      </c>
      <c r="E72" s="30">
        <f>[2]сводная!E3308</f>
        <v>4</v>
      </c>
      <c r="F72" s="30">
        <f>[2]сводная!F3308</f>
        <v>0</v>
      </c>
      <c r="G72" s="30">
        <f>[2]сводная!G3308</f>
        <v>0</v>
      </c>
      <c r="H72" s="30">
        <f>[2]сводная!H3308</f>
        <v>0</v>
      </c>
      <c r="I72" s="30">
        <f>[2]сводная!I3308</f>
        <v>0</v>
      </c>
      <c r="J72" s="30">
        <f>[2]сводная!J3308</f>
        <v>0</v>
      </c>
      <c r="K72" s="30">
        <f>[2]сводная!K3308</f>
        <v>0</v>
      </c>
      <c r="L72" s="30">
        <f>[2]сводная!L3308</f>
        <v>0</v>
      </c>
      <c r="M72" s="30">
        <f>[2]сводная!M3308</f>
        <v>4</v>
      </c>
      <c r="N72" s="30">
        <f>[2]сводная!N3308</f>
        <v>0</v>
      </c>
      <c r="O72" s="30">
        <f>[2]сводная!O3308</f>
        <v>0</v>
      </c>
      <c r="P72" s="30">
        <f>[2]сводная!P3308</f>
        <v>0</v>
      </c>
      <c r="Q72" s="30">
        <f>[2]сводная!Q3308</f>
        <v>0</v>
      </c>
      <c r="R72" s="30">
        <f>[2]сводная!R3308</f>
        <v>0</v>
      </c>
      <c r="S72" s="30">
        <f>[2]сводная!S3308</f>
        <v>0</v>
      </c>
      <c r="T72" s="30">
        <f>[2]сводная!T3308</f>
        <v>0</v>
      </c>
      <c r="U72" s="30">
        <f>[2]сводная!U3308</f>
        <v>0</v>
      </c>
      <c r="V72" s="30">
        <f>[2]сводная!V3308</f>
        <v>0</v>
      </c>
      <c r="W72" s="30">
        <f>[2]сводная!W3308</f>
        <v>0</v>
      </c>
      <c r="X72" s="30">
        <f>[2]сводная!X3308</f>
        <v>1</v>
      </c>
      <c r="Y72" s="30">
        <f>[2]сводная!Y3308</f>
        <v>0</v>
      </c>
      <c r="Z72" s="30">
        <f>[2]сводная!Z3308</f>
        <v>0</v>
      </c>
      <c r="AA72" s="53">
        <f>[2]сводная!AA3308</f>
        <v>0</v>
      </c>
      <c r="AB72" s="53">
        <f>[2]сводная!AB3308</f>
        <v>0</v>
      </c>
      <c r="AC72" s="53">
        <f>[2]сводная!AC3308</f>
        <v>0</v>
      </c>
      <c r="AD72" s="53">
        <f>[2]сводная!AD3308</f>
        <v>0</v>
      </c>
      <c r="AE72" s="53">
        <f>[2]сводная!AE3308</f>
        <v>0</v>
      </c>
      <c r="AF72" s="53">
        <f>[2]сводная!AF3308</f>
        <v>0</v>
      </c>
      <c r="AG72" s="53">
        <f>[2]сводная!AG3308</f>
        <v>0</v>
      </c>
      <c r="AH72" s="53">
        <f>[2]сводная!AH3308</f>
        <v>0</v>
      </c>
      <c r="AI72" s="53">
        <f>[2]сводная!AI3308</f>
        <v>0</v>
      </c>
      <c r="AJ72" s="53">
        <f>[2]сводная!AJ3308</f>
        <v>0</v>
      </c>
      <c r="AK72" s="53">
        <f>[2]сводная!AK3308</f>
        <v>96</v>
      </c>
      <c r="AL72" s="53">
        <f>[2]сводная!AL3308</f>
        <v>0</v>
      </c>
      <c r="AM72" s="53">
        <f>[2]сводная!AM3308</f>
        <v>0</v>
      </c>
      <c r="AN72" s="53">
        <f>[2]сводная!AN3308</f>
        <v>96</v>
      </c>
      <c r="AO72" s="53">
        <f>[2]сводная!AO3308</f>
        <v>0</v>
      </c>
      <c r="AP72" s="53">
        <f>[2]сводная!AP3308</f>
        <v>0</v>
      </c>
      <c r="AQ72" s="53">
        <f>[2]сводная!AQ3308</f>
        <v>0</v>
      </c>
      <c r="AR72" s="53">
        <f>[2]сводная!AR3308</f>
        <v>0</v>
      </c>
      <c r="AS72" s="53">
        <f>[2]сводная!AS3308</f>
        <v>0</v>
      </c>
      <c r="AT72" s="53">
        <f>[2]сводная!AT3308</f>
        <v>0</v>
      </c>
      <c r="AU72" s="53">
        <f>[2]сводная!AU3308</f>
        <v>0</v>
      </c>
      <c r="AV72" s="53">
        <f>[2]сводная!AV3308</f>
        <v>0</v>
      </c>
      <c r="AW72" s="53">
        <f>[2]сводная!AW3308</f>
        <v>0</v>
      </c>
      <c r="AX72" s="53">
        <f>[2]сводная!AX3308</f>
        <v>0</v>
      </c>
      <c r="AY72" s="53">
        <f>[2]сводная!AY3308</f>
        <v>0</v>
      </c>
      <c r="AZ72" s="53">
        <f>[2]сводная!AZ3308</f>
        <v>0</v>
      </c>
      <c r="BA72" s="53">
        <f>[2]сводная!BA3308</f>
        <v>0</v>
      </c>
      <c r="BB72" s="53">
        <f>[2]сводная!BB3308</f>
        <v>0</v>
      </c>
      <c r="BC72" s="53">
        <f>[2]сводная!BC3308</f>
        <v>96</v>
      </c>
      <c r="BD72" s="30" t="str">
        <f>[2]сводная!BD3308</f>
        <v>ТеорФиз</v>
      </c>
    </row>
    <row r="73" spans="1:56" x14ac:dyDescent="0.2">
      <c r="A73" s="30" t="str">
        <f>[2]сводная!A3309</f>
        <v>Рецензирование магистерских диссертаций</v>
      </c>
      <c r="B73" s="30" t="str">
        <f>[2]сводная!B3309</f>
        <v>физический</v>
      </c>
      <c r="C73" s="30" t="str">
        <f>[2]сводная!C3309</f>
        <v>Физика (наноматериалов)</v>
      </c>
      <c r="D73" s="30" t="str">
        <f>[2]сводная!D3309</f>
        <v>2 М</v>
      </c>
      <c r="E73" s="30">
        <f>[2]сводная!E3309</f>
        <v>4</v>
      </c>
      <c r="F73" s="30">
        <f>[2]сводная!F3309</f>
        <v>0</v>
      </c>
      <c r="G73" s="30">
        <f>[2]сводная!G3309</f>
        <v>0</v>
      </c>
      <c r="H73" s="30">
        <f>[2]сводная!H3309</f>
        <v>0</v>
      </c>
      <c r="I73" s="30">
        <f>[2]сводная!I3309</f>
        <v>0</v>
      </c>
      <c r="J73" s="30">
        <f>[2]сводная!J3309</f>
        <v>0</v>
      </c>
      <c r="K73" s="30">
        <f>[2]сводная!K3309</f>
        <v>0</v>
      </c>
      <c r="L73" s="30">
        <f>[2]сводная!L3309</f>
        <v>0</v>
      </c>
      <c r="M73" s="30">
        <f>[2]сводная!M3309</f>
        <v>4</v>
      </c>
      <c r="N73" s="30">
        <f>[2]сводная!N3309</f>
        <v>0</v>
      </c>
      <c r="O73" s="30">
        <f>[2]сводная!O3309</f>
        <v>0</v>
      </c>
      <c r="P73" s="30">
        <f>[2]сводная!P3309</f>
        <v>0</v>
      </c>
      <c r="Q73" s="30">
        <f>[2]сводная!Q3309</f>
        <v>0</v>
      </c>
      <c r="R73" s="30">
        <f>[2]сводная!R3309</f>
        <v>0</v>
      </c>
      <c r="S73" s="30">
        <f>[2]сводная!S3309</f>
        <v>0</v>
      </c>
      <c r="T73" s="30">
        <f>[2]сводная!T3309</f>
        <v>0</v>
      </c>
      <c r="U73" s="30">
        <f>[2]сводная!U3309</f>
        <v>0</v>
      </c>
      <c r="V73" s="30">
        <f>[2]сводная!V3309</f>
        <v>0</v>
      </c>
      <c r="W73" s="30">
        <f>[2]сводная!W3309</f>
        <v>0</v>
      </c>
      <c r="X73" s="30">
        <f>[2]сводная!X3309</f>
        <v>0</v>
      </c>
      <c r="Y73" s="30">
        <f>[2]сводная!Y3309</f>
        <v>0</v>
      </c>
      <c r="Z73" s="30">
        <f>[2]сводная!Z3309</f>
        <v>0</v>
      </c>
      <c r="AA73" s="53">
        <f>[2]сводная!AA3309</f>
        <v>0</v>
      </c>
      <c r="AB73" s="53">
        <f>[2]сводная!AB3309</f>
        <v>0</v>
      </c>
      <c r="AC73" s="53">
        <f>[2]сводная!AC3309</f>
        <v>0</v>
      </c>
      <c r="AD73" s="53">
        <f>[2]сводная!AD3309</f>
        <v>0</v>
      </c>
      <c r="AE73" s="53">
        <f>[2]сводная!AE3309</f>
        <v>16</v>
      </c>
      <c r="AF73" s="53">
        <f>[2]сводная!AF3309</f>
        <v>0</v>
      </c>
      <c r="AG73" s="53">
        <f>[2]сводная!AG3309</f>
        <v>0</v>
      </c>
      <c r="AH73" s="53">
        <f>[2]сводная!AH3309</f>
        <v>0</v>
      </c>
      <c r="AI73" s="53">
        <f>[2]сводная!AI3309</f>
        <v>0</v>
      </c>
      <c r="AJ73" s="53">
        <f>[2]сводная!AJ3309</f>
        <v>0</v>
      </c>
      <c r="AK73" s="53">
        <f>[2]сводная!AK3309</f>
        <v>0</v>
      </c>
      <c r="AL73" s="53">
        <f>[2]сводная!AL3309</f>
        <v>0</v>
      </c>
      <c r="AM73" s="53">
        <f>[2]сводная!AM3309</f>
        <v>0</v>
      </c>
      <c r="AN73" s="53">
        <f>[2]сводная!AN3309</f>
        <v>16</v>
      </c>
      <c r="AO73" s="53">
        <f>[2]сводная!AO3309</f>
        <v>0</v>
      </c>
      <c r="AP73" s="53">
        <f>[2]сводная!AP3309</f>
        <v>0</v>
      </c>
      <c r="AQ73" s="53">
        <f>[2]сводная!AQ3309</f>
        <v>0</v>
      </c>
      <c r="AR73" s="53">
        <f>[2]сводная!AR3309</f>
        <v>0</v>
      </c>
      <c r="AS73" s="53">
        <f>[2]сводная!AS3309</f>
        <v>0</v>
      </c>
      <c r="AT73" s="53">
        <f>[2]сводная!AT3309</f>
        <v>0</v>
      </c>
      <c r="AU73" s="53">
        <f>[2]сводная!AU3309</f>
        <v>0</v>
      </c>
      <c r="AV73" s="53">
        <f>[2]сводная!AV3309</f>
        <v>0</v>
      </c>
      <c r="AW73" s="53">
        <f>[2]сводная!AW3309</f>
        <v>0</v>
      </c>
      <c r="AX73" s="53">
        <f>[2]сводная!AX3309</f>
        <v>0</v>
      </c>
      <c r="AY73" s="53">
        <f>[2]сводная!AY3309</f>
        <v>0</v>
      </c>
      <c r="AZ73" s="53">
        <f>[2]сводная!AZ3309</f>
        <v>0</v>
      </c>
      <c r="BA73" s="53">
        <f>[2]сводная!BA3309</f>
        <v>0</v>
      </c>
      <c r="BB73" s="53">
        <f>[2]сводная!BB3309</f>
        <v>0</v>
      </c>
      <c r="BC73" s="53">
        <f>[2]сводная!BC3309</f>
        <v>16</v>
      </c>
      <c r="BD73" s="30" t="str">
        <f>[2]сводная!BD3309</f>
        <v>ТеорФиз</v>
      </c>
    </row>
    <row r="74" spans="1:56" s="66" customFormat="1" x14ac:dyDescent="0.2">
      <c r="A74" s="64" t="str">
        <f>[2]сводная!A3537</f>
        <v>Материаловедение и технология конструкц.материалов</v>
      </c>
      <c r="B74" s="64" t="str">
        <f>[2]сводная!B3537</f>
        <v>физический</v>
      </c>
      <c r="C74" s="64" t="str">
        <f>[2]сводная!C3537</f>
        <v>СтандартМетролог</v>
      </c>
      <c r="D74" s="64">
        <f>[2]сводная!D3537</f>
        <v>2</v>
      </c>
      <c r="E74" s="64">
        <f>[2]сводная!E3537</f>
        <v>7</v>
      </c>
      <c r="F74" s="64">
        <f>[2]сводная!F3537</f>
        <v>0</v>
      </c>
      <c r="G74" s="64">
        <f>[2]сводная!G3537</f>
        <v>1</v>
      </c>
      <c r="H74" s="64">
        <f>[2]сводная!H3537</f>
        <v>0</v>
      </c>
      <c r="I74" s="64">
        <f>[2]сводная!I3537</f>
        <v>1</v>
      </c>
      <c r="J74" s="64">
        <f>[2]сводная!J3537</f>
        <v>0</v>
      </c>
      <c r="K74" s="64">
        <f>[2]сводная!K3537</f>
        <v>0</v>
      </c>
      <c r="L74" s="64">
        <f>[2]сводная!L3537</f>
        <v>0</v>
      </c>
      <c r="M74" s="64">
        <f>[2]сводная!M3537</f>
        <v>3</v>
      </c>
      <c r="N74" s="64">
        <f>[2]сводная!N3537</f>
        <v>36</v>
      </c>
      <c r="O74" s="64">
        <f>[2]сводная!O3537</f>
        <v>36</v>
      </c>
      <c r="P74" s="64">
        <f>[2]сводная!P3537</f>
        <v>0</v>
      </c>
      <c r="Q74" s="64">
        <f>[2]сводная!Q3537</f>
        <v>1</v>
      </c>
      <c r="R74" s="64">
        <f>[2]сводная!R3537</f>
        <v>0</v>
      </c>
      <c r="S74" s="64">
        <f>[2]сводная!S3537</f>
        <v>0</v>
      </c>
      <c r="T74" s="64">
        <f>[2]сводная!T3537</f>
        <v>1</v>
      </c>
      <c r="U74" s="64">
        <f>[2]сводная!U3537</f>
        <v>0</v>
      </c>
      <c r="V74" s="64">
        <f>[2]сводная!V3537</f>
        <v>0</v>
      </c>
      <c r="W74" s="64">
        <f>[2]сводная!W3537</f>
        <v>0</v>
      </c>
      <c r="X74" s="64">
        <f>[2]сводная!X3537</f>
        <v>0</v>
      </c>
      <c r="Y74" s="64">
        <f>[2]сводная!Y3537</f>
        <v>0</v>
      </c>
      <c r="Z74" s="64">
        <f>[2]сводная!Z3537</f>
        <v>0</v>
      </c>
      <c r="AA74" s="64">
        <f>[2]сводная!AA3537</f>
        <v>36</v>
      </c>
      <c r="AB74" s="64">
        <f>[2]сводная!AB3537</f>
        <v>36</v>
      </c>
      <c r="AC74" s="64">
        <f>[2]сводная!AC3537</f>
        <v>0</v>
      </c>
      <c r="AD74" s="65">
        <f>[2]сводная!AD3537</f>
        <v>1.75</v>
      </c>
      <c r="AE74" s="65">
        <f>[2]сводная!AE3537</f>
        <v>0</v>
      </c>
      <c r="AF74" s="65">
        <f>[2]сводная!AF3537</f>
        <v>1</v>
      </c>
      <c r="AG74" s="65">
        <f>[2]сводная!AG3537</f>
        <v>0.6</v>
      </c>
      <c r="AH74" s="65">
        <f>[2]сводная!AH3537</f>
        <v>0</v>
      </c>
      <c r="AI74" s="65">
        <f>[2]сводная!AI3537</f>
        <v>2.31</v>
      </c>
      <c r="AJ74" s="65">
        <f>[2]сводная!AJ3537</f>
        <v>0</v>
      </c>
      <c r="AK74" s="65">
        <f>[2]сводная!AK3537</f>
        <v>0</v>
      </c>
      <c r="AL74" s="65">
        <f>[2]сводная!AL3537</f>
        <v>0</v>
      </c>
      <c r="AM74" s="65">
        <f>[2]сводная!AM3537</f>
        <v>0</v>
      </c>
      <c r="AN74" s="65">
        <f>[2]сводная!AN3537</f>
        <v>77.66</v>
      </c>
      <c r="AO74" s="65">
        <f>[2]сводная!AO3537</f>
        <v>0</v>
      </c>
      <c r="AP74" s="65">
        <f>[2]сводная!AP3537</f>
        <v>0</v>
      </c>
      <c r="AQ74" s="65">
        <f>[2]сводная!AQ3537</f>
        <v>0</v>
      </c>
      <c r="AR74" s="65">
        <f>[2]сводная!AR3537</f>
        <v>0</v>
      </c>
      <c r="AS74" s="65">
        <f>[2]сводная!AS3537</f>
        <v>0</v>
      </c>
      <c r="AT74" s="65">
        <f>[2]сводная!AT3537</f>
        <v>0</v>
      </c>
      <c r="AU74" s="65">
        <f>[2]сводная!AU3537</f>
        <v>0</v>
      </c>
      <c r="AV74" s="65">
        <f>[2]сводная!AV3537</f>
        <v>0</v>
      </c>
      <c r="AW74" s="65">
        <f>[2]сводная!AW3537</f>
        <v>0</v>
      </c>
      <c r="AX74" s="65">
        <f>[2]сводная!AX3537</f>
        <v>0</v>
      </c>
      <c r="AY74" s="65">
        <f>[2]сводная!AY3537</f>
        <v>0</v>
      </c>
      <c r="AZ74" s="65">
        <f>[2]сводная!AZ3537</f>
        <v>0</v>
      </c>
      <c r="BA74" s="65">
        <f>[2]сводная!BA3537</f>
        <v>0</v>
      </c>
      <c r="BB74" s="65">
        <f>[2]сводная!BB3537</f>
        <v>0</v>
      </c>
      <c r="BC74" s="65">
        <f>[2]сводная!BC3537</f>
        <v>77.66</v>
      </c>
      <c r="BD74" s="64" t="str">
        <f>[2]сводная!BD3537</f>
        <v>ТеорФиз</v>
      </c>
    </row>
    <row r="75" spans="1:56" s="66" customFormat="1" x14ac:dyDescent="0.2">
      <c r="A75" s="64" t="str">
        <f>[2]сводная!A3556</f>
        <v>Материаловедение и технология конструкц.материалов</v>
      </c>
      <c r="B75" s="64" t="str">
        <f>[2]сводная!B3556</f>
        <v>физический</v>
      </c>
      <c r="C75" s="64" t="str">
        <f>[2]сводная!C3556</f>
        <v>ТехносферБезопасность</v>
      </c>
      <c r="D75" s="64">
        <f>[2]сводная!D3556</f>
        <v>2</v>
      </c>
      <c r="E75" s="64">
        <f>[2]сводная!E3556</f>
        <v>5</v>
      </c>
      <c r="F75" s="64">
        <f>[2]сводная!F3556</f>
        <v>0</v>
      </c>
      <c r="G75" s="64">
        <f>[2]сводная!G3556</f>
        <v>1</v>
      </c>
      <c r="H75" s="64">
        <f>[2]сводная!H3556</f>
        <v>0</v>
      </c>
      <c r="I75" s="64">
        <f>[2]сводная!I3556</f>
        <v>1</v>
      </c>
      <c r="J75" s="64">
        <f>[2]сводная!J3556</f>
        <v>0</v>
      </c>
      <c r="K75" s="64">
        <f>[2]сводная!K3556</f>
        <v>1</v>
      </c>
      <c r="L75" s="64">
        <f>[2]сводная!L3556</f>
        <v>0</v>
      </c>
      <c r="M75" s="64">
        <f>[2]сводная!M3556</f>
        <v>4</v>
      </c>
      <c r="N75" s="64">
        <f>[2]сводная!N3556</f>
        <v>32</v>
      </c>
      <c r="O75" s="64">
        <f>[2]сводная!O3556</f>
        <v>0</v>
      </c>
      <c r="P75" s="64">
        <f>[2]сводная!P3556</f>
        <v>32</v>
      </c>
      <c r="Q75" s="64">
        <f>[2]сводная!Q3556</f>
        <v>1</v>
      </c>
      <c r="R75" s="64">
        <f>[2]сводная!R3556</f>
        <v>0</v>
      </c>
      <c r="S75" s="64">
        <f>[2]сводная!S3556</f>
        <v>1</v>
      </c>
      <c r="T75" s="64">
        <f>[2]сводная!T3556</f>
        <v>0</v>
      </c>
      <c r="U75" s="64">
        <f>[2]сводная!U3556</f>
        <v>0</v>
      </c>
      <c r="V75" s="64">
        <f>[2]сводная!V3556</f>
        <v>0</v>
      </c>
      <c r="W75" s="64">
        <f>[2]сводная!W3556</f>
        <v>0</v>
      </c>
      <c r="X75" s="64">
        <f>[2]сводная!X3556</f>
        <v>0</v>
      </c>
      <c r="Y75" s="64">
        <f>[2]сводная!Y3556</f>
        <v>0</v>
      </c>
      <c r="Z75" s="64">
        <f>[2]сводная!Z3556</f>
        <v>0</v>
      </c>
      <c r="AA75" s="64">
        <f>[2]сводная!AA3556</f>
        <v>32</v>
      </c>
      <c r="AB75" s="64">
        <f>[2]сводная!AB3556</f>
        <v>0</v>
      </c>
      <c r="AC75" s="64">
        <f>[2]сводная!AC3556</f>
        <v>32</v>
      </c>
      <c r="AD75" s="65">
        <f>[2]сводная!AD3556</f>
        <v>1.25</v>
      </c>
      <c r="AE75" s="65">
        <f>[2]сводная!AE3556</f>
        <v>0</v>
      </c>
      <c r="AF75" s="65">
        <f>[2]сводная!AF3556</f>
        <v>0.6</v>
      </c>
      <c r="AG75" s="65">
        <f>[2]сводная!AG3556</f>
        <v>0</v>
      </c>
      <c r="AH75" s="65">
        <f>[2]сводная!AH3556</f>
        <v>0.4</v>
      </c>
      <c r="AI75" s="65">
        <f>[2]сводная!AI3556</f>
        <v>0</v>
      </c>
      <c r="AJ75" s="65">
        <f>[2]сводная!AJ3556</f>
        <v>0</v>
      </c>
      <c r="AK75" s="65">
        <f>[2]сводная!AK3556</f>
        <v>0</v>
      </c>
      <c r="AL75" s="65">
        <f>[2]сводная!AL3556</f>
        <v>0</v>
      </c>
      <c r="AM75" s="65">
        <f>[2]сводная!AM3556</f>
        <v>0</v>
      </c>
      <c r="AN75" s="65">
        <f>[2]сводная!AN3556</f>
        <v>66.25</v>
      </c>
      <c r="AO75" s="65">
        <f>[2]сводная!AO3556</f>
        <v>0</v>
      </c>
      <c r="AP75" s="65">
        <f>[2]сводная!AP3556</f>
        <v>0</v>
      </c>
      <c r="AQ75" s="65">
        <f>[2]сводная!AQ3556</f>
        <v>0</v>
      </c>
      <c r="AR75" s="65">
        <f>[2]сводная!AR3556</f>
        <v>0</v>
      </c>
      <c r="AS75" s="65">
        <f>[2]сводная!AS3556</f>
        <v>0</v>
      </c>
      <c r="AT75" s="65">
        <f>[2]сводная!AT3556</f>
        <v>0</v>
      </c>
      <c r="AU75" s="65">
        <f>[2]сводная!AU3556</f>
        <v>0</v>
      </c>
      <c r="AV75" s="65">
        <f>[2]сводная!AV3556</f>
        <v>0</v>
      </c>
      <c r="AW75" s="65">
        <f>[2]сводная!AW3556</f>
        <v>0</v>
      </c>
      <c r="AX75" s="65">
        <f>[2]сводная!AX3556</f>
        <v>0</v>
      </c>
      <c r="AY75" s="65">
        <f>[2]сводная!AY3556</f>
        <v>0</v>
      </c>
      <c r="AZ75" s="65">
        <f>[2]сводная!AZ3556</f>
        <v>0</v>
      </c>
      <c r="BA75" s="65">
        <f>[2]сводная!BA3556</f>
        <v>0</v>
      </c>
      <c r="BB75" s="65">
        <f>[2]сводная!BB3556</f>
        <v>0</v>
      </c>
      <c r="BC75" s="65">
        <f>[2]сводная!BC3556</f>
        <v>66.25</v>
      </c>
      <c r="BD75" s="64" t="str">
        <f>[2]сводная!BD3556</f>
        <v>ТеорФиз</v>
      </c>
    </row>
    <row r="76" spans="1:56" s="66" customFormat="1" x14ac:dyDescent="0.2">
      <c r="A76" s="64" t="str">
        <f>[2]сводная!A3650</f>
        <v>Нанотехнологии в сфере защиты ОС</v>
      </c>
      <c r="B76" s="64" t="str">
        <f>[2]сводная!B3650</f>
        <v>физический</v>
      </c>
      <c r="C76" s="64" t="str">
        <f>[2]сводная!C3650</f>
        <v>ТехносферБезопасность</v>
      </c>
      <c r="D76" s="64">
        <f>[2]сводная!D3650</f>
        <v>4</v>
      </c>
      <c r="E76" s="64">
        <f>[2]сводная!E3650</f>
        <v>6</v>
      </c>
      <c r="F76" s="64">
        <f>[2]сводная!F3650</f>
        <v>1</v>
      </c>
      <c r="G76" s="64">
        <f>[2]сводная!G3650</f>
        <v>0.9</v>
      </c>
      <c r="H76" s="64">
        <f>[2]сводная!H3650</f>
        <v>9.9999999999999978E-2</v>
      </c>
      <c r="I76" s="64">
        <f>[2]сводная!I3650</f>
        <v>0.9</v>
      </c>
      <c r="J76" s="64">
        <f>[2]сводная!J3650</f>
        <v>9.9999999999999978E-2</v>
      </c>
      <c r="K76" s="64">
        <f>[2]сводная!K3650</f>
        <v>0</v>
      </c>
      <c r="L76" s="64">
        <f>[2]сводная!L3650</f>
        <v>0</v>
      </c>
      <c r="M76" s="64">
        <f>[2]сводная!M3650</f>
        <v>8</v>
      </c>
      <c r="N76" s="64">
        <f>[2]сводная!N3650</f>
        <v>20</v>
      </c>
      <c r="O76" s="64">
        <f>[2]сводная!O3650</f>
        <v>20</v>
      </c>
      <c r="P76" s="64">
        <f>[2]сводная!P3650</f>
        <v>0</v>
      </c>
      <c r="Q76" s="64">
        <f>[2]сводная!Q3650</f>
        <v>1</v>
      </c>
      <c r="R76" s="64">
        <f>[2]сводная!R3650</f>
        <v>0</v>
      </c>
      <c r="S76" s="64">
        <f>[2]сводная!S3650</f>
        <v>1</v>
      </c>
      <c r="T76" s="64">
        <f>[2]сводная!T3650</f>
        <v>0</v>
      </c>
      <c r="U76" s="64">
        <f>[2]сводная!U3650</f>
        <v>0</v>
      </c>
      <c r="V76" s="64">
        <f>[2]сводная!V3650</f>
        <v>0</v>
      </c>
      <c r="W76" s="64">
        <f>[2]сводная!W3650</f>
        <v>0</v>
      </c>
      <c r="X76" s="64">
        <f>[2]сводная!X3650</f>
        <v>0</v>
      </c>
      <c r="Y76" s="64">
        <f>[2]сводная!Y3650</f>
        <v>0</v>
      </c>
      <c r="Z76" s="64">
        <f>[2]сводная!Z3650</f>
        <v>0</v>
      </c>
      <c r="AA76" s="64">
        <f>[2]сводная!AA3650</f>
        <v>18</v>
      </c>
      <c r="AB76" s="64">
        <f>[2]сводная!AB3650</f>
        <v>18</v>
      </c>
      <c r="AC76" s="64">
        <f>[2]сводная!AC3650</f>
        <v>0</v>
      </c>
      <c r="AD76" s="65">
        <f>[2]сводная!AD3650</f>
        <v>1.5</v>
      </c>
      <c r="AE76" s="65">
        <f>[2]сводная!AE3650</f>
        <v>0</v>
      </c>
      <c r="AF76" s="65">
        <f>[2]сводная!AF3650</f>
        <v>0.5</v>
      </c>
      <c r="AG76" s="65">
        <f>[2]сводная!AG3650</f>
        <v>0</v>
      </c>
      <c r="AH76" s="65">
        <f>[2]сводная!AH3650</f>
        <v>0.5</v>
      </c>
      <c r="AI76" s="65">
        <f>[2]сводная!AI3650</f>
        <v>0</v>
      </c>
      <c r="AJ76" s="65">
        <f>[2]сводная!AJ3650</f>
        <v>0</v>
      </c>
      <c r="AK76" s="65">
        <f>[2]сводная!AK3650</f>
        <v>0</v>
      </c>
      <c r="AL76" s="65">
        <f>[2]сводная!AL3650</f>
        <v>0</v>
      </c>
      <c r="AM76" s="65">
        <f>[2]сводная!AM3650</f>
        <v>0</v>
      </c>
      <c r="AN76" s="65">
        <f>[2]сводная!AN3650</f>
        <v>38.5</v>
      </c>
      <c r="AO76" s="65">
        <f>[2]сводная!AO3650</f>
        <v>1.9999999999999996</v>
      </c>
      <c r="AP76" s="65">
        <f>[2]сводная!AP3650</f>
        <v>1.9999999999999996</v>
      </c>
      <c r="AQ76" s="65">
        <f>[2]сводная!AQ3650</f>
        <v>0</v>
      </c>
      <c r="AR76" s="65">
        <f>[2]сводная!AR3650</f>
        <v>0.25</v>
      </c>
      <c r="AS76" s="65">
        <f>[2]сводная!AS3650</f>
        <v>0</v>
      </c>
      <c r="AT76" s="65">
        <f>[2]сводная!AT3650</f>
        <v>0.1</v>
      </c>
      <c r="AU76" s="65">
        <f>[2]сводная!AU3650</f>
        <v>0</v>
      </c>
      <c r="AV76" s="65">
        <f>[2]сводная!AV3650</f>
        <v>0.1</v>
      </c>
      <c r="AW76" s="65">
        <f>[2]сводная!AW3650</f>
        <v>0</v>
      </c>
      <c r="AX76" s="65">
        <f>[2]сводная!AX3650</f>
        <v>0</v>
      </c>
      <c r="AY76" s="65">
        <f>[2]сводная!AY3650</f>
        <v>0</v>
      </c>
      <c r="AZ76" s="65">
        <f>[2]сводная!AZ3650</f>
        <v>0</v>
      </c>
      <c r="BA76" s="65">
        <f>[2]сводная!BA3650</f>
        <v>0</v>
      </c>
      <c r="BB76" s="65">
        <f>[2]сводная!BB3650</f>
        <v>4.4499999999999984</v>
      </c>
      <c r="BC76" s="65">
        <f>[2]сводная!BC3650</f>
        <v>42.949999999999996</v>
      </c>
      <c r="BD76" s="64" t="str">
        <f>[2]сводная!BD3650</f>
        <v>ТеорФиз</v>
      </c>
    </row>
    <row r="77" spans="1:56" x14ac:dyDescent="0.2">
      <c r="A77" s="30">
        <f>[2]сводная!A3310</f>
        <v>0</v>
      </c>
      <c r="B77" s="30">
        <f>[2]сводная!B3310</f>
        <v>0</v>
      </c>
      <c r="C77" s="30">
        <f>[2]сводная!C3310</f>
        <v>0</v>
      </c>
      <c r="D77" s="30">
        <f>[2]сводная!D3310</f>
        <v>0</v>
      </c>
      <c r="E77" s="30">
        <f>[2]сводная!E3310</f>
        <v>0</v>
      </c>
      <c r="F77" s="30">
        <f>[2]сводная!F3310</f>
        <v>0</v>
      </c>
      <c r="G77" s="30">
        <f>[2]сводная!G3310</f>
        <v>0</v>
      </c>
      <c r="H77" s="30">
        <f>[2]сводная!H3310</f>
        <v>0</v>
      </c>
      <c r="I77" s="30">
        <f>[2]сводная!I3310</f>
        <v>0</v>
      </c>
      <c r="J77" s="30">
        <f>[2]сводная!J3310</f>
        <v>0</v>
      </c>
      <c r="K77" s="30">
        <f>[2]сводная!K3310</f>
        <v>0</v>
      </c>
      <c r="L77" s="30">
        <f>[2]сводная!L3310</f>
        <v>0</v>
      </c>
      <c r="M77" s="30">
        <f>[2]сводная!M3310</f>
        <v>0</v>
      </c>
      <c r="N77" s="30">
        <f>[2]сводная!N3310</f>
        <v>0</v>
      </c>
      <c r="O77" s="30">
        <f>[2]сводная!O3310</f>
        <v>0</v>
      </c>
      <c r="P77" s="30">
        <f>[2]сводная!P3310</f>
        <v>0</v>
      </c>
      <c r="Q77" s="30">
        <f>[2]сводная!Q3310</f>
        <v>0</v>
      </c>
      <c r="R77" s="30">
        <f>[2]сводная!R3310</f>
        <v>0</v>
      </c>
      <c r="S77" s="30">
        <f>[2]сводная!S3310</f>
        <v>0</v>
      </c>
      <c r="T77" s="30">
        <f>[2]сводная!T3310</f>
        <v>0</v>
      </c>
      <c r="U77" s="30">
        <f>[2]сводная!U3310</f>
        <v>0</v>
      </c>
      <c r="V77" s="30">
        <f>[2]сводная!V3310</f>
        <v>0</v>
      </c>
      <c r="W77" s="30">
        <f>[2]сводная!W3310</f>
        <v>0</v>
      </c>
      <c r="X77" s="30">
        <f>[2]сводная!X3310</f>
        <v>0</v>
      </c>
      <c r="Y77" s="30">
        <f>[2]сводная!Y3310</f>
        <v>0</v>
      </c>
      <c r="Z77" s="30">
        <f>[2]сводная!Z3310</f>
        <v>0</v>
      </c>
      <c r="AA77" s="53">
        <f>SUM(AA9:AA76)</f>
        <v>617.89999999999986</v>
      </c>
      <c r="AB77" s="53">
        <f t="shared" ref="AB77:BC77" si="0">SUM(AB9:AB76)</f>
        <v>406.31999999999988</v>
      </c>
      <c r="AC77" s="53">
        <f t="shared" si="0"/>
        <v>229.39999999999995</v>
      </c>
      <c r="AD77" s="53">
        <f t="shared" si="0"/>
        <v>50.75</v>
      </c>
      <c r="AE77" s="53">
        <f t="shared" si="0"/>
        <v>16</v>
      </c>
      <c r="AF77" s="53">
        <f t="shared" si="0"/>
        <v>20.599999999999998</v>
      </c>
      <c r="AG77" s="53">
        <f t="shared" si="0"/>
        <v>7.9000000000000021</v>
      </c>
      <c r="AH77" s="53">
        <f t="shared" si="0"/>
        <v>7.9000000000000012</v>
      </c>
      <c r="AI77" s="53">
        <f t="shared" si="0"/>
        <v>32.339999999999996</v>
      </c>
      <c r="AJ77" s="53">
        <f t="shared" si="0"/>
        <v>6</v>
      </c>
      <c r="AK77" s="53">
        <f t="shared" si="0"/>
        <v>196</v>
      </c>
      <c r="AL77" s="53">
        <f t="shared" si="0"/>
        <v>33</v>
      </c>
      <c r="AM77" s="53">
        <f t="shared" si="0"/>
        <v>199.20000000000005</v>
      </c>
      <c r="AN77" s="53">
        <f t="shared" si="0"/>
        <v>1823.3100000000002</v>
      </c>
      <c r="AO77" s="53">
        <f t="shared" si="0"/>
        <v>11.899999999999999</v>
      </c>
      <c r="AP77" s="53">
        <f t="shared" si="0"/>
        <v>8.4799999999999986</v>
      </c>
      <c r="AQ77" s="53">
        <f t="shared" si="0"/>
        <v>0</v>
      </c>
      <c r="AR77" s="53">
        <f t="shared" si="0"/>
        <v>1</v>
      </c>
      <c r="AS77" s="53">
        <f t="shared" si="0"/>
        <v>0</v>
      </c>
      <c r="AT77" s="53">
        <f t="shared" si="0"/>
        <v>0.5</v>
      </c>
      <c r="AU77" s="53">
        <f t="shared" si="0"/>
        <v>0.1</v>
      </c>
      <c r="AV77" s="53">
        <f t="shared" si="0"/>
        <v>0.30000000000000004</v>
      </c>
      <c r="AW77" s="53">
        <f t="shared" si="0"/>
        <v>0.33</v>
      </c>
      <c r="AX77" s="53">
        <f t="shared" si="0"/>
        <v>0</v>
      </c>
      <c r="AY77" s="53">
        <f t="shared" si="0"/>
        <v>0</v>
      </c>
      <c r="AZ77" s="53">
        <f t="shared" si="0"/>
        <v>1</v>
      </c>
      <c r="BA77" s="53">
        <f t="shared" si="0"/>
        <v>0</v>
      </c>
      <c r="BB77" s="53">
        <f t="shared" si="0"/>
        <v>23.609999999999996</v>
      </c>
      <c r="BC77" s="53">
        <f t="shared" si="0"/>
        <v>1846.9200000000003</v>
      </c>
      <c r="BD77" s="30">
        <f>[2]сводная!BD3310</f>
        <v>0</v>
      </c>
    </row>
    <row r="78" spans="1:56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0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30"/>
    </row>
  </sheetData>
  <mergeCells count="52">
    <mergeCell ref="BA7:BA8"/>
    <mergeCell ref="BB7:BB8"/>
    <mergeCell ref="AW7:AW8"/>
    <mergeCell ref="AX7:AX8"/>
    <mergeCell ref="AY7:AY8"/>
    <mergeCell ref="AZ7:AZ8"/>
    <mergeCell ref="AE7:AE8"/>
    <mergeCell ref="AF7:AG7"/>
    <mergeCell ref="AN7:AN8"/>
    <mergeCell ref="AO7:AO8"/>
    <mergeCell ref="Q7:Q8"/>
    <mergeCell ref="R7:R8"/>
    <mergeCell ref="V7:V8"/>
    <mergeCell ref="W7:X7"/>
    <mergeCell ref="AT7:AU7"/>
    <mergeCell ref="AV7:AV8"/>
    <mergeCell ref="AL7:AL8"/>
    <mergeCell ref="AM7:AM8"/>
    <mergeCell ref="AR7:AR8"/>
    <mergeCell ref="AS7:AS8"/>
    <mergeCell ref="AP7:AP8"/>
    <mergeCell ref="AQ7:AQ8"/>
    <mergeCell ref="BD6:BD8"/>
    <mergeCell ref="A7:A8"/>
    <mergeCell ref="B7:B8"/>
    <mergeCell ref="D7:D8"/>
    <mergeCell ref="E7:F7"/>
    <mergeCell ref="G7:H7"/>
    <mergeCell ref="Y7:Y8"/>
    <mergeCell ref="Z7:Z8"/>
    <mergeCell ref="AJ7:AJ8"/>
    <mergeCell ref="AK7:AK8"/>
    <mergeCell ref="AO6:BB6"/>
    <mergeCell ref="BC6:BC8"/>
    <mergeCell ref="S7:S8"/>
    <mergeCell ref="T7:U7"/>
    <mergeCell ref="AA7:AA8"/>
    <mergeCell ref="AB7:AB8"/>
    <mergeCell ref="AC7:AC8"/>
    <mergeCell ref="AD7:AD8"/>
    <mergeCell ref="AH7:AH8"/>
    <mergeCell ref="AI7:AI8"/>
    <mergeCell ref="C3:E3"/>
    <mergeCell ref="G3:V3"/>
    <mergeCell ref="M6:Z6"/>
    <mergeCell ref="AA6:AN6"/>
    <mergeCell ref="I7:J7"/>
    <mergeCell ref="K7:L7"/>
    <mergeCell ref="O7:O8"/>
    <mergeCell ref="P7:P8"/>
    <mergeCell ref="M7:M8"/>
    <mergeCell ref="N7:N8"/>
  </mergeCells>
  <phoneticPr fontId="0" type="noConversion"/>
  <conditionalFormatting sqref="E3:AS5 E79:AS65536">
    <cfRule type="cellIs" dxfId="11" priority="4" stopIfTrue="1" operator="equal">
      <formula>0</formula>
    </cfRule>
  </conditionalFormatting>
  <conditionalFormatting sqref="E1:AS2">
    <cfRule type="cellIs" dxfId="10" priority="2" stopIfTrue="1" operator="equal">
      <formula>0</formula>
    </cfRule>
  </conditionalFormatting>
  <conditionalFormatting sqref="A6:BD8">
    <cfRule type="cellIs" dxfId="9" priority="1" stopIfTrue="1" operator="equal">
      <formula>0</formula>
    </cfRule>
  </conditionalFormatting>
  <pageMargins left="0.74803149606299213" right="0.55118110236220474" top="0.59055118110236227" bottom="0.59055118110236227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BD612"/>
  <sheetViews>
    <sheetView showZeros="0" topLeftCell="AA86" zoomScaleNormal="100" workbookViewId="0">
      <selection activeCell="AN110" sqref="AN110"/>
    </sheetView>
  </sheetViews>
  <sheetFormatPr defaultRowHeight="14.25" x14ac:dyDescent="0.2"/>
  <cols>
    <col min="1" max="1" width="56" style="39" customWidth="1"/>
    <col min="2" max="2" width="10.42578125" style="26" customWidth="1"/>
    <col min="3" max="3" width="36.7109375" style="26" customWidth="1"/>
    <col min="4" max="4" width="5.140625" style="2" customWidth="1"/>
    <col min="5" max="5" width="3.5703125" customWidth="1"/>
    <col min="6" max="6" width="3.7109375" customWidth="1"/>
    <col min="7" max="7" width="3.7109375" style="3" customWidth="1"/>
    <col min="8" max="8" width="4" style="3" customWidth="1"/>
    <col min="9" max="9" width="3.5703125" style="3" customWidth="1"/>
    <col min="10" max="10" width="3" style="3" customWidth="1"/>
    <col min="11" max="12" width="4.140625" style="3" customWidth="1"/>
    <col min="13" max="13" width="3.5703125" bestFit="1" customWidth="1"/>
    <col min="14" max="14" width="3.42578125" customWidth="1"/>
    <col min="15" max="15" width="4.140625" customWidth="1"/>
    <col min="16" max="16" width="3.42578125" customWidth="1"/>
    <col min="17" max="19" width="3.85546875" customWidth="1"/>
    <col min="20" max="20" width="4.5703125" customWidth="1"/>
    <col min="21" max="21" width="3.85546875" customWidth="1"/>
    <col min="22" max="22" width="4" bestFit="1" customWidth="1"/>
    <col min="23" max="23" width="5.85546875" style="5" customWidth="1"/>
    <col min="24" max="24" width="5.28515625" style="6" customWidth="1"/>
    <col min="25" max="26" width="5.7109375" style="6" customWidth="1"/>
    <col min="27" max="27" width="6.42578125" style="6" customWidth="1"/>
    <col min="28" max="28" width="5.7109375" style="6" customWidth="1"/>
    <col min="29" max="29" width="6.85546875" style="6" customWidth="1"/>
    <col min="30" max="32" width="5.7109375" style="6" customWidth="1"/>
    <col min="33" max="33" width="5.7109375" style="10" customWidth="1"/>
    <col min="34" max="34" width="5.7109375" style="5" customWidth="1"/>
    <col min="35" max="39" width="5.7109375" style="6" customWidth="1"/>
    <col min="40" max="40" width="8.85546875" style="6" customWidth="1"/>
    <col min="41" max="41" width="5.7109375" style="6" customWidth="1"/>
    <col min="42" max="42" width="5.7109375" style="5" customWidth="1"/>
    <col min="43" max="43" width="5.7109375" style="6" customWidth="1"/>
    <col min="44" max="44" width="5.7109375" style="10" customWidth="1"/>
    <col min="45" max="45" width="5.7109375" style="11" customWidth="1"/>
    <col min="46" max="46" width="5.7109375" style="49" customWidth="1"/>
    <col min="47" max="54" width="5.7109375" style="6" customWidth="1"/>
    <col min="55" max="55" width="7" style="6" customWidth="1"/>
    <col min="56" max="56" width="7.85546875" customWidth="1"/>
  </cols>
  <sheetData>
    <row r="1" spans="1:56" ht="28.5" customHeight="1" x14ac:dyDescent="0.35">
      <c r="A1" s="1"/>
      <c r="J1" s="4" t="s">
        <v>11</v>
      </c>
      <c r="AE1" s="7"/>
      <c r="AF1" s="7"/>
      <c r="AG1" s="8"/>
      <c r="AH1" s="9"/>
    </row>
    <row r="2" spans="1:56" ht="23.25" customHeight="1" x14ac:dyDescent="0.4">
      <c r="A2" s="1"/>
      <c r="B2" s="27"/>
      <c r="C2" s="27"/>
      <c r="D2" s="12"/>
      <c r="E2" s="13"/>
      <c r="F2" s="14" t="s">
        <v>46</v>
      </c>
      <c r="G2" s="15"/>
      <c r="H2" s="15"/>
      <c r="I2" s="15"/>
      <c r="J2" s="15"/>
      <c r="K2" s="15"/>
      <c r="L2" s="15"/>
      <c r="M2" s="13"/>
      <c r="N2" s="13"/>
      <c r="O2" s="13"/>
      <c r="P2" s="13"/>
      <c r="Q2" s="13"/>
      <c r="R2" s="13"/>
      <c r="S2" s="13"/>
      <c r="T2" s="13"/>
      <c r="U2" s="13"/>
      <c r="V2" s="13"/>
      <c r="W2" s="16"/>
      <c r="X2" s="17"/>
      <c r="Y2" s="17"/>
      <c r="Z2" s="17"/>
      <c r="AA2" s="17"/>
      <c r="AB2" s="17"/>
      <c r="AC2" s="17"/>
      <c r="AE2" s="7"/>
      <c r="AF2" s="7"/>
      <c r="AG2" s="8"/>
      <c r="AH2" s="9"/>
    </row>
    <row r="3" spans="1:56" ht="23.25" customHeight="1" x14ac:dyDescent="0.3">
      <c r="B3" s="27"/>
      <c r="C3" s="73" t="s">
        <v>0</v>
      </c>
      <c r="D3" s="74"/>
      <c r="E3" s="74"/>
      <c r="F3" s="18"/>
      <c r="G3" s="75" t="s">
        <v>42</v>
      </c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16"/>
      <c r="X3" s="17"/>
      <c r="Y3" s="17"/>
      <c r="Z3" s="17"/>
      <c r="AA3" s="17"/>
      <c r="AB3" s="17"/>
      <c r="AC3" s="17"/>
      <c r="AE3" s="7"/>
      <c r="AF3" s="7"/>
      <c r="AG3" s="8"/>
      <c r="AH3" s="9"/>
    </row>
    <row r="4" spans="1:56" ht="23.25" customHeight="1" x14ac:dyDescent="0.4">
      <c r="F4" s="19"/>
      <c r="I4" s="20" t="s">
        <v>38</v>
      </c>
      <c r="AE4" s="7"/>
      <c r="AF4" s="7"/>
      <c r="AG4" s="8"/>
      <c r="AH4" s="9"/>
    </row>
    <row r="5" spans="1:56" ht="15" thickBot="1" x14ac:dyDescent="0.25"/>
    <row r="6" spans="1:56" s="23" customFormat="1" ht="15.75" thickBot="1" x14ac:dyDescent="0.3">
      <c r="A6" s="21"/>
      <c r="B6" s="28"/>
      <c r="C6" s="28"/>
      <c r="D6" s="22"/>
      <c r="E6" s="48"/>
      <c r="F6" s="48"/>
      <c r="G6" s="47"/>
      <c r="H6" s="47"/>
      <c r="I6" s="46"/>
      <c r="J6" s="46"/>
      <c r="K6" s="46"/>
      <c r="L6" s="46"/>
      <c r="M6" s="77" t="s">
        <v>12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9"/>
      <c r="AA6" s="94" t="s">
        <v>13</v>
      </c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6"/>
      <c r="AO6" s="94" t="s">
        <v>14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6"/>
      <c r="BC6" s="97" t="s">
        <v>15</v>
      </c>
      <c r="BD6" s="110" t="s">
        <v>1</v>
      </c>
    </row>
    <row r="7" spans="1:56" s="25" customFormat="1" ht="28.5" customHeight="1" x14ac:dyDescent="0.2">
      <c r="A7" s="112" t="s">
        <v>2</v>
      </c>
      <c r="B7" s="114" t="s">
        <v>3</v>
      </c>
      <c r="C7" s="24" t="s">
        <v>47</v>
      </c>
      <c r="D7" s="116" t="s">
        <v>4</v>
      </c>
      <c r="E7" s="117" t="s">
        <v>5</v>
      </c>
      <c r="F7" s="118"/>
      <c r="G7" s="119" t="s">
        <v>16</v>
      </c>
      <c r="H7" s="120"/>
      <c r="I7" s="83" t="s">
        <v>17</v>
      </c>
      <c r="J7" s="84"/>
      <c r="K7" s="85" t="s">
        <v>18</v>
      </c>
      <c r="L7" s="86"/>
      <c r="M7" s="90" t="s">
        <v>6</v>
      </c>
      <c r="N7" s="92" t="s">
        <v>19</v>
      </c>
      <c r="O7" s="87" t="s">
        <v>20</v>
      </c>
      <c r="P7" s="89" t="s">
        <v>21</v>
      </c>
      <c r="Q7" s="89" t="s">
        <v>7</v>
      </c>
      <c r="R7" s="89" t="s">
        <v>22</v>
      </c>
      <c r="S7" s="99" t="s">
        <v>23</v>
      </c>
      <c r="T7" s="101" t="s">
        <v>24</v>
      </c>
      <c r="U7" s="101"/>
      <c r="V7" s="99" t="s">
        <v>25</v>
      </c>
      <c r="W7" s="131" t="s">
        <v>26</v>
      </c>
      <c r="X7" s="132"/>
      <c r="Y7" s="121" t="s">
        <v>27</v>
      </c>
      <c r="Z7" s="123" t="s">
        <v>28</v>
      </c>
      <c r="AA7" s="102" t="s">
        <v>19</v>
      </c>
      <c r="AB7" s="104" t="s">
        <v>20</v>
      </c>
      <c r="AC7" s="106" t="s">
        <v>21</v>
      </c>
      <c r="AD7" s="107" t="s">
        <v>7</v>
      </c>
      <c r="AE7" s="106" t="s">
        <v>22</v>
      </c>
      <c r="AF7" s="127" t="s">
        <v>29</v>
      </c>
      <c r="AG7" s="128"/>
      <c r="AH7" s="109" t="s">
        <v>23</v>
      </c>
      <c r="AI7" s="107" t="s">
        <v>24</v>
      </c>
      <c r="AJ7" s="107" t="s">
        <v>25</v>
      </c>
      <c r="AK7" s="125" t="s">
        <v>30</v>
      </c>
      <c r="AL7" s="125" t="s">
        <v>31</v>
      </c>
      <c r="AM7" s="107" t="s">
        <v>8</v>
      </c>
      <c r="AN7" s="129" t="s">
        <v>15</v>
      </c>
      <c r="AO7" s="102" t="s">
        <v>19</v>
      </c>
      <c r="AP7" s="104" t="s">
        <v>20</v>
      </c>
      <c r="AQ7" s="106" t="s">
        <v>21</v>
      </c>
      <c r="AR7" s="107" t="s">
        <v>7</v>
      </c>
      <c r="AS7" s="106" t="s">
        <v>22</v>
      </c>
      <c r="AT7" s="127" t="s">
        <v>29</v>
      </c>
      <c r="AU7" s="128"/>
      <c r="AV7" s="109" t="s">
        <v>23</v>
      </c>
      <c r="AW7" s="107" t="s">
        <v>24</v>
      </c>
      <c r="AX7" s="107" t="s">
        <v>25</v>
      </c>
      <c r="AY7" s="125" t="s">
        <v>30</v>
      </c>
      <c r="AZ7" s="125" t="s">
        <v>31</v>
      </c>
      <c r="BA7" s="107" t="s">
        <v>8</v>
      </c>
      <c r="BB7" s="129" t="s">
        <v>15</v>
      </c>
      <c r="BC7" s="98"/>
      <c r="BD7" s="111"/>
    </row>
    <row r="8" spans="1:56" s="25" customFormat="1" ht="42.75" customHeight="1" x14ac:dyDescent="0.2">
      <c r="A8" s="113"/>
      <c r="B8" s="115"/>
      <c r="C8" s="29"/>
      <c r="D8" s="113"/>
      <c r="E8" s="45" t="s">
        <v>9</v>
      </c>
      <c r="F8" s="44" t="s">
        <v>10</v>
      </c>
      <c r="G8" s="43" t="s">
        <v>9</v>
      </c>
      <c r="H8" s="42" t="s">
        <v>10</v>
      </c>
      <c r="I8" s="43" t="s">
        <v>9</v>
      </c>
      <c r="J8" s="42" t="s">
        <v>10</v>
      </c>
      <c r="K8" s="43" t="s">
        <v>9</v>
      </c>
      <c r="L8" s="42" t="s">
        <v>10</v>
      </c>
      <c r="M8" s="91"/>
      <c r="N8" s="93"/>
      <c r="O8" s="88"/>
      <c r="P8" s="88"/>
      <c r="Q8" s="88"/>
      <c r="R8" s="88"/>
      <c r="S8" s="100"/>
      <c r="T8" s="41" t="s">
        <v>32</v>
      </c>
      <c r="U8" s="41" t="s">
        <v>33</v>
      </c>
      <c r="V8" s="100"/>
      <c r="W8" s="40" t="s">
        <v>34</v>
      </c>
      <c r="X8" s="40" t="s">
        <v>35</v>
      </c>
      <c r="Y8" s="122"/>
      <c r="Z8" s="124"/>
      <c r="AA8" s="103"/>
      <c r="AB8" s="105"/>
      <c r="AC8" s="105"/>
      <c r="AD8" s="108"/>
      <c r="AE8" s="105"/>
      <c r="AF8" s="51" t="s">
        <v>36</v>
      </c>
      <c r="AG8" s="52" t="s">
        <v>37</v>
      </c>
      <c r="AH8" s="108"/>
      <c r="AI8" s="108"/>
      <c r="AJ8" s="108"/>
      <c r="AK8" s="126"/>
      <c r="AL8" s="126"/>
      <c r="AM8" s="108"/>
      <c r="AN8" s="130"/>
      <c r="AO8" s="103"/>
      <c r="AP8" s="133"/>
      <c r="AQ8" s="105"/>
      <c r="AR8" s="108"/>
      <c r="AS8" s="105"/>
      <c r="AT8" s="51" t="s">
        <v>36</v>
      </c>
      <c r="AU8" s="52" t="s">
        <v>37</v>
      </c>
      <c r="AV8" s="108"/>
      <c r="AW8" s="108"/>
      <c r="AX8" s="108"/>
      <c r="AY8" s="126"/>
      <c r="AZ8" s="126"/>
      <c r="BA8" s="108"/>
      <c r="BB8" s="130"/>
      <c r="BC8" s="98"/>
      <c r="BD8" s="111"/>
    </row>
    <row r="9" spans="1:56" ht="12.75" x14ac:dyDescent="0.2">
      <c r="A9" s="30" t="str">
        <f>[2]сводная!A3145</f>
        <v>Естественнонаучная картина мира</v>
      </c>
      <c r="B9" s="30" t="str">
        <f>[2]сводная!B3145</f>
        <v>Математики и ИТ</v>
      </c>
      <c r="C9" s="30" t="str">
        <f>[2]сводная!C3145</f>
        <v>ПрограмИнженерия</v>
      </c>
      <c r="D9" s="30">
        <f>[2]сводная!D3145</f>
        <v>4</v>
      </c>
      <c r="E9" s="30">
        <f>[2]сводная!E3145</f>
        <v>10</v>
      </c>
      <c r="F9" s="30">
        <f>[2]сводная!F3145</f>
        <v>1</v>
      </c>
      <c r="G9" s="30">
        <f>[2]сводная!G3145</f>
        <v>0.9</v>
      </c>
      <c r="H9" s="30">
        <f>[2]сводная!H3145</f>
        <v>9.9999999999999978E-2</v>
      </c>
      <c r="I9" s="30">
        <f>[2]сводная!I3145</f>
        <v>0.9</v>
      </c>
      <c r="J9" s="30">
        <f>[2]сводная!J3145</f>
        <v>9.9999999999999978E-2</v>
      </c>
      <c r="K9" s="30">
        <f>[2]сводная!K3145</f>
        <v>0</v>
      </c>
      <c r="L9" s="30">
        <f>[2]сводная!L3145</f>
        <v>0</v>
      </c>
      <c r="M9" s="30">
        <f>[2]сводная!M3145</f>
        <v>8</v>
      </c>
      <c r="N9" s="30">
        <f>[2]сводная!N3145</f>
        <v>14</v>
      </c>
      <c r="O9" s="30">
        <f>[2]сводная!O3145</f>
        <v>6</v>
      </c>
      <c r="P9" s="30">
        <f>[2]сводная!P3145</f>
        <v>0</v>
      </c>
      <c r="Q9" s="30">
        <f>[2]сводная!Q3145</f>
        <v>0.33</v>
      </c>
      <c r="R9" s="30">
        <f>[2]сводная!R3145</f>
        <v>0</v>
      </c>
      <c r="S9" s="30">
        <f>[2]сводная!S3145</f>
        <v>0</v>
      </c>
      <c r="T9" s="30">
        <f>[2]сводная!T3145</f>
        <v>0</v>
      </c>
      <c r="U9" s="30">
        <f>[2]сводная!U3145</f>
        <v>0.3</v>
      </c>
      <c r="V9" s="30">
        <f>[2]сводная!V3145</f>
        <v>0</v>
      </c>
      <c r="W9" s="30">
        <f>[2]сводная!W3145</f>
        <v>0</v>
      </c>
      <c r="X9" s="30">
        <f>[2]сводная!X3145</f>
        <v>0</v>
      </c>
      <c r="Y9" s="30">
        <f>[2]сводная!Y3145</f>
        <v>0</v>
      </c>
      <c r="Z9" s="30">
        <f>[2]сводная!Z3145</f>
        <v>0</v>
      </c>
      <c r="AA9" s="53">
        <f>[2]сводная!AA3145</f>
        <v>12.6</v>
      </c>
      <c r="AB9" s="53">
        <f>[2]сводная!AB3145</f>
        <v>5.4</v>
      </c>
      <c r="AC9" s="53">
        <f>[2]сводная!AC3145</f>
        <v>0</v>
      </c>
      <c r="AD9" s="53">
        <f>[2]сводная!AD3145</f>
        <v>0.82500000000000007</v>
      </c>
      <c r="AE9" s="53">
        <f>[2]сводная!AE3145</f>
        <v>0</v>
      </c>
      <c r="AF9" s="53">
        <f>[2]сводная!AF3145</f>
        <v>0.4</v>
      </c>
      <c r="AG9" s="53">
        <f>[2]сводная!AG3145</f>
        <v>0.2</v>
      </c>
      <c r="AH9" s="53">
        <f>[2]сводная!AH3145</f>
        <v>0</v>
      </c>
      <c r="AI9" s="53">
        <f>[2]сводная!AI3145</f>
        <v>1.44</v>
      </c>
      <c r="AJ9" s="53">
        <f>[2]сводная!AJ3145</f>
        <v>0</v>
      </c>
      <c r="AK9" s="53">
        <f>[2]сводная!AK3145</f>
        <v>0</v>
      </c>
      <c r="AL9" s="53">
        <f>[2]сводная!AL3145</f>
        <v>0</v>
      </c>
      <c r="AM9" s="53">
        <f>[2]сводная!AM3145</f>
        <v>0</v>
      </c>
      <c r="AN9" s="53">
        <f>[2]сводная!AN3145</f>
        <v>20.864999999999998</v>
      </c>
      <c r="AO9" s="53">
        <f>[2]сводная!AO3145</f>
        <v>1.3999999999999997</v>
      </c>
      <c r="AP9" s="53">
        <f>[2]сводная!AP3145</f>
        <v>0.59999999999999987</v>
      </c>
      <c r="AQ9" s="53">
        <f>[2]сводная!AQ3145</f>
        <v>0</v>
      </c>
      <c r="AR9" s="53">
        <f>[2]сводная!AR3145</f>
        <v>8.2500000000000004E-2</v>
      </c>
      <c r="AS9" s="53">
        <f>[2]сводная!AS3145</f>
        <v>0</v>
      </c>
      <c r="AT9" s="53">
        <f>[2]сводная!AT3145</f>
        <v>0</v>
      </c>
      <c r="AU9" s="53">
        <f>[2]сводная!AU3145</f>
        <v>0</v>
      </c>
      <c r="AV9" s="53">
        <f>[2]сводная!AV3145</f>
        <v>0</v>
      </c>
      <c r="AW9" s="53">
        <f>[2]сводная!AW3145</f>
        <v>0.14999999999999997</v>
      </c>
      <c r="AX9" s="53">
        <f>[2]сводная!AX3145</f>
        <v>0</v>
      </c>
      <c r="AY9" s="53">
        <f>[2]сводная!AY3145</f>
        <v>0</v>
      </c>
      <c r="AZ9" s="53">
        <f>[2]сводная!AZ3145</f>
        <v>0</v>
      </c>
      <c r="BA9" s="53">
        <f>[2]сводная!BA3145</f>
        <v>0</v>
      </c>
      <c r="BB9" s="53">
        <f>[2]сводная!BB3145</f>
        <v>2.2324999999999995</v>
      </c>
      <c r="BC9" s="53">
        <f>[2]сводная!BC3145</f>
        <v>23.097499999999997</v>
      </c>
      <c r="BD9" s="30" t="str">
        <f>[2]сводная!BD3145</f>
        <v>ОбщФ</v>
      </c>
    </row>
    <row r="10" spans="1:56" ht="12.75" x14ac:dyDescent="0.2">
      <c r="A10" s="30" t="str">
        <f>[2]сводная!A3146</f>
        <v>Физика</v>
      </c>
      <c r="B10" s="30" t="str">
        <f>[2]сводная!B3146</f>
        <v>Биолог</v>
      </c>
      <c r="C10" s="30" t="str">
        <f>[2]сводная!C3146</f>
        <v>Биология</v>
      </c>
      <c r="D10" s="30">
        <f>[2]сводная!D3146</f>
        <v>2</v>
      </c>
      <c r="E10" s="30">
        <f>[2]сводная!E3146</f>
        <v>70</v>
      </c>
      <c r="F10" s="30">
        <f>[2]сводная!F3146</f>
        <v>0</v>
      </c>
      <c r="G10" s="30">
        <f>[2]сводная!G3146</f>
        <v>1</v>
      </c>
      <c r="H10" s="30">
        <f>[2]сводная!H3146</f>
        <v>0</v>
      </c>
      <c r="I10" s="30">
        <f>[2]сводная!I3146</f>
        <v>0</v>
      </c>
      <c r="J10" s="30">
        <f>[2]сводная!J3146</f>
        <v>0</v>
      </c>
      <c r="K10" s="30">
        <f>[2]сводная!K3146</f>
        <v>6</v>
      </c>
      <c r="L10" s="30">
        <f>[2]сводная!L3146</f>
        <v>0</v>
      </c>
      <c r="M10" s="30">
        <f>[2]сводная!M3146</f>
        <v>3</v>
      </c>
      <c r="N10" s="30">
        <f>[2]сводная!N3146</f>
        <v>0</v>
      </c>
      <c r="O10" s="30">
        <f>[2]сводная!O3146</f>
        <v>0</v>
      </c>
      <c r="P10" s="30">
        <f>[2]сводная!P3146</f>
        <v>32</v>
      </c>
      <c r="Q10" s="30">
        <f>[2]сводная!Q3146</f>
        <v>1</v>
      </c>
      <c r="R10" s="30">
        <f>[2]сводная!R3146</f>
        <v>0</v>
      </c>
      <c r="S10" s="30">
        <f>[2]сводная!S3146</f>
        <v>0</v>
      </c>
      <c r="T10" s="30">
        <f>[2]сводная!T3146</f>
        <v>0</v>
      </c>
      <c r="U10" s="30">
        <f>[2]сводная!U3146</f>
        <v>0</v>
      </c>
      <c r="V10" s="30">
        <f>[2]сводная!V3146</f>
        <v>0</v>
      </c>
      <c r="W10" s="30">
        <f>[2]сводная!W3146</f>
        <v>0</v>
      </c>
      <c r="X10" s="30">
        <f>[2]сводная!X3146</f>
        <v>0</v>
      </c>
      <c r="Y10" s="30">
        <f>[2]сводная!Y3146</f>
        <v>0</v>
      </c>
      <c r="Z10" s="30">
        <f>[2]сводная!Z3146</f>
        <v>0</v>
      </c>
      <c r="AA10" s="53">
        <f>[2]сводная!AA3146</f>
        <v>0</v>
      </c>
      <c r="AB10" s="53">
        <f>[2]сводная!AB3146</f>
        <v>0</v>
      </c>
      <c r="AC10" s="53">
        <f>[2]сводная!AC3146</f>
        <v>192</v>
      </c>
      <c r="AD10" s="53">
        <f>[2]сводная!AD3146</f>
        <v>17.5</v>
      </c>
      <c r="AE10" s="53">
        <f>[2]сводная!AE3146</f>
        <v>0</v>
      </c>
      <c r="AF10" s="53">
        <f>[2]сводная!AF3146</f>
        <v>4.5</v>
      </c>
      <c r="AG10" s="53">
        <f>[2]сводная!AG3146</f>
        <v>0</v>
      </c>
      <c r="AH10" s="53">
        <f>[2]сводная!AH3146</f>
        <v>0</v>
      </c>
      <c r="AI10" s="53">
        <f>[2]сводная!AI3146</f>
        <v>0</v>
      </c>
      <c r="AJ10" s="53">
        <f>[2]сводная!AJ3146</f>
        <v>0</v>
      </c>
      <c r="AK10" s="53">
        <f>[2]сводная!AK3146</f>
        <v>0</v>
      </c>
      <c r="AL10" s="53">
        <f>[2]сводная!AL3146</f>
        <v>0</v>
      </c>
      <c r="AM10" s="53">
        <f>[2]сводная!AM3146</f>
        <v>0</v>
      </c>
      <c r="AN10" s="53">
        <f>[2]сводная!AN3146</f>
        <v>214</v>
      </c>
      <c r="AO10" s="53">
        <f>[2]сводная!AO3146</f>
        <v>0</v>
      </c>
      <c r="AP10" s="53">
        <f>[2]сводная!AP3146</f>
        <v>0</v>
      </c>
      <c r="AQ10" s="53">
        <f>[2]сводная!AQ3146</f>
        <v>0</v>
      </c>
      <c r="AR10" s="53">
        <f>[2]сводная!AR3146</f>
        <v>0</v>
      </c>
      <c r="AS10" s="53">
        <f>[2]сводная!AS3146</f>
        <v>0</v>
      </c>
      <c r="AT10" s="53">
        <f>[2]сводная!AT3146</f>
        <v>0</v>
      </c>
      <c r="AU10" s="53">
        <f>[2]сводная!AU3146</f>
        <v>0</v>
      </c>
      <c r="AV10" s="53">
        <f>[2]сводная!AV3146</f>
        <v>0</v>
      </c>
      <c r="AW10" s="53">
        <f>[2]сводная!AW3146</f>
        <v>0</v>
      </c>
      <c r="AX10" s="53">
        <f>[2]сводная!AX3146</f>
        <v>0</v>
      </c>
      <c r="AY10" s="53">
        <f>[2]сводная!AY3146</f>
        <v>0</v>
      </c>
      <c r="AZ10" s="53">
        <f>[2]сводная!AZ3146</f>
        <v>0</v>
      </c>
      <c r="BA10" s="53">
        <f>[2]сводная!BA3146</f>
        <v>0</v>
      </c>
      <c r="BB10" s="53">
        <f>[2]сводная!BB3146</f>
        <v>0</v>
      </c>
      <c r="BC10" s="53">
        <f>[2]сводная!BC3146</f>
        <v>214</v>
      </c>
      <c r="BD10" s="30" t="str">
        <f>[2]сводная!BD3146</f>
        <v>ОбщФиз</v>
      </c>
    </row>
    <row r="11" spans="1:56" ht="12.75" x14ac:dyDescent="0.2">
      <c r="A11" s="30" t="str">
        <f>[2]сводная!A3147</f>
        <v>Физика</v>
      </c>
      <c r="B11" s="30" t="str">
        <f>[2]сводная!B3147</f>
        <v>Биолог</v>
      </c>
      <c r="C11" s="30" t="str">
        <f>[2]сводная!C3147</f>
        <v>Биология+Экология</v>
      </c>
      <c r="D11" s="30">
        <f>[2]сводная!D3147</f>
        <v>2</v>
      </c>
      <c r="E11" s="30">
        <f>[2]сводная!E3147</f>
        <v>75</v>
      </c>
      <c r="F11" s="30">
        <f>[2]сводная!F3147</f>
        <v>0</v>
      </c>
      <c r="G11" s="30">
        <f>[2]сводная!G3147</f>
        <v>1</v>
      </c>
      <c r="H11" s="30">
        <f>[2]сводная!H3147</f>
        <v>0</v>
      </c>
      <c r="I11" s="30">
        <f>[2]сводная!I3147</f>
        <v>0</v>
      </c>
      <c r="J11" s="30">
        <f>[2]сводная!J3147</f>
        <v>0</v>
      </c>
      <c r="K11" s="30">
        <f>[2]сводная!K3147</f>
        <v>0</v>
      </c>
      <c r="L11" s="30">
        <f>[2]сводная!L3147</f>
        <v>0</v>
      </c>
      <c r="M11" s="30">
        <f>[2]сводная!M3147</f>
        <v>3</v>
      </c>
      <c r="N11" s="30">
        <f>[2]сводная!N3147</f>
        <v>32</v>
      </c>
      <c r="O11" s="30">
        <f>[2]сводная!O3147</f>
        <v>0</v>
      </c>
      <c r="P11" s="30">
        <f>[2]сводная!P3147</f>
        <v>0</v>
      </c>
      <c r="Q11" s="30">
        <f>[2]сводная!Q3147</f>
        <v>1</v>
      </c>
      <c r="R11" s="30">
        <f>[2]сводная!R3147</f>
        <v>0</v>
      </c>
      <c r="S11" s="30">
        <f>[2]сводная!S3147</f>
        <v>0</v>
      </c>
      <c r="T11" s="30">
        <f>[2]сводная!T3147</f>
        <v>1</v>
      </c>
      <c r="U11" s="30">
        <f>[2]сводная!U3147</f>
        <v>0</v>
      </c>
      <c r="V11" s="30">
        <f>[2]сводная!V3147</f>
        <v>0</v>
      </c>
      <c r="W11" s="30">
        <f>[2]сводная!W3147</f>
        <v>0</v>
      </c>
      <c r="X11" s="30">
        <f>[2]сводная!X3147</f>
        <v>0</v>
      </c>
      <c r="Y11" s="30">
        <f>[2]сводная!Y3147</f>
        <v>0</v>
      </c>
      <c r="Z11" s="30">
        <f>[2]сводная!Z3147</f>
        <v>0</v>
      </c>
      <c r="AA11" s="53">
        <f>[2]сводная!AA3147</f>
        <v>32</v>
      </c>
      <c r="AB11" s="53">
        <f>[2]сводная!AB3147</f>
        <v>0</v>
      </c>
      <c r="AC11" s="53">
        <f>[2]сводная!AC3147</f>
        <v>0</v>
      </c>
      <c r="AD11" s="53">
        <f>[2]сводная!AD3147</f>
        <v>18.75</v>
      </c>
      <c r="AE11" s="53">
        <f>[2]сводная!AE3147</f>
        <v>0</v>
      </c>
      <c r="AF11" s="53">
        <f>[2]сводная!AF3147</f>
        <v>4.8</v>
      </c>
      <c r="AG11" s="53">
        <f>[2]сводная!AG3147</f>
        <v>6</v>
      </c>
      <c r="AH11" s="53">
        <f>[2]сводная!AH3147</f>
        <v>0</v>
      </c>
      <c r="AI11" s="53">
        <f>[2]сводная!AI3147</f>
        <v>24.75</v>
      </c>
      <c r="AJ11" s="53">
        <f>[2]сводная!AJ3147</f>
        <v>0</v>
      </c>
      <c r="AK11" s="53">
        <f>[2]сводная!AK3147</f>
        <v>0</v>
      </c>
      <c r="AL11" s="53">
        <f>[2]сводная!AL3147</f>
        <v>0</v>
      </c>
      <c r="AM11" s="53">
        <f>[2]сводная!AM3147</f>
        <v>0</v>
      </c>
      <c r="AN11" s="53">
        <f>[2]сводная!AN3147</f>
        <v>86.3</v>
      </c>
      <c r="AO11" s="53">
        <f>[2]сводная!AO3147</f>
        <v>0</v>
      </c>
      <c r="AP11" s="53">
        <f>[2]сводная!AP3147</f>
        <v>0</v>
      </c>
      <c r="AQ11" s="53">
        <f>[2]сводная!AQ3147</f>
        <v>0</v>
      </c>
      <c r="AR11" s="53">
        <f>[2]сводная!AR3147</f>
        <v>0</v>
      </c>
      <c r="AS11" s="53">
        <f>[2]сводная!AS3147</f>
        <v>0</v>
      </c>
      <c r="AT11" s="53">
        <f>[2]сводная!AT3147</f>
        <v>0</v>
      </c>
      <c r="AU11" s="53">
        <f>[2]сводная!AU3147</f>
        <v>0</v>
      </c>
      <c r="AV11" s="53">
        <f>[2]сводная!AV3147</f>
        <v>0</v>
      </c>
      <c r="AW11" s="53">
        <f>[2]сводная!AW3147</f>
        <v>0</v>
      </c>
      <c r="AX11" s="53">
        <f>[2]сводная!AX3147</f>
        <v>0</v>
      </c>
      <c r="AY11" s="53">
        <f>[2]сводная!AY3147</f>
        <v>0</v>
      </c>
      <c r="AZ11" s="53">
        <f>[2]сводная!AZ3147</f>
        <v>0</v>
      </c>
      <c r="BA11" s="53">
        <f>[2]сводная!BA3147</f>
        <v>0</v>
      </c>
      <c r="BB11" s="53">
        <f>[2]сводная!BB3147</f>
        <v>0</v>
      </c>
      <c r="BC11" s="53">
        <f>[2]сводная!BC3147</f>
        <v>86.3</v>
      </c>
      <c r="BD11" s="30" t="str">
        <f>[2]сводная!BD3147</f>
        <v>ОбщФиз</v>
      </c>
    </row>
    <row r="12" spans="1:56" ht="12.75" x14ac:dyDescent="0.2">
      <c r="A12" s="30" t="str">
        <f>[2]сводная!A3148</f>
        <v>Физика</v>
      </c>
      <c r="B12" s="30" t="str">
        <f>[2]сводная!B3148</f>
        <v>Биолог</v>
      </c>
      <c r="C12" s="30" t="str">
        <f>[2]сводная!C3148</f>
        <v>Экология</v>
      </c>
      <c r="D12" s="30">
        <f>[2]сводная!D3148</f>
        <v>2</v>
      </c>
      <c r="E12" s="30">
        <f>[2]сводная!E3148</f>
        <v>5</v>
      </c>
      <c r="F12" s="30">
        <f>[2]сводная!F3148</f>
        <v>0</v>
      </c>
      <c r="G12" s="30">
        <f>[2]сводная!G3148</f>
        <v>1</v>
      </c>
      <c r="H12" s="30">
        <f>[2]сводная!H3148</f>
        <v>0</v>
      </c>
      <c r="I12" s="30">
        <f>[2]сводная!I3148</f>
        <v>0</v>
      </c>
      <c r="J12" s="30">
        <f>[2]сводная!J3148</f>
        <v>0</v>
      </c>
      <c r="K12" s="30">
        <f>[2]сводная!K3148</f>
        <v>1</v>
      </c>
      <c r="L12" s="30">
        <f>[2]сводная!L3148</f>
        <v>0</v>
      </c>
      <c r="M12" s="30">
        <f>[2]сводная!M3148</f>
        <v>3</v>
      </c>
      <c r="N12" s="30">
        <f>[2]сводная!N3148</f>
        <v>0</v>
      </c>
      <c r="O12" s="30">
        <f>[2]сводная!O3148</f>
        <v>0</v>
      </c>
      <c r="P12" s="30">
        <f>[2]сводная!P3148</f>
        <v>16</v>
      </c>
      <c r="Q12" s="30">
        <f>[2]сводная!Q3148</f>
        <v>1</v>
      </c>
      <c r="R12" s="30">
        <f>[2]сводная!R3148</f>
        <v>0</v>
      </c>
      <c r="S12" s="30">
        <f>[2]сводная!S3148</f>
        <v>0</v>
      </c>
      <c r="T12" s="30">
        <f>[2]сводная!T3148</f>
        <v>0</v>
      </c>
      <c r="U12" s="30">
        <f>[2]сводная!U3148</f>
        <v>0</v>
      </c>
      <c r="V12" s="30">
        <f>[2]сводная!V3148</f>
        <v>0</v>
      </c>
      <c r="W12" s="30">
        <f>[2]сводная!W3148</f>
        <v>0</v>
      </c>
      <c r="X12" s="30">
        <f>[2]сводная!X3148</f>
        <v>0</v>
      </c>
      <c r="Y12" s="30">
        <f>[2]сводная!Y3148</f>
        <v>0</v>
      </c>
      <c r="Z12" s="30">
        <f>[2]сводная!Z3148</f>
        <v>0</v>
      </c>
      <c r="AA12" s="53">
        <f>[2]сводная!AA3148</f>
        <v>0</v>
      </c>
      <c r="AB12" s="53">
        <f>[2]сводная!AB3148</f>
        <v>0</v>
      </c>
      <c r="AC12" s="53">
        <f>[2]сводная!AC3148</f>
        <v>16</v>
      </c>
      <c r="AD12" s="53">
        <f>[2]сводная!AD3148</f>
        <v>1.25</v>
      </c>
      <c r="AE12" s="53">
        <f>[2]сводная!AE3148</f>
        <v>0</v>
      </c>
      <c r="AF12" s="53">
        <f>[2]сводная!AF3148</f>
        <v>0.2</v>
      </c>
      <c r="AG12" s="53">
        <f>[2]сводная!AG3148</f>
        <v>0</v>
      </c>
      <c r="AH12" s="53">
        <f>[2]сводная!AH3148</f>
        <v>0</v>
      </c>
      <c r="AI12" s="53">
        <f>[2]сводная!AI3148</f>
        <v>0</v>
      </c>
      <c r="AJ12" s="53">
        <f>[2]сводная!AJ3148</f>
        <v>0</v>
      </c>
      <c r="AK12" s="53">
        <f>[2]сводная!AK3148</f>
        <v>0</v>
      </c>
      <c r="AL12" s="53">
        <f>[2]сводная!AL3148</f>
        <v>0</v>
      </c>
      <c r="AM12" s="53">
        <f>[2]сводная!AM3148</f>
        <v>0</v>
      </c>
      <c r="AN12" s="53">
        <f>[2]сводная!AN3148</f>
        <v>17.45</v>
      </c>
      <c r="AO12" s="53">
        <f>[2]сводная!AO3148</f>
        <v>0</v>
      </c>
      <c r="AP12" s="53">
        <f>[2]сводная!AP3148</f>
        <v>0</v>
      </c>
      <c r="AQ12" s="53">
        <f>[2]сводная!AQ3148</f>
        <v>0</v>
      </c>
      <c r="AR12" s="53">
        <f>[2]сводная!AR3148</f>
        <v>0</v>
      </c>
      <c r="AS12" s="53">
        <f>[2]сводная!AS3148</f>
        <v>0</v>
      </c>
      <c r="AT12" s="53">
        <f>[2]сводная!AT3148</f>
        <v>0</v>
      </c>
      <c r="AU12" s="53">
        <f>[2]сводная!AU3148</f>
        <v>0</v>
      </c>
      <c r="AV12" s="53">
        <f>[2]сводная!AV3148</f>
        <v>0</v>
      </c>
      <c r="AW12" s="53">
        <f>[2]сводная!AW3148</f>
        <v>0</v>
      </c>
      <c r="AX12" s="53">
        <f>[2]сводная!AX3148</f>
        <v>0</v>
      </c>
      <c r="AY12" s="53">
        <f>[2]сводная!AY3148</f>
        <v>0</v>
      </c>
      <c r="AZ12" s="53">
        <f>[2]сводная!AZ3148</f>
        <v>0</v>
      </c>
      <c r="BA12" s="53">
        <f>[2]сводная!BA3148</f>
        <v>0</v>
      </c>
      <c r="BB12" s="53">
        <f>[2]сводная!BB3148</f>
        <v>0</v>
      </c>
      <c r="BC12" s="53">
        <f>[2]сводная!BC3148</f>
        <v>17.45</v>
      </c>
      <c r="BD12" s="30" t="str">
        <f>[2]сводная!BD3148</f>
        <v>ОбщФиз</v>
      </c>
    </row>
    <row r="13" spans="1:56" ht="12.75" x14ac:dyDescent="0.2">
      <c r="A13" s="30" t="str">
        <f>[2]сводная!A3149</f>
        <v>Естественнонаучная картина мира</v>
      </c>
      <c r="B13" s="30" t="str">
        <f>[2]сводная!B3149</f>
        <v>историчес</v>
      </c>
      <c r="C13" s="30" t="str">
        <f>[2]сводная!C3149</f>
        <v>История</v>
      </c>
      <c r="D13" s="30">
        <f>[2]сводная!D3149</f>
        <v>2</v>
      </c>
      <c r="E13" s="30">
        <f>[2]сводная!E3149</f>
        <v>49</v>
      </c>
      <c r="F13" s="30">
        <f>[2]сводная!F3149</f>
        <v>3</v>
      </c>
      <c r="G13" s="30">
        <f>[2]сводная!G3149</f>
        <v>1</v>
      </c>
      <c r="H13" s="30">
        <f>[2]сводная!H3149</f>
        <v>0</v>
      </c>
      <c r="I13" s="30">
        <f>[2]сводная!I3149</f>
        <v>1.8</v>
      </c>
      <c r="J13" s="30">
        <f>[2]сводная!J3149</f>
        <v>0.19999999999999996</v>
      </c>
      <c r="K13" s="30">
        <f>[2]сводная!K3149</f>
        <v>0</v>
      </c>
      <c r="L13" s="30">
        <f>[2]сводная!L3149</f>
        <v>0</v>
      </c>
      <c r="M13" s="30">
        <f>[2]сводная!M3149</f>
        <v>3</v>
      </c>
      <c r="N13" s="30">
        <f>[2]сводная!N3149</f>
        <v>12</v>
      </c>
      <c r="O13" s="30">
        <f>[2]сводная!O3149</f>
        <v>0</v>
      </c>
      <c r="P13" s="30">
        <f>[2]сводная!P3149</f>
        <v>0</v>
      </c>
      <c r="Q13" s="30">
        <f>[2]сводная!Q3149</f>
        <v>0.33</v>
      </c>
      <c r="R13" s="30">
        <f>[2]сводная!R3149</f>
        <v>0</v>
      </c>
      <c r="S13" s="30">
        <f>[2]сводная!S3149</f>
        <v>0.33</v>
      </c>
      <c r="T13" s="30">
        <f>[2]сводная!T3149</f>
        <v>0</v>
      </c>
      <c r="U13" s="30">
        <f>[2]сводная!U3149</f>
        <v>0</v>
      </c>
      <c r="V13" s="30">
        <f>[2]сводная!V3149</f>
        <v>0</v>
      </c>
      <c r="W13" s="30">
        <f>[2]сводная!W3149</f>
        <v>0</v>
      </c>
      <c r="X13" s="30">
        <f>[2]сводная!X3149</f>
        <v>0</v>
      </c>
      <c r="Y13" s="30">
        <f>[2]сводная!Y3149</f>
        <v>0</v>
      </c>
      <c r="Z13" s="30">
        <f>[2]сводная!Z3149</f>
        <v>0</v>
      </c>
      <c r="AA13" s="53">
        <f>[2]сводная!AA3149</f>
        <v>12</v>
      </c>
      <c r="AB13" s="53">
        <f>[2]сводная!AB3149</f>
        <v>0</v>
      </c>
      <c r="AC13" s="53">
        <f>[2]сводная!AC3149</f>
        <v>0</v>
      </c>
      <c r="AD13" s="53">
        <f>[2]сводная!AD3149</f>
        <v>4.0425000000000004</v>
      </c>
      <c r="AE13" s="53">
        <f>[2]сводная!AE3149</f>
        <v>0</v>
      </c>
      <c r="AF13" s="53">
        <f>[2]сводная!AF3149</f>
        <v>1.2</v>
      </c>
      <c r="AG13" s="53">
        <f>[2]сводная!AG3149</f>
        <v>0</v>
      </c>
      <c r="AH13" s="53">
        <f>[2]сводная!AH3149</f>
        <v>1.3</v>
      </c>
      <c r="AI13" s="53">
        <f>[2]сводная!AI3149</f>
        <v>0</v>
      </c>
      <c r="AJ13" s="53">
        <f>[2]сводная!AJ3149</f>
        <v>0</v>
      </c>
      <c r="AK13" s="53">
        <f>[2]сводная!AK3149</f>
        <v>0</v>
      </c>
      <c r="AL13" s="53">
        <f>[2]сводная!AL3149</f>
        <v>0</v>
      </c>
      <c r="AM13" s="53">
        <f>[2]сводная!AM3149</f>
        <v>0</v>
      </c>
      <c r="AN13" s="53">
        <f>[2]сводная!AN3149</f>
        <v>20.147500000000001</v>
      </c>
      <c r="AO13" s="53">
        <f>[2]сводная!AO3149</f>
        <v>0</v>
      </c>
      <c r="AP13" s="53">
        <f>[2]сводная!AP3149</f>
        <v>0</v>
      </c>
      <c r="AQ13" s="53">
        <f>[2]сводная!AQ3149</f>
        <v>0</v>
      </c>
      <c r="AR13" s="53">
        <f>[2]сводная!AR3149</f>
        <v>0.99</v>
      </c>
      <c r="AS13" s="53">
        <f>[2]сводная!AS3149</f>
        <v>0</v>
      </c>
      <c r="AT13" s="53">
        <f>[2]сводная!AT3149</f>
        <v>0.3</v>
      </c>
      <c r="AU13" s="53">
        <f>[2]сводная!AU3149</f>
        <v>0</v>
      </c>
      <c r="AV13" s="53">
        <f>[2]сводная!AV3149</f>
        <v>0.1</v>
      </c>
      <c r="AW13" s="53">
        <f>[2]сводная!AW3149</f>
        <v>0</v>
      </c>
      <c r="AX13" s="53">
        <f>[2]сводная!AX3149</f>
        <v>0</v>
      </c>
      <c r="AY13" s="53">
        <f>[2]сводная!AY3149</f>
        <v>0</v>
      </c>
      <c r="AZ13" s="53">
        <f>[2]сводная!AZ3149</f>
        <v>0</v>
      </c>
      <c r="BA13" s="53">
        <f>[2]сводная!BA3149</f>
        <v>0</v>
      </c>
      <c r="BB13" s="53">
        <f>[2]сводная!BB3149</f>
        <v>5.8899999999999988</v>
      </c>
      <c r="BC13" s="53">
        <f>[2]сводная!BC3149</f>
        <v>26.037500000000001</v>
      </c>
      <c r="BD13" s="30" t="str">
        <f>[2]сводная!BD3149</f>
        <v>ОбщФиз</v>
      </c>
    </row>
    <row r="14" spans="1:56" ht="12.75" x14ac:dyDescent="0.2">
      <c r="A14" s="30" t="str">
        <f>[2]сводная!A3150</f>
        <v>Естественнонаучная картина мира</v>
      </c>
      <c r="B14" s="30" t="str">
        <f>[2]сводная!B3150</f>
        <v>историчес</v>
      </c>
      <c r="C14" s="30" t="str">
        <f>[2]сводная!C3150</f>
        <v>МО</v>
      </c>
      <c r="D14" s="30">
        <f>[2]сводная!D3150</f>
        <v>2</v>
      </c>
      <c r="E14" s="30">
        <f>[2]сводная!E3150</f>
        <v>66</v>
      </c>
      <c r="F14" s="30">
        <f>[2]сводная!F3150</f>
        <v>0</v>
      </c>
      <c r="G14" s="30">
        <f>[2]сводная!G3150</f>
        <v>1</v>
      </c>
      <c r="H14" s="30">
        <f>[2]сводная!H3150</f>
        <v>0</v>
      </c>
      <c r="I14" s="30">
        <f>[2]сводная!I3150</f>
        <v>2</v>
      </c>
      <c r="J14" s="30">
        <f>[2]сводная!J3150</f>
        <v>0</v>
      </c>
      <c r="K14" s="30">
        <f>[2]сводная!K3150</f>
        <v>0</v>
      </c>
      <c r="L14" s="30">
        <f>[2]сводная!L3150</f>
        <v>0</v>
      </c>
      <c r="M14" s="30">
        <f>[2]сводная!M3150</f>
        <v>3</v>
      </c>
      <c r="N14" s="30">
        <f>[2]сводная!N3150</f>
        <v>12</v>
      </c>
      <c r="O14" s="30">
        <f>[2]сводная!O3150</f>
        <v>0</v>
      </c>
      <c r="P14" s="30">
        <f>[2]сводная!P3150</f>
        <v>0</v>
      </c>
      <c r="Q14" s="30">
        <f>[2]сводная!Q3150</f>
        <v>0.33</v>
      </c>
      <c r="R14" s="30">
        <f>[2]сводная!R3150</f>
        <v>0</v>
      </c>
      <c r="S14" s="30">
        <f>[2]сводная!S3150</f>
        <v>0.33</v>
      </c>
      <c r="T14" s="30">
        <f>[2]сводная!T3150</f>
        <v>0</v>
      </c>
      <c r="U14" s="30">
        <f>[2]сводная!U3150</f>
        <v>0</v>
      </c>
      <c r="V14" s="30">
        <f>[2]сводная!V3150</f>
        <v>0</v>
      </c>
      <c r="W14" s="30">
        <f>[2]сводная!W3150</f>
        <v>0</v>
      </c>
      <c r="X14" s="30">
        <f>[2]сводная!X3150</f>
        <v>0</v>
      </c>
      <c r="Y14" s="30">
        <f>[2]сводная!Y3150</f>
        <v>0</v>
      </c>
      <c r="Z14" s="30">
        <f>[2]сводная!Z3150</f>
        <v>0</v>
      </c>
      <c r="AA14" s="53">
        <f>[2]сводная!AA3150</f>
        <v>12</v>
      </c>
      <c r="AB14" s="53">
        <f>[2]сводная!AB3150</f>
        <v>0</v>
      </c>
      <c r="AC14" s="53">
        <f>[2]сводная!AC3150</f>
        <v>0</v>
      </c>
      <c r="AD14" s="53">
        <f>[2]сводная!AD3150</f>
        <v>5.4450000000000003</v>
      </c>
      <c r="AE14" s="53">
        <f>[2]сводная!AE3150</f>
        <v>0</v>
      </c>
      <c r="AF14" s="53">
        <f>[2]сводная!AF3150</f>
        <v>1.6</v>
      </c>
      <c r="AG14" s="53">
        <f>[2]сводная!AG3150</f>
        <v>0</v>
      </c>
      <c r="AH14" s="53">
        <f>[2]сводная!AH3150</f>
        <v>1.8</v>
      </c>
      <c r="AI14" s="53">
        <f>[2]сводная!AI3150</f>
        <v>0</v>
      </c>
      <c r="AJ14" s="53">
        <f>[2]сводная!AJ3150</f>
        <v>0</v>
      </c>
      <c r="AK14" s="53">
        <f>[2]сводная!AK3150</f>
        <v>0</v>
      </c>
      <c r="AL14" s="53">
        <f>[2]сводная!AL3150</f>
        <v>0</v>
      </c>
      <c r="AM14" s="53">
        <f>[2]сводная!AM3150</f>
        <v>0</v>
      </c>
      <c r="AN14" s="53">
        <f>[2]сводная!AN3150</f>
        <v>20.147500000000001</v>
      </c>
      <c r="AO14" s="53">
        <f>[2]сводная!AO3150</f>
        <v>0</v>
      </c>
      <c r="AP14" s="53">
        <f>[2]сводная!AP3150</f>
        <v>0</v>
      </c>
      <c r="AQ14" s="53">
        <f>[2]сводная!AQ3150</f>
        <v>0</v>
      </c>
      <c r="AR14" s="53">
        <f>[2]сводная!AR3150</f>
        <v>0.99</v>
      </c>
      <c r="AS14" s="53">
        <f>[2]сводная!AS3150</f>
        <v>0</v>
      </c>
      <c r="AT14" s="53">
        <f>[2]сводная!AT3150</f>
        <v>0.3</v>
      </c>
      <c r="AU14" s="53">
        <f>[2]сводная!AU3150</f>
        <v>0</v>
      </c>
      <c r="AV14" s="53">
        <f>[2]сводная!AV3150</f>
        <v>0</v>
      </c>
      <c r="AW14" s="53">
        <f>[2]сводная!AW3150</f>
        <v>0</v>
      </c>
      <c r="AX14" s="53">
        <f>[2]сводная!AX3150</f>
        <v>0</v>
      </c>
      <c r="AY14" s="53">
        <f>[2]сводная!AY3150</f>
        <v>0</v>
      </c>
      <c r="AZ14" s="53">
        <f>[2]сводная!AZ3150</f>
        <v>0</v>
      </c>
      <c r="BA14" s="53">
        <f>[2]сводная!BA3150</f>
        <v>0</v>
      </c>
      <c r="BB14" s="53">
        <f>[2]сводная!BB3150</f>
        <v>5.8899999999999988</v>
      </c>
      <c r="BC14" s="53">
        <f>[2]сводная!BC3150</f>
        <v>26.037500000000001</v>
      </c>
      <c r="BD14" s="30" t="str">
        <f>[2]сводная!BD3150</f>
        <v>ОбщФиз</v>
      </c>
    </row>
    <row r="15" spans="1:56" ht="12.75" x14ac:dyDescent="0.2">
      <c r="A15" s="30" t="str">
        <f>[2]сводная!A3151</f>
        <v>Естественнонаучная картина мира</v>
      </c>
      <c r="B15" s="30" t="str">
        <f>[2]сводная!B3151</f>
        <v>историчес</v>
      </c>
      <c r="C15" s="30" t="str">
        <f>[2]сводная!C3151</f>
        <v>ПедОбразов ГеографЭконом</v>
      </c>
      <c r="D15" s="30">
        <f>[2]сводная!D3151</f>
        <v>2</v>
      </c>
      <c r="E15" s="30">
        <f>[2]сводная!E3151</f>
        <v>6</v>
      </c>
      <c r="F15" s="30">
        <f>[2]сводная!F3151</f>
        <v>0</v>
      </c>
      <c r="G15" s="30">
        <f>[2]сводная!G3151</f>
        <v>1</v>
      </c>
      <c r="H15" s="30">
        <f>[2]сводная!H3151</f>
        <v>0</v>
      </c>
      <c r="I15" s="30">
        <f>[2]сводная!I3151</f>
        <v>1</v>
      </c>
      <c r="J15" s="30">
        <f>[2]сводная!J3151</f>
        <v>0</v>
      </c>
      <c r="K15" s="30">
        <f>[2]сводная!K3151</f>
        <v>0</v>
      </c>
      <c r="L15" s="30">
        <f>[2]сводная!L3151</f>
        <v>0</v>
      </c>
      <c r="M15" s="30">
        <f>[2]сводная!M3151</f>
        <v>3</v>
      </c>
      <c r="N15" s="30">
        <f>[2]сводная!N3151</f>
        <v>6</v>
      </c>
      <c r="O15" s="30">
        <f>[2]сводная!O3151</f>
        <v>6</v>
      </c>
      <c r="P15" s="30">
        <f>[2]сводная!P3151</f>
        <v>0</v>
      </c>
      <c r="Q15" s="30">
        <f>[2]сводная!Q3151</f>
        <v>0.33</v>
      </c>
      <c r="R15" s="30">
        <f>[2]сводная!R3151</f>
        <v>0</v>
      </c>
      <c r="S15" s="30">
        <f>[2]сводная!S3151</f>
        <v>0.33</v>
      </c>
      <c r="T15" s="30">
        <f>[2]сводная!T3151</f>
        <v>0</v>
      </c>
      <c r="U15" s="30">
        <f>[2]сводная!U3151</f>
        <v>0</v>
      </c>
      <c r="V15" s="30">
        <f>[2]сводная!V3151</f>
        <v>0</v>
      </c>
      <c r="W15" s="30">
        <f>[2]сводная!W3151</f>
        <v>0</v>
      </c>
      <c r="X15" s="30">
        <f>[2]сводная!X3151</f>
        <v>0</v>
      </c>
      <c r="Y15" s="30">
        <f>[2]сводная!Y3151</f>
        <v>0</v>
      </c>
      <c r="Z15" s="30">
        <f>[2]сводная!Z3151</f>
        <v>0</v>
      </c>
      <c r="AA15" s="53">
        <f>[2]сводная!AA3151</f>
        <v>6</v>
      </c>
      <c r="AB15" s="53">
        <f>[2]сводная!AB3151</f>
        <v>6</v>
      </c>
      <c r="AC15" s="53">
        <f>[2]сводная!AC3151</f>
        <v>0</v>
      </c>
      <c r="AD15" s="53">
        <f>[2]сводная!AD3151</f>
        <v>0.495</v>
      </c>
      <c r="AE15" s="53">
        <f>[2]сводная!AE3151</f>
        <v>0</v>
      </c>
      <c r="AF15" s="53">
        <f>[2]сводная!AF3151</f>
        <v>0.1</v>
      </c>
      <c r="AG15" s="53">
        <f>[2]сводная!AG3151</f>
        <v>0</v>
      </c>
      <c r="AH15" s="53">
        <f>[2]сводная!AH3151</f>
        <v>0.2</v>
      </c>
      <c r="AI15" s="53">
        <f>[2]сводная!AI3151</f>
        <v>0</v>
      </c>
      <c r="AJ15" s="53">
        <f>[2]сводная!AJ3151</f>
        <v>0</v>
      </c>
      <c r="AK15" s="53">
        <f>[2]сводная!AK3151</f>
        <v>0</v>
      </c>
      <c r="AL15" s="53">
        <f>[2]сводная!AL3151</f>
        <v>0</v>
      </c>
      <c r="AM15" s="53">
        <f>[2]сводная!AM3151</f>
        <v>0</v>
      </c>
      <c r="AN15" s="53">
        <f>[2]сводная!AN3151</f>
        <v>20.147500000000001</v>
      </c>
      <c r="AO15" s="53">
        <f>[2]сводная!AO3151</f>
        <v>0</v>
      </c>
      <c r="AP15" s="53">
        <f>[2]сводная!AP3151</f>
        <v>0</v>
      </c>
      <c r="AQ15" s="53">
        <f>[2]сводная!AQ3151</f>
        <v>0</v>
      </c>
      <c r="AR15" s="53">
        <f>[2]сводная!AR3151</f>
        <v>0.99</v>
      </c>
      <c r="AS15" s="53">
        <f>[2]сводная!AS3151</f>
        <v>0</v>
      </c>
      <c r="AT15" s="53">
        <f>[2]сводная!AT3151</f>
        <v>0.3</v>
      </c>
      <c r="AU15" s="53">
        <f>[2]сводная!AU3151</f>
        <v>0</v>
      </c>
      <c r="AV15" s="53">
        <f>[2]сводная!AV3151</f>
        <v>0</v>
      </c>
      <c r="AW15" s="53">
        <f>[2]сводная!AW3151</f>
        <v>0</v>
      </c>
      <c r="AX15" s="53">
        <f>[2]сводная!AX3151</f>
        <v>0</v>
      </c>
      <c r="AY15" s="53">
        <f>[2]сводная!AY3151</f>
        <v>0</v>
      </c>
      <c r="AZ15" s="53">
        <f>[2]сводная!AZ3151</f>
        <v>0</v>
      </c>
      <c r="BA15" s="53">
        <f>[2]сводная!BA3151</f>
        <v>0</v>
      </c>
      <c r="BB15" s="53">
        <f>[2]сводная!BB3151</f>
        <v>5.8899999999999988</v>
      </c>
      <c r="BC15" s="53">
        <f>[2]сводная!BC3151</f>
        <v>26.037500000000001</v>
      </c>
      <c r="BD15" s="30" t="str">
        <f>[2]сводная!BD3151</f>
        <v>ОбщФиз</v>
      </c>
    </row>
    <row r="16" spans="1:56" ht="12.75" x14ac:dyDescent="0.2">
      <c r="A16" s="30" t="str">
        <f>[2]сводная!A3152</f>
        <v>Физика</v>
      </c>
      <c r="B16" s="30" t="str">
        <f>[2]сводная!B3152</f>
        <v>Математики и ИТ</v>
      </c>
      <c r="C16" s="30" t="str">
        <f>[2]сводная!C3152</f>
        <v>Ускор ПедОбразов 2017г.н.</v>
      </c>
      <c r="D16" s="30">
        <f>[2]сводная!D3152</f>
        <v>2</v>
      </c>
      <c r="E16" s="30">
        <f>[2]сводная!E3152</f>
        <v>1</v>
      </c>
      <c r="F16" s="30">
        <f>[2]сводная!F3152</f>
        <v>0</v>
      </c>
      <c r="G16" s="30">
        <f>[2]сводная!G3152</f>
        <v>0.1</v>
      </c>
      <c r="H16" s="30">
        <f>[2]сводная!H3152</f>
        <v>0</v>
      </c>
      <c r="I16" s="30">
        <f>[2]сводная!I3152</f>
        <v>0.1</v>
      </c>
      <c r="J16" s="30">
        <f>[2]сводная!J3152</f>
        <v>0</v>
      </c>
      <c r="K16" s="30">
        <f>[2]сводная!K3152</f>
        <v>0.1</v>
      </c>
      <c r="L16" s="30">
        <f>[2]сводная!L3152</f>
        <v>0</v>
      </c>
      <c r="M16" s="30">
        <f>[2]сводная!M3152</f>
        <v>3</v>
      </c>
      <c r="N16" s="30">
        <f>[2]сводная!N3152</f>
        <v>36</v>
      </c>
      <c r="O16" s="30">
        <f>[2]сводная!O3152</f>
        <v>0</v>
      </c>
      <c r="P16" s="30">
        <f>[2]сводная!P3152</f>
        <v>18</v>
      </c>
      <c r="Q16" s="30">
        <f>[2]сводная!Q3152</f>
        <v>1</v>
      </c>
      <c r="R16" s="30">
        <f>[2]сводная!R3152</f>
        <v>0</v>
      </c>
      <c r="S16" s="30">
        <f>[2]сводная!S3152</f>
        <v>1</v>
      </c>
      <c r="T16" s="30">
        <f>[2]сводная!T3152</f>
        <v>0</v>
      </c>
      <c r="U16" s="30">
        <f>[2]сводная!U3152</f>
        <v>0</v>
      </c>
      <c r="V16" s="30">
        <f>[2]сводная!V3152</f>
        <v>0</v>
      </c>
      <c r="W16" s="30">
        <f>[2]сводная!W3152</f>
        <v>0</v>
      </c>
      <c r="X16" s="30">
        <f>[2]сводная!X3152</f>
        <v>0</v>
      </c>
      <c r="Y16" s="30">
        <f>[2]сводная!Y3152</f>
        <v>0</v>
      </c>
      <c r="Z16" s="30">
        <f>[2]сводная!Z3152</f>
        <v>0</v>
      </c>
      <c r="AA16" s="53">
        <f>[2]сводная!AA3152</f>
        <v>3.6</v>
      </c>
      <c r="AB16" s="53">
        <f>[2]сводная!AB3152</f>
        <v>0</v>
      </c>
      <c r="AC16" s="53">
        <f>[2]сводная!AC3152</f>
        <v>1.8</v>
      </c>
      <c r="AD16" s="53">
        <f>[2]сводная!AD3152</f>
        <v>0.25</v>
      </c>
      <c r="AE16" s="53">
        <f>[2]сводная!AE3152</f>
        <v>0</v>
      </c>
      <c r="AF16" s="53">
        <f>[2]сводная!AF3152</f>
        <v>0.1</v>
      </c>
      <c r="AG16" s="53">
        <f>[2]сводная!AG3152</f>
        <v>0</v>
      </c>
      <c r="AH16" s="53">
        <f>[2]сводная!AH3152</f>
        <v>0.1</v>
      </c>
      <c r="AI16" s="53">
        <f>[2]сводная!AI3152</f>
        <v>0</v>
      </c>
      <c r="AJ16" s="53">
        <f>[2]сводная!AJ3152</f>
        <v>0</v>
      </c>
      <c r="AK16" s="53">
        <f>[2]сводная!AK3152</f>
        <v>0</v>
      </c>
      <c r="AL16" s="53">
        <f>[2]сводная!AL3152</f>
        <v>0</v>
      </c>
      <c r="AM16" s="53">
        <f>[2]сводная!AM3152</f>
        <v>0</v>
      </c>
      <c r="AN16" s="53">
        <f>[2]сводная!AN3152</f>
        <v>5.85</v>
      </c>
      <c r="AO16" s="53">
        <f>[2]сводная!AO3152</f>
        <v>0</v>
      </c>
      <c r="AP16" s="53">
        <f>[2]сводная!AP3152</f>
        <v>0</v>
      </c>
      <c r="AQ16" s="53">
        <f>[2]сводная!AQ3152</f>
        <v>0</v>
      </c>
      <c r="AR16" s="53">
        <f>[2]сводная!AR3152</f>
        <v>0</v>
      </c>
      <c r="AS16" s="53">
        <f>[2]сводная!AS3152</f>
        <v>0</v>
      </c>
      <c r="AT16" s="53">
        <f>[2]сводная!AT3152</f>
        <v>0</v>
      </c>
      <c r="AU16" s="53">
        <f>[2]сводная!AU3152</f>
        <v>0</v>
      </c>
      <c r="AV16" s="53">
        <f>[2]сводная!AV3152</f>
        <v>0</v>
      </c>
      <c r="AW16" s="53">
        <f>[2]сводная!AW3152</f>
        <v>0</v>
      </c>
      <c r="AX16" s="53">
        <f>[2]сводная!AX3152</f>
        <v>0</v>
      </c>
      <c r="AY16" s="53">
        <f>[2]сводная!AY3152</f>
        <v>0</v>
      </c>
      <c r="AZ16" s="53">
        <f>[2]сводная!AZ3152</f>
        <v>0</v>
      </c>
      <c r="BA16" s="53">
        <f>[2]сводная!BA3152</f>
        <v>0</v>
      </c>
      <c r="BB16" s="53">
        <f>[2]сводная!BB3152</f>
        <v>0</v>
      </c>
      <c r="BC16" s="53">
        <f>[2]сводная!BC3152</f>
        <v>5.85</v>
      </c>
      <c r="BD16" s="30" t="str">
        <f>[2]сводная!BD3152</f>
        <v>ОбщФиз</v>
      </c>
    </row>
    <row r="17" spans="1:56" ht="12.75" x14ac:dyDescent="0.2">
      <c r="A17" s="30" t="str">
        <f>[2]сводная!A3153</f>
        <v>Физика</v>
      </c>
      <c r="B17" s="30" t="str">
        <f>[2]сводная!B3153</f>
        <v>Математики и ИТ</v>
      </c>
      <c r="C17" s="30" t="str">
        <f>[2]сводная!C3153</f>
        <v>Ускор ПедОбразов 2017г.н.</v>
      </c>
      <c r="D17" s="30">
        <f>[2]сводная!D3153</f>
        <v>2</v>
      </c>
      <c r="E17" s="30">
        <f>[2]сводная!E3153</f>
        <v>1</v>
      </c>
      <c r="F17" s="30">
        <f>[2]сводная!F3153</f>
        <v>0</v>
      </c>
      <c r="G17" s="30">
        <f>[2]сводная!G3153</f>
        <v>0.1</v>
      </c>
      <c r="H17" s="30">
        <f>[2]сводная!H3153</f>
        <v>0</v>
      </c>
      <c r="I17" s="30">
        <f>[2]сводная!I3153</f>
        <v>0.1</v>
      </c>
      <c r="J17" s="30">
        <f>[2]сводная!J3153</f>
        <v>0</v>
      </c>
      <c r="K17" s="30">
        <f>[2]сводная!K3153</f>
        <v>0.1</v>
      </c>
      <c r="L17" s="30">
        <f>[2]сводная!L3153</f>
        <v>0</v>
      </c>
      <c r="M17" s="30">
        <f>[2]сводная!M3153</f>
        <v>4</v>
      </c>
      <c r="N17" s="30">
        <f>[2]сводная!N3153</f>
        <v>26</v>
      </c>
      <c r="O17" s="30">
        <f>[2]сводная!O3153</f>
        <v>0</v>
      </c>
      <c r="P17" s="30">
        <f>[2]сводная!P3153</f>
        <v>26</v>
      </c>
      <c r="Q17" s="30">
        <f>[2]сводная!Q3153</f>
        <v>1</v>
      </c>
      <c r="R17" s="30">
        <f>[2]сводная!R3153</f>
        <v>0</v>
      </c>
      <c r="S17" s="30">
        <f>[2]сводная!S3153</f>
        <v>0</v>
      </c>
      <c r="T17" s="30">
        <f>[2]сводная!T3153</f>
        <v>1</v>
      </c>
      <c r="U17" s="30">
        <f>[2]сводная!U3153</f>
        <v>0</v>
      </c>
      <c r="V17" s="30">
        <f>[2]сводная!V3153</f>
        <v>0</v>
      </c>
      <c r="W17" s="30">
        <f>[2]сводная!W3153</f>
        <v>0</v>
      </c>
      <c r="X17" s="30">
        <f>[2]сводная!X3153</f>
        <v>0</v>
      </c>
      <c r="Y17" s="30">
        <f>[2]сводная!Y3153</f>
        <v>0</v>
      </c>
      <c r="Z17" s="30">
        <f>[2]сводная!Z3153</f>
        <v>0</v>
      </c>
      <c r="AA17" s="53">
        <f>[2]сводная!AA3153</f>
        <v>2.6</v>
      </c>
      <c r="AB17" s="53">
        <f>[2]сводная!AB3153</f>
        <v>0</v>
      </c>
      <c r="AC17" s="53">
        <f>[2]сводная!AC3153</f>
        <v>2.6</v>
      </c>
      <c r="AD17" s="53">
        <f>[2]сводная!AD3153</f>
        <v>0.25</v>
      </c>
      <c r="AE17" s="53">
        <f>[2]сводная!AE3153</f>
        <v>0</v>
      </c>
      <c r="AF17" s="53">
        <f>[2]сводная!AF3153</f>
        <v>0.1</v>
      </c>
      <c r="AG17" s="53">
        <f>[2]сводная!AG3153</f>
        <v>0.1</v>
      </c>
      <c r="AH17" s="53">
        <f>[2]сводная!AH3153</f>
        <v>0</v>
      </c>
      <c r="AI17" s="53">
        <f>[2]сводная!AI3153</f>
        <v>0.33</v>
      </c>
      <c r="AJ17" s="53">
        <f>[2]сводная!AJ3153</f>
        <v>0</v>
      </c>
      <c r="AK17" s="53">
        <f>[2]сводная!AK3153</f>
        <v>0</v>
      </c>
      <c r="AL17" s="53">
        <f>[2]сводная!AL3153</f>
        <v>0</v>
      </c>
      <c r="AM17" s="53">
        <f>[2]сводная!AM3153</f>
        <v>0</v>
      </c>
      <c r="AN17" s="53">
        <f>[2]сводная!AN3153</f>
        <v>5.9799999999999995</v>
      </c>
      <c r="AO17" s="53">
        <f>[2]сводная!AO3153</f>
        <v>0</v>
      </c>
      <c r="AP17" s="53">
        <f>[2]сводная!AP3153</f>
        <v>0</v>
      </c>
      <c r="AQ17" s="53">
        <f>[2]сводная!AQ3153</f>
        <v>0</v>
      </c>
      <c r="AR17" s="53">
        <f>[2]сводная!AR3153</f>
        <v>0</v>
      </c>
      <c r="AS17" s="53">
        <f>[2]сводная!AS3153</f>
        <v>0</v>
      </c>
      <c r="AT17" s="53">
        <f>[2]сводная!AT3153</f>
        <v>0</v>
      </c>
      <c r="AU17" s="53">
        <f>[2]сводная!AU3153</f>
        <v>0</v>
      </c>
      <c r="AV17" s="53">
        <f>[2]сводная!AV3153</f>
        <v>0</v>
      </c>
      <c r="AW17" s="53">
        <f>[2]сводная!AW3153</f>
        <v>0</v>
      </c>
      <c r="AX17" s="53">
        <f>[2]сводная!AX3153</f>
        <v>0</v>
      </c>
      <c r="AY17" s="53">
        <f>[2]сводная!AY3153</f>
        <v>0</v>
      </c>
      <c r="AZ17" s="53">
        <f>[2]сводная!AZ3153</f>
        <v>0</v>
      </c>
      <c r="BA17" s="53">
        <f>[2]сводная!BA3153</f>
        <v>0</v>
      </c>
      <c r="BB17" s="53">
        <f>[2]сводная!BB3153</f>
        <v>0</v>
      </c>
      <c r="BC17" s="53">
        <f>[2]сводная!BC3153</f>
        <v>5.9799999999999995</v>
      </c>
      <c r="BD17" s="30" t="str">
        <f>[2]сводная!BD3153</f>
        <v>ОбщФиз</v>
      </c>
    </row>
    <row r="18" spans="1:56" ht="12.75" x14ac:dyDescent="0.2">
      <c r="A18" s="30" t="str">
        <f>[2]сводная!A3154</f>
        <v>Физика</v>
      </c>
      <c r="B18" s="30" t="str">
        <f>[2]сводная!B3154</f>
        <v>Математики и ИТ</v>
      </c>
      <c r="C18" s="30" t="str">
        <f>[2]сводная!C3154</f>
        <v>Математика</v>
      </c>
      <c r="D18" s="30">
        <f>[2]сводная!D3154</f>
        <v>4</v>
      </c>
      <c r="E18" s="30">
        <f>[2]сводная!E3154</f>
        <v>15</v>
      </c>
      <c r="F18" s="30">
        <f>[2]сводная!F3154</f>
        <v>1</v>
      </c>
      <c r="G18" s="30">
        <f>[2]сводная!G3154</f>
        <v>0.9</v>
      </c>
      <c r="H18" s="30">
        <f>[2]сводная!H3154</f>
        <v>9.9999999999999978E-2</v>
      </c>
      <c r="I18" s="30">
        <f>[2]сводная!I3154</f>
        <v>0.9</v>
      </c>
      <c r="J18" s="30">
        <f>[2]сводная!J3154</f>
        <v>9.9999999999999978E-2</v>
      </c>
      <c r="K18" s="30">
        <f>[2]сводная!K3154</f>
        <v>0.9</v>
      </c>
      <c r="L18" s="30">
        <f>[2]сводная!L3154</f>
        <v>9.9999999999999978E-2</v>
      </c>
      <c r="M18" s="30">
        <f>[2]сводная!M3154</f>
        <v>7</v>
      </c>
      <c r="N18" s="30">
        <f>[2]сводная!N3154</f>
        <v>28</v>
      </c>
      <c r="O18" s="30">
        <f>[2]сводная!O3154</f>
        <v>0</v>
      </c>
      <c r="P18" s="30">
        <f>[2]сводная!P3154</f>
        <v>14</v>
      </c>
      <c r="Q18" s="30">
        <f>[2]сводная!Q3154</f>
        <v>1</v>
      </c>
      <c r="R18" s="30">
        <f>[2]сводная!R3154</f>
        <v>0</v>
      </c>
      <c r="S18" s="30">
        <f>[2]сводная!S3154</f>
        <v>0</v>
      </c>
      <c r="T18" s="30">
        <f>[2]сводная!T3154</f>
        <v>1</v>
      </c>
      <c r="U18" s="30">
        <f>[2]сводная!U3154</f>
        <v>0</v>
      </c>
      <c r="V18" s="30">
        <f>[2]сводная!V3154</f>
        <v>0</v>
      </c>
      <c r="W18" s="30">
        <f>[2]сводная!W3154</f>
        <v>0</v>
      </c>
      <c r="X18" s="30">
        <f>[2]сводная!X3154</f>
        <v>0</v>
      </c>
      <c r="Y18" s="30">
        <f>[2]сводная!Y3154</f>
        <v>0</v>
      </c>
      <c r="Z18" s="30">
        <f>[2]сводная!Z3154</f>
        <v>0</v>
      </c>
      <c r="AA18" s="53">
        <f>[2]сводная!AA3154</f>
        <v>25.2</v>
      </c>
      <c r="AB18" s="53">
        <f>[2]сводная!AB3154</f>
        <v>0</v>
      </c>
      <c r="AC18" s="53">
        <f>[2]сводная!AC3154</f>
        <v>12.6</v>
      </c>
      <c r="AD18" s="53">
        <f>[2]сводная!AD3154</f>
        <v>3.75</v>
      </c>
      <c r="AE18" s="53">
        <f>[2]сводная!AE3154</f>
        <v>0</v>
      </c>
      <c r="AF18" s="53">
        <f>[2]сводная!AF3154</f>
        <v>1.3</v>
      </c>
      <c r="AG18" s="53">
        <f>[2]сводная!AG3154</f>
        <v>1.2</v>
      </c>
      <c r="AH18" s="53">
        <f>[2]сводная!AH3154</f>
        <v>0</v>
      </c>
      <c r="AI18" s="53">
        <f>[2]сводная!AI3154</f>
        <v>4.95</v>
      </c>
      <c r="AJ18" s="53">
        <f>[2]сводная!AJ3154</f>
        <v>0</v>
      </c>
      <c r="AK18" s="53">
        <f>[2]сводная!AK3154</f>
        <v>0</v>
      </c>
      <c r="AL18" s="53">
        <f>[2]сводная!AL3154</f>
        <v>0</v>
      </c>
      <c r="AM18" s="53">
        <f>[2]сводная!AM3154</f>
        <v>0</v>
      </c>
      <c r="AN18" s="53">
        <f>[2]сводная!AN3154</f>
        <v>49</v>
      </c>
      <c r="AO18" s="53">
        <f>[2]сводная!AO3154</f>
        <v>2.7999999999999994</v>
      </c>
      <c r="AP18" s="53">
        <f>[2]сводная!AP3154</f>
        <v>0</v>
      </c>
      <c r="AQ18" s="53">
        <f>[2]сводная!AQ3154</f>
        <v>1.3999999999999997</v>
      </c>
      <c r="AR18" s="53">
        <f>[2]сводная!AR3154</f>
        <v>0.25</v>
      </c>
      <c r="AS18" s="53">
        <f>[2]сводная!AS3154</f>
        <v>0</v>
      </c>
      <c r="AT18" s="53">
        <f>[2]сводная!AT3154</f>
        <v>0.1</v>
      </c>
      <c r="AU18" s="53">
        <f>[2]сводная!AU3154</f>
        <v>0.1</v>
      </c>
      <c r="AV18" s="53">
        <f>[2]сводная!AV3154</f>
        <v>0</v>
      </c>
      <c r="AW18" s="53">
        <f>[2]сводная!AW3154</f>
        <v>0.33</v>
      </c>
      <c r="AX18" s="53">
        <f>[2]сводная!AX3154</f>
        <v>0</v>
      </c>
      <c r="AY18" s="53">
        <f>[2]сводная!AY3154</f>
        <v>0</v>
      </c>
      <c r="AZ18" s="53">
        <f>[2]сводная!AZ3154</f>
        <v>0</v>
      </c>
      <c r="BA18" s="53">
        <f>[2]сводная!BA3154</f>
        <v>0</v>
      </c>
      <c r="BB18" s="53">
        <f>[2]сводная!BB3154</f>
        <v>4.9799999999999986</v>
      </c>
      <c r="BC18" s="53">
        <f>[2]сводная!BC3154</f>
        <v>53.98</v>
      </c>
      <c r="BD18" s="30" t="str">
        <f>[2]сводная!BD3154</f>
        <v>ОбщФиз</v>
      </c>
    </row>
    <row r="19" spans="1:56" ht="12.75" x14ac:dyDescent="0.2">
      <c r="A19" s="30" t="str">
        <f>[2]сводная!A3155</f>
        <v>Физика</v>
      </c>
      <c r="B19" s="30" t="str">
        <f>[2]сводная!B3155</f>
        <v>Математики и ИТ</v>
      </c>
      <c r="C19" s="30" t="str">
        <f>[2]сводная!C3155</f>
        <v>Математика</v>
      </c>
      <c r="D19" s="30">
        <f>[2]сводная!D3155</f>
        <v>4</v>
      </c>
      <c r="E19" s="30">
        <f>[2]сводная!E3155</f>
        <v>15</v>
      </c>
      <c r="F19" s="30">
        <f>[2]сводная!F3155</f>
        <v>1</v>
      </c>
      <c r="G19" s="30">
        <f>[2]сводная!G3155</f>
        <v>0.9</v>
      </c>
      <c r="H19" s="30">
        <f>[2]сводная!H3155</f>
        <v>9.9999999999999978E-2</v>
      </c>
      <c r="I19" s="30">
        <f>[2]сводная!I3155</f>
        <v>0.9</v>
      </c>
      <c r="J19" s="30">
        <f>[2]сводная!J3155</f>
        <v>9.9999999999999978E-2</v>
      </c>
      <c r="K19" s="30">
        <f>[2]сводная!K3155</f>
        <v>0.9</v>
      </c>
      <c r="L19" s="30">
        <f>[2]сводная!L3155</f>
        <v>9.9999999999999978E-2</v>
      </c>
      <c r="M19" s="30">
        <f>[2]сводная!M3155</f>
        <v>8</v>
      </c>
      <c r="N19" s="30">
        <f>[2]сводная!N3155</f>
        <v>22</v>
      </c>
      <c r="O19" s="30">
        <f>[2]сводная!O3155</f>
        <v>0</v>
      </c>
      <c r="P19" s="30">
        <f>[2]сводная!P3155</f>
        <v>22</v>
      </c>
      <c r="Q19" s="30">
        <f>[2]сводная!Q3155</f>
        <v>1</v>
      </c>
      <c r="R19" s="30">
        <f>[2]сводная!R3155</f>
        <v>0</v>
      </c>
      <c r="S19" s="30">
        <f>[2]сводная!S3155</f>
        <v>0</v>
      </c>
      <c r="T19" s="30">
        <f>[2]сводная!T3155</f>
        <v>1</v>
      </c>
      <c r="U19" s="30">
        <f>[2]сводная!U3155</f>
        <v>0</v>
      </c>
      <c r="V19" s="30">
        <f>[2]сводная!V3155</f>
        <v>0</v>
      </c>
      <c r="W19" s="30">
        <f>[2]сводная!W3155</f>
        <v>0</v>
      </c>
      <c r="X19" s="30">
        <f>[2]сводная!X3155</f>
        <v>0</v>
      </c>
      <c r="Y19" s="30">
        <f>[2]сводная!Y3155</f>
        <v>0</v>
      </c>
      <c r="Z19" s="30">
        <f>[2]сводная!Z3155</f>
        <v>0</v>
      </c>
      <c r="AA19" s="53">
        <f>[2]сводная!AA3155</f>
        <v>19.8</v>
      </c>
      <c r="AB19" s="53">
        <f>[2]сводная!AB3155</f>
        <v>0</v>
      </c>
      <c r="AC19" s="53">
        <f>[2]сводная!AC3155</f>
        <v>19.8</v>
      </c>
      <c r="AD19" s="53">
        <f>[2]сводная!AD3155</f>
        <v>3.75</v>
      </c>
      <c r="AE19" s="53">
        <f>[2]сводная!AE3155</f>
        <v>0</v>
      </c>
      <c r="AF19" s="53">
        <f>[2]сводная!AF3155</f>
        <v>1.3</v>
      </c>
      <c r="AG19" s="53">
        <f>[2]сводная!AG3155</f>
        <v>1.2</v>
      </c>
      <c r="AH19" s="53">
        <f>[2]сводная!AH3155</f>
        <v>0</v>
      </c>
      <c r="AI19" s="53">
        <f>[2]сводная!AI3155</f>
        <v>4.95</v>
      </c>
      <c r="AJ19" s="53">
        <f>[2]сводная!AJ3155</f>
        <v>0</v>
      </c>
      <c r="AK19" s="53">
        <f>[2]сводная!AK3155</f>
        <v>0</v>
      </c>
      <c r="AL19" s="53">
        <f>[2]сводная!AL3155</f>
        <v>0</v>
      </c>
      <c r="AM19" s="53">
        <f>[2]сводная!AM3155</f>
        <v>0</v>
      </c>
      <c r="AN19" s="53">
        <f>[2]сводная!AN3155</f>
        <v>50.800000000000004</v>
      </c>
      <c r="AO19" s="53">
        <f>[2]сводная!AO3155</f>
        <v>2.1999999999999993</v>
      </c>
      <c r="AP19" s="53">
        <f>[2]сводная!AP3155</f>
        <v>0</v>
      </c>
      <c r="AQ19" s="53">
        <f>[2]сводная!AQ3155</f>
        <v>2.1999999999999993</v>
      </c>
      <c r="AR19" s="53">
        <f>[2]сводная!AR3155</f>
        <v>0.25</v>
      </c>
      <c r="AS19" s="53">
        <f>[2]сводная!AS3155</f>
        <v>0</v>
      </c>
      <c r="AT19" s="53">
        <f>[2]сводная!AT3155</f>
        <v>0.1</v>
      </c>
      <c r="AU19" s="53">
        <f>[2]сводная!AU3155</f>
        <v>0.1</v>
      </c>
      <c r="AV19" s="53">
        <f>[2]сводная!AV3155</f>
        <v>0</v>
      </c>
      <c r="AW19" s="53">
        <f>[2]сводная!AW3155</f>
        <v>0.33</v>
      </c>
      <c r="AX19" s="53">
        <f>[2]сводная!AX3155</f>
        <v>0</v>
      </c>
      <c r="AY19" s="53">
        <f>[2]сводная!AY3155</f>
        <v>0</v>
      </c>
      <c r="AZ19" s="53">
        <f>[2]сводная!AZ3155</f>
        <v>0</v>
      </c>
      <c r="BA19" s="53">
        <f>[2]сводная!BA3155</f>
        <v>0</v>
      </c>
      <c r="BB19" s="53">
        <f>[2]сводная!BB3155</f>
        <v>5.1799999999999979</v>
      </c>
      <c r="BC19" s="53">
        <f>[2]сводная!BC3155</f>
        <v>55.980000000000004</v>
      </c>
      <c r="BD19" s="30" t="str">
        <f>[2]сводная!BD3155</f>
        <v>ОбщФиз</v>
      </c>
    </row>
    <row r="20" spans="1:56" ht="12.75" x14ac:dyDescent="0.2">
      <c r="A20" s="30" t="str">
        <f>[2]сводная!A3156</f>
        <v>Основы стествознания (физика)</v>
      </c>
      <c r="B20" s="30" t="str">
        <f>[2]сводная!B3156</f>
        <v>Математики и ИТ</v>
      </c>
      <c r="C20" s="30" t="str">
        <f>[2]сводная!C3156</f>
        <v>ФундамИнформ</v>
      </c>
      <c r="D20" s="30">
        <f>[2]сводная!D3156</f>
        <v>4</v>
      </c>
      <c r="E20" s="30">
        <f>[2]сводная!E3156</f>
        <v>8</v>
      </c>
      <c r="F20" s="30">
        <f>[2]сводная!F3156</f>
        <v>1</v>
      </c>
      <c r="G20" s="30">
        <f>[2]сводная!G3156</f>
        <v>1</v>
      </c>
      <c r="H20" s="30">
        <f>[2]сводная!H3156</f>
        <v>0</v>
      </c>
      <c r="I20" s="30">
        <f>[2]сводная!I3156</f>
        <v>0</v>
      </c>
      <c r="J20" s="30">
        <f>[2]сводная!J3156</f>
        <v>0</v>
      </c>
      <c r="K20" s="30">
        <f>[2]сводная!K3156</f>
        <v>1</v>
      </c>
      <c r="L20" s="30">
        <f>[2]сводная!L3156</f>
        <v>0</v>
      </c>
      <c r="M20" s="30">
        <f>[2]сводная!M3156</f>
        <v>8</v>
      </c>
      <c r="N20" s="30">
        <f>[2]сводная!N3156</f>
        <v>24</v>
      </c>
      <c r="O20" s="30">
        <f>[2]сводная!O3156</f>
        <v>0</v>
      </c>
      <c r="P20" s="30">
        <f>[2]сводная!P3156</f>
        <v>24</v>
      </c>
      <c r="Q20" s="30">
        <f>[2]сводная!Q3156</f>
        <v>1</v>
      </c>
      <c r="R20" s="30">
        <f>[2]сводная!R3156</f>
        <v>0</v>
      </c>
      <c r="S20" s="30">
        <f>[2]сводная!S3156</f>
        <v>1</v>
      </c>
      <c r="T20" s="30">
        <f>[2]сводная!T3156</f>
        <v>0</v>
      </c>
      <c r="U20" s="30">
        <f>[2]сводная!U3156</f>
        <v>0</v>
      </c>
      <c r="V20" s="30">
        <f>[2]сводная!V3156</f>
        <v>0</v>
      </c>
      <c r="W20" s="30">
        <f>[2]сводная!W3156</f>
        <v>0</v>
      </c>
      <c r="X20" s="30">
        <f>[2]сводная!X3156</f>
        <v>0</v>
      </c>
      <c r="Y20" s="30">
        <f>[2]сводная!Y3156</f>
        <v>0</v>
      </c>
      <c r="Z20" s="30">
        <f>[2]сводная!Z3156</f>
        <v>0</v>
      </c>
      <c r="AA20" s="53">
        <f>[2]сводная!AA3156</f>
        <v>24</v>
      </c>
      <c r="AB20" s="53">
        <f>[2]сводная!AB3156</f>
        <v>0</v>
      </c>
      <c r="AC20" s="53">
        <f>[2]сводная!AC3156</f>
        <v>24</v>
      </c>
      <c r="AD20" s="53">
        <f>[2]сводная!AD3156</f>
        <v>2</v>
      </c>
      <c r="AE20" s="53">
        <f>[2]сводная!AE3156</f>
        <v>0</v>
      </c>
      <c r="AF20" s="53">
        <f>[2]сводная!AF3156</f>
        <v>0.8</v>
      </c>
      <c r="AG20" s="53">
        <f>[2]сводная!AG3156</f>
        <v>0</v>
      </c>
      <c r="AH20" s="53">
        <f>[2]сводная!AH3156</f>
        <v>0.7</v>
      </c>
      <c r="AI20" s="53">
        <f>[2]сводная!AI3156</f>
        <v>0</v>
      </c>
      <c r="AJ20" s="53">
        <f>[2]сводная!AJ3156</f>
        <v>0</v>
      </c>
      <c r="AK20" s="53">
        <f>[2]сводная!AK3156</f>
        <v>0</v>
      </c>
      <c r="AL20" s="53">
        <f>[2]сводная!AL3156</f>
        <v>0</v>
      </c>
      <c r="AM20" s="53">
        <f>[2]сводная!AM3156</f>
        <v>0</v>
      </c>
      <c r="AN20" s="53">
        <f>[2]сводная!AN3156</f>
        <v>51.5</v>
      </c>
      <c r="AO20" s="53">
        <f>[2]сводная!AO3156</f>
        <v>0</v>
      </c>
      <c r="AP20" s="53">
        <f>[2]сводная!AP3156</f>
        <v>0</v>
      </c>
      <c r="AQ20" s="53">
        <f>[2]сводная!AQ3156</f>
        <v>0</v>
      </c>
      <c r="AR20" s="53">
        <f>[2]сводная!AR3156</f>
        <v>0.25</v>
      </c>
      <c r="AS20" s="53">
        <f>[2]сводная!AS3156</f>
        <v>0</v>
      </c>
      <c r="AT20" s="53">
        <f>[2]сводная!AT3156</f>
        <v>0.1</v>
      </c>
      <c r="AU20" s="53">
        <f>[2]сводная!AU3156</f>
        <v>0</v>
      </c>
      <c r="AV20" s="53">
        <f>[2]сводная!AV3156</f>
        <v>0.1</v>
      </c>
      <c r="AW20" s="53">
        <f>[2]сводная!AW3156</f>
        <v>0</v>
      </c>
      <c r="AX20" s="53">
        <f>[2]сводная!AX3156</f>
        <v>0</v>
      </c>
      <c r="AY20" s="53">
        <f>[2]сводная!AY3156</f>
        <v>0</v>
      </c>
      <c r="AZ20" s="53">
        <f>[2]сводная!AZ3156</f>
        <v>0</v>
      </c>
      <c r="BA20" s="53">
        <f>[2]сводная!BA3156</f>
        <v>0</v>
      </c>
      <c r="BB20" s="53">
        <f>[2]сводная!BB3156</f>
        <v>0.44999999999999996</v>
      </c>
      <c r="BC20" s="53">
        <f>[2]сводная!BC3156</f>
        <v>51.95</v>
      </c>
      <c r="BD20" s="30" t="str">
        <f>[2]сводная!BD3156</f>
        <v>ОбщФиз</v>
      </c>
    </row>
    <row r="21" spans="1:56" ht="12.75" x14ac:dyDescent="0.2">
      <c r="A21" s="30" t="str">
        <f>[2]сводная!A3157</f>
        <v>Оптика и физпрактикум</v>
      </c>
      <c r="B21" s="30" t="str">
        <f>[2]сводная!B3157</f>
        <v>физический</v>
      </c>
      <c r="C21" s="30" t="str">
        <f>[2]сводная!C3157</f>
        <v>НаноМатериалы</v>
      </c>
      <c r="D21" s="30">
        <f>[2]сводная!D3157</f>
        <v>2</v>
      </c>
      <c r="E21" s="30">
        <f>[2]сводная!E3157</f>
        <v>4</v>
      </c>
      <c r="F21" s="30">
        <f>[2]сводная!F3157</f>
        <v>0</v>
      </c>
      <c r="G21" s="30">
        <f>[2]сводная!G3157</f>
        <v>0.5</v>
      </c>
      <c r="H21" s="30">
        <f>[2]сводная!H3157</f>
        <v>0</v>
      </c>
      <c r="I21" s="30">
        <f>[2]сводная!I3157</f>
        <v>0.5</v>
      </c>
      <c r="J21" s="30">
        <f>[2]сводная!J3157</f>
        <v>0</v>
      </c>
      <c r="K21" s="30">
        <f>[2]сводная!K3157</f>
        <v>0.5</v>
      </c>
      <c r="L21" s="30">
        <f>[2]сводная!L3157</f>
        <v>0</v>
      </c>
      <c r="M21" s="30">
        <f>[2]сводная!M3157</f>
        <v>3</v>
      </c>
      <c r="N21" s="30">
        <f>[2]сводная!N3157</f>
        <v>36</v>
      </c>
      <c r="O21" s="30">
        <f>[2]сводная!O3157</f>
        <v>36</v>
      </c>
      <c r="P21" s="30">
        <f>[2]сводная!P3157</f>
        <v>36</v>
      </c>
      <c r="Q21" s="30">
        <f>[2]сводная!Q3157</f>
        <v>1</v>
      </c>
      <c r="R21" s="30">
        <f>[2]сводная!R3157</f>
        <v>0</v>
      </c>
      <c r="S21" s="30">
        <f>[2]сводная!S3157</f>
        <v>0</v>
      </c>
      <c r="T21" s="30">
        <f>[2]сводная!T3157</f>
        <v>1</v>
      </c>
      <c r="U21" s="30">
        <f>[2]сводная!U3157</f>
        <v>0</v>
      </c>
      <c r="V21" s="30">
        <f>[2]сводная!V3157</f>
        <v>0</v>
      </c>
      <c r="W21" s="30">
        <f>[2]сводная!W3157</f>
        <v>0</v>
      </c>
      <c r="X21" s="30">
        <f>[2]сводная!X3157</f>
        <v>0</v>
      </c>
      <c r="Y21" s="30">
        <f>[2]сводная!Y3157</f>
        <v>0</v>
      </c>
      <c r="Z21" s="30">
        <f>[2]сводная!Z3157</f>
        <v>0</v>
      </c>
      <c r="AA21" s="53">
        <f>[2]сводная!AA3157</f>
        <v>18</v>
      </c>
      <c r="AB21" s="53">
        <f>[2]сводная!AB3157</f>
        <v>18</v>
      </c>
      <c r="AC21" s="53">
        <f>[2]сводная!AC3157</f>
        <v>18</v>
      </c>
      <c r="AD21" s="53">
        <f>[2]сводная!AD3157</f>
        <v>1</v>
      </c>
      <c r="AE21" s="53">
        <f>[2]сводная!AE3157</f>
        <v>0</v>
      </c>
      <c r="AF21" s="53">
        <f>[2]сводная!AF3157</f>
        <v>0.9</v>
      </c>
      <c r="AG21" s="53">
        <f>[2]сводная!AG3157</f>
        <v>0.3</v>
      </c>
      <c r="AH21" s="53">
        <f>[2]сводная!AH3157</f>
        <v>0</v>
      </c>
      <c r="AI21" s="53">
        <f>[2]сводная!AI3157</f>
        <v>1.32</v>
      </c>
      <c r="AJ21" s="53">
        <f>[2]сводная!AJ3157</f>
        <v>0</v>
      </c>
      <c r="AK21" s="53">
        <f>[2]сводная!AK3157</f>
        <v>0</v>
      </c>
      <c r="AL21" s="53">
        <f>[2]сводная!AL3157</f>
        <v>0</v>
      </c>
      <c r="AM21" s="53">
        <f>[2]сводная!AM3157</f>
        <v>0</v>
      </c>
      <c r="AN21" s="53">
        <f>[2]сводная!AN3157</f>
        <v>57.519999999999996</v>
      </c>
      <c r="AO21" s="53">
        <f>[2]сводная!AO3157</f>
        <v>0</v>
      </c>
      <c r="AP21" s="53">
        <f>[2]сводная!AP3157</f>
        <v>0</v>
      </c>
      <c r="AQ21" s="53">
        <f>[2]сводная!AQ3157</f>
        <v>0</v>
      </c>
      <c r="AR21" s="53">
        <f>[2]сводная!AR3157</f>
        <v>0</v>
      </c>
      <c r="AS21" s="53">
        <f>[2]сводная!AS3157</f>
        <v>0</v>
      </c>
      <c r="AT21" s="53">
        <f>[2]сводная!AT3157</f>
        <v>0</v>
      </c>
      <c r="AU21" s="53">
        <f>[2]сводная!AU3157</f>
        <v>0</v>
      </c>
      <c r="AV21" s="53">
        <f>[2]сводная!AV3157</f>
        <v>0</v>
      </c>
      <c r="AW21" s="53">
        <f>[2]сводная!AW3157</f>
        <v>0</v>
      </c>
      <c r="AX21" s="53">
        <f>[2]сводная!AX3157</f>
        <v>0</v>
      </c>
      <c r="AY21" s="53">
        <f>[2]сводная!AY3157</f>
        <v>0</v>
      </c>
      <c r="AZ21" s="53">
        <f>[2]сводная!AZ3157</f>
        <v>0</v>
      </c>
      <c r="BA21" s="53">
        <f>[2]сводная!BA3157</f>
        <v>0</v>
      </c>
      <c r="BB21" s="53">
        <f>[2]сводная!BB3157</f>
        <v>0</v>
      </c>
      <c r="BC21" s="53">
        <f>[2]сводная!BC3157</f>
        <v>57.519999999999996</v>
      </c>
      <c r="BD21" s="30" t="str">
        <f>[2]сводная!BD3157</f>
        <v>ОбщФиз</v>
      </c>
    </row>
    <row r="22" spans="1:56" ht="12.75" x14ac:dyDescent="0.2">
      <c r="A22" s="30" t="str">
        <f>[2]сводная!A3158</f>
        <v>Общая и эксперим.физика (электр-во и магнетизм)</v>
      </c>
      <c r="B22" s="30" t="str">
        <f>[2]сводная!B3158</f>
        <v>физический</v>
      </c>
      <c r="C22" s="30" t="str">
        <f>[2]сводная!C3158</f>
        <v>ПедОбраз</v>
      </c>
      <c r="D22" s="30">
        <f>[2]сводная!D3158</f>
        <v>2</v>
      </c>
      <c r="E22" s="30">
        <f>[2]сводная!E3158</f>
        <v>5</v>
      </c>
      <c r="F22" s="30">
        <f>[2]сводная!F3158</f>
        <v>0</v>
      </c>
      <c r="G22" s="30">
        <f>[2]сводная!G3158</f>
        <v>1</v>
      </c>
      <c r="H22" s="30">
        <f>[2]сводная!H3158</f>
        <v>0</v>
      </c>
      <c r="I22" s="30">
        <f>[2]сводная!I3158</f>
        <v>1</v>
      </c>
      <c r="J22" s="30">
        <f>[2]сводная!J3158</f>
        <v>0</v>
      </c>
      <c r="K22" s="30">
        <f>[2]сводная!K3158</f>
        <v>0</v>
      </c>
      <c r="L22" s="30">
        <f>[2]сводная!L3158</f>
        <v>0</v>
      </c>
      <c r="M22" s="30">
        <f>[2]сводная!M3158</f>
        <v>3</v>
      </c>
      <c r="N22" s="30">
        <f>[2]сводная!N3158</f>
        <v>0</v>
      </c>
      <c r="O22" s="30">
        <f>[2]сводная!O3158</f>
        <v>72</v>
      </c>
      <c r="P22" s="30">
        <f>[2]сводная!P3158</f>
        <v>0</v>
      </c>
      <c r="Q22" s="30">
        <f>[2]сводная!Q3158</f>
        <v>0</v>
      </c>
      <c r="R22" s="30">
        <f>[2]сводная!R3158</f>
        <v>0</v>
      </c>
      <c r="S22" s="30">
        <f>[2]сводная!S3158</f>
        <v>0</v>
      </c>
      <c r="T22" s="30">
        <f>[2]сводная!T3158</f>
        <v>0</v>
      </c>
      <c r="U22" s="30">
        <f>[2]сводная!U3158</f>
        <v>0</v>
      </c>
      <c r="V22" s="30">
        <f>[2]сводная!V3158</f>
        <v>0</v>
      </c>
      <c r="W22" s="30">
        <f>[2]сводная!W3158</f>
        <v>0</v>
      </c>
      <c r="X22" s="30">
        <f>[2]сводная!X3158</f>
        <v>0</v>
      </c>
      <c r="Y22" s="30">
        <f>[2]сводная!Y3158</f>
        <v>0</v>
      </c>
      <c r="Z22" s="30">
        <f>[2]сводная!Z3158</f>
        <v>0</v>
      </c>
      <c r="AA22" s="53">
        <f>[2]сводная!AA3158</f>
        <v>0</v>
      </c>
      <c r="AB22" s="53">
        <f>[2]сводная!AB3158</f>
        <v>72</v>
      </c>
      <c r="AC22" s="53">
        <f>[2]сводная!AC3158</f>
        <v>0</v>
      </c>
      <c r="AD22" s="53">
        <f>[2]сводная!AD3158</f>
        <v>0</v>
      </c>
      <c r="AE22" s="53">
        <f>[2]сводная!AE3158</f>
        <v>0</v>
      </c>
      <c r="AF22" s="53">
        <f>[2]сводная!AF3158</f>
        <v>0.7</v>
      </c>
      <c r="AG22" s="53">
        <f>[2]сводная!AG3158</f>
        <v>0</v>
      </c>
      <c r="AH22" s="53">
        <f>[2]сводная!AH3158</f>
        <v>0</v>
      </c>
      <c r="AI22" s="53">
        <f>[2]сводная!AI3158</f>
        <v>0</v>
      </c>
      <c r="AJ22" s="53">
        <f>[2]сводная!AJ3158</f>
        <v>0</v>
      </c>
      <c r="AK22" s="53">
        <f>[2]сводная!AK3158</f>
        <v>0</v>
      </c>
      <c r="AL22" s="53">
        <f>[2]сводная!AL3158</f>
        <v>0</v>
      </c>
      <c r="AM22" s="53">
        <f>[2]сводная!AM3158</f>
        <v>0</v>
      </c>
      <c r="AN22" s="53">
        <f>[2]сводная!AN3158</f>
        <v>72.7</v>
      </c>
      <c r="AO22" s="53">
        <f>[2]сводная!AO3158</f>
        <v>0</v>
      </c>
      <c r="AP22" s="53">
        <f>[2]сводная!AP3158</f>
        <v>0</v>
      </c>
      <c r="AQ22" s="53">
        <f>[2]сводная!AQ3158</f>
        <v>0</v>
      </c>
      <c r="AR22" s="53">
        <f>[2]сводная!AR3158</f>
        <v>0</v>
      </c>
      <c r="AS22" s="53">
        <f>[2]сводная!AS3158</f>
        <v>0</v>
      </c>
      <c r="AT22" s="53">
        <f>[2]сводная!AT3158</f>
        <v>0</v>
      </c>
      <c r="AU22" s="53">
        <f>[2]сводная!AU3158</f>
        <v>0</v>
      </c>
      <c r="AV22" s="53">
        <f>[2]сводная!AV3158</f>
        <v>0</v>
      </c>
      <c r="AW22" s="53">
        <f>[2]сводная!AW3158</f>
        <v>0</v>
      </c>
      <c r="AX22" s="53">
        <f>[2]сводная!AX3158</f>
        <v>0</v>
      </c>
      <c r="AY22" s="53">
        <f>[2]сводная!AY3158</f>
        <v>0</v>
      </c>
      <c r="AZ22" s="53">
        <f>[2]сводная!AZ3158</f>
        <v>0</v>
      </c>
      <c r="BA22" s="53">
        <f>[2]сводная!BA3158</f>
        <v>0</v>
      </c>
      <c r="BB22" s="53">
        <f>[2]сводная!BB3158</f>
        <v>0</v>
      </c>
      <c r="BC22" s="53">
        <f>[2]сводная!BC3158</f>
        <v>72.7</v>
      </c>
      <c r="BD22" s="30" t="str">
        <f>[2]сводная!BD3158</f>
        <v>ОбщФиз</v>
      </c>
    </row>
    <row r="23" spans="1:56" ht="12.75" x14ac:dyDescent="0.2">
      <c r="A23" s="30" t="str">
        <f>[2]сводная!A3159</f>
        <v>Общая и эксперим.физика (оптика)</v>
      </c>
      <c r="B23" s="30" t="str">
        <f>[2]сводная!B3159</f>
        <v>физический</v>
      </c>
      <c r="C23" s="30" t="str">
        <f>[2]сводная!C3159</f>
        <v>ПедОбраз</v>
      </c>
      <c r="D23" s="30">
        <f>[2]сводная!D3159</f>
        <v>2</v>
      </c>
      <c r="E23" s="30">
        <f>[2]сводная!E3159</f>
        <v>5</v>
      </c>
      <c r="F23" s="30">
        <f>[2]сводная!F3159</f>
        <v>0</v>
      </c>
      <c r="G23" s="30">
        <f>[2]сводная!G3159</f>
        <v>1</v>
      </c>
      <c r="H23" s="30">
        <f>[2]сводная!H3159</f>
        <v>0</v>
      </c>
      <c r="I23" s="30">
        <f>[2]сводная!I3159</f>
        <v>1</v>
      </c>
      <c r="J23" s="30">
        <f>[2]сводная!J3159</f>
        <v>0</v>
      </c>
      <c r="K23" s="30">
        <f>[2]сводная!K3159</f>
        <v>0</v>
      </c>
      <c r="L23" s="30">
        <f>[2]сводная!L3159</f>
        <v>0</v>
      </c>
      <c r="M23" s="30">
        <f>[2]сводная!M3159</f>
        <v>4</v>
      </c>
      <c r="N23" s="30">
        <f>[2]сводная!N3159</f>
        <v>0</v>
      </c>
      <c r="O23" s="30">
        <f>[2]сводная!O3159</f>
        <v>80</v>
      </c>
      <c r="P23" s="30">
        <f>[2]сводная!P3159</f>
        <v>0</v>
      </c>
      <c r="Q23" s="30">
        <f>[2]сводная!Q3159</f>
        <v>1</v>
      </c>
      <c r="R23" s="30">
        <f>[2]сводная!R3159</f>
        <v>0</v>
      </c>
      <c r="S23" s="30">
        <f>[2]сводная!S3159</f>
        <v>0</v>
      </c>
      <c r="T23" s="30">
        <f>[2]сводная!T3159</f>
        <v>1</v>
      </c>
      <c r="U23" s="30">
        <f>[2]сводная!U3159</f>
        <v>0</v>
      </c>
      <c r="V23" s="30">
        <f>[2]сводная!V3159</f>
        <v>0</v>
      </c>
      <c r="W23" s="30">
        <f>[2]сводная!W3159</f>
        <v>0</v>
      </c>
      <c r="X23" s="30">
        <f>[2]сводная!X3159</f>
        <v>0</v>
      </c>
      <c r="Y23" s="30">
        <f>[2]сводная!Y3159</f>
        <v>0</v>
      </c>
      <c r="Z23" s="30">
        <f>[2]сводная!Z3159</f>
        <v>0</v>
      </c>
      <c r="AA23" s="53">
        <f>[2]сводная!AA3159</f>
        <v>0</v>
      </c>
      <c r="AB23" s="53">
        <f>[2]сводная!AB3159</f>
        <v>80</v>
      </c>
      <c r="AC23" s="53">
        <f>[2]сводная!AC3159</f>
        <v>0</v>
      </c>
      <c r="AD23" s="53">
        <f>[2]сводная!AD3159</f>
        <v>1.25</v>
      </c>
      <c r="AE23" s="53">
        <f>[2]сводная!AE3159</f>
        <v>0</v>
      </c>
      <c r="AF23" s="53">
        <f>[2]сводная!AF3159</f>
        <v>0.8</v>
      </c>
      <c r="AG23" s="53">
        <f>[2]сводная!AG3159</f>
        <v>0.4</v>
      </c>
      <c r="AH23" s="53">
        <f>[2]сводная!AH3159</f>
        <v>0</v>
      </c>
      <c r="AI23" s="53">
        <f>[2]сводная!AI3159</f>
        <v>1.6500000000000001</v>
      </c>
      <c r="AJ23" s="53">
        <f>[2]сводная!AJ3159</f>
        <v>0</v>
      </c>
      <c r="AK23" s="53">
        <f>[2]сводная!AK3159</f>
        <v>0</v>
      </c>
      <c r="AL23" s="53">
        <f>[2]сводная!AL3159</f>
        <v>0</v>
      </c>
      <c r="AM23" s="53">
        <f>[2]сводная!AM3159</f>
        <v>0</v>
      </c>
      <c r="AN23" s="53">
        <f>[2]сводная!AN3159</f>
        <v>84.100000000000009</v>
      </c>
      <c r="AO23" s="53">
        <f>[2]сводная!AO3159</f>
        <v>0</v>
      </c>
      <c r="AP23" s="53">
        <f>[2]сводная!AP3159</f>
        <v>0</v>
      </c>
      <c r="AQ23" s="53">
        <f>[2]сводная!AQ3159</f>
        <v>0</v>
      </c>
      <c r="AR23" s="53">
        <f>[2]сводная!AR3159</f>
        <v>0</v>
      </c>
      <c r="AS23" s="53">
        <f>[2]сводная!AS3159</f>
        <v>0</v>
      </c>
      <c r="AT23" s="53">
        <f>[2]сводная!AT3159</f>
        <v>0</v>
      </c>
      <c r="AU23" s="53">
        <f>[2]сводная!AU3159</f>
        <v>0</v>
      </c>
      <c r="AV23" s="53">
        <f>[2]сводная!AV3159</f>
        <v>0</v>
      </c>
      <c r="AW23" s="53">
        <f>[2]сводная!AW3159</f>
        <v>0</v>
      </c>
      <c r="AX23" s="53">
        <f>[2]сводная!AX3159</f>
        <v>0</v>
      </c>
      <c r="AY23" s="53">
        <f>[2]сводная!AY3159</f>
        <v>0</v>
      </c>
      <c r="AZ23" s="53">
        <f>[2]сводная!AZ3159</f>
        <v>0</v>
      </c>
      <c r="BA23" s="53">
        <f>[2]сводная!BA3159</f>
        <v>0</v>
      </c>
      <c r="BB23" s="53">
        <f>[2]сводная!BB3159</f>
        <v>0</v>
      </c>
      <c r="BC23" s="53">
        <f>[2]сводная!BC3159</f>
        <v>84.100000000000009</v>
      </c>
      <c r="BD23" s="30" t="str">
        <f>[2]сводная!BD3159</f>
        <v>ОбщФиз</v>
      </c>
    </row>
    <row r="24" spans="1:56" ht="12.75" x14ac:dyDescent="0.2">
      <c r="A24" s="30" t="str">
        <f>[2]сводная!A3160</f>
        <v>Общий физический практикум</v>
      </c>
      <c r="B24" s="30" t="str">
        <f>[2]сводная!B3160</f>
        <v>физический</v>
      </c>
      <c r="C24" s="30" t="str">
        <f>[2]сводная!C3160</f>
        <v>ПедОбраз</v>
      </c>
      <c r="D24" s="30">
        <f>[2]сводная!D3160</f>
        <v>2</v>
      </c>
      <c r="E24" s="30">
        <f>[2]сводная!E3160</f>
        <v>5</v>
      </c>
      <c r="F24" s="30">
        <f>[2]сводная!F3160</f>
        <v>0</v>
      </c>
      <c r="G24" s="30">
        <f>[2]сводная!G3160</f>
        <v>1</v>
      </c>
      <c r="H24" s="30">
        <f>[2]сводная!H3160</f>
        <v>0</v>
      </c>
      <c r="I24" s="30">
        <f>[2]сводная!I3160</f>
        <v>1</v>
      </c>
      <c r="J24" s="30">
        <f>[2]сводная!J3160</f>
        <v>0</v>
      </c>
      <c r="K24" s="30">
        <f>[2]сводная!K3160</f>
        <v>1</v>
      </c>
      <c r="L24" s="30">
        <f>[2]сводная!L3160</f>
        <v>0</v>
      </c>
      <c r="M24" s="30">
        <f>[2]сводная!M3160</f>
        <v>4</v>
      </c>
      <c r="N24" s="30">
        <f>[2]сводная!N3160</f>
        <v>0</v>
      </c>
      <c r="O24" s="30">
        <f>[2]сводная!O3160</f>
        <v>0</v>
      </c>
      <c r="P24" s="30">
        <f>[2]сводная!P3160</f>
        <v>64</v>
      </c>
      <c r="Q24" s="30">
        <f>[2]сводная!Q3160</f>
        <v>1</v>
      </c>
      <c r="R24" s="30">
        <f>[2]сводная!R3160</f>
        <v>0</v>
      </c>
      <c r="S24" s="30">
        <f>[2]сводная!S3160</f>
        <v>1</v>
      </c>
      <c r="T24" s="30">
        <f>[2]сводная!T3160</f>
        <v>0</v>
      </c>
      <c r="U24" s="30">
        <f>[2]сводная!U3160</f>
        <v>0</v>
      </c>
      <c r="V24" s="30">
        <f>[2]сводная!V3160</f>
        <v>0</v>
      </c>
      <c r="W24" s="30">
        <f>[2]сводная!W3160</f>
        <v>0</v>
      </c>
      <c r="X24" s="30">
        <f>[2]сводная!X3160</f>
        <v>0</v>
      </c>
      <c r="Y24" s="30">
        <f>[2]сводная!Y3160</f>
        <v>0</v>
      </c>
      <c r="Z24" s="30">
        <f>[2]сводная!Z3160</f>
        <v>0</v>
      </c>
      <c r="AA24" s="53">
        <f>[2]сводная!AA3160</f>
        <v>0</v>
      </c>
      <c r="AB24" s="53">
        <f>[2]сводная!AB3160</f>
        <v>0</v>
      </c>
      <c r="AC24" s="53">
        <f>[2]сводная!AC3160</f>
        <v>64</v>
      </c>
      <c r="AD24" s="53">
        <f>[2]сводная!AD3160</f>
        <v>1.25</v>
      </c>
      <c r="AE24" s="53">
        <f>[2]сводная!AE3160</f>
        <v>0</v>
      </c>
      <c r="AF24" s="53">
        <f>[2]сводная!AF3160</f>
        <v>0.6</v>
      </c>
      <c r="AG24" s="53">
        <f>[2]сводная!AG3160</f>
        <v>0</v>
      </c>
      <c r="AH24" s="53">
        <f>[2]сводная!AH3160</f>
        <v>0.4</v>
      </c>
      <c r="AI24" s="53">
        <f>[2]сводная!AI3160</f>
        <v>0</v>
      </c>
      <c r="AJ24" s="53">
        <f>[2]сводная!AJ3160</f>
        <v>0</v>
      </c>
      <c r="AK24" s="53">
        <f>[2]сводная!AK3160</f>
        <v>0</v>
      </c>
      <c r="AL24" s="53">
        <f>[2]сводная!AL3160</f>
        <v>0</v>
      </c>
      <c r="AM24" s="53">
        <f>[2]сводная!AM3160</f>
        <v>0</v>
      </c>
      <c r="AN24" s="53">
        <f>[2]сводная!AN3160</f>
        <v>66.25</v>
      </c>
      <c r="AO24" s="53">
        <f>[2]сводная!AO3160</f>
        <v>0</v>
      </c>
      <c r="AP24" s="53">
        <f>[2]сводная!AP3160</f>
        <v>0</v>
      </c>
      <c r="AQ24" s="53">
        <f>[2]сводная!AQ3160</f>
        <v>0</v>
      </c>
      <c r="AR24" s="53">
        <f>[2]сводная!AR3160</f>
        <v>0</v>
      </c>
      <c r="AS24" s="53">
        <f>[2]сводная!AS3160</f>
        <v>0</v>
      </c>
      <c r="AT24" s="53">
        <f>[2]сводная!AT3160</f>
        <v>0</v>
      </c>
      <c r="AU24" s="53">
        <f>[2]сводная!AU3160</f>
        <v>0</v>
      </c>
      <c r="AV24" s="53">
        <f>[2]сводная!AV3160</f>
        <v>0</v>
      </c>
      <c r="AW24" s="53">
        <f>[2]сводная!AW3160</f>
        <v>0</v>
      </c>
      <c r="AX24" s="53">
        <f>[2]сводная!AX3160</f>
        <v>0</v>
      </c>
      <c r="AY24" s="53">
        <f>[2]сводная!AY3160</f>
        <v>0</v>
      </c>
      <c r="AZ24" s="53">
        <f>[2]сводная!AZ3160</f>
        <v>0</v>
      </c>
      <c r="BA24" s="53">
        <f>[2]сводная!BA3160</f>
        <v>0</v>
      </c>
      <c r="BB24" s="53">
        <f>[2]сводная!BB3160</f>
        <v>0</v>
      </c>
      <c r="BC24" s="53">
        <f>[2]сводная!BC3160</f>
        <v>66.25</v>
      </c>
      <c r="BD24" s="30" t="str">
        <f>[2]сводная!BD3160</f>
        <v>ОбщФиз</v>
      </c>
    </row>
    <row r="25" spans="1:56" ht="12.75" x14ac:dyDescent="0.2">
      <c r="A25" s="30" t="str">
        <f>[2]сводная!A3161</f>
        <v>Пакеты прикладных программ (Прикл.программы)</v>
      </c>
      <c r="B25" s="30" t="str">
        <f>[2]сводная!B3161</f>
        <v>физический</v>
      </c>
      <c r="C25" s="30" t="str">
        <f>[2]сводная!C3161</f>
        <v>ПедОбраз</v>
      </c>
      <c r="D25" s="30">
        <f>[2]сводная!D3161</f>
        <v>2</v>
      </c>
      <c r="E25" s="30">
        <f>[2]сводная!E3161</f>
        <v>5</v>
      </c>
      <c r="F25" s="30">
        <f>[2]сводная!F3161</f>
        <v>0</v>
      </c>
      <c r="G25" s="30">
        <f>[2]сводная!G3161</f>
        <v>1</v>
      </c>
      <c r="H25" s="30">
        <f>[2]сводная!H3161</f>
        <v>0</v>
      </c>
      <c r="I25" s="30">
        <f>[2]сводная!I3161</f>
        <v>1</v>
      </c>
      <c r="J25" s="30">
        <f>[2]сводная!J3161</f>
        <v>0</v>
      </c>
      <c r="K25" s="30">
        <f>[2]сводная!K3161</f>
        <v>1</v>
      </c>
      <c r="L25" s="30">
        <f>[2]сводная!L3161</f>
        <v>0</v>
      </c>
      <c r="M25" s="30">
        <f>[2]сводная!M3161</f>
        <v>4</v>
      </c>
      <c r="N25" s="30">
        <f>[2]сводная!N3161</f>
        <v>16</v>
      </c>
      <c r="O25" s="30">
        <f>[2]сводная!O3161</f>
        <v>0</v>
      </c>
      <c r="P25" s="30">
        <f>[2]сводная!P3161</f>
        <v>32</v>
      </c>
      <c r="Q25" s="30">
        <f>[2]сводная!Q3161</f>
        <v>1</v>
      </c>
      <c r="R25" s="30">
        <f>[2]сводная!R3161</f>
        <v>0</v>
      </c>
      <c r="S25" s="30">
        <f>[2]сводная!S3161</f>
        <v>0</v>
      </c>
      <c r="T25" s="30">
        <f>[2]сводная!T3161</f>
        <v>0</v>
      </c>
      <c r="U25" s="30">
        <f>[2]сводная!U3161</f>
        <v>0</v>
      </c>
      <c r="V25" s="30">
        <f>[2]сводная!V3161</f>
        <v>0</v>
      </c>
      <c r="W25" s="30">
        <f>[2]сводная!W3161</f>
        <v>0</v>
      </c>
      <c r="X25" s="30">
        <f>[2]сводная!X3161</f>
        <v>0</v>
      </c>
      <c r="Y25" s="30">
        <f>[2]сводная!Y3161</f>
        <v>0</v>
      </c>
      <c r="Z25" s="30">
        <f>[2]сводная!Z3161</f>
        <v>0</v>
      </c>
      <c r="AA25" s="53">
        <f>[2]сводная!AA3161</f>
        <v>16</v>
      </c>
      <c r="AB25" s="53">
        <f>[2]сводная!AB3161</f>
        <v>0</v>
      </c>
      <c r="AC25" s="53">
        <f>[2]сводная!AC3161</f>
        <v>32</v>
      </c>
      <c r="AD25" s="53">
        <f>[2]сводная!AD3161</f>
        <v>1.25</v>
      </c>
      <c r="AE25" s="53">
        <f>[2]сводная!AE3161</f>
        <v>0</v>
      </c>
      <c r="AF25" s="53">
        <f>[2]сводная!AF3161</f>
        <v>0.5</v>
      </c>
      <c r="AG25" s="53">
        <f>[2]сводная!AG3161</f>
        <v>0</v>
      </c>
      <c r="AH25" s="53">
        <f>[2]сводная!AH3161</f>
        <v>0</v>
      </c>
      <c r="AI25" s="53">
        <f>[2]сводная!AI3161</f>
        <v>0</v>
      </c>
      <c r="AJ25" s="53">
        <f>[2]сводная!AJ3161</f>
        <v>0</v>
      </c>
      <c r="AK25" s="53">
        <f>[2]сводная!AK3161</f>
        <v>0</v>
      </c>
      <c r="AL25" s="53">
        <f>[2]сводная!AL3161</f>
        <v>0</v>
      </c>
      <c r="AM25" s="53">
        <f>[2]сводная!AM3161</f>
        <v>0</v>
      </c>
      <c r="AN25" s="53">
        <f>[2]сводная!AN3161</f>
        <v>49.75</v>
      </c>
      <c r="AO25" s="53">
        <f>[2]сводная!AO3161</f>
        <v>0</v>
      </c>
      <c r="AP25" s="53">
        <f>[2]сводная!AP3161</f>
        <v>0</v>
      </c>
      <c r="AQ25" s="53">
        <f>[2]сводная!AQ3161</f>
        <v>0</v>
      </c>
      <c r="AR25" s="53">
        <f>[2]сводная!AR3161</f>
        <v>0</v>
      </c>
      <c r="AS25" s="53">
        <f>[2]сводная!AS3161</f>
        <v>0</v>
      </c>
      <c r="AT25" s="53">
        <f>[2]сводная!AT3161</f>
        <v>0</v>
      </c>
      <c r="AU25" s="53">
        <f>[2]сводная!AU3161</f>
        <v>0</v>
      </c>
      <c r="AV25" s="53">
        <f>[2]сводная!AV3161</f>
        <v>0</v>
      </c>
      <c r="AW25" s="53">
        <f>[2]сводная!AW3161</f>
        <v>0</v>
      </c>
      <c r="AX25" s="53">
        <f>[2]сводная!AX3161</f>
        <v>0</v>
      </c>
      <c r="AY25" s="53">
        <f>[2]сводная!AY3161</f>
        <v>0</v>
      </c>
      <c r="AZ25" s="53">
        <f>[2]сводная!AZ3161</f>
        <v>0</v>
      </c>
      <c r="BA25" s="53">
        <f>[2]сводная!BA3161</f>
        <v>0</v>
      </c>
      <c r="BB25" s="53">
        <f>[2]сводная!BB3161</f>
        <v>0</v>
      </c>
      <c r="BC25" s="53">
        <f>[2]сводная!BC3161</f>
        <v>49.75</v>
      </c>
      <c r="BD25" s="30" t="str">
        <f>[2]сводная!BD3161</f>
        <v>ОбщФиз</v>
      </c>
    </row>
    <row r="26" spans="1:56" ht="12.75" x14ac:dyDescent="0.2">
      <c r="A26" s="30" t="str">
        <f>[2]сводная!A3162</f>
        <v>Техника лекционных демонстраций</v>
      </c>
      <c r="B26" s="30" t="str">
        <f>[2]сводная!B3162</f>
        <v>физический</v>
      </c>
      <c r="C26" s="30" t="str">
        <f>[2]сводная!C3162</f>
        <v>ПедОбраз</v>
      </c>
      <c r="D26" s="30">
        <f>[2]сводная!D3162</f>
        <v>2</v>
      </c>
      <c r="E26" s="30">
        <f>[2]сводная!E3162</f>
        <v>5</v>
      </c>
      <c r="F26" s="30">
        <f>[2]сводная!F3162</f>
        <v>0</v>
      </c>
      <c r="G26" s="30">
        <f>[2]сводная!G3162</f>
        <v>1</v>
      </c>
      <c r="H26" s="30">
        <f>[2]сводная!H3162</f>
        <v>0</v>
      </c>
      <c r="I26" s="30">
        <f>[2]сводная!I3162</f>
        <v>1</v>
      </c>
      <c r="J26" s="30">
        <f>[2]сводная!J3162</f>
        <v>0</v>
      </c>
      <c r="K26" s="30">
        <f>[2]сводная!K3162</f>
        <v>1</v>
      </c>
      <c r="L26" s="30">
        <f>[2]сводная!L3162</f>
        <v>0</v>
      </c>
      <c r="M26" s="30">
        <f>[2]сводная!M3162</f>
        <v>4</v>
      </c>
      <c r="N26" s="30">
        <f>[2]сводная!N3162</f>
        <v>32</v>
      </c>
      <c r="O26" s="30">
        <f>[2]сводная!O3162</f>
        <v>0</v>
      </c>
      <c r="P26" s="30">
        <f>[2]сводная!P3162</f>
        <v>48</v>
      </c>
      <c r="Q26" s="30">
        <f>[2]сводная!Q3162</f>
        <v>1</v>
      </c>
      <c r="R26" s="30">
        <f>[2]сводная!R3162</f>
        <v>0</v>
      </c>
      <c r="S26" s="30">
        <f>[2]сводная!S3162</f>
        <v>0</v>
      </c>
      <c r="T26" s="30">
        <f>[2]сводная!T3162</f>
        <v>0</v>
      </c>
      <c r="U26" s="30">
        <f>[2]сводная!U3162</f>
        <v>0</v>
      </c>
      <c r="V26" s="30">
        <f>[2]сводная!V3162</f>
        <v>1</v>
      </c>
      <c r="W26" s="30">
        <f>[2]сводная!W3162</f>
        <v>0</v>
      </c>
      <c r="X26" s="30">
        <f>[2]сводная!X3162</f>
        <v>0</v>
      </c>
      <c r="Y26" s="30">
        <f>[2]сводная!Y3162</f>
        <v>0</v>
      </c>
      <c r="Z26" s="30">
        <f>[2]сводная!Z3162</f>
        <v>0</v>
      </c>
      <c r="AA26" s="53">
        <f>[2]сводная!AA3162</f>
        <v>32</v>
      </c>
      <c r="AB26" s="53">
        <f>[2]сводная!AB3162</f>
        <v>0</v>
      </c>
      <c r="AC26" s="53">
        <f>[2]сводная!AC3162</f>
        <v>48</v>
      </c>
      <c r="AD26" s="53">
        <f>[2]сводная!AD3162</f>
        <v>1.25</v>
      </c>
      <c r="AE26" s="53">
        <f>[2]сводная!AE3162</f>
        <v>0</v>
      </c>
      <c r="AF26" s="53">
        <f>[2]сводная!AF3162</f>
        <v>0.8</v>
      </c>
      <c r="AG26" s="53">
        <f>[2]сводная!AG3162</f>
        <v>0</v>
      </c>
      <c r="AH26" s="53">
        <f>[2]сводная!AH3162</f>
        <v>0</v>
      </c>
      <c r="AI26" s="53">
        <f>[2]сводная!AI3162</f>
        <v>0</v>
      </c>
      <c r="AJ26" s="53">
        <f>[2]сводная!AJ3162</f>
        <v>15</v>
      </c>
      <c r="AK26" s="53">
        <f>[2]сводная!AK3162</f>
        <v>0</v>
      </c>
      <c r="AL26" s="53">
        <f>[2]сводная!AL3162</f>
        <v>0</v>
      </c>
      <c r="AM26" s="53">
        <f>[2]сводная!AM3162</f>
        <v>0</v>
      </c>
      <c r="AN26" s="53">
        <f>[2]сводная!AN3162</f>
        <v>97.05</v>
      </c>
      <c r="AO26" s="53">
        <f>[2]сводная!AO3162</f>
        <v>0</v>
      </c>
      <c r="AP26" s="53">
        <f>[2]сводная!AP3162</f>
        <v>0</v>
      </c>
      <c r="AQ26" s="53">
        <f>[2]сводная!AQ3162</f>
        <v>0</v>
      </c>
      <c r="AR26" s="53">
        <f>[2]сводная!AR3162</f>
        <v>0</v>
      </c>
      <c r="AS26" s="53">
        <f>[2]сводная!AS3162</f>
        <v>0</v>
      </c>
      <c r="AT26" s="53">
        <f>[2]сводная!AT3162</f>
        <v>0</v>
      </c>
      <c r="AU26" s="53">
        <f>[2]сводная!AU3162</f>
        <v>0</v>
      </c>
      <c r="AV26" s="53">
        <f>[2]сводная!AV3162</f>
        <v>0</v>
      </c>
      <c r="AW26" s="53">
        <f>[2]сводная!AW3162</f>
        <v>0</v>
      </c>
      <c r="AX26" s="53">
        <f>[2]сводная!AX3162</f>
        <v>0</v>
      </c>
      <c r="AY26" s="53">
        <f>[2]сводная!AY3162</f>
        <v>0</v>
      </c>
      <c r="AZ26" s="53">
        <f>[2]сводная!AZ3162</f>
        <v>0</v>
      </c>
      <c r="BA26" s="53">
        <f>[2]сводная!BA3162</f>
        <v>0</v>
      </c>
      <c r="BB26" s="53">
        <f>[2]сводная!BB3162</f>
        <v>0</v>
      </c>
      <c r="BC26" s="53">
        <f>[2]сводная!BC3162</f>
        <v>97.05</v>
      </c>
      <c r="BD26" s="30" t="str">
        <f>[2]сводная!BD3162</f>
        <v>ОбщФиз</v>
      </c>
    </row>
    <row r="27" spans="1:56" ht="12.75" x14ac:dyDescent="0.2">
      <c r="A27" s="30" t="str">
        <f>[2]сводная!A3163</f>
        <v xml:space="preserve">Учебная практика </v>
      </c>
      <c r="B27" s="30" t="str">
        <f>[2]сводная!B3163</f>
        <v>физический</v>
      </c>
      <c r="C27" s="30" t="str">
        <f>[2]сводная!C3163</f>
        <v>ПедОбраз</v>
      </c>
      <c r="D27" s="30">
        <f>[2]сводная!D3163</f>
        <v>2</v>
      </c>
      <c r="E27" s="30">
        <f>[2]сводная!E3163</f>
        <v>5</v>
      </c>
      <c r="F27" s="30">
        <f>[2]сводная!F3163</f>
        <v>0</v>
      </c>
      <c r="G27" s="30">
        <f>[2]сводная!G3163</f>
        <v>1</v>
      </c>
      <c r="H27" s="30">
        <f>[2]сводная!H3163</f>
        <v>0</v>
      </c>
      <c r="I27" s="30">
        <f>[2]сводная!I3163</f>
        <v>1</v>
      </c>
      <c r="J27" s="30">
        <f>[2]сводная!J3163</f>
        <v>0</v>
      </c>
      <c r="K27" s="30">
        <f>[2]сводная!K3163</f>
        <v>0</v>
      </c>
      <c r="L27" s="30">
        <f>[2]сводная!L3163</f>
        <v>0</v>
      </c>
      <c r="M27" s="30">
        <f>[2]сводная!M3163</f>
        <v>4</v>
      </c>
      <c r="N27" s="30">
        <f>[2]сводная!N3163</f>
        <v>0</v>
      </c>
      <c r="O27" s="30">
        <f>[2]сводная!O3163</f>
        <v>0</v>
      </c>
      <c r="P27" s="30">
        <f>[2]сводная!P3163</f>
        <v>0</v>
      </c>
      <c r="Q27" s="30">
        <f>[2]сводная!Q3163</f>
        <v>0</v>
      </c>
      <c r="R27" s="30">
        <f>[2]сводная!R3163</f>
        <v>0</v>
      </c>
      <c r="S27" s="30">
        <f>[2]сводная!S3163</f>
        <v>0</v>
      </c>
      <c r="T27" s="30">
        <f>[2]сводная!T3163</f>
        <v>0</v>
      </c>
      <c r="U27" s="30">
        <f>[2]сводная!U3163</f>
        <v>0</v>
      </c>
      <c r="V27" s="30">
        <f>[2]сводная!V3163</f>
        <v>0</v>
      </c>
      <c r="W27" s="30">
        <f>[2]сводная!W3163</f>
        <v>0</v>
      </c>
      <c r="X27" s="30">
        <f>[2]сводная!X3163</f>
        <v>0</v>
      </c>
      <c r="Y27" s="30">
        <f>[2]сводная!Y3163</f>
        <v>0</v>
      </c>
      <c r="Z27" s="30">
        <f>[2]сводная!Z3163</f>
        <v>2</v>
      </c>
      <c r="AA27" s="53">
        <f>[2]сводная!AA3163</f>
        <v>0</v>
      </c>
      <c r="AB27" s="53">
        <f>[2]сводная!AB3163</f>
        <v>0</v>
      </c>
      <c r="AC27" s="53">
        <f>[2]сводная!AC3163</f>
        <v>0</v>
      </c>
      <c r="AD27" s="53">
        <f>[2]сводная!AD3163</f>
        <v>0</v>
      </c>
      <c r="AE27" s="53">
        <f>[2]сводная!AE3163</f>
        <v>0</v>
      </c>
      <c r="AF27" s="53">
        <f>[2]сводная!AF3163</f>
        <v>0</v>
      </c>
      <c r="AG27" s="53">
        <f>[2]сводная!AG3163</f>
        <v>0</v>
      </c>
      <c r="AH27" s="53">
        <f>[2]сводная!AH3163</f>
        <v>0</v>
      </c>
      <c r="AI27" s="53">
        <f>[2]сводная!AI3163</f>
        <v>0</v>
      </c>
      <c r="AJ27" s="53">
        <f>[2]сводная!AJ3163</f>
        <v>0</v>
      </c>
      <c r="AK27" s="53">
        <f>[2]сводная!AK3163</f>
        <v>0</v>
      </c>
      <c r="AL27" s="53">
        <f>[2]сводная!AL3163</f>
        <v>0</v>
      </c>
      <c r="AM27" s="53">
        <f>[2]сводная!AM3163</f>
        <v>24</v>
      </c>
      <c r="AN27" s="53">
        <f>[2]сводная!AN3163</f>
        <v>24</v>
      </c>
      <c r="AO27" s="53">
        <f>[2]сводная!AO3163</f>
        <v>0</v>
      </c>
      <c r="AP27" s="53">
        <f>[2]сводная!AP3163</f>
        <v>0</v>
      </c>
      <c r="AQ27" s="53">
        <f>[2]сводная!AQ3163</f>
        <v>0</v>
      </c>
      <c r="AR27" s="53">
        <f>[2]сводная!AR3163</f>
        <v>0</v>
      </c>
      <c r="AS27" s="53">
        <f>[2]сводная!AS3163</f>
        <v>0</v>
      </c>
      <c r="AT27" s="53">
        <f>[2]сводная!AT3163</f>
        <v>0</v>
      </c>
      <c r="AU27" s="53">
        <f>[2]сводная!AU3163</f>
        <v>0</v>
      </c>
      <c r="AV27" s="53">
        <f>[2]сводная!AV3163</f>
        <v>0</v>
      </c>
      <c r="AW27" s="53">
        <f>[2]сводная!AW3163</f>
        <v>0</v>
      </c>
      <c r="AX27" s="53">
        <f>[2]сводная!AX3163</f>
        <v>0</v>
      </c>
      <c r="AY27" s="53">
        <f>[2]сводная!AY3163</f>
        <v>0</v>
      </c>
      <c r="AZ27" s="53">
        <f>[2]сводная!AZ3163</f>
        <v>0</v>
      </c>
      <c r="BA27" s="53">
        <f>[2]сводная!BA3163</f>
        <v>0</v>
      </c>
      <c r="BB27" s="53">
        <f>[2]сводная!BB3163</f>
        <v>0</v>
      </c>
      <c r="BC27" s="53">
        <f>[2]сводная!BC3163</f>
        <v>24</v>
      </c>
      <c r="BD27" s="30" t="str">
        <f>[2]сводная!BD3163</f>
        <v>ОбщФиз</v>
      </c>
    </row>
    <row r="28" spans="1:56" ht="12.75" x14ac:dyDescent="0.2">
      <c r="A28" s="30" t="str">
        <f>[2]сводная!A3164</f>
        <v>Электричество и магнетизм</v>
      </c>
      <c r="B28" s="30" t="str">
        <f>[2]сводная!B3164</f>
        <v>физический</v>
      </c>
      <c r="C28" s="30" t="str">
        <f>[2]сводная!C3164</f>
        <v>Радиофизика</v>
      </c>
      <c r="D28" s="30">
        <f>[2]сводная!D3164</f>
        <v>2</v>
      </c>
      <c r="E28" s="30">
        <f>[2]сводная!E3164</f>
        <v>7</v>
      </c>
      <c r="F28" s="30">
        <f>[2]сводная!F3164</f>
        <v>0</v>
      </c>
      <c r="G28" s="30">
        <f>[2]сводная!G3164</f>
        <v>1</v>
      </c>
      <c r="H28" s="30">
        <f>[2]сводная!H3164</f>
        <v>0</v>
      </c>
      <c r="I28" s="30">
        <f>[2]сводная!I3164</f>
        <v>1</v>
      </c>
      <c r="J28" s="30">
        <f>[2]сводная!J3164</f>
        <v>0</v>
      </c>
      <c r="K28" s="30">
        <f>[2]сводная!K3164</f>
        <v>0</v>
      </c>
      <c r="L28" s="30">
        <f>[2]сводная!L3164</f>
        <v>0</v>
      </c>
      <c r="M28" s="30">
        <f>[2]сводная!M3164</f>
        <v>3</v>
      </c>
      <c r="N28" s="30">
        <f>[2]сводная!N3164</f>
        <v>54</v>
      </c>
      <c r="O28" s="30">
        <f>[2]сводная!O3164</f>
        <v>36</v>
      </c>
      <c r="P28" s="30">
        <f>[2]сводная!P3164</f>
        <v>0</v>
      </c>
      <c r="Q28" s="30">
        <f>[2]сводная!Q3164</f>
        <v>1</v>
      </c>
      <c r="R28" s="30">
        <f>[2]сводная!R3164</f>
        <v>0</v>
      </c>
      <c r="S28" s="30">
        <f>[2]сводная!S3164</f>
        <v>0</v>
      </c>
      <c r="T28" s="30">
        <f>[2]сводная!T3164</f>
        <v>1</v>
      </c>
      <c r="U28" s="30">
        <f>[2]сводная!U3164</f>
        <v>0</v>
      </c>
      <c r="V28" s="30">
        <f>[2]сводная!V3164</f>
        <v>0</v>
      </c>
      <c r="W28" s="30">
        <f>[2]сводная!W3164</f>
        <v>0</v>
      </c>
      <c r="X28" s="30">
        <f>[2]сводная!X3164</f>
        <v>0</v>
      </c>
      <c r="Y28" s="30">
        <f>[2]сводная!Y3164</f>
        <v>0</v>
      </c>
      <c r="Z28" s="30">
        <f>[2]сводная!Z3164</f>
        <v>0</v>
      </c>
      <c r="AA28" s="53">
        <f>[2]сводная!AA3164</f>
        <v>54</v>
      </c>
      <c r="AB28" s="53">
        <f>[2]сводная!AB3164</f>
        <v>36</v>
      </c>
      <c r="AC28" s="53">
        <f>[2]сводная!AC3164</f>
        <v>0</v>
      </c>
      <c r="AD28" s="53">
        <f>[2]сводная!AD3164</f>
        <v>1.75</v>
      </c>
      <c r="AE28" s="53">
        <f>[2]сводная!AE3164</f>
        <v>0</v>
      </c>
      <c r="AF28" s="53">
        <f>[2]сводная!AF3164</f>
        <v>1.3</v>
      </c>
      <c r="AG28" s="53">
        <f>[2]сводная!AG3164</f>
        <v>0.6</v>
      </c>
      <c r="AH28" s="53">
        <f>[2]сводная!AH3164</f>
        <v>0</v>
      </c>
      <c r="AI28" s="53">
        <f>[2]сводная!AI3164</f>
        <v>2.31</v>
      </c>
      <c r="AJ28" s="53">
        <f>[2]сводная!AJ3164</f>
        <v>0</v>
      </c>
      <c r="AK28" s="53">
        <f>[2]сводная!AK3164</f>
        <v>0</v>
      </c>
      <c r="AL28" s="53">
        <f>[2]сводная!AL3164</f>
        <v>0</v>
      </c>
      <c r="AM28" s="53">
        <f>[2]сводная!AM3164</f>
        <v>0</v>
      </c>
      <c r="AN28" s="53">
        <f>[2]сводная!AN3164</f>
        <v>95.96</v>
      </c>
      <c r="AO28" s="53">
        <f>[2]сводная!AO3164</f>
        <v>0</v>
      </c>
      <c r="AP28" s="53">
        <f>[2]сводная!AP3164</f>
        <v>0</v>
      </c>
      <c r="AQ28" s="53">
        <f>[2]сводная!AQ3164</f>
        <v>0</v>
      </c>
      <c r="AR28" s="53">
        <f>[2]сводная!AR3164</f>
        <v>0</v>
      </c>
      <c r="AS28" s="53">
        <f>[2]сводная!AS3164</f>
        <v>0</v>
      </c>
      <c r="AT28" s="53">
        <f>[2]сводная!AT3164</f>
        <v>0</v>
      </c>
      <c r="AU28" s="53">
        <f>[2]сводная!AU3164</f>
        <v>0</v>
      </c>
      <c r="AV28" s="53">
        <f>[2]сводная!AV3164</f>
        <v>0</v>
      </c>
      <c r="AW28" s="53">
        <f>[2]сводная!AW3164</f>
        <v>0</v>
      </c>
      <c r="AX28" s="53">
        <f>[2]сводная!AX3164</f>
        <v>0</v>
      </c>
      <c r="AY28" s="53">
        <f>[2]сводная!AY3164</f>
        <v>0</v>
      </c>
      <c r="AZ28" s="53">
        <f>[2]сводная!AZ3164</f>
        <v>0</v>
      </c>
      <c r="BA28" s="53">
        <f>[2]сводная!BA3164</f>
        <v>0</v>
      </c>
      <c r="BB28" s="53">
        <f>[2]сводная!BB3164</f>
        <v>0</v>
      </c>
      <c r="BC28" s="53">
        <f>[2]сводная!BC3164</f>
        <v>95.96</v>
      </c>
      <c r="BD28" s="30" t="str">
        <f>[2]сводная!BD3164</f>
        <v>ОбщФиз</v>
      </c>
    </row>
    <row r="29" spans="1:56" ht="12.75" x14ac:dyDescent="0.2">
      <c r="A29" s="30" t="str">
        <f>[2]сводная!A3165</f>
        <v>Колебания и волны, оптика</v>
      </c>
      <c r="B29" s="30" t="str">
        <f>[2]сводная!B3165</f>
        <v>физический</v>
      </c>
      <c r="C29" s="30" t="str">
        <f>[2]сводная!C3165</f>
        <v>Радиофизика</v>
      </c>
      <c r="D29" s="30">
        <f>[2]сводная!D3165</f>
        <v>2</v>
      </c>
      <c r="E29" s="30">
        <f>[2]сводная!E3165</f>
        <v>7</v>
      </c>
      <c r="F29" s="30">
        <f>[2]сводная!F3165</f>
        <v>0</v>
      </c>
      <c r="G29" s="30">
        <f>[2]сводная!G3165</f>
        <v>1</v>
      </c>
      <c r="H29" s="30">
        <f>[2]сводная!H3165</f>
        <v>0</v>
      </c>
      <c r="I29" s="30">
        <f>[2]сводная!I3165</f>
        <v>1</v>
      </c>
      <c r="J29" s="30">
        <f>[2]сводная!J3165</f>
        <v>0</v>
      </c>
      <c r="K29" s="30">
        <f>[2]сводная!K3165</f>
        <v>0</v>
      </c>
      <c r="L29" s="30">
        <f>[2]сводная!L3165</f>
        <v>0</v>
      </c>
      <c r="M29" s="30">
        <f>[2]сводная!M3165</f>
        <v>4</v>
      </c>
      <c r="N29" s="30">
        <f>[2]сводная!N3165</f>
        <v>48</v>
      </c>
      <c r="O29" s="30">
        <f>[2]сводная!O3165</f>
        <v>32</v>
      </c>
      <c r="P29" s="30">
        <f>[2]сводная!P3165</f>
        <v>0</v>
      </c>
      <c r="Q29" s="30">
        <f>[2]сводная!Q3165</f>
        <v>1</v>
      </c>
      <c r="R29" s="30">
        <f>[2]сводная!R3165</f>
        <v>0</v>
      </c>
      <c r="S29" s="30">
        <f>[2]сводная!S3165</f>
        <v>0</v>
      </c>
      <c r="T29" s="30">
        <f>[2]сводная!T3165</f>
        <v>1</v>
      </c>
      <c r="U29" s="30">
        <f>[2]сводная!U3165</f>
        <v>0</v>
      </c>
      <c r="V29" s="30">
        <f>[2]сводная!V3165</f>
        <v>0</v>
      </c>
      <c r="W29" s="30">
        <f>[2]сводная!W3165</f>
        <v>0</v>
      </c>
      <c r="X29" s="30">
        <f>[2]сводная!X3165</f>
        <v>0</v>
      </c>
      <c r="Y29" s="30">
        <f>[2]сводная!Y3165</f>
        <v>0</v>
      </c>
      <c r="Z29" s="30">
        <f>[2]сводная!Z3165</f>
        <v>0</v>
      </c>
      <c r="AA29" s="53">
        <f>[2]сводная!AA3165</f>
        <v>48</v>
      </c>
      <c r="AB29" s="53">
        <f>[2]сводная!AB3165</f>
        <v>32</v>
      </c>
      <c r="AC29" s="53">
        <f>[2]сводная!AC3165</f>
        <v>0</v>
      </c>
      <c r="AD29" s="53">
        <f>[2]сводная!AD3165</f>
        <v>1.75</v>
      </c>
      <c r="AE29" s="53">
        <f>[2]сводная!AE3165</f>
        <v>0</v>
      </c>
      <c r="AF29" s="53">
        <f>[2]сводная!AF3165</f>
        <v>1.1000000000000001</v>
      </c>
      <c r="AG29" s="53">
        <f>[2]сводная!AG3165</f>
        <v>0.6</v>
      </c>
      <c r="AH29" s="53">
        <f>[2]сводная!AH3165</f>
        <v>0</v>
      </c>
      <c r="AI29" s="53">
        <f>[2]сводная!AI3165</f>
        <v>2.31</v>
      </c>
      <c r="AJ29" s="53">
        <f>[2]сводная!AJ3165</f>
        <v>0</v>
      </c>
      <c r="AK29" s="53">
        <f>[2]сводная!AK3165</f>
        <v>0</v>
      </c>
      <c r="AL29" s="53">
        <f>[2]сводная!AL3165</f>
        <v>0</v>
      </c>
      <c r="AM29" s="53">
        <f>[2]сводная!AM3165</f>
        <v>0</v>
      </c>
      <c r="AN29" s="53">
        <f>[2]сводная!AN3165</f>
        <v>85.759999999999991</v>
      </c>
      <c r="AO29" s="53">
        <f>[2]сводная!AO3165</f>
        <v>0</v>
      </c>
      <c r="AP29" s="53">
        <f>[2]сводная!AP3165</f>
        <v>0</v>
      </c>
      <c r="AQ29" s="53">
        <f>[2]сводная!AQ3165</f>
        <v>0</v>
      </c>
      <c r="AR29" s="53">
        <f>[2]сводная!AR3165</f>
        <v>0</v>
      </c>
      <c r="AS29" s="53">
        <f>[2]сводная!AS3165</f>
        <v>0</v>
      </c>
      <c r="AT29" s="53">
        <f>[2]сводная!AT3165</f>
        <v>0</v>
      </c>
      <c r="AU29" s="53">
        <f>[2]сводная!AU3165</f>
        <v>0</v>
      </c>
      <c r="AV29" s="53">
        <f>[2]сводная!AV3165</f>
        <v>0</v>
      </c>
      <c r="AW29" s="53">
        <f>[2]сводная!AW3165</f>
        <v>0</v>
      </c>
      <c r="AX29" s="53">
        <f>[2]сводная!AX3165</f>
        <v>0</v>
      </c>
      <c r="AY29" s="53">
        <f>[2]сводная!AY3165</f>
        <v>0</v>
      </c>
      <c r="AZ29" s="53">
        <f>[2]сводная!AZ3165</f>
        <v>0</v>
      </c>
      <c r="BA29" s="53">
        <f>[2]сводная!BA3165</f>
        <v>0</v>
      </c>
      <c r="BB29" s="53">
        <f>[2]сводная!BB3165</f>
        <v>0</v>
      </c>
      <c r="BC29" s="53">
        <f>[2]сводная!BC3165</f>
        <v>85.759999999999991</v>
      </c>
      <c r="BD29" s="30" t="str">
        <f>[2]сводная!BD3165</f>
        <v>ОбщФиз</v>
      </c>
    </row>
    <row r="30" spans="1:56" ht="12.75" x14ac:dyDescent="0.2">
      <c r="A30" s="30" t="str">
        <f>[2]сводная!A3166</f>
        <v>Физический практикум</v>
      </c>
      <c r="B30" s="30" t="str">
        <f>[2]сводная!B3166</f>
        <v>физический</v>
      </c>
      <c r="C30" s="30" t="str">
        <f>[2]сводная!C3166</f>
        <v>Радиофизика</v>
      </c>
      <c r="D30" s="30">
        <f>[2]сводная!D3166</f>
        <v>2</v>
      </c>
      <c r="E30" s="30">
        <f>[2]сводная!E3166</f>
        <v>7</v>
      </c>
      <c r="F30" s="30">
        <f>[2]сводная!F3166</f>
        <v>0</v>
      </c>
      <c r="G30" s="30">
        <f>[2]сводная!G3166</f>
        <v>1</v>
      </c>
      <c r="H30" s="30">
        <f>[2]сводная!H3166</f>
        <v>0</v>
      </c>
      <c r="I30" s="30">
        <f>[2]сводная!I3166</f>
        <v>1</v>
      </c>
      <c r="J30" s="30">
        <f>[2]сводная!J3166</f>
        <v>0</v>
      </c>
      <c r="K30" s="30">
        <f>[2]сводная!K3166</f>
        <v>1</v>
      </c>
      <c r="L30" s="30">
        <f>[2]сводная!L3166</f>
        <v>0</v>
      </c>
      <c r="M30" s="30">
        <f>[2]сводная!M3166</f>
        <v>3</v>
      </c>
      <c r="N30" s="30">
        <f>[2]сводная!N3166</f>
        <v>0</v>
      </c>
      <c r="O30" s="30">
        <f>[2]сводная!O3166</f>
        <v>0</v>
      </c>
      <c r="P30" s="30">
        <f>[2]сводная!P3166</f>
        <v>72</v>
      </c>
      <c r="Q30" s="30">
        <f>[2]сводная!Q3166</f>
        <v>1</v>
      </c>
      <c r="R30" s="30">
        <f>[2]сводная!R3166</f>
        <v>0</v>
      </c>
      <c r="S30" s="30">
        <f>[2]сводная!S3166</f>
        <v>1</v>
      </c>
      <c r="T30" s="30">
        <f>[2]сводная!T3166</f>
        <v>0</v>
      </c>
      <c r="U30" s="30">
        <f>[2]сводная!U3166</f>
        <v>0</v>
      </c>
      <c r="V30" s="30">
        <f>[2]сводная!V3166</f>
        <v>0</v>
      </c>
      <c r="W30" s="30">
        <f>[2]сводная!W3166</f>
        <v>0</v>
      </c>
      <c r="X30" s="30">
        <f>[2]сводная!X3166</f>
        <v>0</v>
      </c>
      <c r="Y30" s="30">
        <f>[2]сводная!Y3166</f>
        <v>0</v>
      </c>
      <c r="Z30" s="30">
        <f>[2]сводная!Z3166</f>
        <v>0</v>
      </c>
      <c r="AA30" s="53">
        <f>[2]сводная!AA3166</f>
        <v>0</v>
      </c>
      <c r="AB30" s="53">
        <f>[2]сводная!AB3166</f>
        <v>0</v>
      </c>
      <c r="AC30" s="53">
        <f>[2]сводная!AC3166</f>
        <v>72</v>
      </c>
      <c r="AD30" s="53">
        <f>[2]сводная!AD3166</f>
        <v>1.75</v>
      </c>
      <c r="AE30" s="53">
        <f>[2]сводная!AE3166</f>
        <v>0</v>
      </c>
      <c r="AF30" s="53">
        <f>[2]сводная!AF3166</f>
        <v>1</v>
      </c>
      <c r="AG30" s="53">
        <f>[2]сводная!AG3166</f>
        <v>0</v>
      </c>
      <c r="AH30" s="53">
        <f>[2]сводная!AH3166</f>
        <v>0.6</v>
      </c>
      <c r="AI30" s="53">
        <f>[2]сводная!AI3166</f>
        <v>0</v>
      </c>
      <c r="AJ30" s="53">
        <f>[2]сводная!AJ3166</f>
        <v>0</v>
      </c>
      <c r="AK30" s="53">
        <f>[2]сводная!AK3166</f>
        <v>0</v>
      </c>
      <c r="AL30" s="53">
        <f>[2]сводная!AL3166</f>
        <v>0</v>
      </c>
      <c r="AM30" s="53">
        <f>[2]сводная!AM3166</f>
        <v>0</v>
      </c>
      <c r="AN30" s="53">
        <f>[2]сводная!AN3166</f>
        <v>75.349999999999994</v>
      </c>
      <c r="AO30" s="53">
        <f>[2]сводная!AO3166</f>
        <v>0</v>
      </c>
      <c r="AP30" s="53">
        <f>[2]сводная!AP3166</f>
        <v>0</v>
      </c>
      <c r="AQ30" s="53">
        <f>[2]сводная!AQ3166</f>
        <v>0</v>
      </c>
      <c r="AR30" s="53">
        <f>[2]сводная!AR3166</f>
        <v>0</v>
      </c>
      <c r="AS30" s="53">
        <f>[2]сводная!AS3166</f>
        <v>0</v>
      </c>
      <c r="AT30" s="53">
        <f>[2]сводная!AT3166</f>
        <v>0</v>
      </c>
      <c r="AU30" s="53">
        <f>[2]сводная!AU3166</f>
        <v>0</v>
      </c>
      <c r="AV30" s="53">
        <f>[2]сводная!AV3166</f>
        <v>0</v>
      </c>
      <c r="AW30" s="53">
        <f>[2]сводная!AW3166</f>
        <v>0</v>
      </c>
      <c r="AX30" s="53">
        <f>[2]сводная!AX3166</f>
        <v>0</v>
      </c>
      <c r="AY30" s="53">
        <f>[2]сводная!AY3166</f>
        <v>0</v>
      </c>
      <c r="AZ30" s="53">
        <f>[2]сводная!AZ3166</f>
        <v>0</v>
      </c>
      <c r="BA30" s="53">
        <f>[2]сводная!BA3166</f>
        <v>0</v>
      </c>
      <c r="BB30" s="53">
        <f>[2]сводная!BB3166</f>
        <v>0</v>
      </c>
      <c r="BC30" s="53">
        <f>[2]сводная!BC3166</f>
        <v>75.349999999999994</v>
      </c>
      <c r="BD30" s="30" t="str">
        <f>[2]сводная!BD3166</f>
        <v>ОбщФиз</v>
      </c>
    </row>
    <row r="31" spans="1:56" ht="12.75" x14ac:dyDescent="0.2">
      <c r="A31" s="30" t="str">
        <f>[2]сводная!A3167</f>
        <v>Физический практикум</v>
      </c>
      <c r="B31" s="30" t="str">
        <f>[2]сводная!B3167</f>
        <v>физический</v>
      </c>
      <c r="C31" s="30" t="str">
        <f>[2]сводная!C3167</f>
        <v>Радиофизика</v>
      </c>
      <c r="D31" s="30">
        <f>[2]сводная!D3167</f>
        <v>2</v>
      </c>
      <c r="E31" s="30">
        <f>[2]сводная!E3167</f>
        <v>7</v>
      </c>
      <c r="F31" s="30">
        <f>[2]сводная!F3167</f>
        <v>0</v>
      </c>
      <c r="G31" s="30">
        <f>[2]сводная!G3167</f>
        <v>1</v>
      </c>
      <c r="H31" s="30">
        <f>[2]сводная!H3167</f>
        <v>0</v>
      </c>
      <c r="I31" s="30">
        <f>[2]сводная!I3167</f>
        <v>1</v>
      </c>
      <c r="J31" s="30">
        <f>[2]сводная!J3167</f>
        <v>0</v>
      </c>
      <c r="K31" s="30">
        <f>[2]сводная!K3167</f>
        <v>1</v>
      </c>
      <c r="L31" s="30">
        <f>[2]сводная!L3167</f>
        <v>0</v>
      </c>
      <c r="M31" s="30">
        <f>[2]сводная!M3167</f>
        <v>4</v>
      </c>
      <c r="N31" s="30">
        <f>[2]сводная!N3167</f>
        <v>0</v>
      </c>
      <c r="O31" s="30">
        <f>[2]сводная!O3167</f>
        <v>0</v>
      </c>
      <c r="P31" s="30">
        <f>[2]сводная!P3167</f>
        <v>64</v>
      </c>
      <c r="Q31" s="30">
        <f>[2]сводная!Q3167</f>
        <v>1</v>
      </c>
      <c r="R31" s="30">
        <f>[2]сводная!R3167</f>
        <v>0</v>
      </c>
      <c r="S31" s="30">
        <f>[2]сводная!S3167</f>
        <v>1</v>
      </c>
      <c r="T31" s="30">
        <f>[2]сводная!T3167</f>
        <v>0</v>
      </c>
      <c r="U31" s="30">
        <f>[2]сводная!U3167</f>
        <v>0</v>
      </c>
      <c r="V31" s="30">
        <f>[2]сводная!V3167</f>
        <v>0</v>
      </c>
      <c r="W31" s="30">
        <f>[2]сводная!W3167</f>
        <v>0</v>
      </c>
      <c r="X31" s="30">
        <f>[2]сводная!X3167</f>
        <v>0</v>
      </c>
      <c r="Y31" s="30">
        <f>[2]сводная!Y3167</f>
        <v>0</v>
      </c>
      <c r="Z31" s="30">
        <f>[2]сводная!Z3167</f>
        <v>0</v>
      </c>
      <c r="AA31" s="53">
        <f>[2]сводная!AA3167</f>
        <v>0</v>
      </c>
      <c r="AB31" s="53">
        <f>[2]сводная!AB3167</f>
        <v>0</v>
      </c>
      <c r="AC31" s="53">
        <f>[2]сводная!AC3167</f>
        <v>64</v>
      </c>
      <c r="AD31" s="53">
        <f>[2]сводная!AD3167</f>
        <v>1.75</v>
      </c>
      <c r="AE31" s="53">
        <f>[2]сводная!AE3167</f>
        <v>0</v>
      </c>
      <c r="AF31" s="53">
        <f>[2]сводная!AF3167</f>
        <v>0.9</v>
      </c>
      <c r="AG31" s="53">
        <f>[2]сводная!AG3167</f>
        <v>0</v>
      </c>
      <c r="AH31" s="53">
        <f>[2]сводная!AH3167</f>
        <v>0.6</v>
      </c>
      <c r="AI31" s="53">
        <f>[2]сводная!AI3167</f>
        <v>0</v>
      </c>
      <c r="AJ31" s="53">
        <f>[2]сводная!AJ3167</f>
        <v>0</v>
      </c>
      <c r="AK31" s="53">
        <f>[2]сводная!AK3167</f>
        <v>0</v>
      </c>
      <c r="AL31" s="53">
        <f>[2]сводная!AL3167</f>
        <v>0</v>
      </c>
      <c r="AM31" s="53">
        <f>[2]сводная!AM3167</f>
        <v>0</v>
      </c>
      <c r="AN31" s="53">
        <f>[2]сводная!AN3167</f>
        <v>67.25</v>
      </c>
      <c r="AO31" s="53">
        <f>[2]сводная!AO3167</f>
        <v>0</v>
      </c>
      <c r="AP31" s="53">
        <f>[2]сводная!AP3167</f>
        <v>0</v>
      </c>
      <c r="AQ31" s="53">
        <f>[2]сводная!AQ3167</f>
        <v>0</v>
      </c>
      <c r="AR31" s="53">
        <f>[2]сводная!AR3167</f>
        <v>0</v>
      </c>
      <c r="AS31" s="53">
        <f>[2]сводная!AS3167</f>
        <v>0</v>
      </c>
      <c r="AT31" s="53">
        <f>[2]сводная!AT3167</f>
        <v>0</v>
      </c>
      <c r="AU31" s="53">
        <f>[2]сводная!AU3167</f>
        <v>0</v>
      </c>
      <c r="AV31" s="53">
        <f>[2]сводная!AV3167</f>
        <v>0</v>
      </c>
      <c r="AW31" s="53">
        <f>[2]сводная!AW3167</f>
        <v>0</v>
      </c>
      <c r="AX31" s="53">
        <f>[2]сводная!AX3167</f>
        <v>0</v>
      </c>
      <c r="AY31" s="53">
        <f>[2]сводная!AY3167</f>
        <v>0</v>
      </c>
      <c r="AZ31" s="53">
        <f>[2]сводная!AZ3167</f>
        <v>0</v>
      </c>
      <c r="BA31" s="53">
        <f>[2]сводная!BA3167</f>
        <v>0</v>
      </c>
      <c r="BB31" s="53">
        <f>[2]сводная!BB3167</f>
        <v>0</v>
      </c>
      <c r="BC31" s="53">
        <f>[2]сводная!BC3167</f>
        <v>67.25</v>
      </c>
      <c r="BD31" s="30" t="str">
        <f>[2]сводная!BD3167</f>
        <v>ОбщФиз</v>
      </c>
    </row>
    <row r="32" spans="1:56" ht="12.75" x14ac:dyDescent="0.2">
      <c r="A32" s="30" t="str">
        <f>[2]сводная!A3168</f>
        <v>Физика</v>
      </c>
      <c r="B32" s="30" t="str">
        <f>[2]сводная!B3168</f>
        <v>физический</v>
      </c>
      <c r="C32" s="30" t="str">
        <f>[2]сводная!C3168</f>
        <v>СтандМетр+ТеносфБ</v>
      </c>
      <c r="D32" s="30">
        <f>[2]сводная!D3168</f>
        <v>2</v>
      </c>
      <c r="E32" s="30">
        <f>[2]сводная!E3168</f>
        <v>12</v>
      </c>
      <c r="F32" s="30">
        <f>[2]сводная!F3168</f>
        <v>0</v>
      </c>
      <c r="G32" s="30">
        <f>[2]сводная!G3168</f>
        <v>1</v>
      </c>
      <c r="H32" s="30">
        <f>[2]сводная!H3168</f>
        <v>0</v>
      </c>
      <c r="I32" s="30">
        <f>[2]сводная!I3168</f>
        <v>1</v>
      </c>
      <c r="J32" s="30">
        <f>[2]сводная!J3168</f>
        <v>0</v>
      </c>
      <c r="K32" s="30">
        <f>[2]сводная!K3168</f>
        <v>0</v>
      </c>
      <c r="L32" s="30">
        <f>[2]сводная!L3168</f>
        <v>0</v>
      </c>
      <c r="M32" s="30">
        <f>[2]сводная!M3168</f>
        <v>3</v>
      </c>
      <c r="N32" s="30">
        <f>[2]сводная!N3168</f>
        <v>36</v>
      </c>
      <c r="O32" s="30">
        <f>[2]сводная!O3168</f>
        <v>0</v>
      </c>
      <c r="P32" s="30">
        <f>[2]сводная!P3168</f>
        <v>0</v>
      </c>
      <c r="Q32" s="30">
        <f>[2]сводная!Q3168</f>
        <v>1</v>
      </c>
      <c r="R32" s="30">
        <f>[2]сводная!R3168</f>
        <v>0</v>
      </c>
      <c r="S32" s="30">
        <f>[2]сводная!S3168</f>
        <v>0</v>
      </c>
      <c r="T32" s="30">
        <f>[2]сводная!T3168</f>
        <v>1</v>
      </c>
      <c r="U32" s="30">
        <f>[2]сводная!U3168</f>
        <v>0</v>
      </c>
      <c r="V32" s="30">
        <f>[2]сводная!V3168</f>
        <v>0</v>
      </c>
      <c r="W32" s="30">
        <f>[2]сводная!W3168</f>
        <v>0</v>
      </c>
      <c r="X32" s="30">
        <f>[2]сводная!X3168</f>
        <v>0</v>
      </c>
      <c r="Y32" s="30">
        <f>[2]сводная!Y3168</f>
        <v>0</v>
      </c>
      <c r="Z32" s="30">
        <f>[2]сводная!Z3168</f>
        <v>0</v>
      </c>
      <c r="AA32" s="53">
        <f>[2]сводная!AA3168</f>
        <v>36</v>
      </c>
      <c r="AB32" s="53">
        <f>[2]сводная!AB3168</f>
        <v>0</v>
      </c>
      <c r="AC32" s="53">
        <f>[2]сводная!AC3168</f>
        <v>0</v>
      </c>
      <c r="AD32" s="53">
        <f>[2]сводная!AD3168</f>
        <v>3</v>
      </c>
      <c r="AE32" s="53">
        <f>[2]сводная!AE3168</f>
        <v>0</v>
      </c>
      <c r="AF32" s="53">
        <f>[2]сводная!AF3168</f>
        <v>0.9</v>
      </c>
      <c r="AG32" s="53">
        <f>[2]сводная!AG3168</f>
        <v>1</v>
      </c>
      <c r="AH32" s="53">
        <f>[2]сводная!AH3168</f>
        <v>0</v>
      </c>
      <c r="AI32" s="53">
        <f>[2]сводная!AI3168</f>
        <v>3.96</v>
      </c>
      <c r="AJ32" s="53">
        <f>[2]сводная!AJ3168</f>
        <v>0</v>
      </c>
      <c r="AK32" s="53">
        <f>[2]сводная!AK3168</f>
        <v>0</v>
      </c>
      <c r="AL32" s="53">
        <f>[2]сводная!AL3168</f>
        <v>0</v>
      </c>
      <c r="AM32" s="53">
        <f>[2]сводная!AM3168</f>
        <v>0</v>
      </c>
      <c r="AN32" s="53">
        <f>[2]сводная!AN3168</f>
        <v>44.86</v>
      </c>
      <c r="AO32" s="53">
        <f>[2]сводная!AO3168</f>
        <v>0</v>
      </c>
      <c r="AP32" s="53">
        <f>[2]сводная!AP3168</f>
        <v>0</v>
      </c>
      <c r="AQ32" s="53">
        <f>[2]сводная!AQ3168</f>
        <v>0</v>
      </c>
      <c r="AR32" s="53">
        <f>[2]сводная!AR3168</f>
        <v>0</v>
      </c>
      <c r="AS32" s="53">
        <f>[2]сводная!AS3168</f>
        <v>0</v>
      </c>
      <c r="AT32" s="53">
        <f>[2]сводная!AT3168</f>
        <v>0</v>
      </c>
      <c r="AU32" s="53">
        <f>[2]сводная!AU3168</f>
        <v>0</v>
      </c>
      <c r="AV32" s="53">
        <f>[2]сводная!AV3168</f>
        <v>0</v>
      </c>
      <c r="AW32" s="53">
        <f>[2]сводная!AW3168</f>
        <v>0</v>
      </c>
      <c r="AX32" s="53">
        <f>[2]сводная!AX3168</f>
        <v>0</v>
      </c>
      <c r="AY32" s="53">
        <f>[2]сводная!AY3168</f>
        <v>0</v>
      </c>
      <c r="AZ32" s="53">
        <f>[2]сводная!AZ3168</f>
        <v>0</v>
      </c>
      <c r="BA32" s="53">
        <f>[2]сводная!BA3168</f>
        <v>0</v>
      </c>
      <c r="BB32" s="53">
        <f>[2]сводная!BB3168</f>
        <v>0</v>
      </c>
      <c r="BC32" s="53">
        <f>[2]сводная!BC3168</f>
        <v>44.86</v>
      </c>
      <c r="BD32" s="30" t="str">
        <f>[2]сводная!BD3168</f>
        <v>ОбщФиз</v>
      </c>
    </row>
    <row r="33" spans="1:56" ht="12.75" x14ac:dyDescent="0.2">
      <c r="A33" s="30" t="str">
        <f>[2]сводная!A3169</f>
        <v>Общая физика</v>
      </c>
      <c r="B33" s="30" t="str">
        <f>[2]сводная!B3169</f>
        <v>физический</v>
      </c>
      <c r="C33" s="30" t="str">
        <f>[2]сводная!C3169</f>
        <v>ТехничФизика</v>
      </c>
      <c r="D33" s="30">
        <f>[2]сводная!D3169</f>
        <v>2</v>
      </c>
      <c r="E33" s="30">
        <f>[2]сводная!E3169</f>
        <v>4</v>
      </c>
      <c r="F33" s="30">
        <f>[2]сводная!F3169</f>
        <v>0</v>
      </c>
      <c r="G33" s="30">
        <f>[2]сводная!G3169</f>
        <v>0.5</v>
      </c>
      <c r="H33" s="30">
        <f>[2]сводная!H3169</f>
        <v>0</v>
      </c>
      <c r="I33" s="30">
        <f>[2]сводная!I3169</f>
        <v>0.5</v>
      </c>
      <c r="J33" s="30">
        <f>[2]сводная!J3169</f>
        <v>0</v>
      </c>
      <c r="K33" s="30">
        <f>[2]сводная!K3169</f>
        <v>0</v>
      </c>
      <c r="L33" s="30">
        <f>[2]сводная!L3169</f>
        <v>0</v>
      </c>
      <c r="M33" s="30">
        <f>[2]сводная!M3169</f>
        <v>3</v>
      </c>
      <c r="N33" s="30">
        <f>[2]сводная!N3169</f>
        <v>36</v>
      </c>
      <c r="O33" s="30">
        <f>[2]сводная!O3169</f>
        <v>36</v>
      </c>
      <c r="P33" s="30">
        <f>[2]сводная!P3169</f>
        <v>0</v>
      </c>
      <c r="Q33" s="30">
        <f>[2]сводная!Q3169</f>
        <v>1</v>
      </c>
      <c r="R33" s="30">
        <f>[2]сводная!R3169</f>
        <v>0</v>
      </c>
      <c r="S33" s="30">
        <f>[2]сводная!S3169</f>
        <v>0</v>
      </c>
      <c r="T33" s="30">
        <f>[2]сводная!T3169</f>
        <v>1</v>
      </c>
      <c r="U33" s="30">
        <f>[2]сводная!U3169</f>
        <v>0</v>
      </c>
      <c r="V33" s="30">
        <f>[2]сводная!V3169</f>
        <v>0</v>
      </c>
      <c r="W33" s="30">
        <f>[2]сводная!W3169</f>
        <v>0</v>
      </c>
      <c r="X33" s="30">
        <f>[2]сводная!X3169</f>
        <v>0</v>
      </c>
      <c r="Y33" s="30">
        <f>[2]сводная!Y3169</f>
        <v>0</v>
      </c>
      <c r="Z33" s="30">
        <f>[2]сводная!Z3169</f>
        <v>0</v>
      </c>
      <c r="AA33" s="53">
        <f>[2]сводная!AA3169</f>
        <v>18</v>
      </c>
      <c r="AB33" s="53">
        <f>[2]сводная!AB3169</f>
        <v>18</v>
      </c>
      <c r="AC33" s="53">
        <f>[2]сводная!AC3169</f>
        <v>0</v>
      </c>
      <c r="AD33" s="53">
        <f>[2]сводная!AD3169</f>
        <v>1</v>
      </c>
      <c r="AE33" s="53">
        <f>[2]сводная!AE3169</f>
        <v>0</v>
      </c>
      <c r="AF33" s="53">
        <f>[2]сводная!AF3169</f>
        <v>0.6</v>
      </c>
      <c r="AG33" s="53">
        <f>[2]сводная!AG3169</f>
        <v>0.3</v>
      </c>
      <c r="AH33" s="53">
        <f>[2]сводная!AH3169</f>
        <v>0</v>
      </c>
      <c r="AI33" s="53">
        <f>[2]сводная!AI3169</f>
        <v>1.32</v>
      </c>
      <c r="AJ33" s="53">
        <f>[2]сводная!AJ3169</f>
        <v>0</v>
      </c>
      <c r="AK33" s="53">
        <f>[2]сводная!AK3169</f>
        <v>0</v>
      </c>
      <c r="AL33" s="53">
        <f>[2]сводная!AL3169</f>
        <v>0</v>
      </c>
      <c r="AM33" s="53">
        <f>[2]сводная!AM3169</f>
        <v>0</v>
      </c>
      <c r="AN33" s="53">
        <f>[2]сводная!AN3169</f>
        <v>39.22</v>
      </c>
      <c r="AO33" s="53">
        <f>[2]сводная!AO3169</f>
        <v>0</v>
      </c>
      <c r="AP33" s="53">
        <f>[2]сводная!AP3169</f>
        <v>0</v>
      </c>
      <c r="AQ33" s="53">
        <f>[2]сводная!AQ3169</f>
        <v>0</v>
      </c>
      <c r="AR33" s="53">
        <f>[2]сводная!AR3169</f>
        <v>0</v>
      </c>
      <c r="AS33" s="53">
        <f>[2]сводная!AS3169</f>
        <v>0</v>
      </c>
      <c r="AT33" s="53">
        <f>[2]сводная!AT3169</f>
        <v>0</v>
      </c>
      <c r="AU33" s="53">
        <f>[2]сводная!AU3169</f>
        <v>0</v>
      </c>
      <c r="AV33" s="53">
        <f>[2]сводная!AV3169</f>
        <v>0</v>
      </c>
      <c r="AW33" s="53">
        <f>[2]сводная!AW3169</f>
        <v>0</v>
      </c>
      <c r="AX33" s="53">
        <f>[2]сводная!AX3169</f>
        <v>0</v>
      </c>
      <c r="AY33" s="53">
        <f>[2]сводная!AY3169</f>
        <v>0</v>
      </c>
      <c r="AZ33" s="53">
        <f>[2]сводная!AZ3169</f>
        <v>0</v>
      </c>
      <c r="BA33" s="53">
        <f>[2]сводная!BA3169</f>
        <v>0</v>
      </c>
      <c r="BB33" s="53">
        <f>[2]сводная!BB3169</f>
        <v>0</v>
      </c>
      <c r="BC33" s="53">
        <f>[2]сводная!BC3169</f>
        <v>39.22</v>
      </c>
      <c r="BD33" s="30" t="str">
        <f>[2]сводная!BD3169</f>
        <v>ОбщФиз</v>
      </c>
    </row>
    <row r="34" spans="1:56" ht="12.75" x14ac:dyDescent="0.2">
      <c r="A34" s="30" t="str">
        <f>[2]сводная!A3170</f>
        <v>Общая физика</v>
      </c>
      <c r="B34" s="30" t="str">
        <f>[2]сводная!B3170</f>
        <v>физический</v>
      </c>
      <c r="C34" s="30" t="str">
        <f>[2]сводная!C3170</f>
        <v>ТехничФизика</v>
      </c>
      <c r="D34" s="30">
        <f>[2]сводная!D3170</f>
        <v>2</v>
      </c>
      <c r="E34" s="30">
        <f>[2]сводная!E3170</f>
        <v>4</v>
      </c>
      <c r="F34" s="30">
        <f>[2]сводная!F3170</f>
        <v>0</v>
      </c>
      <c r="G34" s="30">
        <f>[2]сводная!G3170</f>
        <v>0.5</v>
      </c>
      <c r="H34" s="30">
        <f>[2]сводная!H3170</f>
        <v>0</v>
      </c>
      <c r="I34" s="30">
        <f>[2]сводная!I3170</f>
        <v>0.5</v>
      </c>
      <c r="J34" s="30">
        <f>[2]сводная!J3170</f>
        <v>0</v>
      </c>
      <c r="K34" s="30">
        <f>[2]сводная!K3170</f>
        <v>0</v>
      </c>
      <c r="L34" s="30">
        <f>[2]сводная!L3170</f>
        <v>0</v>
      </c>
      <c r="M34" s="30">
        <f>[2]сводная!M3170</f>
        <v>4</v>
      </c>
      <c r="N34" s="30">
        <f>[2]сводная!N3170</f>
        <v>32</v>
      </c>
      <c r="O34" s="30">
        <f>[2]сводная!O3170</f>
        <v>32</v>
      </c>
      <c r="P34" s="30">
        <f>[2]сводная!P3170</f>
        <v>0</v>
      </c>
      <c r="Q34" s="30">
        <f>[2]сводная!Q3170</f>
        <v>1</v>
      </c>
      <c r="R34" s="30">
        <f>[2]сводная!R3170</f>
        <v>0</v>
      </c>
      <c r="S34" s="30">
        <f>[2]сводная!S3170</f>
        <v>0</v>
      </c>
      <c r="T34" s="30">
        <f>[2]сводная!T3170</f>
        <v>1</v>
      </c>
      <c r="U34" s="30">
        <f>[2]сводная!U3170</f>
        <v>0</v>
      </c>
      <c r="V34" s="30">
        <f>[2]сводная!V3170</f>
        <v>0</v>
      </c>
      <c r="W34" s="30">
        <f>[2]сводная!W3170</f>
        <v>0</v>
      </c>
      <c r="X34" s="30">
        <f>[2]сводная!X3170</f>
        <v>0</v>
      </c>
      <c r="Y34" s="30">
        <f>[2]сводная!Y3170</f>
        <v>0</v>
      </c>
      <c r="Z34" s="30">
        <f>[2]сводная!Z3170</f>
        <v>0</v>
      </c>
      <c r="AA34" s="53">
        <f>[2]сводная!AA3170</f>
        <v>16</v>
      </c>
      <c r="AB34" s="53">
        <f>[2]сводная!AB3170</f>
        <v>16</v>
      </c>
      <c r="AC34" s="53">
        <f>[2]сводная!AC3170</f>
        <v>0</v>
      </c>
      <c r="AD34" s="53">
        <f>[2]сводная!AD3170</f>
        <v>1</v>
      </c>
      <c r="AE34" s="53">
        <f>[2]сводная!AE3170</f>
        <v>0</v>
      </c>
      <c r="AF34" s="53">
        <f>[2]сводная!AF3170</f>
        <v>0.5</v>
      </c>
      <c r="AG34" s="53">
        <f>[2]сводная!AG3170</f>
        <v>0.3</v>
      </c>
      <c r="AH34" s="53">
        <f>[2]сводная!AH3170</f>
        <v>0</v>
      </c>
      <c r="AI34" s="53">
        <f>[2]сводная!AI3170</f>
        <v>1.32</v>
      </c>
      <c r="AJ34" s="53">
        <f>[2]сводная!AJ3170</f>
        <v>0</v>
      </c>
      <c r="AK34" s="53">
        <f>[2]сводная!AK3170</f>
        <v>0</v>
      </c>
      <c r="AL34" s="53">
        <f>[2]сводная!AL3170</f>
        <v>0</v>
      </c>
      <c r="AM34" s="53">
        <f>[2]сводная!AM3170</f>
        <v>0</v>
      </c>
      <c r="AN34" s="53">
        <f>[2]сводная!AN3170</f>
        <v>35.119999999999997</v>
      </c>
      <c r="AO34" s="53">
        <f>[2]сводная!AO3170</f>
        <v>0</v>
      </c>
      <c r="AP34" s="53">
        <f>[2]сводная!AP3170</f>
        <v>0</v>
      </c>
      <c r="AQ34" s="53">
        <f>[2]сводная!AQ3170</f>
        <v>0</v>
      </c>
      <c r="AR34" s="53">
        <f>[2]сводная!AR3170</f>
        <v>0</v>
      </c>
      <c r="AS34" s="53">
        <f>[2]сводная!AS3170</f>
        <v>0</v>
      </c>
      <c r="AT34" s="53">
        <f>[2]сводная!AT3170</f>
        <v>0</v>
      </c>
      <c r="AU34" s="53">
        <f>[2]сводная!AU3170</f>
        <v>0</v>
      </c>
      <c r="AV34" s="53">
        <f>[2]сводная!AV3170</f>
        <v>0</v>
      </c>
      <c r="AW34" s="53">
        <f>[2]сводная!AW3170</f>
        <v>0</v>
      </c>
      <c r="AX34" s="53">
        <f>[2]сводная!AX3170</f>
        <v>0</v>
      </c>
      <c r="AY34" s="53">
        <f>[2]сводная!AY3170</f>
        <v>0</v>
      </c>
      <c r="AZ34" s="53">
        <f>[2]сводная!AZ3170</f>
        <v>0</v>
      </c>
      <c r="BA34" s="53">
        <f>[2]сводная!BA3170</f>
        <v>0</v>
      </c>
      <c r="BB34" s="53">
        <f>[2]сводная!BB3170</f>
        <v>0</v>
      </c>
      <c r="BC34" s="53">
        <f>[2]сводная!BC3170</f>
        <v>35.119999999999997</v>
      </c>
      <c r="BD34" s="30" t="str">
        <f>[2]сводная!BD3170</f>
        <v>ОбщФиз</v>
      </c>
    </row>
    <row r="35" spans="1:56" ht="12.75" x14ac:dyDescent="0.2">
      <c r="A35" s="30" t="str">
        <f>[2]сводная!A3171</f>
        <v>Физический практикум и эксперим.методы…</v>
      </c>
      <c r="B35" s="30" t="str">
        <f>[2]сводная!B3171</f>
        <v>физический</v>
      </c>
      <c r="C35" s="30" t="str">
        <f>[2]сводная!C3171</f>
        <v>ТехничФизика</v>
      </c>
      <c r="D35" s="30">
        <f>[2]сводная!D3171</f>
        <v>2</v>
      </c>
      <c r="E35" s="30">
        <f>[2]сводная!E3171</f>
        <v>4</v>
      </c>
      <c r="F35" s="30">
        <f>[2]сводная!F3171</f>
        <v>0</v>
      </c>
      <c r="G35" s="30">
        <f>[2]сводная!G3171</f>
        <v>0.5</v>
      </c>
      <c r="H35" s="30">
        <f>[2]сводная!H3171</f>
        <v>0</v>
      </c>
      <c r="I35" s="30">
        <f>[2]сводная!I3171</f>
        <v>0.5</v>
      </c>
      <c r="J35" s="30">
        <f>[2]сводная!J3171</f>
        <v>0</v>
      </c>
      <c r="K35" s="30">
        <f>[2]сводная!K3171</f>
        <v>0.5</v>
      </c>
      <c r="L35" s="30">
        <f>[2]сводная!L3171</f>
        <v>0</v>
      </c>
      <c r="M35" s="30">
        <f>[2]сводная!M3171</f>
        <v>3</v>
      </c>
      <c r="N35" s="30">
        <f>[2]сводная!N3171</f>
        <v>0</v>
      </c>
      <c r="O35" s="30">
        <f>[2]сводная!O3171</f>
        <v>0</v>
      </c>
      <c r="P35" s="30">
        <f>[2]сводная!P3171</f>
        <v>72</v>
      </c>
      <c r="Q35" s="30">
        <f>[2]сводная!Q3171</f>
        <v>1</v>
      </c>
      <c r="R35" s="30">
        <f>[2]сводная!R3171</f>
        <v>0</v>
      </c>
      <c r="S35" s="30">
        <f>[2]сводная!S3171</f>
        <v>1</v>
      </c>
      <c r="T35" s="30">
        <f>[2]сводная!T3171</f>
        <v>0</v>
      </c>
      <c r="U35" s="30">
        <f>[2]сводная!U3171</f>
        <v>0</v>
      </c>
      <c r="V35" s="30">
        <f>[2]сводная!V3171</f>
        <v>0</v>
      </c>
      <c r="W35" s="30">
        <f>[2]сводная!W3171</f>
        <v>0</v>
      </c>
      <c r="X35" s="30">
        <f>[2]сводная!X3171</f>
        <v>0</v>
      </c>
      <c r="Y35" s="30">
        <f>[2]сводная!Y3171</f>
        <v>0</v>
      </c>
      <c r="Z35" s="30">
        <f>[2]сводная!Z3171</f>
        <v>0</v>
      </c>
      <c r="AA35" s="53">
        <f>[2]сводная!AA3171</f>
        <v>0</v>
      </c>
      <c r="AB35" s="53">
        <f>[2]сводная!AB3171</f>
        <v>0</v>
      </c>
      <c r="AC35" s="53">
        <f>[2]сводная!AC3171</f>
        <v>36</v>
      </c>
      <c r="AD35" s="53">
        <f>[2]сводная!AD3171</f>
        <v>1</v>
      </c>
      <c r="AE35" s="53">
        <f>[2]сводная!AE3171</f>
        <v>0</v>
      </c>
      <c r="AF35" s="53">
        <f>[2]сводная!AF3171</f>
        <v>0.6</v>
      </c>
      <c r="AG35" s="53">
        <f>[2]сводная!AG3171</f>
        <v>0</v>
      </c>
      <c r="AH35" s="53">
        <f>[2]сводная!AH3171</f>
        <v>0.4</v>
      </c>
      <c r="AI35" s="53">
        <f>[2]сводная!AI3171</f>
        <v>0</v>
      </c>
      <c r="AJ35" s="53">
        <f>[2]сводная!AJ3171</f>
        <v>0</v>
      </c>
      <c r="AK35" s="53">
        <f>[2]сводная!AK3171</f>
        <v>0</v>
      </c>
      <c r="AL35" s="53">
        <f>[2]сводная!AL3171</f>
        <v>0</v>
      </c>
      <c r="AM35" s="53">
        <f>[2]сводная!AM3171</f>
        <v>0</v>
      </c>
      <c r="AN35" s="53">
        <f>[2]сводная!AN3171</f>
        <v>38</v>
      </c>
      <c r="AO35" s="53">
        <f>[2]сводная!AO3171</f>
        <v>0</v>
      </c>
      <c r="AP35" s="53">
        <f>[2]сводная!AP3171</f>
        <v>0</v>
      </c>
      <c r="AQ35" s="53">
        <f>[2]сводная!AQ3171</f>
        <v>0</v>
      </c>
      <c r="AR35" s="53">
        <f>[2]сводная!AR3171</f>
        <v>0</v>
      </c>
      <c r="AS35" s="53">
        <f>[2]сводная!AS3171</f>
        <v>0</v>
      </c>
      <c r="AT35" s="53">
        <f>[2]сводная!AT3171</f>
        <v>0</v>
      </c>
      <c r="AU35" s="53">
        <f>[2]сводная!AU3171</f>
        <v>0</v>
      </c>
      <c r="AV35" s="53">
        <f>[2]сводная!AV3171</f>
        <v>0</v>
      </c>
      <c r="AW35" s="53">
        <f>[2]сводная!AW3171</f>
        <v>0</v>
      </c>
      <c r="AX35" s="53">
        <f>[2]сводная!AX3171</f>
        <v>0</v>
      </c>
      <c r="AY35" s="53">
        <f>[2]сводная!AY3171</f>
        <v>0</v>
      </c>
      <c r="AZ35" s="53">
        <f>[2]сводная!AZ3171</f>
        <v>0</v>
      </c>
      <c r="BA35" s="53">
        <f>[2]сводная!BA3171</f>
        <v>0</v>
      </c>
      <c r="BB35" s="53">
        <f>[2]сводная!BB3171</f>
        <v>0</v>
      </c>
      <c r="BC35" s="53">
        <f>[2]сводная!BC3171</f>
        <v>38</v>
      </c>
      <c r="BD35" s="30" t="str">
        <f>[2]сводная!BD3171</f>
        <v>ОбщФиз</v>
      </c>
    </row>
    <row r="36" spans="1:56" ht="12.75" x14ac:dyDescent="0.2">
      <c r="A36" s="30" t="str">
        <f>[2]сводная!A3172</f>
        <v>Физический практикум и эксперим.методы…</v>
      </c>
      <c r="B36" s="30" t="str">
        <f>[2]сводная!B3172</f>
        <v>физический</v>
      </c>
      <c r="C36" s="30" t="str">
        <f>[2]сводная!C3172</f>
        <v>ТехничФизика</v>
      </c>
      <c r="D36" s="30">
        <f>[2]сводная!D3172</f>
        <v>2</v>
      </c>
      <c r="E36" s="30">
        <f>[2]сводная!E3172</f>
        <v>4</v>
      </c>
      <c r="F36" s="30">
        <f>[2]сводная!F3172</f>
        <v>0</v>
      </c>
      <c r="G36" s="30">
        <f>[2]сводная!G3172</f>
        <v>0.5</v>
      </c>
      <c r="H36" s="30">
        <f>[2]сводная!H3172</f>
        <v>0</v>
      </c>
      <c r="I36" s="30">
        <f>[2]сводная!I3172</f>
        <v>0.5</v>
      </c>
      <c r="J36" s="30">
        <f>[2]сводная!J3172</f>
        <v>0</v>
      </c>
      <c r="K36" s="30">
        <f>[2]сводная!K3172</f>
        <v>0.5</v>
      </c>
      <c r="L36" s="30">
        <f>[2]сводная!L3172</f>
        <v>0</v>
      </c>
      <c r="M36" s="30">
        <f>[2]сводная!M3172</f>
        <v>4</v>
      </c>
      <c r="N36" s="30">
        <f>[2]сводная!N3172</f>
        <v>0</v>
      </c>
      <c r="O36" s="30">
        <f>[2]сводная!O3172</f>
        <v>0</v>
      </c>
      <c r="P36" s="30">
        <f>[2]сводная!P3172</f>
        <v>64</v>
      </c>
      <c r="Q36" s="30">
        <f>[2]сводная!Q3172</f>
        <v>1</v>
      </c>
      <c r="R36" s="30">
        <f>[2]сводная!R3172</f>
        <v>0</v>
      </c>
      <c r="S36" s="30">
        <f>[2]сводная!S3172</f>
        <v>1</v>
      </c>
      <c r="T36" s="30">
        <f>[2]сводная!T3172</f>
        <v>0</v>
      </c>
      <c r="U36" s="30">
        <f>[2]сводная!U3172</f>
        <v>0</v>
      </c>
      <c r="V36" s="30">
        <f>[2]сводная!V3172</f>
        <v>0</v>
      </c>
      <c r="W36" s="30">
        <f>[2]сводная!W3172</f>
        <v>0</v>
      </c>
      <c r="X36" s="30">
        <f>[2]сводная!X3172</f>
        <v>0</v>
      </c>
      <c r="Y36" s="30">
        <f>[2]сводная!Y3172</f>
        <v>0</v>
      </c>
      <c r="Z36" s="30">
        <f>[2]сводная!Z3172</f>
        <v>0</v>
      </c>
      <c r="AA36" s="53">
        <f>[2]сводная!AA3172</f>
        <v>0</v>
      </c>
      <c r="AB36" s="53">
        <f>[2]сводная!AB3172</f>
        <v>0</v>
      </c>
      <c r="AC36" s="53">
        <f>[2]сводная!AC3172</f>
        <v>32</v>
      </c>
      <c r="AD36" s="53">
        <f>[2]сводная!AD3172</f>
        <v>1</v>
      </c>
      <c r="AE36" s="53">
        <f>[2]сводная!AE3172</f>
        <v>0</v>
      </c>
      <c r="AF36" s="53">
        <f>[2]сводная!AF3172</f>
        <v>0.5</v>
      </c>
      <c r="AG36" s="53">
        <f>[2]сводная!AG3172</f>
        <v>0</v>
      </c>
      <c r="AH36" s="53">
        <f>[2]сводная!AH3172</f>
        <v>0.4</v>
      </c>
      <c r="AI36" s="53">
        <f>[2]сводная!AI3172</f>
        <v>0</v>
      </c>
      <c r="AJ36" s="53">
        <f>[2]сводная!AJ3172</f>
        <v>0</v>
      </c>
      <c r="AK36" s="53">
        <f>[2]сводная!AK3172</f>
        <v>0</v>
      </c>
      <c r="AL36" s="53">
        <f>[2]сводная!AL3172</f>
        <v>0</v>
      </c>
      <c r="AM36" s="53">
        <f>[2]сводная!AM3172</f>
        <v>0</v>
      </c>
      <c r="AN36" s="53">
        <f>[2]сводная!AN3172</f>
        <v>33.9</v>
      </c>
      <c r="AO36" s="53">
        <f>[2]сводная!AO3172</f>
        <v>0</v>
      </c>
      <c r="AP36" s="53">
        <f>[2]сводная!AP3172</f>
        <v>0</v>
      </c>
      <c r="AQ36" s="53">
        <f>[2]сводная!AQ3172</f>
        <v>0</v>
      </c>
      <c r="AR36" s="53">
        <f>[2]сводная!AR3172</f>
        <v>0</v>
      </c>
      <c r="AS36" s="53">
        <f>[2]сводная!AS3172</f>
        <v>0</v>
      </c>
      <c r="AT36" s="53">
        <f>[2]сводная!AT3172</f>
        <v>0</v>
      </c>
      <c r="AU36" s="53">
        <f>[2]сводная!AU3172</f>
        <v>0</v>
      </c>
      <c r="AV36" s="53">
        <f>[2]сводная!AV3172</f>
        <v>0</v>
      </c>
      <c r="AW36" s="53">
        <f>[2]сводная!AW3172</f>
        <v>0</v>
      </c>
      <c r="AX36" s="53">
        <f>[2]сводная!AX3172</f>
        <v>0</v>
      </c>
      <c r="AY36" s="53">
        <f>[2]сводная!AY3172</f>
        <v>0</v>
      </c>
      <c r="AZ36" s="53">
        <f>[2]сводная!AZ3172</f>
        <v>0</v>
      </c>
      <c r="BA36" s="53">
        <f>[2]сводная!BA3172</f>
        <v>0</v>
      </c>
      <c r="BB36" s="53">
        <f>[2]сводная!BB3172</f>
        <v>0</v>
      </c>
      <c r="BC36" s="53">
        <f>[2]сводная!BC3172</f>
        <v>33.9</v>
      </c>
      <c r="BD36" s="30" t="str">
        <f>[2]сводная!BD3172</f>
        <v>ОбщФиз</v>
      </c>
    </row>
    <row r="37" spans="1:56" ht="12.75" x14ac:dyDescent="0.2">
      <c r="A37" s="30" t="str">
        <f>[2]сводная!A3173</f>
        <v>Физика</v>
      </c>
      <c r="B37" s="30" t="str">
        <f>[2]сводная!B3173</f>
        <v>физический</v>
      </c>
      <c r="C37" s="30" t="str">
        <f>[2]сводная!C3173</f>
        <v>ускор 2017 Информатика и ВТ</v>
      </c>
      <c r="D37" s="30">
        <f>[2]сводная!D3173</f>
        <v>2</v>
      </c>
      <c r="E37" s="30">
        <f>[2]сводная!E3173</f>
        <v>21</v>
      </c>
      <c r="F37" s="30">
        <f>[2]сводная!F3173</f>
        <v>0</v>
      </c>
      <c r="G37" s="30">
        <f>[2]сводная!G3173</f>
        <v>1</v>
      </c>
      <c r="H37" s="30">
        <f>[2]сводная!H3173</f>
        <v>0</v>
      </c>
      <c r="I37" s="30">
        <f>[2]сводная!I3173</f>
        <v>1</v>
      </c>
      <c r="J37" s="30">
        <f>[2]сводная!J3173</f>
        <v>0</v>
      </c>
      <c r="K37" s="30">
        <f>[2]сводная!K3173</f>
        <v>2</v>
      </c>
      <c r="L37" s="30">
        <f>[2]сводная!L3173</f>
        <v>0</v>
      </c>
      <c r="M37" s="30">
        <f>[2]сводная!M3173</f>
        <v>3</v>
      </c>
      <c r="N37" s="30">
        <f>[2]сводная!N3173</f>
        <v>36</v>
      </c>
      <c r="O37" s="30">
        <f>[2]сводная!O3173</f>
        <v>0</v>
      </c>
      <c r="P37" s="30">
        <f>[2]сводная!P3173</f>
        <v>36</v>
      </c>
      <c r="Q37" s="30">
        <f>[2]сводная!Q3173</f>
        <v>1</v>
      </c>
      <c r="R37" s="30">
        <f>[2]сводная!R3173</f>
        <v>0</v>
      </c>
      <c r="S37" s="30">
        <f>[2]сводная!S3173</f>
        <v>0</v>
      </c>
      <c r="T37" s="30">
        <f>[2]сводная!T3173</f>
        <v>1</v>
      </c>
      <c r="U37" s="30">
        <f>[2]сводная!U3173</f>
        <v>0</v>
      </c>
      <c r="V37" s="30">
        <f>[2]сводная!V3173</f>
        <v>0</v>
      </c>
      <c r="W37" s="30">
        <f>[2]сводная!W3173</f>
        <v>0</v>
      </c>
      <c r="X37" s="30">
        <f>[2]сводная!X3173</f>
        <v>0</v>
      </c>
      <c r="Y37" s="30">
        <f>[2]сводная!Y3173</f>
        <v>0</v>
      </c>
      <c r="Z37" s="30">
        <f>[2]сводная!Z3173</f>
        <v>0</v>
      </c>
      <c r="AA37" s="53">
        <f>[2]сводная!AA3173</f>
        <v>36</v>
      </c>
      <c r="AB37" s="53">
        <f>[2]сводная!AB3173</f>
        <v>0</v>
      </c>
      <c r="AC37" s="53">
        <f>[2]сводная!AC3173</f>
        <v>72</v>
      </c>
      <c r="AD37" s="53">
        <f>[2]сводная!AD3173</f>
        <v>5.25</v>
      </c>
      <c r="AE37" s="53">
        <f>[2]сводная!AE3173</f>
        <v>0</v>
      </c>
      <c r="AF37" s="53">
        <f>[2]сводная!AF3173</f>
        <v>3</v>
      </c>
      <c r="AG37" s="53">
        <f>[2]сводная!AG3173</f>
        <v>1.7</v>
      </c>
      <c r="AH37" s="53">
        <f>[2]сводная!AH3173</f>
        <v>0</v>
      </c>
      <c r="AI37" s="53">
        <f>[2]сводная!AI3173</f>
        <v>6.9300000000000006</v>
      </c>
      <c r="AJ37" s="53">
        <f>[2]сводная!AJ3173</f>
        <v>0</v>
      </c>
      <c r="AK37" s="53">
        <f>[2]сводная!AK3173</f>
        <v>0</v>
      </c>
      <c r="AL37" s="53">
        <f>[2]сводная!AL3173</f>
        <v>0</v>
      </c>
      <c r="AM37" s="53">
        <f>[2]сводная!AM3173</f>
        <v>0</v>
      </c>
      <c r="AN37" s="53">
        <f>[2]сводная!AN3173</f>
        <v>124.88000000000001</v>
      </c>
      <c r="AO37" s="53">
        <f>[2]сводная!AO3173</f>
        <v>0</v>
      </c>
      <c r="AP37" s="53">
        <f>[2]сводная!AP3173</f>
        <v>0</v>
      </c>
      <c r="AQ37" s="53">
        <f>[2]сводная!AQ3173</f>
        <v>0</v>
      </c>
      <c r="AR37" s="53">
        <f>[2]сводная!AR3173</f>
        <v>0</v>
      </c>
      <c r="AS37" s="53">
        <f>[2]сводная!AS3173</f>
        <v>0</v>
      </c>
      <c r="AT37" s="53">
        <f>[2]сводная!AT3173</f>
        <v>0</v>
      </c>
      <c r="AU37" s="53">
        <f>[2]сводная!AU3173</f>
        <v>0</v>
      </c>
      <c r="AV37" s="53">
        <f>[2]сводная!AV3173</f>
        <v>0</v>
      </c>
      <c r="AW37" s="53">
        <f>[2]сводная!AW3173</f>
        <v>0</v>
      </c>
      <c r="AX37" s="53">
        <f>[2]сводная!AX3173</f>
        <v>0</v>
      </c>
      <c r="AY37" s="53">
        <f>[2]сводная!AY3173</f>
        <v>0</v>
      </c>
      <c r="AZ37" s="53">
        <f>[2]сводная!AZ3173</f>
        <v>0</v>
      </c>
      <c r="BA37" s="53">
        <f>[2]сводная!BA3173</f>
        <v>0</v>
      </c>
      <c r="BB37" s="53">
        <f>[2]сводная!BB3173</f>
        <v>0</v>
      </c>
      <c r="BC37" s="53">
        <f>[2]сводная!BC3173</f>
        <v>124.88000000000001</v>
      </c>
      <c r="BD37" s="30" t="str">
        <f>[2]сводная!BD3173</f>
        <v>ОбщФиз</v>
      </c>
    </row>
    <row r="38" spans="1:56" ht="12.75" x14ac:dyDescent="0.2">
      <c r="A38" s="30" t="str">
        <f>[2]сводная!A3174</f>
        <v>Физика</v>
      </c>
      <c r="B38" s="30" t="str">
        <f>[2]сводная!B3174</f>
        <v>физический</v>
      </c>
      <c r="C38" s="30" t="str">
        <f>[2]сводная!C3174</f>
        <v>ускор 2017 Информатика и ВТ</v>
      </c>
      <c r="D38" s="30">
        <f>[2]сводная!D3174</f>
        <v>2</v>
      </c>
      <c r="E38" s="30">
        <f>[2]сводная!E3174</f>
        <v>21</v>
      </c>
      <c r="F38" s="30">
        <f>[2]сводная!F3174</f>
        <v>0</v>
      </c>
      <c r="G38" s="30">
        <f>[2]сводная!G3174</f>
        <v>1</v>
      </c>
      <c r="H38" s="30">
        <f>[2]сводная!H3174</f>
        <v>0</v>
      </c>
      <c r="I38" s="30">
        <f>[2]сводная!I3174</f>
        <v>1</v>
      </c>
      <c r="J38" s="30">
        <f>[2]сводная!J3174</f>
        <v>0</v>
      </c>
      <c r="K38" s="30">
        <f>[2]сводная!K3174</f>
        <v>2</v>
      </c>
      <c r="L38" s="30">
        <f>[2]сводная!L3174</f>
        <v>0</v>
      </c>
      <c r="M38" s="30">
        <f>[2]сводная!M3174</f>
        <v>4</v>
      </c>
      <c r="N38" s="30">
        <f>[2]сводная!N3174</f>
        <v>32</v>
      </c>
      <c r="O38" s="30">
        <f>[2]сводная!O3174</f>
        <v>0</v>
      </c>
      <c r="P38" s="30">
        <f>[2]сводная!P3174</f>
        <v>32</v>
      </c>
      <c r="Q38" s="30">
        <f>[2]сводная!Q3174</f>
        <v>1</v>
      </c>
      <c r="R38" s="30">
        <f>[2]сводная!R3174</f>
        <v>0</v>
      </c>
      <c r="S38" s="30">
        <f>[2]сводная!S3174</f>
        <v>0</v>
      </c>
      <c r="T38" s="30">
        <f>[2]сводная!T3174</f>
        <v>1</v>
      </c>
      <c r="U38" s="30">
        <f>[2]сводная!U3174</f>
        <v>0</v>
      </c>
      <c r="V38" s="30">
        <f>[2]сводная!V3174</f>
        <v>0</v>
      </c>
      <c r="W38" s="30">
        <f>[2]сводная!W3174</f>
        <v>0</v>
      </c>
      <c r="X38" s="30">
        <f>[2]сводная!X3174</f>
        <v>0</v>
      </c>
      <c r="Y38" s="30">
        <f>[2]сводная!Y3174</f>
        <v>0</v>
      </c>
      <c r="Z38" s="30">
        <f>[2]сводная!Z3174</f>
        <v>0</v>
      </c>
      <c r="AA38" s="53">
        <f>[2]сводная!AA3174</f>
        <v>32</v>
      </c>
      <c r="AB38" s="53">
        <f>[2]сводная!AB3174</f>
        <v>0</v>
      </c>
      <c r="AC38" s="53">
        <f>[2]сводная!AC3174</f>
        <v>64</v>
      </c>
      <c r="AD38" s="53">
        <f>[2]сводная!AD3174</f>
        <v>5.25</v>
      </c>
      <c r="AE38" s="53">
        <f>[2]сводная!AE3174</f>
        <v>0</v>
      </c>
      <c r="AF38" s="53">
        <f>[2]сводная!AF3174</f>
        <v>2.7</v>
      </c>
      <c r="AG38" s="53">
        <f>[2]сводная!AG3174</f>
        <v>1.7</v>
      </c>
      <c r="AH38" s="53">
        <f>[2]сводная!AH3174</f>
        <v>0</v>
      </c>
      <c r="AI38" s="53">
        <f>[2]сводная!AI3174</f>
        <v>6.9300000000000006</v>
      </c>
      <c r="AJ38" s="53">
        <f>[2]сводная!AJ3174</f>
        <v>0</v>
      </c>
      <c r="AK38" s="53">
        <f>[2]сводная!AK3174</f>
        <v>0</v>
      </c>
      <c r="AL38" s="53">
        <f>[2]сводная!AL3174</f>
        <v>0</v>
      </c>
      <c r="AM38" s="53">
        <f>[2]сводная!AM3174</f>
        <v>0</v>
      </c>
      <c r="AN38" s="53">
        <f>[2]сводная!AN3174</f>
        <v>112.58000000000001</v>
      </c>
      <c r="AO38" s="53">
        <f>[2]сводная!AO3174</f>
        <v>0</v>
      </c>
      <c r="AP38" s="53">
        <f>[2]сводная!AP3174</f>
        <v>0</v>
      </c>
      <c r="AQ38" s="53">
        <f>[2]сводная!AQ3174</f>
        <v>0</v>
      </c>
      <c r="AR38" s="53">
        <f>[2]сводная!AR3174</f>
        <v>0</v>
      </c>
      <c r="AS38" s="53">
        <f>[2]сводная!AS3174</f>
        <v>0</v>
      </c>
      <c r="AT38" s="53">
        <f>[2]сводная!AT3174</f>
        <v>0</v>
      </c>
      <c r="AU38" s="53">
        <f>[2]сводная!AU3174</f>
        <v>0</v>
      </c>
      <c r="AV38" s="53">
        <f>[2]сводная!AV3174</f>
        <v>0</v>
      </c>
      <c r="AW38" s="53">
        <f>[2]сводная!AW3174</f>
        <v>0</v>
      </c>
      <c r="AX38" s="53">
        <f>[2]сводная!AX3174</f>
        <v>0</v>
      </c>
      <c r="AY38" s="53">
        <f>[2]сводная!AY3174</f>
        <v>0</v>
      </c>
      <c r="AZ38" s="53">
        <f>[2]сводная!AZ3174</f>
        <v>0</v>
      </c>
      <c r="BA38" s="53">
        <f>[2]сводная!BA3174</f>
        <v>0</v>
      </c>
      <c r="BB38" s="53">
        <f>[2]сводная!BB3174</f>
        <v>0</v>
      </c>
      <c r="BC38" s="53">
        <f>[2]сводная!BC3174</f>
        <v>112.58000000000001</v>
      </c>
      <c r="BD38" s="30" t="str">
        <f>[2]сводная!BD3174</f>
        <v>ОбщФиз</v>
      </c>
    </row>
    <row r="39" spans="1:56" ht="12.75" x14ac:dyDescent="0.2">
      <c r="A39" s="30" t="str">
        <f>[2]сводная!A3175</f>
        <v>Общая и эксперим.физика (электр-во и магнетизм)</v>
      </c>
      <c r="B39" s="30" t="str">
        <f>[2]сводная!B3175</f>
        <v>физический</v>
      </c>
      <c r="C39" s="30" t="str">
        <f>[2]сводная!C3175</f>
        <v>Физика</v>
      </c>
      <c r="D39" s="30">
        <f>[2]сводная!D3175</f>
        <v>2</v>
      </c>
      <c r="E39" s="30">
        <f>[2]сводная!E3175</f>
        <v>2</v>
      </c>
      <c r="F39" s="30">
        <f>[2]сводная!F3175</f>
        <v>1</v>
      </c>
      <c r="G39" s="30">
        <f>[2]сводная!G3175</f>
        <v>0.21</v>
      </c>
      <c r="H39" s="30">
        <f>[2]сводная!H3175</f>
        <v>0.09</v>
      </c>
      <c r="I39" s="30">
        <f>[2]сводная!I3175</f>
        <v>0.21</v>
      </c>
      <c r="J39" s="30">
        <f>[2]сводная!J3175</f>
        <v>0.09</v>
      </c>
      <c r="K39" s="30">
        <f>[2]сводная!K3175</f>
        <v>0</v>
      </c>
      <c r="L39" s="30">
        <f>[2]сводная!L3175</f>
        <v>0</v>
      </c>
      <c r="M39" s="30">
        <f>[2]сводная!M3175</f>
        <v>3</v>
      </c>
      <c r="N39" s="30">
        <f>[2]сводная!N3175</f>
        <v>0</v>
      </c>
      <c r="O39" s="30">
        <f>[2]сводная!O3175</f>
        <v>54</v>
      </c>
      <c r="P39" s="30">
        <f>[2]сводная!P3175</f>
        <v>0</v>
      </c>
      <c r="Q39" s="30">
        <f>[2]сводная!Q3175</f>
        <v>1</v>
      </c>
      <c r="R39" s="30">
        <f>[2]сводная!R3175</f>
        <v>0</v>
      </c>
      <c r="S39" s="30">
        <f>[2]сводная!S3175</f>
        <v>0</v>
      </c>
      <c r="T39" s="30">
        <f>[2]сводная!T3175</f>
        <v>0</v>
      </c>
      <c r="U39" s="30">
        <f>[2]сводная!U3175</f>
        <v>0</v>
      </c>
      <c r="V39" s="30">
        <f>[2]сводная!V3175</f>
        <v>0</v>
      </c>
      <c r="W39" s="30">
        <f>[2]сводная!W3175</f>
        <v>0</v>
      </c>
      <c r="X39" s="30">
        <f>[2]сводная!X3175</f>
        <v>0</v>
      </c>
      <c r="Y39" s="30">
        <f>[2]сводная!Y3175</f>
        <v>0</v>
      </c>
      <c r="Z39" s="30">
        <f>[2]сводная!Z3175</f>
        <v>0</v>
      </c>
      <c r="AA39" s="53">
        <f>[2]сводная!AA3175</f>
        <v>0</v>
      </c>
      <c r="AB39" s="53">
        <f>[2]сводная!AB3175</f>
        <v>11.34</v>
      </c>
      <c r="AC39" s="53">
        <f>[2]сводная!AC3175</f>
        <v>0</v>
      </c>
      <c r="AD39" s="53">
        <f>[2]сводная!AD3175</f>
        <v>0.5</v>
      </c>
      <c r="AE39" s="53">
        <f>[2]сводная!AE3175</f>
        <v>0</v>
      </c>
      <c r="AF39" s="53">
        <f>[2]сводная!AF3175</f>
        <v>0.2</v>
      </c>
      <c r="AG39" s="53">
        <f>[2]сводная!AG3175</f>
        <v>0</v>
      </c>
      <c r="AH39" s="53">
        <f>[2]сводная!AH3175</f>
        <v>0</v>
      </c>
      <c r="AI39" s="53">
        <f>[2]сводная!AI3175</f>
        <v>0</v>
      </c>
      <c r="AJ39" s="53">
        <f>[2]сводная!AJ3175</f>
        <v>0</v>
      </c>
      <c r="AK39" s="53">
        <f>[2]сводная!AK3175</f>
        <v>0</v>
      </c>
      <c r="AL39" s="53">
        <f>[2]сводная!AL3175</f>
        <v>0</v>
      </c>
      <c r="AM39" s="53">
        <f>[2]сводная!AM3175</f>
        <v>0</v>
      </c>
      <c r="AN39" s="53">
        <f>[2]сводная!AN3175</f>
        <v>12.04</v>
      </c>
      <c r="AO39" s="53">
        <f>[2]сводная!AO3175</f>
        <v>0</v>
      </c>
      <c r="AP39" s="53">
        <f>[2]сводная!AP3175</f>
        <v>4.8599999999999994</v>
      </c>
      <c r="AQ39" s="53">
        <f>[2]сводная!AQ3175</f>
        <v>0</v>
      </c>
      <c r="AR39" s="53">
        <f>[2]сводная!AR3175</f>
        <v>0.25</v>
      </c>
      <c r="AS39" s="53">
        <f>[2]сводная!AS3175</f>
        <v>0</v>
      </c>
      <c r="AT39" s="53">
        <f>[2]сводная!AT3175</f>
        <v>0.1</v>
      </c>
      <c r="AU39" s="53">
        <f>[2]сводная!AU3175</f>
        <v>0</v>
      </c>
      <c r="AV39" s="53">
        <f>[2]сводная!AV3175</f>
        <v>0</v>
      </c>
      <c r="AW39" s="53">
        <f>[2]сводная!AW3175</f>
        <v>0</v>
      </c>
      <c r="AX39" s="53">
        <f>[2]сводная!AX3175</f>
        <v>0</v>
      </c>
      <c r="AY39" s="53">
        <f>[2]сводная!AY3175</f>
        <v>0</v>
      </c>
      <c r="AZ39" s="53">
        <f>[2]сводная!AZ3175</f>
        <v>0</v>
      </c>
      <c r="BA39" s="53">
        <f>[2]сводная!BA3175</f>
        <v>0</v>
      </c>
      <c r="BB39" s="53">
        <f>[2]сводная!BB3175</f>
        <v>5.2099999999999991</v>
      </c>
      <c r="BC39" s="53">
        <f>[2]сводная!BC3175</f>
        <v>17.25</v>
      </c>
      <c r="BD39" s="30" t="str">
        <f>[2]сводная!BD3175</f>
        <v>ОбщФиз</v>
      </c>
    </row>
    <row r="40" spans="1:56" ht="12.75" x14ac:dyDescent="0.2">
      <c r="A40" s="30" t="str">
        <f>[2]сводная!A3176</f>
        <v>Общая и эксперим.физика (оптика)</v>
      </c>
      <c r="B40" s="30" t="str">
        <f>[2]сводная!B3176</f>
        <v>физический</v>
      </c>
      <c r="C40" s="30" t="str">
        <f>[2]сводная!C3176</f>
        <v>Физика</v>
      </c>
      <c r="D40" s="30">
        <f>[2]сводная!D3176</f>
        <v>2</v>
      </c>
      <c r="E40" s="30">
        <f>[2]сводная!E3176</f>
        <v>2</v>
      </c>
      <c r="F40" s="30">
        <f>[2]сводная!F3176</f>
        <v>1</v>
      </c>
      <c r="G40" s="30">
        <f>[2]сводная!G3176</f>
        <v>0.21</v>
      </c>
      <c r="H40" s="30">
        <f>[2]сводная!H3176</f>
        <v>0.09</v>
      </c>
      <c r="I40" s="30">
        <f>[2]сводная!I3176</f>
        <v>0.21</v>
      </c>
      <c r="J40" s="30">
        <f>[2]сводная!J3176</f>
        <v>0.09</v>
      </c>
      <c r="K40" s="30">
        <f>[2]сводная!K3176</f>
        <v>0</v>
      </c>
      <c r="L40" s="30">
        <f>[2]сводная!L3176</f>
        <v>0</v>
      </c>
      <c r="M40" s="30">
        <f>[2]сводная!M3176</f>
        <v>4</v>
      </c>
      <c r="N40" s="30">
        <f>[2]сводная!N3176</f>
        <v>0</v>
      </c>
      <c r="O40" s="30">
        <f>[2]сводная!O3176</f>
        <v>32</v>
      </c>
      <c r="P40" s="30">
        <f>[2]сводная!P3176</f>
        <v>0</v>
      </c>
      <c r="Q40" s="30">
        <f>[2]сводная!Q3176</f>
        <v>1</v>
      </c>
      <c r="R40" s="30">
        <f>[2]сводная!R3176</f>
        <v>0</v>
      </c>
      <c r="S40" s="30">
        <f>[2]сводная!S3176</f>
        <v>0</v>
      </c>
      <c r="T40" s="30">
        <f>[2]сводная!T3176</f>
        <v>0</v>
      </c>
      <c r="U40" s="30">
        <f>[2]сводная!U3176</f>
        <v>0</v>
      </c>
      <c r="V40" s="30">
        <f>[2]сводная!V3176</f>
        <v>0</v>
      </c>
      <c r="W40" s="30">
        <f>[2]сводная!W3176</f>
        <v>0</v>
      </c>
      <c r="X40" s="30">
        <f>[2]сводная!X3176</f>
        <v>0</v>
      </c>
      <c r="Y40" s="30">
        <f>[2]сводная!Y3176</f>
        <v>0</v>
      </c>
      <c r="Z40" s="30">
        <f>[2]сводная!Z3176</f>
        <v>0</v>
      </c>
      <c r="AA40" s="53">
        <f>[2]сводная!AA3176</f>
        <v>0</v>
      </c>
      <c r="AB40" s="53">
        <f>[2]сводная!AB3176</f>
        <v>6.72</v>
      </c>
      <c r="AC40" s="53">
        <f>[2]сводная!AC3176</f>
        <v>0</v>
      </c>
      <c r="AD40" s="53">
        <f>[2]сводная!AD3176</f>
        <v>0.5</v>
      </c>
      <c r="AE40" s="53">
        <f>[2]сводная!AE3176</f>
        <v>0</v>
      </c>
      <c r="AF40" s="53">
        <f>[2]сводная!AF3176</f>
        <v>0.1</v>
      </c>
      <c r="AG40" s="53">
        <f>[2]сводная!AG3176</f>
        <v>0</v>
      </c>
      <c r="AH40" s="53">
        <f>[2]сводная!AH3176</f>
        <v>0</v>
      </c>
      <c r="AI40" s="53">
        <f>[2]сводная!AI3176</f>
        <v>0</v>
      </c>
      <c r="AJ40" s="53">
        <f>[2]сводная!AJ3176</f>
        <v>0</v>
      </c>
      <c r="AK40" s="53">
        <f>[2]сводная!AK3176</f>
        <v>0</v>
      </c>
      <c r="AL40" s="53">
        <f>[2]сводная!AL3176</f>
        <v>0</v>
      </c>
      <c r="AM40" s="53">
        <f>[2]сводная!AM3176</f>
        <v>0</v>
      </c>
      <c r="AN40" s="53">
        <f>[2]сводная!AN3176</f>
        <v>7.3199999999999994</v>
      </c>
      <c r="AO40" s="53">
        <f>[2]сводная!AO3176</f>
        <v>0</v>
      </c>
      <c r="AP40" s="53">
        <f>[2]сводная!AP3176</f>
        <v>2.88</v>
      </c>
      <c r="AQ40" s="53">
        <f>[2]сводная!AQ3176</f>
        <v>0</v>
      </c>
      <c r="AR40" s="53">
        <f>[2]сводная!AR3176</f>
        <v>0.25</v>
      </c>
      <c r="AS40" s="53">
        <f>[2]сводная!AS3176</f>
        <v>0</v>
      </c>
      <c r="AT40" s="53">
        <f>[2]сводная!AT3176</f>
        <v>0.1</v>
      </c>
      <c r="AU40" s="53">
        <f>[2]сводная!AU3176</f>
        <v>0</v>
      </c>
      <c r="AV40" s="53">
        <f>[2]сводная!AV3176</f>
        <v>0</v>
      </c>
      <c r="AW40" s="53">
        <f>[2]сводная!AW3176</f>
        <v>0</v>
      </c>
      <c r="AX40" s="53">
        <f>[2]сводная!AX3176</f>
        <v>0</v>
      </c>
      <c r="AY40" s="53">
        <f>[2]сводная!AY3176</f>
        <v>0</v>
      </c>
      <c r="AZ40" s="53">
        <f>[2]сводная!AZ3176</f>
        <v>0</v>
      </c>
      <c r="BA40" s="53">
        <f>[2]сводная!BA3176</f>
        <v>0</v>
      </c>
      <c r="BB40" s="53">
        <f>[2]сводная!BB3176</f>
        <v>3.23</v>
      </c>
      <c r="BC40" s="53">
        <f>[2]сводная!BC3176</f>
        <v>10.549999999999999</v>
      </c>
      <c r="BD40" s="30" t="str">
        <f>[2]сводная!BD3176</f>
        <v>ОбщФиз</v>
      </c>
    </row>
    <row r="41" spans="1:56" ht="12.75" x14ac:dyDescent="0.2">
      <c r="A41" s="30" t="str">
        <f>[2]сводная!A3177</f>
        <v>Общий физический практикум</v>
      </c>
      <c r="B41" s="30" t="str">
        <f>[2]сводная!B3177</f>
        <v>физический</v>
      </c>
      <c r="C41" s="30" t="str">
        <f>[2]сводная!C3177</f>
        <v>Физика</v>
      </c>
      <c r="D41" s="30">
        <f>[2]сводная!D3177</f>
        <v>2</v>
      </c>
      <c r="E41" s="30">
        <f>[2]сводная!E3177</f>
        <v>2</v>
      </c>
      <c r="F41" s="30">
        <f>[2]сводная!F3177</f>
        <v>1</v>
      </c>
      <c r="G41" s="30">
        <f>[2]сводная!G3177</f>
        <v>0.21</v>
      </c>
      <c r="H41" s="30">
        <f>[2]сводная!H3177</f>
        <v>0.09</v>
      </c>
      <c r="I41" s="30">
        <f>[2]сводная!I3177</f>
        <v>0.21</v>
      </c>
      <c r="J41" s="30">
        <f>[2]сводная!J3177</f>
        <v>0.09</v>
      </c>
      <c r="K41" s="30">
        <f>[2]сводная!K3177</f>
        <v>0.21</v>
      </c>
      <c r="L41" s="30">
        <f>[2]сводная!L3177</f>
        <v>0.09</v>
      </c>
      <c r="M41" s="30">
        <f>[2]сводная!M3177</f>
        <v>4</v>
      </c>
      <c r="N41" s="30">
        <f>[2]сводная!N3177</f>
        <v>0</v>
      </c>
      <c r="O41" s="30">
        <f>[2]сводная!O3177</f>
        <v>0</v>
      </c>
      <c r="P41" s="30">
        <f>[2]сводная!P3177</f>
        <v>52</v>
      </c>
      <c r="Q41" s="30">
        <f>[2]сводная!Q3177</f>
        <v>1</v>
      </c>
      <c r="R41" s="30">
        <f>[2]сводная!R3177</f>
        <v>0</v>
      </c>
      <c r="S41" s="30">
        <f>[2]сводная!S3177</f>
        <v>1</v>
      </c>
      <c r="T41" s="30">
        <f>[2]сводная!T3177</f>
        <v>0</v>
      </c>
      <c r="U41" s="30">
        <f>[2]сводная!U3177</f>
        <v>0</v>
      </c>
      <c r="V41" s="30">
        <f>[2]сводная!V3177</f>
        <v>0</v>
      </c>
      <c r="W41" s="30">
        <f>[2]сводная!W3177</f>
        <v>0</v>
      </c>
      <c r="X41" s="30">
        <f>[2]сводная!X3177</f>
        <v>0</v>
      </c>
      <c r="Y41" s="30">
        <f>[2]сводная!Y3177</f>
        <v>0</v>
      </c>
      <c r="Z41" s="30">
        <f>[2]сводная!Z3177</f>
        <v>0</v>
      </c>
      <c r="AA41" s="53">
        <f>[2]сводная!AA3177</f>
        <v>0</v>
      </c>
      <c r="AB41" s="53">
        <f>[2]сводная!AB3177</f>
        <v>0</v>
      </c>
      <c r="AC41" s="53">
        <f>[2]сводная!AC3177</f>
        <v>10.92</v>
      </c>
      <c r="AD41" s="53">
        <f>[2]сводная!AD3177</f>
        <v>0.5</v>
      </c>
      <c r="AE41" s="53">
        <f>[2]сводная!AE3177</f>
        <v>0</v>
      </c>
      <c r="AF41" s="53">
        <f>[2]сводная!AF3177</f>
        <v>0.2</v>
      </c>
      <c r="AG41" s="53">
        <f>[2]сводная!AG3177</f>
        <v>0</v>
      </c>
      <c r="AH41" s="53">
        <f>[2]сводная!AH3177</f>
        <v>0.2</v>
      </c>
      <c r="AI41" s="53">
        <f>[2]сводная!AI3177</f>
        <v>0</v>
      </c>
      <c r="AJ41" s="53">
        <f>[2]сводная!AJ3177</f>
        <v>0</v>
      </c>
      <c r="AK41" s="53">
        <f>[2]сводная!AK3177</f>
        <v>0</v>
      </c>
      <c r="AL41" s="53">
        <f>[2]сводная!AL3177</f>
        <v>0</v>
      </c>
      <c r="AM41" s="53">
        <f>[2]сводная!AM3177</f>
        <v>0</v>
      </c>
      <c r="AN41" s="53">
        <f>[2]сводная!AN3177</f>
        <v>11.819999999999999</v>
      </c>
      <c r="AO41" s="53">
        <f>[2]сводная!AO3177</f>
        <v>0</v>
      </c>
      <c r="AP41" s="53">
        <f>[2]сводная!AP3177</f>
        <v>0</v>
      </c>
      <c r="AQ41" s="53">
        <f>[2]сводная!AQ3177</f>
        <v>4.68</v>
      </c>
      <c r="AR41" s="53">
        <f>[2]сводная!AR3177</f>
        <v>0.25</v>
      </c>
      <c r="AS41" s="53">
        <f>[2]сводная!AS3177</f>
        <v>0</v>
      </c>
      <c r="AT41" s="53">
        <f>[2]сводная!AT3177</f>
        <v>0.1</v>
      </c>
      <c r="AU41" s="53">
        <f>[2]сводная!AU3177</f>
        <v>0</v>
      </c>
      <c r="AV41" s="53">
        <f>[2]сводная!AV3177</f>
        <v>0.1</v>
      </c>
      <c r="AW41" s="53">
        <f>[2]сводная!AW3177</f>
        <v>0</v>
      </c>
      <c r="AX41" s="53">
        <f>[2]сводная!AX3177</f>
        <v>0</v>
      </c>
      <c r="AY41" s="53">
        <f>[2]сводная!AY3177</f>
        <v>0</v>
      </c>
      <c r="AZ41" s="53">
        <f>[2]сводная!AZ3177</f>
        <v>0</v>
      </c>
      <c r="BA41" s="53">
        <f>[2]сводная!BA3177</f>
        <v>0</v>
      </c>
      <c r="BB41" s="53">
        <f>[2]сводная!BB3177</f>
        <v>5.129999999999999</v>
      </c>
      <c r="BC41" s="53">
        <f>[2]сводная!BC3177</f>
        <v>16.949999999999996</v>
      </c>
      <c r="BD41" s="30" t="str">
        <f>[2]сводная!BD3177</f>
        <v>ОбщФиз</v>
      </c>
    </row>
    <row r="42" spans="1:56" ht="12.75" x14ac:dyDescent="0.2">
      <c r="A42" s="30" t="str">
        <f>[2]сводная!A3178</f>
        <v>Методика обучения физике</v>
      </c>
      <c r="B42" s="30" t="str">
        <f>[2]сводная!B3178</f>
        <v>физический</v>
      </c>
      <c r="C42" s="30" t="str">
        <f>[2]сводная!C3178</f>
        <v>Физика</v>
      </c>
      <c r="D42" s="30">
        <f>[2]сводная!D3178</f>
        <v>2</v>
      </c>
      <c r="E42" s="30">
        <f>[2]сводная!E3178</f>
        <v>2</v>
      </c>
      <c r="F42" s="30">
        <f>[2]сводная!F3178</f>
        <v>1</v>
      </c>
      <c r="G42" s="30">
        <f>[2]сводная!G3178</f>
        <v>0.21</v>
      </c>
      <c r="H42" s="30">
        <f>[2]сводная!H3178</f>
        <v>0.09</v>
      </c>
      <c r="I42" s="30">
        <f>[2]сводная!I3178</f>
        <v>0.21</v>
      </c>
      <c r="J42" s="30">
        <f>[2]сводная!J3178</f>
        <v>0.09</v>
      </c>
      <c r="K42" s="30">
        <f>[2]сводная!K3178</f>
        <v>0.21</v>
      </c>
      <c r="L42" s="30">
        <f>[2]сводная!L3178</f>
        <v>0.09</v>
      </c>
      <c r="M42" s="30">
        <f>[2]сводная!M3178</f>
        <v>4</v>
      </c>
      <c r="N42" s="30">
        <f>[2]сводная!N3178</f>
        <v>34</v>
      </c>
      <c r="O42" s="30">
        <f>[2]сводная!O3178</f>
        <v>0</v>
      </c>
      <c r="P42" s="30">
        <f>[2]сводная!P3178</f>
        <v>16</v>
      </c>
      <c r="Q42" s="30">
        <f>[2]сводная!Q3178</f>
        <v>1</v>
      </c>
      <c r="R42" s="30">
        <f>[2]сводная!R3178</f>
        <v>0</v>
      </c>
      <c r="S42" s="30">
        <f>[2]сводная!S3178</f>
        <v>1</v>
      </c>
      <c r="T42" s="30">
        <f>[2]сводная!T3178</f>
        <v>0</v>
      </c>
      <c r="U42" s="30">
        <f>[2]сводная!U3178</f>
        <v>0</v>
      </c>
      <c r="V42" s="30">
        <f>[2]сводная!V3178</f>
        <v>1</v>
      </c>
      <c r="W42" s="30">
        <f>[2]сводная!W3178</f>
        <v>0</v>
      </c>
      <c r="X42" s="30">
        <f>[2]сводная!X3178</f>
        <v>0</v>
      </c>
      <c r="Y42" s="30">
        <f>[2]сводная!Y3178</f>
        <v>0</v>
      </c>
      <c r="Z42" s="30">
        <f>[2]сводная!Z3178</f>
        <v>0</v>
      </c>
      <c r="AA42" s="53">
        <f>[2]сводная!AA3178</f>
        <v>7.14</v>
      </c>
      <c r="AB42" s="53">
        <f>[2]сводная!AB3178</f>
        <v>0</v>
      </c>
      <c r="AC42" s="53">
        <f>[2]сводная!AC3178</f>
        <v>3.36</v>
      </c>
      <c r="AD42" s="53">
        <f>[2]сводная!AD3178</f>
        <v>0.5</v>
      </c>
      <c r="AE42" s="53">
        <f>[2]сводная!AE3178</f>
        <v>0</v>
      </c>
      <c r="AF42" s="53">
        <f>[2]сводная!AF3178</f>
        <v>0.2</v>
      </c>
      <c r="AG42" s="53">
        <f>[2]сводная!AG3178</f>
        <v>0</v>
      </c>
      <c r="AH42" s="53">
        <f>[2]сводная!AH3178</f>
        <v>0.2</v>
      </c>
      <c r="AI42" s="53">
        <f>[2]сводная!AI3178</f>
        <v>0</v>
      </c>
      <c r="AJ42" s="53">
        <f>[2]сводная!AJ3178</f>
        <v>6</v>
      </c>
      <c r="AK42" s="53">
        <f>[2]сводная!AK3178</f>
        <v>0</v>
      </c>
      <c r="AL42" s="53">
        <f>[2]сводная!AL3178</f>
        <v>0</v>
      </c>
      <c r="AM42" s="53">
        <f>[2]сводная!AM3178</f>
        <v>0</v>
      </c>
      <c r="AN42" s="53">
        <f>[2]сводная!AN3178</f>
        <v>17.399999999999999</v>
      </c>
      <c r="AO42" s="53">
        <f>[2]сводная!AO3178</f>
        <v>3.06</v>
      </c>
      <c r="AP42" s="53">
        <f>[2]сводная!AP3178</f>
        <v>0</v>
      </c>
      <c r="AQ42" s="53">
        <f>[2]сводная!AQ3178</f>
        <v>1.44</v>
      </c>
      <c r="AR42" s="53">
        <f>[2]сводная!AR3178</f>
        <v>0.25</v>
      </c>
      <c r="AS42" s="53">
        <f>[2]сводная!AS3178</f>
        <v>0</v>
      </c>
      <c r="AT42" s="53">
        <f>[2]сводная!AT3178</f>
        <v>0.1</v>
      </c>
      <c r="AU42" s="53">
        <f>[2]сводная!AU3178</f>
        <v>0</v>
      </c>
      <c r="AV42" s="53">
        <f>[2]сводная!AV3178</f>
        <v>0.1</v>
      </c>
      <c r="AW42" s="53">
        <f>[2]сводная!AW3178</f>
        <v>0</v>
      </c>
      <c r="AX42" s="53">
        <f>[2]сводная!AX3178</f>
        <v>3</v>
      </c>
      <c r="AY42" s="53">
        <f>[2]сводная!AY3178</f>
        <v>0</v>
      </c>
      <c r="AZ42" s="53">
        <f>[2]сводная!AZ3178</f>
        <v>0</v>
      </c>
      <c r="BA42" s="53">
        <f>[2]сводная!BA3178</f>
        <v>0</v>
      </c>
      <c r="BB42" s="53">
        <f>[2]сводная!BB3178</f>
        <v>7.9499999999999993</v>
      </c>
      <c r="BC42" s="53">
        <f>[2]сводная!BC3178</f>
        <v>25.349999999999998</v>
      </c>
      <c r="BD42" s="30" t="str">
        <f>[2]сводная!BD3178</f>
        <v>ОбщФиз</v>
      </c>
    </row>
    <row r="43" spans="1:56" ht="12.75" x14ac:dyDescent="0.2">
      <c r="A43" s="30" t="str">
        <f>[2]сводная!A3179</f>
        <v>Общая и эксперим.физика (электр-во и магнетизм)</v>
      </c>
      <c r="B43" s="30" t="str">
        <f>[2]сводная!B3179</f>
        <v>физический</v>
      </c>
      <c r="C43" s="30" t="str">
        <f>[2]сводная!C3179</f>
        <v>Физика+ПедОбраз</v>
      </c>
      <c r="D43" s="30">
        <f>[2]сводная!D3179</f>
        <v>2</v>
      </c>
      <c r="E43" s="30">
        <f>[2]сводная!E3179</f>
        <v>7</v>
      </c>
      <c r="F43" s="30">
        <f>[2]сводная!F3179</f>
        <v>1</v>
      </c>
      <c r="G43" s="30">
        <f>[2]сводная!G3179</f>
        <v>0.9</v>
      </c>
      <c r="H43" s="30">
        <f>[2]сводная!H3179</f>
        <v>9.9999999999999978E-2</v>
      </c>
      <c r="I43" s="30">
        <f>[2]сводная!I3179</f>
        <v>0</v>
      </c>
      <c r="J43" s="30">
        <f>[2]сводная!J3179</f>
        <v>0</v>
      </c>
      <c r="K43" s="30">
        <f>[2]сводная!K3179</f>
        <v>0</v>
      </c>
      <c r="L43" s="30">
        <f>[2]сводная!L3179</f>
        <v>0</v>
      </c>
      <c r="M43" s="30">
        <f>[2]сводная!M3179</f>
        <v>3</v>
      </c>
      <c r="N43" s="30">
        <f>[2]сводная!N3179</f>
        <v>54</v>
      </c>
      <c r="O43" s="30">
        <f>[2]сводная!O3179</f>
        <v>0</v>
      </c>
      <c r="P43" s="30">
        <f>[2]сводная!P3179</f>
        <v>0</v>
      </c>
      <c r="Q43" s="30">
        <f>[2]сводная!Q3179</f>
        <v>0</v>
      </c>
      <c r="R43" s="30">
        <f>[2]сводная!R3179</f>
        <v>0</v>
      </c>
      <c r="S43" s="30">
        <f>[2]сводная!S3179</f>
        <v>0</v>
      </c>
      <c r="T43" s="30">
        <f>[2]сводная!T3179</f>
        <v>1</v>
      </c>
      <c r="U43" s="30">
        <f>[2]сводная!U3179</f>
        <v>0</v>
      </c>
      <c r="V43" s="30">
        <f>[2]сводная!V3179</f>
        <v>0</v>
      </c>
      <c r="W43" s="30">
        <f>[2]сводная!W3179</f>
        <v>0</v>
      </c>
      <c r="X43" s="30">
        <f>[2]сводная!X3179</f>
        <v>0</v>
      </c>
      <c r="Y43" s="30">
        <f>[2]сводная!Y3179</f>
        <v>0</v>
      </c>
      <c r="Z43" s="30">
        <f>[2]сводная!Z3179</f>
        <v>0</v>
      </c>
      <c r="AA43" s="53">
        <f>[2]сводная!AA3179</f>
        <v>48.6</v>
      </c>
      <c r="AB43" s="53">
        <f>[2]сводная!AB3179</f>
        <v>0</v>
      </c>
      <c r="AC43" s="53">
        <f>[2]сводная!AC3179</f>
        <v>0</v>
      </c>
      <c r="AD43" s="53">
        <f>[2]сводная!AD3179</f>
        <v>0</v>
      </c>
      <c r="AE43" s="53">
        <f>[2]сводная!AE3179</f>
        <v>0</v>
      </c>
      <c r="AF43" s="53">
        <f>[2]сводная!AF3179</f>
        <v>0.8</v>
      </c>
      <c r="AG43" s="53">
        <f>[2]сводная!AG3179</f>
        <v>0.6</v>
      </c>
      <c r="AH43" s="53">
        <f>[2]сводная!AH3179</f>
        <v>0</v>
      </c>
      <c r="AI43" s="53">
        <f>[2]сводная!AI3179</f>
        <v>2.31</v>
      </c>
      <c r="AJ43" s="53">
        <f>[2]сводная!AJ3179</f>
        <v>0</v>
      </c>
      <c r="AK43" s="53">
        <f>[2]сводная!AK3179</f>
        <v>0</v>
      </c>
      <c r="AL43" s="53">
        <f>[2]сводная!AL3179</f>
        <v>0</v>
      </c>
      <c r="AM43" s="53">
        <f>[2]сводная!AM3179</f>
        <v>0</v>
      </c>
      <c r="AN43" s="53">
        <f>[2]сводная!AN3179</f>
        <v>52.31</v>
      </c>
      <c r="AO43" s="53">
        <f>[2]сводная!AO3179</f>
        <v>5.3999999999999986</v>
      </c>
      <c r="AP43" s="53">
        <f>[2]сводная!AP3179</f>
        <v>0</v>
      </c>
      <c r="AQ43" s="53">
        <f>[2]сводная!AQ3179</f>
        <v>0</v>
      </c>
      <c r="AR43" s="53">
        <f>[2]сводная!AR3179</f>
        <v>0</v>
      </c>
      <c r="AS43" s="53">
        <f>[2]сводная!AS3179</f>
        <v>0</v>
      </c>
      <c r="AT43" s="53">
        <f>[2]сводная!AT3179</f>
        <v>0.1</v>
      </c>
      <c r="AU43" s="53">
        <f>[2]сводная!AU3179</f>
        <v>0.1</v>
      </c>
      <c r="AV43" s="53">
        <f>[2]сводная!AV3179</f>
        <v>0</v>
      </c>
      <c r="AW43" s="53">
        <f>[2]сводная!AW3179</f>
        <v>0.33</v>
      </c>
      <c r="AX43" s="53">
        <f>[2]сводная!AX3179</f>
        <v>0</v>
      </c>
      <c r="AY43" s="53">
        <f>[2]сводная!AY3179</f>
        <v>0</v>
      </c>
      <c r="AZ43" s="53">
        <f>[2]сводная!AZ3179</f>
        <v>0</v>
      </c>
      <c r="BA43" s="53">
        <f>[2]сводная!BA3179</f>
        <v>0</v>
      </c>
      <c r="BB43" s="53">
        <f>[2]сводная!BB3179</f>
        <v>5.9299999999999979</v>
      </c>
      <c r="BC43" s="53">
        <f>[2]сводная!BC3179</f>
        <v>58.24</v>
      </c>
      <c r="BD43" s="30" t="str">
        <f>[2]сводная!BD3179</f>
        <v>ОбщФиз</v>
      </c>
    </row>
    <row r="44" spans="1:56" ht="12.75" x14ac:dyDescent="0.2">
      <c r="A44" s="30" t="str">
        <f>[2]сводная!A3180</f>
        <v>Общая и эксперим.физика (оптика)</v>
      </c>
      <c r="B44" s="30" t="str">
        <f>[2]сводная!B3180</f>
        <v>физический</v>
      </c>
      <c r="C44" s="30" t="str">
        <f>[2]сводная!C3180</f>
        <v>Физика+ПедОбраз</v>
      </c>
      <c r="D44" s="30">
        <f>[2]сводная!D3180</f>
        <v>2</v>
      </c>
      <c r="E44" s="30">
        <f>[2]сводная!E3180</f>
        <v>7</v>
      </c>
      <c r="F44" s="30">
        <f>[2]сводная!F3180</f>
        <v>1</v>
      </c>
      <c r="G44" s="30">
        <f>[2]сводная!G3180</f>
        <v>0.9</v>
      </c>
      <c r="H44" s="30">
        <f>[2]сводная!H3180</f>
        <v>9.9999999999999978E-2</v>
      </c>
      <c r="I44" s="30">
        <f>[2]сводная!I3180</f>
        <v>0</v>
      </c>
      <c r="J44" s="30">
        <f>[2]сводная!J3180</f>
        <v>0</v>
      </c>
      <c r="K44" s="30">
        <f>[2]сводная!K3180</f>
        <v>0</v>
      </c>
      <c r="L44" s="30">
        <f>[2]сводная!L3180</f>
        <v>0</v>
      </c>
      <c r="M44" s="30">
        <f>[2]сводная!M3180</f>
        <v>4</v>
      </c>
      <c r="N44" s="30">
        <f>[2]сводная!N3180</f>
        <v>52</v>
      </c>
      <c r="O44" s="30">
        <f>[2]сводная!O3180</f>
        <v>0</v>
      </c>
      <c r="P44" s="30">
        <f>[2]сводная!P3180</f>
        <v>0</v>
      </c>
      <c r="Q44" s="30">
        <f>[2]сводная!Q3180</f>
        <v>0</v>
      </c>
      <c r="R44" s="30">
        <f>[2]сводная!R3180</f>
        <v>0</v>
      </c>
      <c r="S44" s="30">
        <f>[2]сводная!S3180</f>
        <v>0</v>
      </c>
      <c r="T44" s="30">
        <f>[2]сводная!T3180</f>
        <v>1</v>
      </c>
      <c r="U44" s="30">
        <f>[2]сводная!U3180</f>
        <v>0</v>
      </c>
      <c r="V44" s="30">
        <f>[2]сводная!V3180</f>
        <v>0</v>
      </c>
      <c r="W44" s="30">
        <f>[2]сводная!W3180</f>
        <v>0</v>
      </c>
      <c r="X44" s="30">
        <f>[2]сводная!X3180</f>
        <v>0</v>
      </c>
      <c r="Y44" s="30">
        <f>[2]сводная!Y3180</f>
        <v>0</v>
      </c>
      <c r="Z44" s="30">
        <f>[2]сводная!Z3180</f>
        <v>0</v>
      </c>
      <c r="AA44" s="53">
        <f>[2]сводная!AA3180</f>
        <v>46.800000000000004</v>
      </c>
      <c r="AB44" s="53">
        <f>[2]сводная!AB3180</f>
        <v>0</v>
      </c>
      <c r="AC44" s="53">
        <f>[2]сводная!AC3180</f>
        <v>0</v>
      </c>
      <c r="AD44" s="53">
        <f>[2]сводная!AD3180</f>
        <v>0</v>
      </c>
      <c r="AE44" s="53">
        <f>[2]сводная!AE3180</f>
        <v>0</v>
      </c>
      <c r="AF44" s="53">
        <f>[2]сводная!AF3180</f>
        <v>0.7</v>
      </c>
      <c r="AG44" s="53">
        <f>[2]сводная!AG3180</f>
        <v>0.6</v>
      </c>
      <c r="AH44" s="53">
        <f>[2]сводная!AH3180</f>
        <v>0</v>
      </c>
      <c r="AI44" s="53">
        <f>[2]сводная!AI3180</f>
        <v>2.31</v>
      </c>
      <c r="AJ44" s="53">
        <f>[2]сводная!AJ3180</f>
        <v>0</v>
      </c>
      <c r="AK44" s="53">
        <f>[2]сводная!AK3180</f>
        <v>0</v>
      </c>
      <c r="AL44" s="53">
        <f>[2]сводная!AL3180</f>
        <v>0</v>
      </c>
      <c r="AM44" s="53">
        <f>[2]сводная!AM3180</f>
        <v>0</v>
      </c>
      <c r="AN44" s="53">
        <f>[2]сводная!AN3180</f>
        <v>50.410000000000011</v>
      </c>
      <c r="AO44" s="53">
        <f>[2]сводная!AO3180</f>
        <v>5.1999999999999993</v>
      </c>
      <c r="AP44" s="53">
        <f>[2]сводная!AP3180</f>
        <v>0</v>
      </c>
      <c r="AQ44" s="53">
        <f>[2]сводная!AQ3180</f>
        <v>0</v>
      </c>
      <c r="AR44" s="53">
        <f>[2]сводная!AR3180</f>
        <v>0</v>
      </c>
      <c r="AS44" s="53">
        <f>[2]сводная!AS3180</f>
        <v>0</v>
      </c>
      <c r="AT44" s="53">
        <f>[2]сводная!AT3180</f>
        <v>0.1</v>
      </c>
      <c r="AU44" s="53">
        <f>[2]сводная!AU3180</f>
        <v>0.1</v>
      </c>
      <c r="AV44" s="53">
        <f>[2]сводная!AV3180</f>
        <v>0</v>
      </c>
      <c r="AW44" s="53">
        <f>[2]сводная!AW3180</f>
        <v>0.33</v>
      </c>
      <c r="AX44" s="53">
        <f>[2]сводная!AX3180</f>
        <v>0</v>
      </c>
      <c r="AY44" s="53">
        <f>[2]сводная!AY3180</f>
        <v>0</v>
      </c>
      <c r="AZ44" s="53">
        <f>[2]сводная!AZ3180</f>
        <v>0</v>
      </c>
      <c r="BA44" s="53">
        <f>[2]сводная!BA3180</f>
        <v>0</v>
      </c>
      <c r="BB44" s="53">
        <f>[2]сводная!BB3180</f>
        <v>5.7299999999999986</v>
      </c>
      <c r="BC44" s="53">
        <f>[2]сводная!BC3180</f>
        <v>56.140000000000008</v>
      </c>
      <c r="BD44" s="30" t="str">
        <f>[2]сводная!BD3180</f>
        <v>ОбщФиз</v>
      </c>
    </row>
    <row r="45" spans="1:56" ht="12.75" x14ac:dyDescent="0.2">
      <c r="A45" s="30" t="str">
        <f>[2]сводная!A3181</f>
        <v>Общий физический практикум</v>
      </c>
      <c r="B45" s="30" t="str">
        <f>[2]сводная!B3181</f>
        <v>физический</v>
      </c>
      <c r="C45" s="30" t="str">
        <f>[2]сводная!C3181</f>
        <v>Физика+ПедОбраз</v>
      </c>
      <c r="D45" s="30">
        <f>[2]сводная!D3181</f>
        <v>2</v>
      </c>
      <c r="E45" s="30">
        <f>[2]сводная!E3181</f>
        <v>7</v>
      </c>
      <c r="F45" s="30">
        <f>[2]сводная!F3181</f>
        <v>1</v>
      </c>
      <c r="G45" s="30">
        <f>[2]сводная!G3181</f>
        <v>0.9</v>
      </c>
      <c r="H45" s="30">
        <f>[2]сводная!H3181</f>
        <v>9.9999999999999978E-2</v>
      </c>
      <c r="I45" s="30">
        <f>[2]сводная!I3181</f>
        <v>0.9</v>
      </c>
      <c r="J45" s="30">
        <f>[2]сводная!J3181</f>
        <v>9.9999999999999978E-2</v>
      </c>
      <c r="K45" s="30">
        <f>[2]сводная!K3181</f>
        <v>0.9</v>
      </c>
      <c r="L45" s="30">
        <f>[2]сводная!L3181</f>
        <v>9.9999999999999978E-2</v>
      </c>
      <c r="M45" s="30">
        <f>[2]сводная!M3181</f>
        <v>3</v>
      </c>
      <c r="N45" s="30">
        <f>[2]сводная!N3181</f>
        <v>0</v>
      </c>
      <c r="O45" s="30">
        <f>[2]сводная!O3181</f>
        <v>0</v>
      </c>
      <c r="P45" s="30">
        <f>[2]сводная!P3181</f>
        <v>72</v>
      </c>
      <c r="Q45" s="30">
        <f>[2]сводная!Q3181</f>
        <v>1</v>
      </c>
      <c r="R45" s="30">
        <f>[2]сводная!R3181</f>
        <v>0</v>
      </c>
      <c r="S45" s="30">
        <f>[2]сводная!S3181</f>
        <v>1</v>
      </c>
      <c r="T45" s="30">
        <f>[2]сводная!T3181</f>
        <v>0</v>
      </c>
      <c r="U45" s="30">
        <f>[2]сводная!U3181</f>
        <v>0</v>
      </c>
      <c r="V45" s="30">
        <f>[2]сводная!V3181</f>
        <v>0</v>
      </c>
      <c r="W45" s="30">
        <f>[2]сводная!W3181</f>
        <v>0</v>
      </c>
      <c r="X45" s="30">
        <f>[2]сводная!X3181</f>
        <v>0</v>
      </c>
      <c r="Y45" s="30">
        <f>[2]сводная!Y3181</f>
        <v>0</v>
      </c>
      <c r="Z45" s="30">
        <f>[2]сводная!Z3181</f>
        <v>0</v>
      </c>
      <c r="AA45" s="53">
        <f>[2]сводная!AA3181</f>
        <v>0</v>
      </c>
      <c r="AB45" s="53">
        <f>[2]сводная!AB3181</f>
        <v>0</v>
      </c>
      <c r="AC45" s="53">
        <f>[2]сводная!AC3181</f>
        <v>64.8</v>
      </c>
      <c r="AD45" s="53">
        <f>[2]сводная!AD3181</f>
        <v>1.75</v>
      </c>
      <c r="AE45" s="53">
        <f>[2]сводная!AE3181</f>
        <v>0</v>
      </c>
      <c r="AF45" s="53">
        <f>[2]сводная!AF3181</f>
        <v>1</v>
      </c>
      <c r="AG45" s="53">
        <f>[2]сводная!AG3181</f>
        <v>0</v>
      </c>
      <c r="AH45" s="53">
        <f>[2]сводная!AH3181</f>
        <v>0.6</v>
      </c>
      <c r="AI45" s="53">
        <f>[2]сводная!AI3181</f>
        <v>0</v>
      </c>
      <c r="AJ45" s="53">
        <f>[2]сводная!AJ3181</f>
        <v>0</v>
      </c>
      <c r="AK45" s="53">
        <f>[2]сводная!AK3181</f>
        <v>0</v>
      </c>
      <c r="AL45" s="53">
        <f>[2]сводная!AL3181</f>
        <v>0</v>
      </c>
      <c r="AM45" s="53">
        <f>[2]сводная!AM3181</f>
        <v>0</v>
      </c>
      <c r="AN45" s="53">
        <f>[2]сводная!AN3181</f>
        <v>68.149999999999991</v>
      </c>
      <c r="AO45" s="53">
        <f>[2]сводная!AO3181</f>
        <v>0</v>
      </c>
      <c r="AP45" s="53">
        <f>[2]сводная!AP3181</f>
        <v>0</v>
      </c>
      <c r="AQ45" s="53">
        <f>[2]сводная!AQ3181</f>
        <v>7.1999999999999984</v>
      </c>
      <c r="AR45" s="53">
        <f>[2]сводная!AR3181</f>
        <v>0.25</v>
      </c>
      <c r="AS45" s="53">
        <f>[2]сводная!AS3181</f>
        <v>0</v>
      </c>
      <c r="AT45" s="53">
        <f>[2]сводная!AT3181</f>
        <v>0.1</v>
      </c>
      <c r="AU45" s="53">
        <f>[2]сводная!AU3181</f>
        <v>0</v>
      </c>
      <c r="AV45" s="53">
        <f>[2]сводная!AV3181</f>
        <v>0.1</v>
      </c>
      <c r="AW45" s="53">
        <f>[2]сводная!AW3181</f>
        <v>0</v>
      </c>
      <c r="AX45" s="53">
        <f>[2]сводная!AX3181</f>
        <v>0</v>
      </c>
      <c r="AY45" s="53">
        <f>[2]сводная!AY3181</f>
        <v>0</v>
      </c>
      <c r="AZ45" s="53">
        <f>[2]сводная!AZ3181</f>
        <v>0</v>
      </c>
      <c r="BA45" s="53">
        <f>[2]сводная!BA3181</f>
        <v>0</v>
      </c>
      <c r="BB45" s="53">
        <f>[2]сводная!BB3181</f>
        <v>7.6499999999999977</v>
      </c>
      <c r="BC45" s="53">
        <f>[2]сводная!BC3181</f>
        <v>75.799999999999983</v>
      </c>
      <c r="BD45" s="30" t="str">
        <f>[2]сводная!BD3181</f>
        <v>ОбщФиз</v>
      </c>
    </row>
    <row r="46" spans="1:56" ht="12.75" x14ac:dyDescent="0.2">
      <c r="A46" s="30" t="str">
        <f>[2]сводная!A3182</f>
        <v>Пакеты прикл.программ (Прикладные программы)</v>
      </c>
      <c r="B46" s="30" t="str">
        <f>[2]сводная!B3182</f>
        <v>физический</v>
      </c>
      <c r="C46" s="30" t="str">
        <f>[2]сводная!C3182</f>
        <v>ПедОбраз</v>
      </c>
      <c r="D46" s="30">
        <f>[2]сводная!D3182</f>
        <v>3</v>
      </c>
      <c r="E46" s="30">
        <f>[2]сводная!E3182</f>
        <v>1</v>
      </c>
      <c r="F46" s="30">
        <f>[2]сводная!F3182</f>
        <v>0</v>
      </c>
      <c r="G46" s="30">
        <f>[2]сводная!G3182</f>
        <v>0.1</v>
      </c>
      <c r="H46" s="30">
        <f>[2]сводная!H3182</f>
        <v>0</v>
      </c>
      <c r="I46" s="30">
        <f>[2]сводная!I3182</f>
        <v>0</v>
      </c>
      <c r="J46" s="30">
        <f>[2]сводная!J3182</f>
        <v>0</v>
      </c>
      <c r="K46" s="30">
        <f>[2]сводная!K3182</f>
        <v>0.1</v>
      </c>
      <c r="L46" s="30">
        <f>[2]сводная!L3182</f>
        <v>0</v>
      </c>
      <c r="M46" s="30">
        <f>[2]сводная!M3182</f>
        <v>5</v>
      </c>
      <c r="N46" s="30">
        <f>[2]сводная!N3182</f>
        <v>18</v>
      </c>
      <c r="O46" s="30">
        <f>[2]сводная!O3182</f>
        <v>0</v>
      </c>
      <c r="P46" s="30">
        <f>[2]сводная!P3182</f>
        <v>18</v>
      </c>
      <c r="Q46" s="30">
        <f>[2]сводная!Q3182</f>
        <v>1</v>
      </c>
      <c r="R46" s="30">
        <f>[2]сводная!R3182</f>
        <v>0</v>
      </c>
      <c r="S46" s="30">
        <f>[2]сводная!S3182</f>
        <v>1</v>
      </c>
      <c r="T46" s="30">
        <f>[2]сводная!T3182</f>
        <v>0</v>
      </c>
      <c r="U46" s="30">
        <f>[2]сводная!U3182</f>
        <v>0</v>
      </c>
      <c r="V46" s="30">
        <f>[2]сводная!V3182</f>
        <v>0</v>
      </c>
      <c r="W46" s="30">
        <f>[2]сводная!W3182</f>
        <v>0</v>
      </c>
      <c r="X46" s="30">
        <f>[2]сводная!X3182</f>
        <v>0</v>
      </c>
      <c r="Y46" s="30">
        <f>[2]сводная!Y3182</f>
        <v>0</v>
      </c>
      <c r="Z46" s="30">
        <f>[2]сводная!Z3182</f>
        <v>0</v>
      </c>
      <c r="AA46" s="53">
        <f>[2]сводная!AA3182</f>
        <v>1.8</v>
      </c>
      <c r="AB46" s="53">
        <f>[2]сводная!AB3182</f>
        <v>0</v>
      </c>
      <c r="AC46" s="53">
        <f>[2]сводная!AC3182</f>
        <v>1.8</v>
      </c>
      <c r="AD46" s="53">
        <f>[2]сводная!AD3182</f>
        <v>0.25</v>
      </c>
      <c r="AE46" s="53">
        <f>[2]сводная!AE3182</f>
        <v>0</v>
      </c>
      <c r="AF46" s="53">
        <f>[2]сводная!AF3182</f>
        <v>0.1</v>
      </c>
      <c r="AG46" s="53">
        <f>[2]сводная!AG3182</f>
        <v>0</v>
      </c>
      <c r="AH46" s="53">
        <f>[2]сводная!AH3182</f>
        <v>0.1</v>
      </c>
      <c r="AI46" s="53">
        <f>[2]сводная!AI3182</f>
        <v>0</v>
      </c>
      <c r="AJ46" s="53">
        <f>[2]сводная!AJ3182</f>
        <v>0</v>
      </c>
      <c r="AK46" s="53">
        <f>[2]сводная!AK3182</f>
        <v>0</v>
      </c>
      <c r="AL46" s="53">
        <f>[2]сводная!AL3182</f>
        <v>0</v>
      </c>
      <c r="AM46" s="53">
        <f>[2]сводная!AM3182</f>
        <v>0</v>
      </c>
      <c r="AN46" s="53">
        <f>[2]сводная!AN3182</f>
        <v>4.05</v>
      </c>
      <c r="AO46" s="53">
        <f>[2]сводная!AO3182</f>
        <v>0</v>
      </c>
      <c r="AP46" s="53">
        <f>[2]сводная!AP3182</f>
        <v>0</v>
      </c>
      <c r="AQ46" s="53">
        <f>[2]сводная!AQ3182</f>
        <v>0</v>
      </c>
      <c r="AR46" s="53">
        <f>[2]сводная!AR3182</f>
        <v>0</v>
      </c>
      <c r="AS46" s="53">
        <f>[2]сводная!AS3182</f>
        <v>0</v>
      </c>
      <c r="AT46" s="53">
        <f>[2]сводная!AT3182</f>
        <v>0</v>
      </c>
      <c r="AU46" s="53">
        <f>[2]сводная!AU3182</f>
        <v>0</v>
      </c>
      <c r="AV46" s="53">
        <f>[2]сводная!AV3182</f>
        <v>0</v>
      </c>
      <c r="AW46" s="53">
        <f>[2]сводная!AW3182</f>
        <v>0</v>
      </c>
      <c r="AX46" s="53">
        <f>[2]сводная!AX3182</f>
        <v>0</v>
      </c>
      <c r="AY46" s="53">
        <f>[2]сводная!AY3182</f>
        <v>0</v>
      </c>
      <c r="AZ46" s="53">
        <f>[2]сводная!AZ3182</f>
        <v>0</v>
      </c>
      <c r="BA46" s="53">
        <f>[2]сводная!BA3182</f>
        <v>0</v>
      </c>
      <c r="BB46" s="53">
        <f>[2]сводная!BB3182</f>
        <v>0</v>
      </c>
      <c r="BC46" s="53">
        <f>[2]сводная!BC3182</f>
        <v>4.05</v>
      </c>
      <c r="BD46" s="30" t="str">
        <f>[2]сводная!BD3182</f>
        <v>ОбщФиз</v>
      </c>
    </row>
    <row r="47" spans="1:56" ht="12.75" x14ac:dyDescent="0.2">
      <c r="A47" s="30" t="str">
        <f>[2]сводная!A3183</f>
        <v>Пакеты прикл.программ (Прикладные программы)</v>
      </c>
      <c r="B47" s="30" t="str">
        <f>[2]сводная!B3183</f>
        <v>физический</v>
      </c>
      <c r="C47" s="30" t="str">
        <f>[2]сводная!C3183</f>
        <v>ПедОбраз</v>
      </c>
      <c r="D47" s="30">
        <f>[2]сводная!D3183</f>
        <v>3</v>
      </c>
      <c r="E47" s="30">
        <f>[2]сводная!E3183</f>
        <v>1</v>
      </c>
      <c r="F47" s="30">
        <f>[2]сводная!F3183</f>
        <v>0</v>
      </c>
      <c r="G47" s="30">
        <f>[2]сводная!G3183</f>
        <v>0.1</v>
      </c>
      <c r="H47" s="30">
        <f>[2]сводная!H3183</f>
        <v>0</v>
      </c>
      <c r="I47" s="30">
        <f>[2]сводная!I3183</f>
        <v>0</v>
      </c>
      <c r="J47" s="30">
        <f>[2]сводная!J3183</f>
        <v>0</v>
      </c>
      <c r="K47" s="30">
        <f>[2]сводная!K3183</f>
        <v>0.1</v>
      </c>
      <c r="L47" s="30">
        <f>[2]сводная!L3183</f>
        <v>0</v>
      </c>
      <c r="M47" s="30">
        <f>[2]сводная!M3183</f>
        <v>6</v>
      </c>
      <c r="N47" s="30">
        <f>[2]сводная!N3183</f>
        <v>16</v>
      </c>
      <c r="O47" s="30">
        <f>[2]сводная!O3183</f>
        <v>0</v>
      </c>
      <c r="P47" s="30">
        <f>[2]сводная!P3183</f>
        <v>14</v>
      </c>
      <c r="Q47" s="30">
        <f>[2]сводная!Q3183</f>
        <v>1</v>
      </c>
      <c r="R47" s="30">
        <f>[2]сводная!R3183</f>
        <v>0</v>
      </c>
      <c r="S47" s="30">
        <f>[2]сводная!S3183</f>
        <v>0</v>
      </c>
      <c r="T47" s="30">
        <f>[2]сводная!T3183</f>
        <v>1</v>
      </c>
      <c r="U47" s="30">
        <f>[2]сводная!U3183</f>
        <v>0</v>
      </c>
      <c r="V47" s="30">
        <f>[2]сводная!V3183</f>
        <v>0</v>
      </c>
      <c r="W47" s="30">
        <f>[2]сводная!W3183</f>
        <v>0</v>
      </c>
      <c r="X47" s="30">
        <f>[2]сводная!X3183</f>
        <v>0</v>
      </c>
      <c r="Y47" s="30">
        <f>[2]сводная!Y3183</f>
        <v>0</v>
      </c>
      <c r="Z47" s="30">
        <f>[2]сводная!Z3183</f>
        <v>0</v>
      </c>
      <c r="AA47" s="53">
        <f>[2]сводная!AA3183</f>
        <v>1.6</v>
      </c>
      <c r="AB47" s="53">
        <f>[2]сводная!AB3183</f>
        <v>0</v>
      </c>
      <c r="AC47" s="53">
        <f>[2]сводная!AC3183</f>
        <v>1.4000000000000001</v>
      </c>
      <c r="AD47" s="53">
        <f>[2]сводная!AD3183</f>
        <v>0.25</v>
      </c>
      <c r="AE47" s="53">
        <f>[2]сводная!AE3183</f>
        <v>0</v>
      </c>
      <c r="AF47" s="53">
        <f>[2]сводная!AF3183</f>
        <v>0.1</v>
      </c>
      <c r="AG47" s="53">
        <f>[2]сводная!AG3183</f>
        <v>0.1</v>
      </c>
      <c r="AH47" s="53">
        <f>[2]сводная!AH3183</f>
        <v>0</v>
      </c>
      <c r="AI47" s="53">
        <f>[2]сводная!AI3183</f>
        <v>0.33</v>
      </c>
      <c r="AJ47" s="53">
        <f>[2]сводная!AJ3183</f>
        <v>0</v>
      </c>
      <c r="AK47" s="53">
        <f>[2]сводная!AK3183</f>
        <v>0</v>
      </c>
      <c r="AL47" s="53">
        <f>[2]сводная!AL3183</f>
        <v>0</v>
      </c>
      <c r="AM47" s="53">
        <f>[2]сводная!AM3183</f>
        <v>0</v>
      </c>
      <c r="AN47" s="53">
        <f>[2]сводная!AN3183</f>
        <v>3.7800000000000002</v>
      </c>
      <c r="AO47" s="53">
        <f>[2]сводная!AO3183</f>
        <v>0</v>
      </c>
      <c r="AP47" s="53">
        <f>[2]сводная!AP3183</f>
        <v>0</v>
      </c>
      <c r="AQ47" s="53">
        <f>[2]сводная!AQ3183</f>
        <v>0</v>
      </c>
      <c r="AR47" s="53">
        <f>[2]сводная!AR3183</f>
        <v>0</v>
      </c>
      <c r="AS47" s="53">
        <f>[2]сводная!AS3183</f>
        <v>0</v>
      </c>
      <c r="AT47" s="53">
        <f>[2]сводная!AT3183</f>
        <v>0</v>
      </c>
      <c r="AU47" s="53">
        <f>[2]сводная!AU3183</f>
        <v>0</v>
      </c>
      <c r="AV47" s="53">
        <f>[2]сводная!AV3183</f>
        <v>0</v>
      </c>
      <c r="AW47" s="53">
        <f>[2]сводная!AW3183</f>
        <v>0</v>
      </c>
      <c r="AX47" s="53">
        <f>[2]сводная!AX3183</f>
        <v>0</v>
      </c>
      <c r="AY47" s="53">
        <f>[2]сводная!AY3183</f>
        <v>0</v>
      </c>
      <c r="AZ47" s="53">
        <f>[2]сводная!AZ3183</f>
        <v>0</v>
      </c>
      <c r="BA47" s="53">
        <f>[2]сводная!BA3183</f>
        <v>0</v>
      </c>
      <c r="BB47" s="53">
        <f>[2]сводная!BB3183</f>
        <v>0</v>
      </c>
      <c r="BC47" s="53">
        <f>[2]сводная!BC3183</f>
        <v>3.7800000000000002</v>
      </c>
      <c r="BD47" s="30" t="str">
        <f>[2]сводная!BD3183</f>
        <v>ОбщФиз</v>
      </c>
    </row>
    <row r="48" spans="1:56" ht="12.75" x14ac:dyDescent="0.2">
      <c r="A48" s="30" t="str">
        <f>[2]сводная!A3184</f>
        <v>ОиЭФ(Физика атомов и атомных явлений)</v>
      </c>
      <c r="B48" s="30" t="str">
        <f>[2]сводная!B3184</f>
        <v>физический</v>
      </c>
      <c r="C48" s="30" t="str">
        <f>[2]сводная!C3184</f>
        <v>ПедОбраз</v>
      </c>
      <c r="D48" s="30">
        <f>[2]сводная!D3184</f>
        <v>3</v>
      </c>
      <c r="E48" s="30">
        <f>[2]сводная!E3184</f>
        <v>1</v>
      </c>
      <c r="F48" s="30">
        <f>[2]сводная!F3184</f>
        <v>0</v>
      </c>
      <c r="G48" s="30">
        <f>[2]сводная!G3184</f>
        <v>0.1</v>
      </c>
      <c r="H48" s="30">
        <f>[2]сводная!H3184</f>
        <v>0</v>
      </c>
      <c r="I48" s="30">
        <f>[2]сводная!I3184</f>
        <v>0.1</v>
      </c>
      <c r="J48" s="30">
        <f>[2]сводная!J3184</f>
        <v>0</v>
      </c>
      <c r="K48" s="30">
        <f>[2]сводная!K3184</f>
        <v>0</v>
      </c>
      <c r="L48" s="30">
        <f>[2]сводная!L3184</f>
        <v>0</v>
      </c>
      <c r="M48" s="30">
        <f>[2]сводная!M3184</f>
        <v>5</v>
      </c>
      <c r="N48" s="30">
        <f>[2]сводная!N3184</f>
        <v>36</v>
      </c>
      <c r="O48" s="30">
        <f>[2]сводная!O3184</f>
        <v>54</v>
      </c>
      <c r="P48" s="30">
        <f>[2]сводная!P3184</f>
        <v>0</v>
      </c>
      <c r="Q48" s="30">
        <f>[2]сводная!Q3184</f>
        <v>1</v>
      </c>
      <c r="R48" s="30">
        <f>[2]сводная!R3184</f>
        <v>0</v>
      </c>
      <c r="S48" s="30">
        <f>[2]сводная!S3184</f>
        <v>0</v>
      </c>
      <c r="T48" s="30">
        <f>[2]сводная!T3184</f>
        <v>1</v>
      </c>
      <c r="U48" s="30">
        <f>[2]сводная!U3184</f>
        <v>0</v>
      </c>
      <c r="V48" s="30">
        <f>[2]сводная!V3184</f>
        <v>0</v>
      </c>
      <c r="W48" s="30">
        <f>[2]сводная!W3184</f>
        <v>0</v>
      </c>
      <c r="X48" s="30">
        <f>[2]сводная!X3184</f>
        <v>0</v>
      </c>
      <c r="Y48" s="30">
        <f>[2]сводная!Y3184</f>
        <v>0</v>
      </c>
      <c r="Z48" s="30">
        <f>[2]сводная!Z3184</f>
        <v>0</v>
      </c>
      <c r="AA48" s="53">
        <f>[2]сводная!AA3184</f>
        <v>3.6</v>
      </c>
      <c r="AB48" s="53">
        <f>[2]сводная!AB3184</f>
        <v>5.4</v>
      </c>
      <c r="AC48" s="53">
        <f>[2]сводная!AC3184</f>
        <v>0</v>
      </c>
      <c r="AD48" s="53">
        <f>[2]сводная!AD3184</f>
        <v>0.25</v>
      </c>
      <c r="AE48" s="53">
        <f>[2]сводная!AE3184</f>
        <v>0</v>
      </c>
      <c r="AF48" s="53">
        <f>[2]сводная!AF3184</f>
        <v>0.2</v>
      </c>
      <c r="AG48" s="53">
        <f>[2]сводная!AG3184</f>
        <v>0.1</v>
      </c>
      <c r="AH48" s="53">
        <f>[2]сводная!AH3184</f>
        <v>0</v>
      </c>
      <c r="AI48" s="53">
        <f>[2]сводная!AI3184</f>
        <v>0.33</v>
      </c>
      <c r="AJ48" s="53">
        <f>[2]сводная!AJ3184</f>
        <v>0</v>
      </c>
      <c r="AK48" s="53">
        <f>[2]сводная!AK3184</f>
        <v>0</v>
      </c>
      <c r="AL48" s="53">
        <f>[2]сводная!AL3184</f>
        <v>0</v>
      </c>
      <c r="AM48" s="53">
        <f>[2]сводная!AM3184</f>
        <v>0</v>
      </c>
      <c r="AN48" s="53">
        <f>[2]сводная!AN3184</f>
        <v>9.879999999999999</v>
      </c>
      <c r="AO48" s="53">
        <f>[2]сводная!AO3184</f>
        <v>0</v>
      </c>
      <c r="AP48" s="53">
        <f>[2]сводная!AP3184</f>
        <v>0</v>
      </c>
      <c r="AQ48" s="53">
        <f>[2]сводная!AQ3184</f>
        <v>0</v>
      </c>
      <c r="AR48" s="53">
        <f>[2]сводная!AR3184</f>
        <v>0</v>
      </c>
      <c r="AS48" s="53">
        <f>[2]сводная!AS3184</f>
        <v>0</v>
      </c>
      <c r="AT48" s="53">
        <f>[2]сводная!AT3184</f>
        <v>0</v>
      </c>
      <c r="AU48" s="53">
        <f>[2]сводная!AU3184</f>
        <v>0</v>
      </c>
      <c r="AV48" s="53">
        <f>[2]сводная!AV3184</f>
        <v>0</v>
      </c>
      <c r="AW48" s="53">
        <f>[2]сводная!AW3184</f>
        <v>0</v>
      </c>
      <c r="AX48" s="53">
        <f>[2]сводная!AX3184</f>
        <v>0</v>
      </c>
      <c r="AY48" s="53">
        <f>[2]сводная!AY3184</f>
        <v>0</v>
      </c>
      <c r="AZ48" s="53">
        <f>[2]сводная!AZ3184</f>
        <v>0</v>
      </c>
      <c r="BA48" s="53">
        <f>[2]сводная!BA3184</f>
        <v>0</v>
      </c>
      <c r="BB48" s="53">
        <f>[2]сводная!BB3184</f>
        <v>0</v>
      </c>
      <c r="BC48" s="53">
        <f>[2]сводная!BC3184</f>
        <v>9.879999999999999</v>
      </c>
      <c r="BD48" s="30" t="str">
        <f>[2]сводная!BD3184</f>
        <v>ОбщФиз</v>
      </c>
    </row>
    <row r="49" spans="1:56" ht="12.75" x14ac:dyDescent="0.2">
      <c r="A49" s="30" t="str">
        <f>[2]сводная!A3185</f>
        <v>Методика обучения физике</v>
      </c>
      <c r="B49" s="30" t="str">
        <f>[2]сводная!B3185</f>
        <v>физический</v>
      </c>
      <c r="C49" s="30" t="str">
        <f>[2]сводная!C3185</f>
        <v>ПедОбраз</v>
      </c>
      <c r="D49" s="30">
        <f>[2]сводная!D3185</f>
        <v>3</v>
      </c>
      <c r="E49" s="30">
        <f>[2]сводная!E3185</f>
        <v>1</v>
      </c>
      <c r="F49" s="30">
        <f>[2]сводная!F3185</f>
        <v>0</v>
      </c>
      <c r="G49" s="30">
        <f>[2]сводная!G3185</f>
        <v>0.1</v>
      </c>
      <c r="H49" s="30">
        <f>[2]сводная!H3185</f>
        <v>0</v>
      </c>
      <c r="I49" s="30">
        <f>[2]сводная!I3185</f>
        <v>0</v>
      </c>
      <c r="J49" s="30">
        <f>[2]сводная!J3185</f>
        <v>0</v>
      </c>
      <c r="K49" s="30">
        <f>[2]сводная!K3185</f>
        <v>0.1</v>
      </c>
      <c r="L49" s="30">
        <f>[2]сводная!L3185</f>
        <v>0</v>
      </c>
      <c r="M49" s="30">
        <f>[2]сводная!M3185</f>
        <v>5</v>
      </c>
      <c r="N49" s="30">
        <f>[2]сводная!N3185</f>
        <v>18</v>
      </c>
      <c r="O49" s="30">
        <f>[2]сводная!O3185</f>
        <v>0</v>
      </c>
      <c r="P49" s="30">
        <f>[2]сводная!P3185</f>
        <v>36</v>
      </c>
      <c r="Q49" s="30">
        <f>[2]сводная!Q3185</f>
        <v>1</v>
      </c>
      <c r="R49" s="30">
        <f>[2]сводная!R3185</f>
        <v>0</v>
      </c>
      <c r="S49" s="30">
        <f>[2]сводная!S3185</f>
        <v>1</v>
      </c>
      <c r="T49" s="30">
        <f>[2]сводная!T3185</f>
        <v>0</v>
      </c>
      <c r="U49" s="30">
        <f>[2]сводная!U3185</f>
        <v>0</v>
      </c>
      <c r="V49" s="30">
        <f>[2]сводная!V3185</f>
        <v>1</v>
      </c>
      <c r="W49" s="30">
        <f>[2]сводная!W3185</f>
        <v>0</v>
      </c>
      <c r="X49" s="30">
        <f>[2]сводная!X3185</f>
        <v>0</v>
      </c>
      <c r="Y49" s="30">
        <f>[2]сводная!Y3185</f>
        <v>0</v>
      </c>
      <c r="Z49" s="30">
        <f>[2]сводная!Z3185</f>
        <v>0</v>
      </c>
      <c r="AA49" s="53">
        <f>[2]сводная!AA3185</f>
        <v>1.8</v>
      </c>
      <c r="AB49" s="53">
        <f>[2]сводная!AB3185</f>
        <v>0</v>
      </c>
      <c r="AC49" s="53">
        <f>[2]сводная!AC3185</f>
        <v>3.6</v>
      </c>
      <c r="AD49" s="53">
        <f>[2]сводная!AD3185</f>
        <v>0.25</v>
      </c>
      <c r="AE49" s="53">
        <f>[2]сводная!AE3185</f>
        <v>0</v>
      </c>
      <c r="AF49" s="53">
        <f>[2]сводная!AF3185</f>
        <v>0.1</v>
      </c>
      <c r="AG49" s="53">
        <f>[2]сводная!AG3185</f>
        <v>0</v>
      </c>
      <c r="AH49" s="53">
        <f>[2]сводная!AH3185</f>
        <v>0.1</v>
      </c>
      <c r="AI49" s="53">
        <f>[2]сводная!AI3185</f>
        <v>0</v>
      </c>
      <c r="AJ49" s="53">
        <f>[2]сводная!AJ3185</f>
        <v>3</v>
      </c>
      <c r="AK49" s="53">
        <f>[2]сводная!AK3185</f>
        <v>0</v>
      </c>
      <c r="AL49" s="53">
        <f>[2]сводная!AL3185</f>
        <v>0</v>
      </c>
      <c r="AM49" s="53">
        <f>[2]сводная!AM3185</f>
        <v>0</v>
      </c>
      <c r="AN49" s="53">
        <f>[2]сводная!AN3185</f>
        <v>8.85</v>
      </c>
      <c r="AO49" s="53">
        <f>[2]сводная!AO3185</f>
        <v>0</v>
      </c>
      <c r="AP49" s="53">
        <f>[2]сводная!AP3185</f>
        <v>0</v>
      </c>
      <c r="AQ49" s="53">
        <f>[2]сводная!AQ3185</f>
        <v>0</v>
      </c>
      <c r="AR49" s="53">
        <f>[2]сводная!AR3185</f>
        <v>0</v>
      </c>
      <c r="AS49" s="53">
        <f>[2]сводная!AS3185</f>
        <v>0</v>
      </c>
      <c r="AT49" s="53">
        <f>[2]сводная!AT3185</f>
        <v>0</v>
      </c>
      <c r="AU49" s="53">
        <f>[2]сводная!AU3185</f>
        <v>0</v>
      </c>
      <c r="AV49" s="53">
        <f>[2]сводная!AV3185</f>
        <v>0</v>
      </c>
      <c r="AW49" s="53">
        <f>[2]сводная!AW3185</f>
        <v>0</v>
      </c>
      <c r="AX49" s="53">
        <f>[2]сводная!AX3185</f>
        <v>0</v>
      </c>
      <c r="AY49" s="53">
        <f>[2]сводная!AY3185</f>
        <v>0</v>
      </c>
      <c r="AZ49" s="53">
        <f>[2]сводная!AZ3185</f>
        <v>0</v>
      </c>
      <c r="BA49" s="53">
        <f>[2]сводная!BA3185</f>
        <v>0</v>
      </c>
      <c r="BB49" s="53">
        <f>[2]сводная!BB3185</f>
        <v>0</v>
      </c>
      <c r="BC49" s="53">
        <f>[2]сводная!BC3185</f>
        <v>8.85</v>
      </c>
      <c r="BD49" s="30" t="str">
        <f>[2]сводная!BD3185</f>
        <v>ОбщФиз</v>
      </c>
    </row>
    <row r="50" spans="1:56" ht="12.75" x14ac:dyDescent="0.2">
      <c r="A50" s="30" t="str">
        <f>[2]сводная!A3186</f>
        <v>Методика обучения физике</v>
      </c>
      <c r="B50" s="30" t="str">
        <f>[2]сводная!B3186</f>
        <v>физический</v>
      </c>
      <c r="C50" s="30" t="str">
        <f>[2]сводная!C3186</f>
        <v>ПедОбраз</v>
      </c>
      <c r="D50" s="30">
        <f>[2]сводная!D3186</f>
        <v>3</v>
      </c>
      <c r="E50" s="30">
        <f>[2]сводная!E3186</f>
        <v>1</v>
      </c>
      <c r="F50" s="30">
        <f>[2]сводная!F3186</f>
        <v>0</v>
      </c>
      <c r="G50" s="30">
        <f>[2]сводная!G3186</f>
        <v>0.1</v>
      </c>
      <c r="H50" s="30">
        <f>[2]сводная!H3186</f>
        <v>0</v>
      </c>
      <c r="I50" s="30">
        <f>[2]сводная!I3186</f>
        <v>0</v>
      </c>
      <c r="J50" s="30">
        <f>[2]сводная!J3186</f>
        <v>0</v>
      </c>
      <c r="K50" s="30">
        <f>[2]сводная!K3186</f>
        <v>0.1</v>
      </c>
      <c r="L50" s="30">
        <f>[2]сводная!L3186</f>
        <v>0</v>
      </c>
      <c r="M50" s="30">
        <f>[2]сводная!M3186</f>
        <v>6</v>
      </c>
      <c r="N50" s="30">
        <f>[2]сводная!N3186</f>
        <v>16</v>
      </c>
      <c r="O50" s="30">
        <f>[2]сводная!O3186</f>
        <v>0</v>
      </c>
      <c r="P50" s="30">
        <f>[2]сводная!P3186</f>
        <v>30</v>
      </c>
      <c r="Q50" s="30">
        <f>[2]сводная!Q3186</f>
        <v>1</v>
      </c>
      <c r="R50" s="30">
        <f>[2]сводная!R3186</f>
        <v>0</v>
      </c>
      <c r="S50" s="30">
        <f>[2]сводная!S3186</f>
        <v>0</v>
      </c>
      <c r="T50" s="30">
        <f>[2]сводная!T3186</f>
        <v>1</v>
      </c>
      <c r="U50" s="30">
        <f>[2]сводная!U3186</f>
        <v>0</v>
      </c>
      <c r="V50" s="30">
        <f>[2]сводная!V3186</f>
        <v>0</v>
      </c>
      <c r="W50" s="30">
        <f>[2]сводная!W3186</f>
        <v>0</v>
      </c>
      <c r="X50" s="30">
        <f>[2]сводная!X3186</f>
        <v>0</v>
      </c>
      <c r="Y50" s="30">
        <f>[2]сводная!Y3186</f>
        <v>0</v>
      </c>
      <c r="Z50" s="30">
        <f>[2]сводная!Z3186</f>
        <v>0</v>
      </c>
      <c r="AA50" s="53">
        <f>[2]сводная!AA3186</f>
        <v>1.6</v>
      </c>
      <c r="AB50" s="53">
        <f>[2]сводная!AB3186</f>
        <v>0</v>
      </c>
      <c r="AC50" s="53">
        <f>[2]сводная!AC3186</f>
        <v>3</v>
      </c>
      <c r="AD50" s="53">
        <f>[2]сводная!AD3186</f>
        <v>0.25</v>
      </c>
      <c r="AE50" s="53">
        <f>[2]сводная!AE3186</f>
        <v>0</v>
      </c>
      <c r="AF50" s="53">
        <f>[2]сводная!AF3186</f>
        <v>0.1</v>
      </c>
      <c r="AG50" s="53">
        <f>[2]сводная!AG3186</f>
        <v>0.1</v>
      </c>
      <c r="AH50" s="53">
        <f>[2]сводная!AH3186</f>
        <v>0</v>
      </c>
      <c r="AI50" s="53">
        <f>[2]сводная!AI3186</f>
        <v>0.33</v>
      </c>
      <c r="AJ50" s="53">
        <f>[2]сводная!AJ3186</f>
        <v>0</v>
      </c>
      <c r="AK50" s="53">
        <f>[2]сводная!AK3186</f>
        <v>0</v>
      </c>
      <c r="AL50" s="53">
        <f>[2]сводная!AL3186</f>
        <v>0</v>
      </c>
      <c r="AM50" s="53">
        <f>[2]сводная!AM3186</f>
        <v>0</v>
      </c>
      <c r="AN50" s="53">
        <f>[2]сводная!AN3186</f>
        <v>5.379999999999999</v>
      </c>
      <c r="AO50" s="53">
        <f>[2]сводная!AO3186</f>
        <v>0</v>
      </c>
      <c r="AP50" s="53">
        <f>[2]сводная!AP3186</f>
        <v>0</v>
      </c>
      <c r="AQ50" s="53">
        <f>[2]сводная!AQ3186</f>
        <v>0</v>
      </c>
      <c r="AR50" s="53">
        <f>[2]сводная!AR3186</f>
        <v>0</v>
      </c>
      <c r="AS50" s="53">
        <f>[2]сводная!AS3186</f>
        <v>0</v>
      </c>
      <c r="AT50" s="53">
        <f>[2]сводная!AT3186</f>
        <v>0</v>
      </c>
      <c r="AU50" s="53">
        <f>[2]сводная!AU3186</f>
        <v>0</v>
      </c>
      <c r="AV50" s="53">
        <f>[2]сводная!AV3186</f>
        <v>0</v>
      </c>
      <c r="AW50" s="53">
        <f>[2]сводная!AW3186</f>
        <v>0</v>
      </c>
      <c r="AX50" s="53">
        <f>[2]сводная!AX3186</f>
        <v>0</v>
      </c>
      <c r="AY50" s="53">
        <f>[2]сводная!AY3186</f>
        <v>0</v>
      </c>
      <c r="AZ50" s="53">
        <f>[2]сводная!AZ3186</f>
        <v>0</v>
      </c>
      <c r="BA50" s="53">
        <f>[2]сводная!BA3186</f>
        <v>0</v>
      </c>
      <c r="BB50" s="53">
        <f>[2]сводная!BB3186</f>
        <v>0</v>
      </c>
      <c r="BC50" s="53">
        <f>[2]сводная!BC3186</f>
        <v>5.379999999999999</v>
      </c>
      <c r="BD50" s="30" t="str">
        <f>[2]сводная!BD3186</f>
        <v>ОбщФиз</v>
      </c>
    </row>
    <row r="51" spans="1:56" ht="12.75" x14ac:dyDescent="0.2">
      <c r="A51" s="30" t="str">
        <f>[2]сводная!A3187</f>
        <v>ОиЭФ(Физика атомного ядра и частиц)</v>
      </c>
      <c r="B51" s="30" t="str">
        <f>[2]сводная!B3187</f>
        <v>физический</v>
      </c>
      <c r="C51" s="30" t="str">
        <f>[2]сводная!C3187</f>
        <v>ПедОбраз</v>
      </c>
      <c r="D51" s="30">
        <f>[2]сводная!D3187</f>
        <v>3</v>
      </c>
      <c r="E51" s="30">
        <f>[2]сводная!E3187</f>
        <v>1</v>
      </c>
      <c r="F51" s="30">
        <f>[2]сводная!F3187</f>
        <v>0</v>
      </c>
      <c r="G51" s="30">
        <f>[2]сводная!G3187</f>
        <v>0.1</v>
      </c>
      <c r="H51" s="30">
        <f>[2]сводная!H3187</f>
        <v>0</v>
      </c>
      <c r="I51" s="30">
        <f>[2]сводная!I3187</f>
        <v>0.1</v>
      </c>
      <c r="J51" s="30">
        <f>[2]сводная!J3187</f>
        <v>0</v>
      </c>
      <c r="K51" s="30">
        <f>[2]сводная!K3187</f>
        <v>0</v>
      </c>
      <c r="L51" s="30">
        <f>[2]сводная!L3187</f>
        <v>0</v>
      </c>
      <c r="M51" s="30">
        <f>[2]сводная!M3187</f>
        <v>6</v>
      </c>
      <c r="N51" s="30">
        <f>[2]сводная!N3187</f>
        <v>52</v>
      </c>
      <c r="O51" s="30">
        <f>[2]сводная!O3187</f>
        <v>34</v>
      </c>
      <c r="P51" s="30">
        <f>[2]сводная!P3187</f>
        <v>0</v>
      </c>
      <c r="Q51" s="30">
        <f>[2]сводная!Q3187</f>
        <v>1</v>
      </c>
      <c r="R51" s="30">
        <f>[2]сводная!R3187</f>
        <v>0</v>
      </c>
      <c r="S51" s="30">
        <f>[2]сводная!S3187</f>
        <v>0</v>
      </c>
      <c r="T51" s="30">
        <f>[2]сводная!T3187</f>
        <v>1</v>
      </c>
      <c r="U51" s="30">
        <f>[2]сводная!U3187</f>
        <v>0</v>
      </c>
      <c r="V51" s="30">
        <f>[2]сводная!V3187</f>
        <v>0</v>
      </c>
      <c r="W51" s="30">
        <f>[2]сводная!W3187</f>
        <v>0</v>
      </c>
      <c r="X51" s="30">
        <f>[2]сводная!X3187</f>
        <v>0</v>
      </c>
      <c r="Y51" s="30">
        <f>[2]сводная!Y3187</f>
        <v>0</v>
      </c>
      <c r="Z51" s="30">
        <f>[2]сводная!Z3187</f>
        <v>0</v>
      </c>
      <c r="AA51" s="53">
        <f>[2]сводная!AA3187</f>
        <v>5.2</v>
      </c>
      <c r="AB51" s="53">
        <f>[2]сводная!AB3187</f>
        <v>3.4000000000000004</v>
      </c>
      <c r="AC51" s="53">
        <f>[2]сводная!AC3187</f>
        <v>0</v>
      </c>
      <c r="AD51" s="53">
        <f>[2]сводная!AD3187</f>
        <v>0.25</v>
      </c>
      <c r="AE51" s="53">
        <f>[2]сводная!AE3187</f>
        <v>0</v>
      </c>
      <c r="AF51" s="53">
        <f>[2]сводная!AF3187</f>
        <v>0.2</v>
      </c>
      <c r="AG51" s="53">
        <f>[2]сводная!AG3187</f>
        <v>0.1</v>
      </c>
      <c r="AH51" s="53">
        <f>[2]сводная!AH3187</f>
        <v>0</v>
      </c>
      <c r="AI51" s="53">
        <f>[2]сводная!AI3187</f>
        <v>0.33</v>
      </c>
      <c r="AJ51" s="53">
        <f>[2]сводная!AJ3187</f>
        <v>0</v>
      </c>
      <c r="AK51" s="53">
        <f>[2]сводная!AK3187</f>
        <v>0</v>
      </c>
      <c r="AL51" s="53">
        <f>[2]сводная!AL3187</f>
        <v>0</v>
      </c>
      <c r="AM51" s="53">
        <f>[2]сводная!AM3187</f>
        <v>0</v>
      </c>
      <c r="AN51" s="53">
        <f>[2]сводная!AN3187</f>
        <v>9.48</v>
      </c>
      <c r="AO51" s="53">
        <f>[2]сводная!AO3187</f>
        <v>0</v>
      </c>
      <c r="AP51" s="53">
        <f>[2]сводная!AP3187</f>
        <v>0</v>
      </c>
      <c r="AQ51" s="53">
        <f>[2]сводная!AQ3187</f>
        <v>0</v>
      </c>
      <c r="AR51" s="53">
        <f>[2]сводная!AR3187</f>
        <v>0</v>
      </c>
      <c r="AS51" s="53">
        <f>[2]сводная!AS3187</f>
        <v>0</v>
      </c>
      <c r="AT51" s="53">
        <f>[2]сводная!AT3187</f>
        <v>0</v>
      </c>
      <c r="AU51" s="53">
        <f>[2]сводная!AU3187</f>
        <v>0</v>
      </c>
      <c r="AV51" s="53">
        <f>[2]сводная!AV3187</f>
        <v>0</v>
      </c>
      <c r="AW51" s="53">
        <f>[2]сводная!AW3187</f>
        <v>0</v>
      </c>
      <c r="AX51" s="53">
        <f>[2]сводная!AX3187</f>
        <v>0</v>
      </c>
      <c r="AY51" s="53">
        <f>[2]сводная!AY3187</f>
        <v>0</v>
      </c>
      <c r="AZ51" s="53">
        <f>[2]сводная!AZ3187</f>
        <v>0</v>
      </c>
      <c r="BA51" s="53">
        <f>[2]сводная!BA3187</f>
        <v>0</v>
      </c>
      <c r="BB51" s="53">
        <f>[2]сводная!BB3187</f>
        <v>0</v>
      </c>
      <c r="BC51" s="53">
        <f>[2]сводная!BC3187</f>
        <v>9.48</v>
      </c>
      <c r="BD51" s="30" t="str">
        <f>[2]сводная!BD3187</f>
        <v>ОбщФиз</v>
      </c>
    </row>
    <row r="52" spans="1:56" ht="12.75" x14ac:dyDescent="0.2">
      <c r="A52" s="30" t="str">
        <f>[2]сводная!A3188</f>
        <v>Информатика и методика обучения информатике</v>
      </c>
      <c r="B52" s="30" t="str">
        <f>[2]сводная!B3188</f>
        <v>физический</v>
      </c>
      <c r="C52" s="30" t="str">
        <f>[2]сводная!C3188</f>
        <v>ПедОбраз</v>
      </c>
      <c r="D52" s="30">
        <f>[2]сводная!D3188</f>
        <v>3</v>
      </c>
      <c r="E52" s="30">
        <f>[2]сводная!E3188</f>
        <v>1</v>
      </c>
      <c r="F52" s="30">
        <f>[2]сводная!F3188</f>
        <v>0</v>
      </c>
      <c r="G52" s="30">
        <f>[2]сводная!G3188</f>
        <v>0.1</v>
      </c>
      <c r="H52" s="30">
        <f>[2]сводная!H3188</f>
        <v>0</v>
      </c>
      <c r="I52" s="30">
        <f>[2]сводная!I3188</f>
        <v>0</v>
      </c>
      <c r="J52" s="30">
        <f>[2]сводная!J3188</f>
        <v>0</v>
      </c>
      <c r="K52" s="30">
        <f>[2]сводная!K3188</f>
        <v>0.1</v>
      </c>
      <c r="L52" s="30">
        <f>[2]сводная!L3188</f>
        <v>0</v>
      </c>
      <c r="M52" s="30">
        <f>[2]сводная!M3188</f>
        <v>5</v>
      </c>
      <c r="N52" s="30">
        <f>[2]сводная!N3188</f>
        <v>18</v>
      </c>
      <c r="O52" s="30">
        <f>[2]сводная!O3188</f>
        <v>0</v>
      </c>
      <c r="P52" s="30">
        <f>[2]сводная!P3188</f>
        <v>54</v>
      </c>
      <c r="Q52" s="30">
        <f>[2]сводная!Q3188</f>
        <v>1</v>
      </c>
      <c r="R52" s="30">
        <f>[2]сводная!R3188</f>
        <v>0</v>
      </c>
      <c r="S52" s="30">
        <f>[2]сводная!S3188</f>
        <v>0</v>
      </c>
      <c r="T52" s="30">
        <f>[2]сводная!T3188</f>
        <v>1</v>
      </c>
      <c r="U52" s="30">
        <f>[2]сводная!U3188</f>
        <v>0</v>
      </c>
      <c r="V52" s="30">
        <f>[2]сводная!V3188</f>
        <v>0</v>
      </c>
      <c r="W52" s="30">
        <f>[2]сводная!W3188</f>
        <v>0</v>
      </c>
      <c r="X52" s="30">
        <f>[2]сводная!X3188</f>
        <v>0</v>
      </c>
      <c r="Y52" s="30">
        <f>[2]сводная!Y3188</f>
        <v>0</v>
      </c>
      <c r="Z52" s="30">
        <f>[2]сводная!Z3188</f>
        <v>0</v>
      </c>
      <c r="AA52" s="53">
        <f>[2]сводная!AA3188</f>
        <v>1.8</v>
      </c>
      <c r="AB52" s="53">
        <f>[2]сводная!AB3188</f>
        <v>0</v>
      </c>
      <c r="AC52" s="53">
        <f>[2]сводная!AC3188</f>
        <v>5.4</v>
      </c>
      <c r="AD52" s="53">
        <f>[2]сводная!AD3188</f>
        <v>0.25</v>
      </c>
      <c r="AE52" s="53">
        <f>[2]сводная!AE3188</f>
        <v>0</v>
      </c>
      <c r="AF52" s="53">
        <f>[2]сводная!AF3188</f>
        <v>0.1</v>
      </c>
      <c r="AG52" s="53">
        <f>[2]сводная!AG3188</f>
        <v>0.1</v>
      </c>
      <c r="AH52" s="53">
        <f>[2]сводная!AH3188</f>
        <v>0</v>
      </c>
      <c r="AI52" s="53">
        <f>[2]сводная!AI3188</f>
        <v>0.33</v>
      </c>
      <c r="AJ52" s="53">
        <f>[2]сводная!AJ3188</f>
        <v>0</v>
      </c>
      <c r="AK52" s="53">
        <f>[2]сводная!AK3188</f>
        <v>0</v>
      </c>
      <c r="AL52" s="53">
        <f>[2]сводная!AL3188</f>
        <v>0</v>
      </c>
      <c r="AM52" s="53">
        <f>[2]сводная!AM3188</f>
        <v>0</v>
      </c>
      <c r="AN52" s="53">
        <f>[2]сводная!AN3188</f>
        <v>7.9799999999999995</v>
      </c>
      <c r="AO52" s="53">
        <f>[2]сводная!AO3188</f>
        <v>0</v>
      </c>
      <c r="AP52" s="53">
        <f>[2]сводная!AP3188</f>
        <v>0</v>
      </c>
      <c r="AQ52" s="53">
        <f>[2]сводная!AQ3188</f>
        <v>0</v>
      </c>
      <c r="AR52" s="53">
        <f>[2]сводная!AR3188</f>
        <v>0</v>
      </c>
      <c r="AS52" s="53">
        <f>[2]сводная!AS3188</f>
        <v>0</v>
      </c>
      <c r="AT52" s="53">
        <f>[2]сводная!AT3188</f>
        <v>0</v>
      </c>
      <c r="AU52" s="53">
        <f>[2]сводная!AU3188</f>
        <v>0</v>
      </c>
      <c r="AV52" s="53">
        <f>[2]сводная!AV3188</f>
        <v>0</v>
      </c>
      <c r="AW52" s="53">
        <f>[2]сводная!AW3188</f>
        <v>0</v>
      </c>
      <c r="AX52" s="53">
        <f>[2]сводная!AX3188</f>
        <v>0</v>
      </c>
      <c r="AY52" s="53">
        <f>[2]сводная!AY3188</f>
        <v>0</v>
      </c>
      <c r="AZ52" s="53">
        <f>[2]сводная!AZ3188</f>
        <v>0</v>
      </c>
      <c r="BA52" s="53">
        <f>[2]сводная!BA3188</f>
        <v>0</v>
      </c>
      <c r="BB52" s="53">
        <f>[2]сводная!BB3188</f>
        <v>0</v>
      </c>
      <c r="BC52" s="53">
        <f>[2]сводная!BC3188</f>
        <v>7.9799999999999995</v>
      </c>
      <c r="BD52" s="30" t="str">
        <f>[2]сводная!BD3188</f>
        <v>ОбщФиз</v>
      </c>
    </row>
    <row r="53" spans="1:56" ht="12.75" x14ac:dyDescent="0.2">
      <c r="A53" s="30" t="str">
        <f>[2]сводная!A3189</f>
        <v>Информатика и методика обучения информатике</v>
      </c>
      <c r="B53" s="30" t="str">
        <f>[2]сводная!B3189</f>
        <v>физический</v>
      </c>
      <c r="C53" s="30" t="str">
        <f>[2]сводная!C3189</f>
        <v>ПедОбраз</v>
      </c>
      <c r="D53" s="30">
        <f>[2]сводная!D3189</f>
        <v>3</v>
      </c>
      <c r="E53" s="30">
        <f>[2]сводная!E3189</f>
        <v>1</v>
      </c>
      <c r="F53" s="30">
        <f>[2]сводная!F3189</f>
        <v>0</v>
      </c>
      <c r="G53" s="30">
        <f>[2]сводная!G3189</f>
        <v>0.1</v>
      </c>
      <c r="H53" s="30">
        <f>[2]сводная!H3189</f>
        <v>0</v>
      </c>
      <c r="I53" s="30">
        <f>[2]сводная!I3189</f>
        <v>0</v>
      </c>
      <c r="J53" s="30">
        <f>[2]сводная!J3189</f>
        <v>0</v>
      </c>
      <c r="K53" s="30">
        <f>[2]сводная!K3189</f>
        <v>0.1</v>
      </c>
      <c r="L53" s="30">
        <f>[2]сводная!L3189</f>
        <v>0</v>
      </c>
      <c r="M53" s="30">
        <f>[2]сводная!M3189</f>
        <v>6</v>
      </c>
      <c r="N53" s="30">
        <f>[2]сводная!N3189</f>
        <v>16</v>
      </c>
      <c r="O53" s="30">
        <f>[2]сводная!O3189</f>
        <v>0</v>
      </c>
      <c r="P53" s="30">
        <f>[2]сводная!P3189</f>
        <v>44</v>
      </c>
      <c r="Q53" s="30">
        <f>[2]сводная!Q3189</f>
        <v>1</v>
      </c>
      <c r="R53" s="30">
        <f>[2]сводная!R3189</f>
        <v>0</v>
      </c>
      <c r="S53" s="30">
        <f>[2]сводная!S3189</f>
        <v>0</v>
      </c>
      <c r="T53" s="30">
        <f>[2]сводная!T3189</f>
        <v>1</v>
      </c>
      <c r="U53" s="30">
        <f>[2]сводная!U3189</f>
        <v>0</v>
      </c>
      <c r="V53" s="30">
        <f>[2]сводная!V3189</f>
        <v>0</v>
      </c>
      <c r="W53" s="30">
        <f>[2]сводная!W3189</f>
        <v>0</v>
      </c>
      <c r="X53" s="30">
        <f>[2]сводная!X3189</f>
        <v>0</v>
      </c>
      <c r="Y53" s="30">
        <f>[2]сводная!Y3189</f>
        <v>0</v>
      </c>
      <c r="Z53" s="30">
        <f>[2]сводная!Z3189</f>
        <v>0</v>
      </c>
      <c r="AA53" s="53">
        <f>[2]сводная!AA3189</f>
        <v>1.6</v>
      </c>
      <c r="AB53" s="53">
        <f>[2]сводная!AB3189</f>
        <v>0</v>
      </c>
      <c r="AC53" s="53">
        <f>[2]сводная!AC3189</f>
        <v>4.4000000000000004</v>
      </c>
      <c r="AD53" s="53">
        <f>[2]сводная!AD3189</f>
        <v>0.25</v>
      </c>
      <c r="AE53" s="53">
        <f>[2]сводная!AE3189</f>
        <v>0</v>
      </c>
      <c r="AF53" s="53">
        <f>[2]сводная!AF3189</f>
        <v>0.1</v>
      </c>
      <c r="AG53" s="53">
        <f>[2]сводная!AG3189</f>
        <v>0.1</v>
      </c>
      <c r="AH53" s="53">
        <f>[2]сводная!AH3189</f>
        <v>0</v>
      </c>
      <c r="AI53" s="53">
        <f>[2]сводная!AI3189</f>
        <v>0.33</v>
      </c>
      <c r="AJ53" s="53">
        <f>[2]сводная!AJ3189</f>
        <v>0</v>
      </c>
      <c r="AK53" s="53">
        <f>[2]сводная!AK3189</f>
        <v>0</v>
      </c>
      <c r="AL53" s="53">
        <f>[2]сводная!AL3189</f>
        <v>0</v>
      </c>
      <c r="AM53" s="53">
        <f>[2]сводная!AM3189</f>
        <v>0</v>
      </c>
      <c r="AN53" s="53">
        <f>[2]сводная!AN3189</f>
        <v>6.7799999999999994</v>
      </c>
      <c r="AO53" s="53">
        <f>[2]сводная!AO3189</f>
        <v>0</v>
      </c>
      <c r="AP53" s="53">
        <f>[2]сводная!AP3189</f>
        <v>0</v>
      </c>
      <c r="AQ53" s="53">
        <f>[2]сводная!AQ3189</f>
        <v>0</v>
      </c>
      <c r="AR53" s="53">
        <f>[2]сводная!AR3189</f>
        <v>0</v>
      </c>
      <c r="AS53" s="53">
        <f>[2]сводная!AS3189</f>
        <v>0</v>
      </c>
      <c r="AT53" s="53">
        <f>[2]сводная!AT3189</f>
        <v>0</v>
      </c>
      <c r="AU53" s="53">
        <f>[2]сводная!AU3189</f>
        <v>0</v>
      </c>
      <c r="AV53" s="53">
        <f>[2]сводная!AV3189</f>
        <v>0</v>
      </c>
      <c r="AW53" s="53">
        <f>[2]сводная!AW3189</f>
        <v>0</v>
      </c>
      <c r="AX53" s="53">
        <f>[2]сводная!AX3189</f>
        <v>0</v>
      </c>
      <c r="AY53" s="53">
        <f>[2]сводная!AY3189</f>
        <v>0</v>
      </c>
      <c r="AZ53" s="53">
        <f>[2]сводная!AZ3189</f>
        <v>0</v>
      </c>
      <c r="BA53" s="53">
        <f>[2]сводная!BA3189</f>
        <v>0</v>
      </c>
      <c r="BB53" s="53">
        <f>[2]сводная!BB3189</f>
        <v>0</v>
      </c>
      <c r="BC53" s="53">
        <f>[2]сводная!BC3189</f>
        <v>6.7799999999999994</v>
      </c>
      <c r="BD53" s="30" t="str">
        <f>[2]сводная!BD3189</f>
        <v>ОбщФиз</v>
      </c>
    </row>
    <row r="54" spans="1:56" ht="12.75" x14ac:dyDescent="0.2">
      <c r="A54" s="30" t="str">
        <f>[2]сводная!A3190</f>
        <v>Техника лекционных демонстраций</v>
      </c>
      <c r="B54" s="30" t="str">
        <f>[2]сводная!B3190</f>
        <v>физический</v>
      </c>
      <c r="C54" s="30" t="str">
        <f>[2]сводная!C3190</f>
        <v>ПедОбраз</v>
      </c>
      <c r="D54" s="30">
        <f>[2]сводная!D3190</f>
        <v>3</v>
      </c>
      <c r="E54" s="30">
        <f>[2]сводная!E3190</f>
        <v>1</v>
      </c>
      <c r="F54" s="30">
        <f>[2]сводная!F3190</f>
        <v>0</v>
      </c>
      <c r="G54" s="30">
        <f>[2]сводная!G3190</f>
        <v>0.1</v>
      </c>
      <c r="H54" s="30">
        <f>[2]сводная!H3190</f>
        <v>0</v>
      </c>
      <c r="I54" s="30">
        <f>[2]сводная!I3190</f>
        <v>0</v>
      </c>
      <c r="J54" s="30">
        <f>[2]сводная!J3190</f>
        <v>0</v>
      </c>
      <c r="K54" s="30">
        <f>[2]сводная!K3190</f>
        <v>0.1</v>
      </c>
      <c r="L54" s="30">
        <f>[2]сводная!L3190</f>
        <v>0</v>
      </c>
      <c r="M54" s="30">
        <f>[2]сводная!M3190</f>
        <v>5</v>
      </c>
      <c r="N54" s="30">
        <f>[2]сводная!N3190</f>
        <v>0</v>
      </c>
      <c r="O54" s="30">
        <f>[2]сводная!O3190</f>
        <v>0</v>
      </c>
      <c r="P54" s="30">
        <f>[2]сводная!P3190</f>
        <v>54</v>
      </c>
      <c r="Q54" s="30">
        <f>[2]сводная!Q3190</f>
        <v>1</v>
      </c>
      <c r="R54" s="30">
        <f>[2]сводная!R3190</f>
        <v>0</v>
      </c>
      <c r="S54" s="30">
        <f>[2]сводная!S3190</f>
        <v>1</v>
      </c>
      <c r="T54" s="30">
        <f>[2]сводная!T3190</f>
        <v>0</v>
      </c>
      <c r="U54" s="30">
        <f>[2]сводная!U3190</f>
        <v>0</v>
      </c>
      <c r="V54" s="30">
        <f>[2]сводная!V3190</f>
        <v>0</v>
      </c>
      <c r="W54" s="30">
        <f>[2]сводная!W3190</f>
        <v>0</v>
      </c>
      <c r="X54" s="30">
        <f>[2]сводная!X3190</f>
        <v>0</v>
      </c>
      <c r="Y54" s="30">
        <f>[2]сводная!Y3190</f>
        <v>0</v>
      </c>
      <c r="Z54" s="30">
        <f>[2]сводная!Z3190</f>
        <v>0</v>
      </c>
      <c r="AA54" s="53">
        <f>[2]сводная!AA3190</f>
        <v>0</v>
      </c>
      <c r="AB54" s="53">
        <f>[2]сводная!AB3190</f>
        <v>0</v>
      </c>
      <c r="AC54" s="53">
        <f>[2]сводная!AC3190</f>
        <v>5.4</v>
      </c>
      <c r="AD54" s="53">
        <f>[2]сводная!AD3190</f>
        <v>0.25</v>
      </c>
      <c r="AE54" s="53">
        <f>[2]сводная!AE3190</f>
        <v>0</v>
      </c>
      <c r="AF54" s="53">
        <f>[2]сводная!AF3190</f>
        <v>0.1</v>
      </c>
      <c r="AG54" s="53">
        <f>[2]сводная!AG3190</f>
        <v>0</v>
      </c>
      <c r="AH54" s="53">
        <f>[2]сводная!AH3190</f>
        <v>0.1</v>
      </c>
      <c r="AI54" s="53">
        <f>[2]сводная!AI3190</f>
        <v>0</v>
      </c>
      <c r="AJ54" s="53">
        <f>[2]сводная!AJ3190</f>
        <v>0</v>
      </c>
      <c r="AK54" s="53">
        <f>[2]сводная!AK3190</f>
        <v>0</v>
      </c>
      <c r="AL54" s="53">
        <f>[2]сводная!AL3190</f>
        <v>0</v>
      </c>
      <c r="AM54" s="53">
        <f>[2]сводная!AM3190</f>
        <v>0</v>
      </c>
      <c r="AN54" s="53">
        <f>[2]сводная!AN3190</f>
        <v>5.85</v>
      </c>
      <c r="AO54" s="53">
        <f>[2]сводная!AO3190</f>
        <v>0</v>
      </c>
      <c r="AP54" s="53">
        <f>[2]сводная!AP3190</f>
        <v>0</v>
      </c>
      <c r="AQ54" s="53">
        <f>[2]сводная!AQ3190</f>
        <v>0</v>
      </c>
      <c r="AR54" s="53">
        <f>[2]сводная!AR3190</f>
        <v>0</v>
      </c>
      <c r="AS54" s="53">
        <f>[2]сводная!AS3190</f>
        <v>0</v>
      </c>
      <c r="AT54" s="53">
        <f>[2]сводная!AT3190</f>
        <v>0</v>
      </c>
      <c r="AU54" s="53">
        <f>[2]сводная!AU3190</f>
        <v>0</v>
      </c>
      <c r="AV54" s="53">
        <f>[2]сводная!AV3190</f>
        <v>0</v>
      </c>
      <c r="AW54" s="53">
        <f>[2]сводная!AW3190</f>
        <v>0</v>
      </c>
      <c r="AX54" s="53">
        <f>[2]сводная!AX3190</f>
        <v>0</v>
      </c>
      <c r="AY54" s="53">
        <f>[2]сводная!AY3190</f>
        <v>0</v>
      </c>
      <c r="AZ54" s="53">
        <f>[2]сводная!AZ3190</f>
        <v>0</v>
      </c>
      <c r="BA54" s="53">
        <f>[2]сводная!BA3190</f>
        <v>0</v>
      </c>
      <c r="BB54" s="53">
        <f>[2]сводная!BB3190</f>
        <v>0</v>
      </c>
      <c r="BC54" s="53">
        <f>[2]сводная!BC3190</f>
        <v>5.85</v>
      </c>
      <c r="BD54" s="30" t="str">
        <f>[2]сводная!BD3190</f>
        <v>ОбщФиз</v>
      </c>
    </row>
    <row r="56" spans="1:56" ht="12.75" x14ac:dyDescent="0.2">
      <c r="A56" s="30" t="str">
        <f>[2]сводная!A3192</f>
        <v>ОиЭФ(Физика атомов и атомных явлений)</v>
      </c>
      <c r="B56" s="30" t="str">
        <f>[2]сводная!B3192</f>
        <v>физический</v>
      </c>
      <c r="C56" s="30" t="str">
        <f>[2]сводная!C3192</f>
        <v>Физика</v>
      </c>
      <c r="D56" s="30">
        <f>[2]сводная!D3192</f>
        <v>3</v>
      </c>
      <c r="E56" s="30">
        <f>[2]сводная!E3192</f>
        <v>2</v>
      </c>
      <c r="F56" s="30">
        <f>[2]сводная!F3192</f>
        <v>0</v>
      </c>
      <c r="G56" s="30">
        <f>[2]сводная!G3192</f>
        <v>0.2</v>
      </c>
      <c r="H56" s="30">
        <f>[2]сводная!H3192</f>
        <v>0</v>
      </c>
      <c r="I56" s="30">
        <f>[2]сводная!I3192</f>
        <v>0.2</v>
      </c>
      <c r="J56" s="30">
        <f>[2]сводная!J3192</f>
        <v>0</v>
      </c>
      <c r="K56" s="30">
        <f>[2]сводная!K3192</f>
        <v>0</v>
      </c>
      <c r="L56" s="30">
        <f>[2]сводная!L3192</f>
        <v>0</v>
      </c>
      <c r="M56" s="30">
        <f>[2]сводная!M3192</f>
        <v>5</v>
      </c>
      <c r="N56" s="30">
        <f>[2]сводная!N3192</f>
        <v>48</v>
      </c>
      <c r="O56" s="30">
        <f>[2]сводная!O3192</f>
        <v>32</v>
      </c>
      <c r="P56" s="30">
        <f>[2]сводная!P3192</f>
        <v>0</v>
      </c>
      <c r="Q56" s="30">
        <f>[2]сводная!Q3192</f>
        <v>1</v>
      </c>
      <c r="R56" s="30">
        <f>[2]сводная!R3192</f>
        <v>0</v>
      </c>
      <c r="S56" s="30">
        <f>[2]сводная!S3192</f>
        <v>0</v>
      </c>
      <c r="T56" s="30">
        <f>[2]сводная!T3192</f>
        <v>1</v>
      </c>
      <c r="U56" s="30">
        <f>[2]сводная!U3192</f>
        <v>0</v>
      </c>
      <c r="V56" s="30">
        <f>[2]сводная!V3192</f>
        <v>0</v>
      </c>
      <c r="W56" s="30">
        <f>[2]сводная!W3192</f>
        <v>0</v>
      </c>
      <c r="X56" s="30">
        <f>[2]сводная!X3192</f>
        <v>0</v>
      </c>
      <c r="Y56" s="30">
        <f>[2]сводная!Y3192</f>
        <v>0</v>
      </c>
      <c r="Z56" s="30">
        <f>[2]сводная!Z3192</f>
        <v>0</v>
      </c>
      <c r="AA56" s="53">
        <f>[2]сводная!AA3192</f>
        <v>9.6000000000000014</v>
      </c>
      <c r="AB56" s="53">
        <f>[2]сводная!AB3192</f>
        <v>6.4</v>
      </c>
      <c r="AC56" s="53">
        <f>[2]сводная!AC3192</f>
        <v>0</v>
      </c>
      <c r="AD56" s="53">
        <f>[2]сводная!AD3192</f>
        <v>0.5</v>
      </c>
      <c r="AE56" s="53">
        <f>[2]сводная!AE3192</f>
        <v>0</v>
      </c>
      <c r="AF56" s="53">
        <f>[2]сводная!AF3192</f>
        <v>0.3</v>
      </c>
      <c r="AG56" s="53">
        <f>[2]сводная!AG3192</f>
        <v>0.2</v>
      </c>
      <c r="AH56" s="53">
        <f>[2]сводная!AH3192</f>
        <v>0</v>
      </c>
      <c r="AI56" s="53">
        <f>[2]сводная!AI3192</f>
        <v>0.66</v>
      </c>
      <c r="AJ56" s="53">
        <f>[2]сводная!AJ3192</f>
        <v>0</v>
      </c>
      <c r="AK56" s="53">
        <f>[2]сводная!AK3192</f>
        <v>0</v>
      </c>
      <c r="AL56" s="53">
        <f>[2]сводная!AL3192</f>
        <v>0</v>
      </c>
      <c r="AM56" s="53">
        <f>[2]сводная!AM3192</f>
        <v>0</v>
      </c>
      <c r="AN56" s="53">
        <f>[2]сводная!AN3192</f>
        <v>17.66</v>
      </c>
      <c r="AO56" s="53">
        <f>[2]сводная!AO3192</f>
        <v>0</v>
      </c>
      <c r="AP56" s="53">
        <f>[2]сводная!AP3192</f>
        <v>0</v>
      </c>
      <c r="AQ56" s="53">
        <f>[2]сводная!AQ3192</f>
        <v>0</v>
      </c>
      <c r="AR56" s="53">
        <f>[2]сводная!AR3192</f>
        <v>0</v>
      </c>
      <c r="AS56" s="53">
        <f>[2]сводная!AS3192</f>
        <v>0</v>
      </c>
      <c r="AT56" s="53">
        <f>[2]сводная!AT3192</f>
        <v>0</v>
      </c>
      <c r="AU56" s="53">
        <f>[2]сводная!AU3192</f>
        <v>0</v>
      </c>
      <c r="AV56" s="53">
        <f>[2]сводная!AV3192</f>
        <v>0</v>
      </c>
      <c r="AW56" s="53">
        <f>[2]сводная!AW3192</f>
        <v>0</v>
      </c>
      <c r="AX56" s="53">
        <f>[2]сводная!AX3192</f>
        <v>0</v>
      </c>
      <c r="AY56" s="53">
        <f>[2]сводная!AY3192</f>
        <v>0</v>
      </c>
      <c r="AZ56" s="53">
        <f>[2]сводная!AZ3192</f>
        <v>0</v>
      </c>
      <c r="BA56" s="53">
        <f>[2]сводная!BA3192</f>
        <v>0</v>
      </c>
      <c r="BB56" s="53">
        <f>[2]сводная!BB3192</f>
        <v>0</v>
      </c>
      <c r="BC56" s="53">
        <f>[2]сводная!BC3192</f>
        <v>17.66</v>
      </c>
      <c r="BD56" s="30" t="str">
        <f>[2]сводная!BD3192</f>
        <v>ОбщФиз</v>
      </c>
    </row>
    <row r="57" spans="1:56" ht="12.75" x14ac:dyDescent="0.2">
      <c r="A57" s="30" t="str">
        <f>[2]сводная!A3193</f>
        <v>ОиЭФ(Физика атомного ядра и частиц)</v>
      </c>
      <c r="B57" s="30" t="str">
        <f>[2]сводная!B3193</f>
        <v>физический</v>
      </c>
      <c r="C57" s="30" t="str">
        <f>[2]сводная!C3193</f>
        <v>Физика</v>
      </c>
      <c r="D57" s="30">
        <f>[2]сводная!D3193</f>
        <v>3</v>
      </c>
      <c r="E57" s="30">
        <f>[2]сводная!E3193</f>
        <v>2</v>
      </c>
      <c r="F57" s="30">
        <f>[2]сводная!F3193</f>
        <v>0</v>
      </c>
      <c r="G57" s="30">
        <f>[2]сводная!G3193</f>
        <v>0.2</v>
      </c>
      <c r="H57" s="30">
        <f>[2]сводная!H3193</f>
        <v>0</v>
      </c>
      <c r="I57" s="30">
        <f>[2]сводная!I3193</f>
        <v>0.2</v>
      </c>
      <c r="J57" s="30">
        <f>[2]сводная!J3193</f>
        <v>0</v>
      </c>
      <c r="K57" s="30">
        <f>[2]сводная!K3193</f>
        <v>0</v>
      </c>
      <c r="L57" s="30">
        <f>[2]сводная!L3193</f>
        <v>0</v>
      </c>
      <c r="M57" s="30">
        <f>[2]сводная!M3193</f>
        <v>6</v>
      </c>
      <c r="N57" s="30">
        <f>[2]сводная!N3193</f>
        <v>52</v>
      </c>
      <c r="O57" s="30">
        <f>[2]сводная!O3193</f>
        <v>34</v>
      </c>
      <c r="P57" s="30">
        <f>[2]сводная!P3193</f>
        <v>0</v>
      </c>
      <c r="Q57" s="30">
        <f>[2]сводная!Q3193</f>
        <v>1</v>
      </c>
      <c r="R57" s="30">
        <f>[2]сводная!R3193</f>
        <v>0</v>
      </c>
      <c r="S57" s="30">
        <f>[2]сводная!S3193</f>
        <v>0</v>
      </c>
      <c r="T57" s="30">
        <f>[2]сводная!T3193</f>
        <v>1</v>
      </c>
      <c r="U57" s="30">
        <f>[2]сводная!U3193</f>
        <v>0</v>
      </c>
      <c r="V57" s="30">
        <f>[2]сводная!V3193</f>
        <v>0</v>
      </c>
      <c r="W57" s="30">
        <f>[2]сводная!W3193</f>
        <v>0</v>
      </c>
      <c r="X57" s="30">
        <f>[2]сводная!X3193</f>
        <v>0</v>
      </c>
      <c r="Y57" s="30">
        <f>[2]сводная!Y3193</f>
        <v>0</v>
      </c>
      <c r="Z57" s="30">
        <f>[2]сводная!Z3193</f>
        <v>0</v>
      </c>
      <c r="AA57" s="53">
        <f>[2]сводная!AA3193</f>
        <v>10.4</v>
      </c>
      <c r="AB57" s="53">
        <f>[2]сводная!AB3193</f>
        <v>6.8000000000000007</v>
      </c>
      <c r="AC57" s="53">
        <f>[2]сводная!AC3193</f>
        <v>0</v>
      </c>
      <c r="AD57" s="53">
        <f>[2]сводная!AD3193</f>
        <v>0.5</v>
      </c>
      <c r="AE57" s="53">
        <f>[2]сводная!AE3193</f>
        <v>0</v>
      </c>
      <c r="AF57" s="53">
        <f>[2]сводная!AF3193</f>
        <v>0.3</v>
      </c>
      <c r="AG57" s="53">
        <f>[2]сводная!AG3193</f>
        <v>0.2</v>
      </c>
      <c r="AH57" s="53">
        <f>[2]сводная!AH3193</f>
        <v>0</v>
      </c>
      <c r="AI57" s="53">
        <f>[2]сводная!AI3193</f>
        <v>0.66</v>
      </c>
      <c r="AJ57" s="53">
        <f>[2]сводная!AJ3193</f>
        <v>0</v>
      </c>
      <c r="AK57" s="53">
        <f>[2]сводная!AK3193</f>
        <v>0</v>
      </c>
      <c r="AL57" s="53">
        <f>[2]сводная!AL3193</f>
        <v>0</v>
      </c>
      <c r="AM57" s="53">
        <f>[2]сводная!AM3193</f>
        <v>0</v>
      </c>
      <c r="AN57" s="53">
        <f>[2]сводная!AN3193</f>
        <v>18.860000000000003</v>
      </c>
      <c r="AO57" s="53">
        <f>[2]сводная!AO3193</f>
        <v>0</v>
      </c>
      <c r="AP57" s="53">
        <f>[2]сводная!AP3193</f>
        <v>0</v>
      </c>
      <c r="AQ57" s="53">
        <f>[2]сводная!AQ3193</f>
        <v>0</v>
      </c>
      <c r="AR57" s="53">
        <f>[2]сводная!AR3193</f>
        <v>0</v>
      </c>
      <c r="AS57" s="53">
        <f>[2]сводная!AS3193</f>
        <v>0</v>
      </c>
      <c r="AT57" s="53">
        <f>[2]сводная!AT3193</f>
        <v>0</v>
      </c>
      <c r="AU57" s="53">
        <f>[2]сводная!AU3193</f>
        <v>0</v>
      </c>
      <c r="AV57" s="53">
        <f>[2]сводная!AV3193</f>
        <v>0</v>
      </c>
      <c r="AW57" s="53">
        <f>[2]сводная!AW3193</f>
        <v>0</v>
      </c>
      <c r="AX57" s="53">
        <f>[2]сводная!AX3193</f>
        <v>0</v>
      </c>
      <c r="AY57" s="53">
        <f>[2]сводная!AY3193</f>
        <v>0</v>
      </c>
      <c r="AZ57" s="53">
        <f>[2]сводная!AZ3193</f>
        <v>0</v>
      </c>
      <c r="BA57" s="53">
        <f>[2]сводная!BA3193</f>
        <v>0</v>
      </c>
      <c r="BB57" s="53">
        <f>[2]сводная!BB3193</f>
        <v>0</v>
      </c>
      <c r="BC57" s="53">
        <f>[2]сводная!BC3193</f>
        <v>18.860000000000003</v>
      </c>
      <c r="BD57" s="30" t="str">
        <f>[2]сводная!BD3193</f>
        <v>ОбщФиз</v>
      </c>
    </row>
    <row r="58" spans="1:56" ht="12.75" x14ac:dyDescent="0.2">
      <c r="A58" s="30" t="str">
        <f>[2]сводная!A3194</f>
        <v>Пакеты прикл.программ (Вычисл. физика (практикум на ЭВМ)</v>
      </c>
      <c r="B58" s="30" t="str">
        <f>[2]сводная!B3194</f>
        <v>физический</v>
      </c>
      <c r="C58" s="30" t="str">
        <f>[2]сводная!C3194</f>
        <v>Физика</v>
      </c>
      <c r="D58" s="30">
        <f>[2]сводная!D3194</f>
        <v>3</v>
      </c>
      <c r="E58" s="30">
        <f>[2]сводная!E3194</f>
        <v>2</v>
      </c>
      <c r="F58" s="30">
        <f>[2]сводная!F3194</f>
        <v>0</v>
      </c>
      <c r="G58" s="30">
        <f>[2]сводная!G3194</f>
        <v>0.2</v>
      </c>
      <c r="H58" s="30">
        <f>[2]сводная!H3194</f>
        <v>0</v>
      </c>
      <c r="I58" s="30">
        <f>[2]сводная!I3194</f>
        <v>0.2</v>
      </c>
      <c r="J58" s="30">
        <f>[2]сводная!J3194</f>
        <v>0</v>
      </c>
      <c r="K58" s="30">
        <f>[2]сводная!K3194</f>
        <v>0.2</v>
      </c>
      <c r="L58" s="30">
        <f>[2]сводная!L3194</f>
        <v>0</v>
      </c>
      <c r="M58" s="30">
        <f>[2]сводная!M3194</f>
        <v>6</v>
      </c>
      <c r="N58" s="30">
        <f>[2]сводная!N3194</f>
        <v>34</v>
      </c>
      <c r="O58" s="30">
        <f>[2]сводная!O3194</f>
        <v>0</v>
      </c>
      <c r="P58" s="30">
        <f>[2]сводная!P3194</f>
        <v>34</v>
      </c>
      <c r="Q58" s="30">
        <f>[2]сводная!Q3194</f>
        <v>1</v>
      </c>
      <c r="R58" s="30">
        <f>[2]сводная!R3194</f>
        <v>0</v>
      </c>
      <c r="S58" s="30">
        <f>[2]сводная!S3194</f>
        <v>0</v>
      </c>
      <c r="T58" s="30">
        <f>[2]сводная!T3194</f>
        <v>1</v>
      </c>
      <c r="U58" s="30">
        <f>[2]сводная!U3194</f>
        <v>0</v>
      </c>
      <c r="V58" s="30">
        <f>[2]сводная!V3194</f>
        <v>0</v>
      </c>
      <c r="W58" s="30">
        <f>[2]сводная!W3194</f>
        <v>0</v>
      </c>
      <c r="X58" s="30">
        <f>[2]сводная!X3194</f>
        <v>0</v>
      </c>
      <c r="Y58" s="30">
        <f>[2]сводная!Y3194</f>
        <v>0</v>
      </c>
      <c r="Z58" s="30">
        <f>[2]сводная!Z3194</f>
        <v>0</v>
      </c>
      <c r="AA58" s="53">
        <f>[2]сводная!AA3194</f>
        <v>6.8000000000000007</v>
      </c>
      <c r="AB58" s="53">
        <f>[2]сводная!AB3194</f>
        <v>0</v>
      </c>
      <c r="AC58" s="53">
        <f>[2]сводная!AC3194</f>
        <v>6.8000000000000007</v>
      </c>
      <c r="AD58" s="53">
        <f>[2]сводная!AD3194</f>
        <v>0.5</v>
      </c>
      <c r="AE58" s="53">
        <f>[2]сводная!AE3194</f>
        <v>0</v>
      </c>
      <c r="AF58" s="53">
        <f>[2]сводная!AF3194</f>
        <v>0.3</v>
      </c>
      <c r="AG58" s="53">
        <f>[2]сводная!AG3194</f>
        <v>0.2</v>
      </c>
      <c r="AH58" s="53">
        <f>[2]сводная!AH3194</f>
        <v>0</v>
      </c>
      <c r="AI58" s="53">
        <f>[2]сводная!AI3194</f>
        <v>0.66</v>
      </c>
      <c r="AJ58" s="53">
        <f>[2]сводная!AJ3194</f>
        <v>0</v>
      </c>
      <c r="AK58" s="53">
        <f>[2]сводная!AK3194</f>
        <v>0</v>
      </c>
      <c r="AL58" s="53">
        <f>[2]сводная!AL3194</f>
        <v>0</v>
      </c>
      <c r="AM58" s="53">
        <f>[2]сводная!AM3194</f>
        <v>0</v>
      </c>
      <c r="AN58" s="53">
        <f>[2]сводная!AN3194</f>
        <v>15.260000000000002</v>
      </c>
      <c r="AO58" s="53">
        <f>[2]сводная!AO3194</f>
        <v>0</v>
      </c>
      <c r="AP58" s="53">
        <f>[2]сводная!AP3194</f>
        <v>0</v>
      </c>
      <c r="AQ58" s="53">
        <f>[2]сводная!AQ3194</f>
        <v>0</v>
      </c>
      <c r="AR58" s="53">
        <f>[2]сводная!AR3194</f>
        <v>0</v>
      </c>
      <c r="AS58" s="53">
        <f>[2]сводная!AS3194</f>
        <v>0</v>
      </c>
      <c r="AT58" s="53">
        <f>[2]сводная!AT3194</f>
        <v>0</v>
      </c>
      <c r="AU58" s="53">
        <f>[2]сводная!AU3194</f>
        <v>0</v>
      </c>
      <c r="AV58" s="53">
        <f>[2]сводная!AV3194</f>
        <v>0</v>
      </c>
      <c r="AW58" s="53">
        <f>[2]сводная!AW3194</f>
        <v>0</v>
      </c>
      <c r="AX58" s="53">
        <f>[2]сводная!AX3194</f>
        <v>0</v>
      </c>
      <c r="AY58" s="53">
        <f>[2]сводная!AY3194</f>
        <v>0</v>
      </c>
      <c r="AZ58" s="53">
        <f>[2]сводная!AZ3194</f>
        <v>0</v>
      </c>
      <c r="BA58" s="53">
        <f>[2]сводная!BA3194</f>
        <v>0</v>
      </c>
      <c r="BB58" s="53">
        <f>[2]сводная!BB3194</f>
        <v>0</v>
      </c>
      <c r="BC58" s="53">
        <f>[2]сводная!BC3194</f>
        <v>15.260000000000002</v>
      </c>
      <c r="BD58" s="30" t="str">
        <f>[2]сводная!BD3194</f>
        <v>ОбщФиз</v>
      </c>
    </row>
    <row r="59" spans="1:56" ht="12.75" x14ac:dyDescent="0.2">
      <c r="A59" s="30" t="str">
        <f>[2]сводная!A3195</f>
        <v>Экология</v>
      </c>
      <c r="B59" s="30" t="str">
        <f>[2]сводная!B3195</f>
        <v>физический</v>
      </c>
      <c r="C59" s="30" t="str">
        <f>[2]сводная!C3195</f>
        <v>Физика</v>
      </c>
      <c r="D59" s="30">
        <f>[2]сводная!D3195</f>
        <v>3</v>
      </c>
      <c r="E59" s="30">
        <f>[2]сводная!E3195</f>
        <v>2</v>
      </c>
      <c r="F59" s="30">
        <f>[2]сводная!F3195</f>
        <v>0</v>
      </c>
      <c r="G59" s="30">
        <f>[2]сводная!G3195</f>
        <v>0.2</v>
      </c>
      <c r="H59" s="30">
        <f>[2]сводная!H3195</f>
        <v>0</v>
      </c>
      <c r="I59" s="30">
        <f>[2]сводная!I3195</f>
        <v>0.2</v>
      </c>
      <c r="J59" s="30">
        <f>[2]сводная!J3195</f>
        <v>0</v>
      </c>
      <c r="K59" s="30">
        <f>[2]сводная!K3195</f>
        <v>0</v>
      </c>
      <c r="L59" s="30">
        <f>[2]сводная!L3195</f>
        <v>0</v>
      </c>
      <c r="M59" s="30">
        <f>[2]сводная!M3195</f>
        <v>5</v>
      </c>
      <c r="N59" s="30">
        <f>[2]сводная!N3195</f>
        <v>32</v>
      </c>
      <c r="O59" s="30">
        <f>[2]сводная!O3195</f>
        <v>0</v>
      </c>
      <c r="P59" s="30">
        <f>[2]сводная!P3195</f>
        <v>0</v>
      </c>
      <c r="Q59" s="30">
        <f>[2]сводная!Q3195</f>
        <v>1</v>
      </c>
      <c r="R59" s="30">
        <f>[2]сводная!R3195</f>
        <v>0</v>
      </c>
      <c r="S59" s="30">
        <f>[2]сводная!S3195</f>
        <v>1</v>
      </c>
      <c r="T59" s="30">
        <f>[2]сводная!T3195</f>
        <v>0</v>
      </c>
      <c r="U59" s="30">
        <f>[2]сводная!U3195</f>
        <v>0</v>
      </c>
      <c r="V59" s="30">
        <f>[2]сводная!V3195</f>
        <v>0</v>
      </c>
      <c r="W59" s="30">
        <f>[2]сводная!W3195</f>
        <v>0</v>
      </c>
      <c r="X59" s="30">
        <f>[2]сводная!X3195</f>
        <v>0</v>
      </c>
      <c r="Y59" s="30">
        <f>[2]сводная!Y3195</f>
        <v>0</v>
      </c>
      <c r="Z59" s="30">
        <f>[2]сводная!Z3195</f>
        <v>0</v>
      </c>
      <c r="AA59" s="53">
        <f>[2]сводная!AA3195</f>
        <v>6.4</v>
      </c>
      <c r="AB59" s="53">
        <f>[2]сводная!AB3195</f>
        <v>0</v>
      </c>
      <c r="AC59" s="53">
        <f>[2]сводная!AC3195</f>
        <v>0</v>
      </c>
      <c r="AD59" s="53">
        <f>[2]сводная!AD3195</f>
        <v>0.5</v>
      </c>
      <c r="AE59" s="53">
        <f>[2]сводная!AE3195</f>
        <v>0</v>
      </c>
      <c r="AF59" s="53">
        <f>[2]сводная!AF3195</f>
        <v>0.1</v>
      </c>
      <c r="AG59" s="53">
        <f>[2]сводная!AG3195</f>
        <v>0</v>
      </c>
      <c r="AH59" s="53">
        <f>[2]сводная!AH3195</f>
        <v>0.2</v>
      </c>
      <c r="AI59" s="53">
        <f>[2]сводная!AI3195</f>
        <v>0</v>
      </c>
      <c r="AJ59" s="53">
        <f>[2]сводная!AJ3195</f>
        <v>0</v>
      </c>
      <c r="AK59" s="53">
        <f>[2]сводная!AK3195</f>
        <v>0</v>
      </c>
      <c r="AL59" s="53">
        <f>[2]сводная!AL3195</f>
        <v>0</v>
      </c>
      <c r="AM59" s="53">
        <f>[2]сводная!AM3195</f>
        <v>0</v>
      </c>
      <c r="AN59" s="53">
        <f>[2]сводная!AN3195</f>
        <v>7.2</v>
      </c>
      <c r="AO59" s="53">
        <f>[2]сводная!AO3195</f>
        <v>0</v>
      </c>
      <c r="AP59" s="53">
        <f>[2]сводная!AP3195</f>
        <v>0</v>
      </c>
      <c r="AQ59" s="53">
        <f>[2]сводная!AQ3195</f>
        <v>0</v>
      </c>
      <c r="AR59" s="53">
        <f>[2]сводная!AR3195</f>
        <v>0</v>
      </c>
      <c r="AS59" s="53">
        <f>[2]сводная!AS3195</f>
        <v>0</v>
      </c>
      <c r="AT59" s="53">
        <f>[2]сводная!AT3195</f>
        <v>0</v>
      </c>
      <c r="AU59" s="53">
        <f>[2]сводная!AU3195</f>
        <v>0</v>
      </c>
      <c r="AV59" s="53">
        <f>[2]сводная!AV3195</f>
        <v>0</v>
      </c>
      <c r="AW59" s="53">
        <f>[2]сводная!AW3195</f>
        <v>0</v>
      </c>
      <c r="AX59" s="53">
        <f>[2]сводная!AX3195</f>
        <v>0</v>
      </c>
      <c r="AY59" s="53">
        <f>[2]сводная!AY3195</f>
        <v>0</v>
      </c>
      <c r="AZ59" s="53">
        <f>[2]сводная!AZ3195</f>
        <v>0</v>
      </c>
      <c r="BA59" s="53">
        <f>[2]сводная!BA3195</f>
        <v>0</v>
      </c>
      <c r="BB59" s="53">
        <f>[2]сводная!BB3195</f>
        <v>0</v>
      </c>
      <c r="BC59" s="53">
        <f>[2]сводная!BC3195</f>
        <v>7.2</v>
      </c>
      <c r="BD59" s="30" t="str">
        <f>[2]сводная!BD3195</f>
        <v>ОбщФиз</v>
      </c>
    </row>
    <row r="60" spans="1:56" ht="12.75" x14ac:dyDescent="0.2">
      <c r="A60" s="30" t="str">
        <f>[2]сводная!A3196</f>
        <v>Методика преподавания физики</v>
      </c>
      <c r="B60" s="30" t="str">
        <f>[2]сводная!B3196</f>
        <v>физический</v>
      </c>
      <c r="C60" s="30" t="str">
        <f>[2]сводная!C3196</f>
        <v>Физика</v>
      </c>
      <c r="D60" s="30">
        <f>[2]сводная!D3196</f>
        <v>3</v>
      </c>
      <c r="E60" s="30">
        <f>[2]сводная!E3196</f>
        <v>2</v>
      </c>
      <c r="F60" s="30">
        <f>[2]сводная!F3196</f>
        <v>0</v>
      </c>
      <c r="G60" s="30">
        <f>[2]сводная!G3196</f>
        <v>0.2</v>
      </c>
      <c r="H60" s="30">
        <f>[2]сводная!H3196</f>
        <v>0</v>
      </c>
      <c r="I60" s="30">
        <f>[2]сводная!I3196</f>
        <v>0</v>
      </c>
      <c r="J60" s="30">
        <f>[2]сводная!J3196</f>
        <v>0</v>
      </c>
      <c r="K60" s="30">
        <f>[2]сводная!K3196</f>
        <v>0.2</v>
      </c>
      <c r="L60" s="30">
        <f>[2]сводная!L3196</f>
        <v>0</v>
      </c>
      <c r="M60" s="30">
        <f>[2]сводная!M3196</f>
        <v>5</v>
      </c>
      <c r="N60" s="30">
        <f>[2]сводная!N3196</f>
        <v>32</v>
      </c>
      <c r="O60" s="30">
        <f>[2]сводная!O3196</f>
        <v>0</v>
      </c>
      <c r="P60" s="30">
        <f>[2]сводная!P3196</f>
        <v>32</v>
      </c>
      <c r="Q60" s="30">
        <f>[2]сводная!Q3196</f>
        <v>1</v>
      </c>
      <c r="R60" s="30">
        <f>[2]сводная!R3196</f>
        <v>0</v>
      </c>
      <c r="S60" s="30">
        <f>[2]сводная!S3196</f>
        <v>0</v>
      </c>
      <c r="T60" s="30">
        <f>[2]сводная!T3196</f>
        <v>0</v>
      </c>
      <c r="U60" s="30">
        <f>[2]сводная!U3196</f>
        <v>0</v>
      </c>
      <c r="V60" s="30">
        <f>[2]сводная!V3196</f>
        <v>1</v>
      </c>
      <c r="W60" s="30">
        <f>[2]сводная!W3196</f>
        <v>0</v>
      </c>
      <c r="X60" s="30">
        <f>[2]сводная!X3196</f>
        <v>0</v>
      </c>
      <c r="Y60" s="30">
        <f>[2]сводная!Y3196</f>
        <v>0</v>
      </c>
      <c r="Z60" s="30">
        <f>[2]сводная!Z3196</f>
        <v>0</v>
      </c>
      <c r="AA60" s="53">
        <f>[2]сводная!AA3196</f>
        <v>6.4</v>
      </c>
      <c r="AB60" s="53">
        <f>[2]сводная!AB3196</f>
        <v>0</v>
      </c>
      <c r="AC60" s="53">
        <f>[2]сводная!AC3196</f>
        <v>6.4</v>
      </c>
      <c r="AD60" s="53">
        <f>[2]сводная!AD3196</f>
        <v>0.5</v>
      </c>
      <c r="AE60" s="53">
        <f>[2]сводная!AE3196</f>
        <v>0</v>
      </c>
      <c r="AF60" s="53">
        <f>[2]сводная!AF3196</f>
        <v>0.3</v>
      </c>
      <c r="AG60" s="53">
        <f>[2]сводная!AG3196</f>
        <v>0</v>
      </c>
      <c r="AH60" s="53">
        <f>[2]сводная!AH3196</f>
        <v>0</v>
      </c>
      <c r="AI60" s="53">
        <f>[2]сводная!AI3196</f>
        <v>0</v>
      </c>
      <c r="AJ60" s="53">
        <f>[2]сводная!AJ3196</f>
        <v>6</v>
      </c>
      <c r="AK60" s="53">
        <f>[2]сводная!AK3196</f>
        <v>0</v>
      </c>
      <c r="AL60" s="53">
        <f>[2]сводная!AL3196</f>
        <v>0</v>
      </c>
      <c r="AM60" s="53">
        <f>[2]сводная!AM3196</f>
        <v>0</v>
      </c>
      <c r="AN60" s="53">
        <f>[2]сводная!AN3196</f>
        <v>19.600000000000001</v>
      </c>
      <c r="AO60" s="53">
        <f>[2]сводная!AO3196</f>
        <v>0</v>
      </c>
      <c r="AP60" s="53">
        <f>[2]сводная!AP3196</f>
        <v>0</v>
      </c>
      <c r="AQ60" s="53">
        <f>[2]сводная!AQ3196</f>
        <v>0</v>
      </c>
      <c r="AR60" s="53">
        <f>[2]сводная!AR3196</f>
        <v>0</v>
      </c>
      <c r="AS60" s="53">
        <f>[2]сводная!AS3196</f>
        <v>0</v>
      </c>
      <c r="AT60" s="53">
        <f>[2]сводная!AT3196</f>
        <v>0</v>
      </c>
      <c r="AU60" s="53">
        <f>[2]сводная!AU3196</f>
        <v>0</v>
      </c>
      <c r="AV60" s="53">
        <f>[2]сводная!AV3196</f>
        <v>0</v>
      </c>
      <c r="AW60" s="53">
        <f>[2]сводная!AW3196</f>
        <v>0</v>
      </c>
      <c r="AX60" s="53">
        <f>[2]сводная!AX3196</f>
        <v>0</v>
      </c>
      <c r="AY60" s="53">
        <f>[2]сводная!AY3196</f>
        <v>0</v>
      </c>
      <c r="AZ60" s="53">
        <f>[2]сводная!AZ3196</f>
        <v>0</v>
      </c>
      <c r="BA60" s="53">
        <f>[2]сводная!BA3196</f>
        <v>0</v>
      </c>
      <c r="BB60" s="53">
        <f>[2]сводная!BB3196</f>
        <v>0</v>
      </c>
      <c r="BC60" s="53">
        <f>[2]сводная!BC3196</f>
        <v>19.600000000000001</v>
      </c>
      <c r="BD60" s="30" t="str">
        <f>[2]сводная!BD3196</f>
        <v>ОбщФиз</v>
      </c>
    </row>
    <row r="61" spans="1:56" ht="12.75" x14ac:dyDescent="0.2">
      <c r="A61" s="30" t="str">
        <f>[2]сводная!A3197</f>
        <v>Методика преподавания физики</v>
      </c>
      <c r="B61" s="30" t="str">
        <f>[2]сводная!B3197</f>
        <v>физический</v>
      </c>
      <c r="C61" s="30" t="str">
        <f>[2]сводная!C3197</f>
        <v>Физика</v>
      </c>
      <c r="D61" s="30">
        <f>[2]сводная!D3197</f>
        <v>3</v>
      </c>
      <c r="E61" s="30">
        <f>[2]сводная!E3197</f>
        <v>2</v>
      </c>
      <c r="F61" s="30">
        <f>[2]сводная!F3197</f>
        <v>0</v>
      </c>
      <c r="G61" s="30">
        <f>[2]сводная!G3197</f>
        <v>0.2</v>
      </c>
      <c r="H61" s="30">
        <f>[2]сводная!H3197</f>
        <v>0</v>
      </c>
      <c r="I61" s="30">
        <f>[2]сводная!I3197</f>
        <v>0</v>
      </c>
      <c r="J61" s="30">
        <f>[2]сводная!J3197</f>
        <v>0</v>
      </c>
      <c r="K61" s="30">
        <f>[2]сводная!K3197</f>
        <v>0.2</v>
      </c>
      <c r="L61" s="30">
        <f>[2]сводная!L3197</f>
        <v>0</v>
      </c>
      <c r="M61" s="30">
        <f>[2]сводная!M3197</f>
        <v>6</v>
      </c>
      <c r="N61" s="30">
        <f>[2]сводная!N3197</f>
        <v>18</v>
      </c>
      <c r="O61" s="30">
        <f>[2]сводная!O3197</f>
        <v>0</v>
      </c>
      <c r="P61" s="30">
        <f>[2]сводная!P3197</f>
        <v>34</v>
      </c>
      <c r="Q61" s="30">
        <f>[2]сводная!Q3197</f>
        <v>1</v>
      </c>
      <c r="R61" s="30">
        <f>[2]сводная!R3197</f>
        <v>0</v>
      </c>
      <c r="S61" s="30">
        <f>[2]сводная!S3197</f>
        <v>0</v>
      </c>
      <c r="T61" s="30">
        <f>[2]сводная!T3197</f>
        <v>1</v>
      </c>
      <c r="U61" s="30">
        <f>[2]сводная!U3197</f>
        <v>0</v>
      </c>
      <c r="V61" s="30">
        <f>[2]сводная!V3197</f>
        <v>0</v>
      </c>
      <c r="W61" s="30">
        <f>[2]сводная!W3197</f>
        <v>0</v>
      </c>
      <c r="X61" s="30">
        <f>[2]сводная!X3197</f>
        <v>0</v>
      </c>
      <c r="Y61" s="30">
        <f>[2]сводная!Y3197</f>
        <v>0</v>
      </c>
      <c r="Z61" s="30">
        <f>[2]сводная!Z3197</f>
        <v>0</v>
      </c>
      <c r="AA61" s="53">
        <f>[2]сводная!AA3197</f>
        <v>3.6</v>
      </c>
      <c r="AB61" s="53">
        <f>[2]сводная!AB3197</f>
        <v>0</v>
      </c>
      <c r="AC61" s="53">
        <f>[2]сводная!AC3197</f>
        <v>6.8000000000000007</v>
      </c>
      <c r="AD61" s="53">
        <f>[2]сводная!AD3197</f>
        <v>0.5</v>
      </c>
      <c r="AE61" s="53">
        <f>[2]сводная!AE3197</f>
        <v>0</v>
      </c>
      <c r="AF61" s="53">
        <f>[2]сводная!AF3197</f>
        <v>0.2</v>
      </c>
      <c r="AG61" s="53">
        <f>[2]сводная!AG3197</f>
        <v>0.2</v>
      </c>
      <c r="AH61" s="53">
        <f>[2]сводная!AH3197</f>
        <v>0</v>
      </c>
      <c r="AI61" s="53">
        <f>[2]сводная!AI3197</f>
        <v>0.66</v>
      </c>
      <c r="AJ61" s="53">
        <f>[2]сводная!AJ3197</f>
        <v>0</v>
      </c>
      <c r="AK61" s="53">
        <f>[2]сводная!AK3197</f>
        <v>0</v>
      </c>
      <c r="AL61" s="53">
        <f>[2]сводная!AL3197</f>
        <v>0</v>
      </c>
      <c r="AM61" s="53">
        <f>[2]сводная!AM3197</f>
        <v>0</v>
      </c>
      <c r="AN61" s="53">
        <f>[2]сводная!AN3197</f>
        <v>11.959999999999999</v>
      </c>
      <c r="AO61" s="53">
        <f>[2]сводная!AO3197</f>
        <v>0</v>
      </c>
      <c r="AP61" s="53">
        <f>[2]сводная!AP3197</f>
        <v>0</v>
      </c>
      <c r="AQ61" s="53">
        <f>[2]сводная!AQ3197</f>
        <v>0</v>
      </c>
      <c r="AR61" s="53">
        <f>[2]сводная!AR3197</f>
        <v>0</v>
      </c>
      <c r="AS61" s="53">
        <f>[2]сводная!AS3197</f>
        <v>0</v>
      </c>
      <c r="AT61" s="53">
        <f>[2]сводная!AT3197</f>
        <v>0</v>
      </c>
      <c r="AU61" s="53">
        <f>[2]сводная!AU3197</f>
        <v>0</v>
      </c>
      <c r="AV61" s="53">
        <f>[2]сводная!AV3197</f>
        <v>0</v>
      </c>
      <c r="AW61" s="53">
        <f>[2]сводная!AW3197</f>
        <v>0</v>
      </c>
      <c r="AX61" s="53">
        <f>[2]сводная!AX3197</f>
        <v>0</v>
      </c>
      <c r="AY61" s="53">
        <f>[2]сводная!AY3197</f>
        <v>0</v>
      </c>
      <c r="AZ61" s="53">
        <f>[2]сводная!AZ3197</f>
        <v>0</v>
      </c>
      <c r="BA61" s="53">
        <f>[2]сводная!BA3197</f>
        <v>0</v>
      </c>
      <c r="BB61" s="53">
        <f>[2]сводная!BB3197</f>
        <v>0</v>
      </c>
      <c r="BC61" s="53">
        <f>[2]сводная!BC3197</f>
        <v>11.959999999999999</v>
      </c>
      <c r="BD61" s="30" t="str">
        <f>[2]сводная!BD3197</f>
        <v>ОбщФиз</v>
      </c>
    </row>
    <row r="62" spans="1:56" ht="12.75" x14ac:dyDescent="0.2">
      <c r="A62" s="30" t="str">
        <f>[2]сводная!A3198</f>
        <v>Информатика и методика преподавания информатики</v>
      </c>
      <c r="B62" s="30" t="str">
        <f>[2]сводная!B3198</f>
        <v>физический</v>
      </c>
      <c r="C62" s="30" t="str">
        <f>[2]сводная!C3198</f>
        <v>Физика</v>
      </c>
      <c r="D62" s="30">
        <f>[2]сводная!D3198</f>
        <v>3</v>
      </c>
      <c r="E62" s="30">
        <f>[2]сводная!E3198</f>
        <v>2</v>
      </c>
      <c r="F62" s="30">
        <f>[2]сводная!F3198</f>
        <v>0</v>
      </c>
      <c r="G62" s="30">
        <f>[2]сводная!G3198</f>
        <v>0.2</v>
      </c>
      <c r="H62" s="30">
        <f>[2]сводная!H3198</f>
        <v>0</v>
      </c>
      <c r="I62" s="30">
        <f>[2]сводная!I3198</f>
        <v>0</v>
      </c>
      <c r="J62" s="30">
        <f>[2]сводная!J3198</f>
        <v>0</v>
      </c>
      <c r="K62" s="30">
        <f>[2]сводная!K3198</f>
        <v>0.2</v>
      </c>
      <c r="L62" s="30">
        <f>[2]сводная!L3198</f>
        <v>0</v>
      </c>
      <c r="M62" s="30">
        <f>[2]сводная!M3198</f>
        <v>5</v>
      </c>
      <c r="N62" s="30">
        <f>[2]сводная!N3198</f>
        <v>32</v>
      </c>
      <c r="O62" s="30">
        <f>[2]сводная!O3198</f>
        <v>0</v>
      </c>
      <c r="P62" s="30">
        <f>[2]сводная!P3198</f>
        <v>32</v>
      </c>
      <c r="Q62" s="30">
        <f>[2]сводная!Q3198</f>
        <v>1</v>
      </c>
      <c r="R62" s="30">
        <f>[2]сводная!R3198</f>
        <v>0</v>
      </c>
      <c r="S62" s="30">
        <f>[2]сводная!S3198</f>
        <v>1</v>
      </c>
      <c r="T62" s="30">
        <f>[2]сводная!T3198</f>
        <v>0</v>
      </c>
      <c r="U62" s="30">
        <f>[2]сводная!U3198</f>
        <v>0</v>
      </c>
      <c r="V62" s="30">
        <f>[2]сводная!V3198</f>
        <v>0</v>
      </c>
      <c r="W62" s="30">
        <f>[2]сводная!W3198</f>
        <v>0</v>
      </c>
      <c r="X62" s="30">
        <f>[2]сводная!X3198</f>
        <v>0</v>
      </c>
      <c r="Y62" s="30">
        <f>[2]сводная!Y3198</f>
        <v>0</v>
      </c>
      <c r="Z62" s="30">
        <f>[2]сводная!Z3198</f>
        <v>0</v>
      </c>
      <c r="AA62" s="53">
        <f>[2]сводная!AA3198</f>
        <v>6.4</v>
      </c>
      <c r="AB62" s="53">
        <f>[2]сводная!AB3198</f>
        <v>0</v>
      </c>
      <c r="AC62" s="53">
        <f>[2]сводная!AC3198</f>
        <v>6.4</v>
      </c>
      <c r="AD62" s="53">
        <f>[2]сводная!AD3198</f>
        <v>0.5</v>
      </c>
      <c r="AE62" s="53">
        <f>[2]сводная!AE3198</f>
        <v>0</v>
      </c>
      <c r="AF62" s="53">
        <f>[2]сводная!AF3198</f>
        <v>0.3</v>
      </c>
      <c r="AG62" s="53">
        <f>[2]сводная!AG3198</f>
        <v>0</v>
      </c>
      <c r="AH62" s="53">
        <f>[2]сводная!AH3198</f>
        <v>0.2</v>
      </c>
      <c r="AI62" s="53">
        <f>[2]сводная!AI3198</f>
        <v>0</v>
      </c>
      <c r="AJ62" s="53">
        <f>[2]сводная!AJ3198</f>
        <v>0</v>
      </c>
      <c r="AK62" s="53">
        <f>[2]сводная!AK3198</f>
        <v>0</v>
      </c>
      <c r="AL62" s="53">
        <f>[2]сводная!AL3198</f>
        <v>0</v>
      </c>
      <c r="AM62" s="53">
        <f>[2]сводная!AM3198</f>
        <v>0</v>
      </c>
      <c r="AN62" s="53">
        <f>[2]сводная!AN3198</f>
        <v>13.8</v>
      </c>
      <c r="AO62" s="53">
        <f>[2]сводная!AO3198</f>
        <v>0</v>
      </c>
      <c r="AP62" s="53">
        <f>[2]сводная!AP3198</f>
        <v>0</v>
      </c>
      <c r="AQ62" s="53">
        <f>[2]сводная!AQ3198</f>
        <v>0</v>
      </c>
      <c r="AR62" s="53">
        <f>[2]сводная!AR3198</f>
        <v>0</v>
      </c>
      <c r="AS62" s="53">
        <f>[2]сводная!AS3198</f>
        <v>0</v>
      </c>
      <c r="AT62" s="53">
        <f>[2]сводная!AT3198</f>
        <v>0</v>
      </c>
      <c r="AU62" s="53">
        <f>[2]сводная!AU3198</f>
        <v>0</v>
      </c>
      <c r="AV62" s="53">
        <f>[2]сводная!AV3198</f>
        <v>0</v>
      </c>
      <c r="AW62" s="53">
        <f>[2]сводная!AW3198</f>
        <v>0</v>
      </c>
      <c r="AX62" s="53">
        <f>[2]сводная!AX3198</f>
        <v>0</v>
      </c>
      <c r="AY62" s="53">
        <f>[2]сводная!AY3198</f>
        <v>0</v>
      </c>
      <c r="AZ62" s="53">
        <f>[2]сводная!AZ3198</f>
        <v>0</v>
      </c>
      <c r="BA62" s="53">
        <f>[2]сводная!BA3198</f>
        <v>0</v>
      </c>
      <c r="BB62" s="53">
        <f>[2]сводная!BB3198</f>
        <v>0</v>
      </c>
      <c r="BC62" s="53">
        <f>[2]сводная!BC3198</f>
        <v>13.8</v>
      </c>
      <c r="BD62" s="30" t="str">
        <f>[2]сводная!BD3198</f>
        <v>ОбщФиз</v>
      </c>
    </row>
    <row r="63" spans="1:56" ht="12.75" x14ac:dyDescent="0.2">
      <c r="A63" s="30" t="str">
        <f>[2]сводная!A3199</f>
        <v>Информатика и методика преподавания информатики</v>
      </c>
      <c r="B63" s="30" t="str">
        <f>[2]сводная!B3199</f>
        <v>физический</v>
      </c>
      <c r="C63" s="30" t="str">
        <f>[2]сводная!C3199</f>
        <v>Физика</v>
      </c>
      <c r="D63" s="30">
        <f>[2]сводная!D3199</f>
        <v>3</v>
      </c>
      <c r="E63" s="30">
        <f>[2]сводная!E3199</f>
        <v>2</v>
      </c>
      <c r="F63" s="30">
        <f>[2]сводная!F3199</f>
        <v>0</v>
      </c>
      <c r="G63" s="30">
        <f>[2]сводная!G3199</f>
        <v>0.2</v>
      </c>
      <c r="H63" s="30">
        <f>[2]сводная!H3199</f>
        <v>0</v>
      </c>
      <c r="I63" s="30">
        <f>[2]сводная!I3199</f>
        <v>0</v>
      </c>
      <c r="J63" s="30">
        <f>[2]сводная!J3199</f>
        <v>0</v>
      </c>
      <c r="K63" s="30">
        <f>[2]сводная!K3199</f>
        <v>0.2</v>
      </c>
      <c r="L63" s="30">
        <f>[2]сводная!L3199</f>
        <v>0</v>
      </c>
      <c r="M63" s="30">
        <f>[2]сводная!M3199</f>
        <v>6</v>
      </c>
      <c r="N63" s="30">
        <f>[2]сводная!N3199</f>
        <v>18</v>
      </c>
      <c r="O63" s="30">
        <f>[2]сводная!O3199</f>
        <v>0</v>
      </c>
      <c r="P63" s="30">
        <f>[2]сводная!P3199</f>
        <v>16</v>
      </c>
      <c r="Q63" s="30">
        <f>[2]сводная!Q3199</f>
        <v>1</v>
      </c>
      <c r="R63" s="30">
        <f>[2]сводная!R3199</f>
        <v>0</v>
      </c>
      <c r="S63" s="30">
        <f>[2]сводная!S3199</f>
        <v>0</v>
      </c>
      <c r="T63" s="30">
        <f>[2]сводная!T3199</f>
        <v>0</v>
      </c>
      <c r="U63" s="30">
        <f>[2]сводная!U3199</f>
        <v>0</v>
      </c>
      <c r="V63" s="30">
        <f>[2]сводная!V3199</f>
        <v>0</v>
      </c>
      <c r="W63" s="30">
        <f>[2]сводная!W3199</f>
        <v>0</v>
      </c>
      <c r="X63" s="30">
        <f>[2]сводная!X3199</f>
        <v>0</v>
      </c>
      <c r="Y63" s="30">
        <f>[2]сводная!Y3199</f>
        <v>0</v>
      </c>
      <c r="Z63" s="30">
        <f>[2]сводная!Z3199</f>
        <v>0</v>
      </c>
      <c r="AA63" s="53">
        <f>[2]сводная!AA3199</f>
        <v>3.6</v>
      </c>
      <c r="AB63" s="53">
        <f>[2]сводная!AB3199</f>
        <v>0</v>
      </c>
      <c r="AC63" s="53">
        <f>[2]сводная!AC3199</f>
        <v>3.2</v>
      </c>
      <c r="AD63" s="53">
        <f>[2]сводная!AD3199</f>
        <v>0.5</v>
      </c>
      <c r="AE63" s="53">
        <f>[2]сводная!AE3199</f>
        <v>0</v>
      </c>
      <c r="AF63" s="53">
        <f>[2]сводная!AF3199</f>
        <v>0.1</v>
      </c>
      <c r="AG63" s="53">
        <f>[2]сводная!AG3199</f>
        <v>0</v>
      </c>
      <c r="AH63" s="53">
        <f>[2]сводная!AH3199</f>
        <v>0</v>
      </c>
      <c r="AI63" s="53">
        <f>[2]сводная!AI3199</f>
        <v>0</v>
      </c>
      <c r="AJ63" s="53">
        <f>[2]сводная!AJ3199</f>
        <v>0</v>
      </c>
      <c r="AK63" s="53">
        <f>[2]сводная!AK3199</f>
        <v>0</v>
      </c>
      <c r="AL63" s="53">
        <f>[2]сводная!AL3199</f>
        <v>0</v>
      </c>
      <c r="AM63" s="53">
        <f>[2]сводная!AM3199</f>
        <v>0</v>
      </c>
      <c r="AN63" s="53">
        <f>[2]сводная!AN3199</f>
        <v>7.4</v>
      </c>
      <c r="AO63" s="53">
        <f>[2]сводная!AO3199</f>
        <v>0</v>
      </c>
      <c r="AP63" s="53">
        <f>[2]сводная!AP3199</f>
        <v>0</v>
      </c>
      <c r="AQ63" s="53">
        <f>[2]сводная!AQ3199</f>
        <v>0</v>
      </c>
      <c r="AR63" s="53">
        <f>[2]сводная!AR3199</f>
        <v>0</v>
      </c>
      <c r="AS63" s="53">
        <f>[2]сводная!AS3199</f>
        <v>0</v>
      </c>
      <c r="AT63" s="53">
        <f>[2]сводная!AT3199</f>
        <v>0</v>
      </c>
      <c r="AU63" s="53">
        <f>[2]сводная!AU3199</f>
        <v>0</v>
      </c>
      <c r="AV63" s="53">
        <f>[2]сводная!AV3199</f>
        <v>0</v>
      </c>
      <c r="AW63" s="53">
        <f>[2]сводная!AW3199</f>
        <v>0</v>
      </c>
      <c r="AX63" s="53">
        <f>[2]сводная!AX3199</f>
        <v>0</v>
      </c>
      <c r="AY63" s="53">
        <f>[2]сводная!AY3199</f>
        <v>0</v>
      </c>
      <c r="AZ63" s="53">
        <f>[2]сводная!AZ3199</f>
        <v>0</v>
      </c>
      <c r="BA63" s="53">
        <f>[2]сводная!BA3199</f>
        <v>0</v>
      </c>
      <c r="BB63" s="53">
        <f>[2]сводная!BB3199</f>
        <v>0</v>
      </c>
      <c r="BC63" s="53">
        <f>[2]сводная!BC3199</f>
        <v>7.4</v>
      </c>
      <c r="BD63" s="30" t="str">
        <f>[2]сводная!BD3199</f>
        <v>ОбщФиз</v>
      </c>
    </row>
    <row r="64" spans="1:56" ht="12.75" x14ac:dyDescent="0.2">
      <c r="A64" s="30" t="str">
        <f>[2]сводная!A3200</f>
        <v>Техника лекционных демонстраций</v>
      </c>
      <c r="B64" s="30" t="str">
        <f>[2]сводная!B3200</f>
        <v>физический</v>
      </c>
      <c r="C64" s="30" t="str">
        <f>[2]сводная!C3200</f>
        <v>Физика</v>
      </c>
      <c r="D64" s="30">
        <f>[2]сводная!D3200</f>
        <v>3</v>
      </c>
      <c r="E64" s="30">
        <f>[2]сводная!E3200</f>
        <v>2</v>
      </c>
      <c r="F64" s="30">
        <f>[2]сводная!F3200</f>
        <v>0</v>
      </c>
      <c r="G64" s="30">
        <f>[2]сводная!G3200</f>
        <v>0.2</v>
      </c>
      <c r="H64" s="30">
        <f>[2]сводная!H3200</f>
        <v>0</v>
      </c>
      <c r="I64" s="30">
        <f>[2]сводная!I3200</f>
        <v>0</v>
      </c>
      <c r="J64" s="30">
        <f>[2]сводная!J3200</f>
        <v>0</v>
      </c>
      <c r="K64" s="30">
        <f>[2]сводная!K3200</f>
        <v>0</v>
      </c>
      <c r="L64" s="30">
        <f>[2]сводная!L3200</f>
        <v>0</v>
      </c>
      <c r="M64" s="30">
        <f>[2]сводная!M3200</f>
        <v>6</v>
      </c>
      <c r="N64" s="30">
        <f>[2]сводная!N3200</f>
        <v>34</v>
      </c>
      <c r="O64" s="30">
        <f>[2]сводная!O3200</f>
        <v>0</v>
      </c>
      <c r="P64" s="30">
        <f>[2]сводная!P3200</f>
        <v>0</v>
      </c>
      <c r="Q64" s="30">
        <f>[2]сводная!Q3200</f>
        <v>1</v>
      </c>
      <c r="R64" s="30">
        <f>[2]сводная!R3200</f>
        <v>0</v>
      </c>
      <c r="S64" s="30">
        <f>[2]сводная!S3200</f>
        <v>1</v>
      </c>
      <c r="T64" s="30">
        <f>[2]сводная!T3200</f>
        <v>0</v>
      </c>
      <c r="U64" s="30">
        <f>[2]сводная!U3200</f>
        <v>0</v>
      </c>
      <c r="V64" s="30">
        <f>[2]сводная!V3200</f>
        <v>0</v>
      </c>
      <c r="W64" s="30">
        <f>[2]сводная!W3200</f>
        <v>0</v>
      </c>
      <c r="X64" s="30">
        <f>[2]сводная!X3200</f>
        <v>0</v>
      </c>
      <c r="Y64" s="30">
        <f>[2]сводная!Y3200</f>
        <v>0</v>
      </c>
      <c r="Z64" s="30">
        <f>[2]сводная!Z3200</f>
        <v>0</v>
      </c>
      <c r="AA64" s="53">
        <f>[2]сводная!AA3200</f>
        <v>6.8000000000000007</v>
      </c>
      <c r="AB64" s="53">
        <f>[2]сводная!AB3200</f>
        <v>0</v>
      </c>
      <c r="AC64" s="53">
        <f>[2]сводная!AC3200</f>
        <v>0</v>
      </c>
      <c r="AD64" s="53">
        <f>[2]сводная!AD3200</f>
        <v>0.5</v>
      </c>
      <c r="AE64" s="53">
        <f>[2]сводная!AE3200</f>
        <v>0</v>
      </c>
      <c r="AF64" s="53">
        <f>[2]сводная!AF3200</f>
        <v>0.1</v>
      </c>
      <c r="AG64" s="53">
        <f>[2]сводная!AG3200</f>
        <v>0</v>
      </c>
      <c r="AH64" s="53">
        <f>[2]сводная!AH3200</f>
        <v>0.2</v>
      </c>
      <c r="AI64" s="53">
        <f>[2]сводная!AI3200</f>
        <v>0</v>
      </c>
      <c r="AJ64" s="53">
        <f>[2]сводная!AJ3200</f>
        <v>0</v>
      </c>
      <c r="AK64" s="53">
        <f>[2]сводная!AK3200</f>
        <v>0</v>
      </c>
      <c r="AL64" s="53">
        <f>[2]сводная!AL3200</f>
        <v>0</v>
      </c>
      <c r="AM64" s="53">
        <f>[2]сводная!AM3200</f>
        <v>0</v>
      </c>
      <c r="AN64" s="53">
        <f>[2]сводная!AN3200</f>
        <v>7.6000000000000005</v>
      </c>
      <c r="AO64" s="53">
        <f>[2]сводная!AO3200</f>
        <v>0</v>
      </c>
      <c r="AP64" s="53">
        <f>[2]сводная!AP3200</f>
        <v>0</v>
      </c>
      <c r="AQ64" s="53">
        <f>[2]сводная!AQ3200</f>
        <v>0</v>
      </c>
      <c r="AR64" s="53">
        <f>[2]сводная!AR3200</f>
        <v>0</v>
      </c>
      <c r="AS64" s="53">
        <f>[2]сводная!AS3200</f>
        <v>0</v>
      </c>
      <c r="AT64" s="53">
        <f>[2]сводная!AT3200</f>
        <v>0</v>
      </c>
      <c r="AU64" s="53">
        <f>[2]сводная!AU3200</f>
        <v>0</v>
      </c>
      <c r="AV64" s="53">
        <f>[2]сводная!AV3200</f>
        <v>0</v>
      </c>
      <c r="AW64" s="53">
        <f>[2]сводная!AW3200</f>
        <v>0</v>
      </c>
      <c r="AX64" s="53">
        <f>[2]сводная!AX3200</f>
        <v>0</v>
      </c>
      <c r="AY64" s="53">
        <f>[2]сводная!AY3200</f>
        <v>0</v>
      </c>
      <c r="AZ64" s="53">
        <f>[2]сводная!AZ3200</f>
        <v>0</v>
      </c>
      <c r="BA64" s="53">
        <f>[2]сводная!BA3200</f>
        <v>0</v>
      </c>
      <c r="BB64" s="53">
        <f>[2]сводная!BB3200</f>
        <v>0</v>
      </c>
      <c r="BC64" s="53">
        <f>[2]сводная!BC3200</f>
        <v>7.6000000000000005</v>
      </c>
      <c r="BD64" s="30" t="str">
        <f>[2]сводная!BD3200</f>
        <v>ОбщФиз</v>
      </c>
    </row>
    <row r="65" spans="1:56" ht="12.75" x14ac:dyDescent="0.2">
      <c r="A65" s="30" t="str">
        <f>[2]сводная!A3201</f>
        <v>Основы соврем.дидактики физики</v>
      </c>
      <c r="B65" s="30" t="str">
        <f>[2]сводная!B3201</f>
        <v>физический</v>
      </c>
      <c r="C65" s="30" t="str">
        <f>[2]сводная!C3201</f>
        <v>Физика</v>
      </c>
      <c r="D65" s="30">
        <f>[2]сводная!D3201</f>
        <v>3</v>
      </c>
      <c r="E65" s="30">
        <f>[2]сводная!E3201</f>
        <v>2</v>
      </c>
      <c r="F65" s="30">
        <f>[2]сводная!F3201</f>
        <v>0</v>
      </c>
      <c r="G65" s="30">
        <f>[2]сводная!G3201</f>
        <v>0.2</v>
      </c>
      <c r="H65" s="30">
        <f>[2]сводная!H3201</f>
        <v>0</v>
      </c>
      <c r="I65" s="30">
        <f>[2]сводная!I3201</f>
        <v>0</v>
      </c>
      <c r="J65" s="30">
        <f>[2]сводная!J3201</f>
        <v>0</v>
      </c>
      <c r="K65" s="30">
        <f>[2]сводная!K3201</f>
        <v>0</v>
      </c>
      <c r="L65" s="30">
        <f>[2]сводная!L3201</f>
        <v>0</v>
      </c>
      <c r="M65" s="30">
        <f>[2]сводная!M3201</f>
        <v>6</v>
      </c>
      <c r="N65" s="30">
        <f>[2]сводная!N3201</f>
        <v>34</v>
      </c>
      <c r="O65" s="30">
        <f>[2]сводная!O3201</f>
        <v>0</v>
      </c>
      <c r="P65" s="30">
        <f>[2]сводная!P3201</f>
        <v>0</v>
      </c>
      <c r="Q65" s="30">
        <f>[2]сводная!Q3201</f>
        <v>1</v>
      </c>
      <c r="R65" s="30">
        <f>[2]сводная!R3201</f>
        <v>0</v>
      </c>
      <c r="S65" s="30">
        <f>[2]сводная!S3201</f>
        <v>1</v>
      </c>
      <c r="T65" s="30">
        <f>[2]сводная!T3201</f>
        <v>0</v>
      </c>
      <c r="U65" s="30">
        <f>[2]сводная!U3201</f>
        <v>0</v>
      </c>
      <c r="V65" s="30">
        <f>[2]сводная!V3201</f>
        <v>0</v>
      </c>
      <c r="W65" s="30">
        <f>[2]сводная!W3201</f>
        <v>0</v>
      </c>
      <c r="X65" s="30">
        <f>[2]сводная!X3201</f>
        <v>0</v>
      </c>
      <c r="Y65" s="30">
        <f>[2]сводная!Y3201</f>
        <v>0</v>
      </c>
      <c r="Z65" s="30">
        <f>[2]сводная!Z3201</f>
        <v>0</v>
      </c>
      <c r="AA65" s="53">
        <f>[2]сводная!AA3201</f>
        <v>6.8000000000000007</v>
      </c>
      <c r="AB65" s="53">
        <f>[2]сводная!AB3201</f>
        <v>0</v>
      </c>
      <c r="AC65" s="53">
        <f>[2]сводная!AC3201</f>
        <v>0</v>
      </c>
      <c r="AD65" s="53">
        <f>[2]сводная!AD3201</f>
        <v>0.5</v>
      </c>
      <c r="AE65" s="53">
        <f>[2]сводная!AE3201</f>
        <v>0</v>
      </c>
      <c r="AF65" s="53">
        <f>[2]сводная!AF3201</f>
        <v>0.1</v>
      </c>
      <c r="AG65" s="53">
        <f>[2]сводная!AG3201</f>
        <v>0</v>
      </c>
      <c r="AH65" s="53">
        <f>[2]сводная!AH3201</f>
        <v>0.2</v>
      </c>
      <c r="AI65" s="53">
        <f>[2]сводная!AI3201</f>
        <v>0</v>
      </c>
      <c r="AJ65" s="53">
        <f>[2]сводная!AJ3201</f>
        <v>0</v>
      </c>
      <c r="AK65" s="53">
        <f>[2]сводная!AK3201</f>
        <v>0</v>
      </c>
      <c r="AL65" s="53">
        <f>[2]сводная!AL3201</f>
        <v>0</v>
      </c>
      <c r="AM65" s="53">
        <f>[2]сводная!AM3201</f>
        <v>0</v>
      </c>
      <c r="AN65" s="53">
        <f>[2]сводная!AN3201</f>
        <v>7.6000000000000005</v>
      </c>
      <c r="AO65" s="53">
        <f>[2]сводная!AO3201</f>
        <v>0</v>
      </c>
      <c r="AP65" s="53">
        <f>[2]сводная!AP3201</f>
        <v>0</v>
      </c>
      <c r="AQ65" s="53">
        <f>[2]сводная!AQ3201</f>
        <v>0</v>
      </c>
      <c r="AR65" s="53">
        <f>[2]сводная!AR3201</f>
        <v>0</v>
      </c>
      <c r="AS65" s="53">
        <f>[2]сводная!AS3201</f>
        <v>0</v>
      </c>
      <c r="AT65" s="53">
        <f>[2]сводная!AT3201</f>
        <v>0</v>
      </c>
      <c r="AU65" s="53">
        <f>[2]сводная!AU3201</f>
        <v>0</v>
      </c>
      <c r="AV65" s="53">
        <f>[2]сводная!AV3201</f>
        <v>0</v>
      </c>
      <c r="AW65" s="53">
        <f>[2]сводная!AW3201</f>
        <v>0</v>
      </c>
      <c r="AX65" s="53">
        <f>[2]сводная!AX3201</f>
        <v>0</v>
      </c>
      <c r="AY65" s="53">
        <f>[2]сводная!AY3201</f>
        <v>0</v>
      </c>
      <c r="AZ65" s="53">
        <f>[2]сводная!AZ3201</f>
        <v>0</v>
      </c>
      <c r="BA65" s="53">
        <f>[2]сводная!BA3201</f>
        <v>0</v>
      </c>
      <c r="BB65" s="53">
        <f>[2]сводная!BB3201</f>
        <v>0</v>
      </c>
      <c r="BC65" s="53">
        <f>[2]сводная!BC3201</f>
        <v>7.6000000000000005</v>
      </c>
      <c r="BD65" s="30" t="str">
        <f>[2]сводная!BD3201</f>
        <v>ОбщФиз</v>
      </c>
    </row>
    <row r="66" spans="1:56" ht="12.75" x14ac:dyDescent="0.2">
      <c r="A66" s="30" t="str">
        <f>[2]сводная!A3202</f>
        <v>НИРС, курсовая работа</v>
      </c>
      <c r="B66" s="30" t="str">
        <f>[2]сводная!B3202</f>
        <v>физический</v>
      </c>
      <c r="C66" s="30" t="str">
        <f>[2]сводная!C3202</f>
        <v>Физика</v>
      </c>
      <c r="D66" s="30">
        <f>[2]сводная!D3202</f>
        <v>3</v>
      </c>
      <c r="E66" s="30">
        <f>[2]сводная!E3202</f>
        <v>2</v>
      </c>
      <c r="F66" s="30">
        <f>[2]сводная!F3202</f>
        <v>0</v>
      </c>
      <c r="G66" s="30">
        <f>[2]сводная!G3202</f>
        <v>0.2</v>
      </c>
      <c r="H66" s="30">
        <f>[2]сводная!H3202</f>
        <v>0</v>
      </c>
      <c r="I66" s="30">
        <f>[2]сводная!I3202</f>
        <v>0.2</v>
      </c>
      <c r="J66" s="30">
        <f>[2]сводная!J3202</f>
        <v>0</v>
      </c>
      <c r="K66" s="30">
        <f>[2]сводная!K3202</f>
        <v>0.2</v>
      </c>
      <c r="L66" s="30">
        <f>[2]сводная!L3202</f>
        <v>0</v>
      </c>
      <c r="M66" s="30">
        <f>[2]сводная!M3202</f>
        <v>6</v>
      </c>
      <c r="N66" s="30">
        <f>[2]сводная!N3202</f>
        <v>0</v>
      </c>
      <c r="O66" s="30">
        <f>[2]сводная!O3202</f>
        <v>18</v>
      </c>
      <c r="P66" s="30">
        <f>[2]сводная!P3202</f>
        <v>0</v>
      </c>
      <c r="Q66" s="30">
        <f>[2]сводная!Q3202</f>
        <v>1</v>
      </c>
      <c r="R66" s="30">
        <f>[2]сводная!R3202</f>
        <v>0</v>
      </c>
      <c r="S66" s="30">
        <f>[2]сводная!S3202</f>
        <v>0</v>
      </c>
      <c r="T66" s="30">
        <f>[2]сводная!T3202</f>
        <v>0</v>
      </c>
      <c r="U66" s="30">
        <f>[2]сводная!U3202</f>
        <v>0</v>
      </c>
      <c r="V66" s="30">
        <f>[2]сводная!V3202</f>
        <v>1</v>
      </c>
      <c r="W66" s="30">
        <f>[2]сводная!W3202</f>
        <v>0</v>
      </c>
      <c r="X66" s="30">
        <f>[2]сводная!X3202</f>
        <v>0</v>
      </c>
      <c r="Y66" s="30">
        <f>[2]сводная!Y3202</f>
        <v>0</v>
      </c>
      <c r="Z66" s="30">
        <f>[2]сводная!Z3202</f>
        <v>0</v>
      </c>
      <c r="AA66" s="53">
        <f>[2]сводная!AA3202</f>
        <v>0</v>
      </c>
      <c r="AB66" s="53">
        <f>[2]сводная!AB3202</f>
        <v>3.6</v>
      </c>
      <c r="AC66" s="53">
        <f>[2]сводная!AC3202</f>
        <v>0</v>
      </c>
      <c r="AD66" s="53">
        <f>[2]сводная!AD3202</f>
        <v>0.5</v>
      </c>
      <c r="AE66" s="53">
        <f>[2]сводная!AE3202</f>
        <v>0</v>
      </c>
      <c r="AF66" s="53">
        <f>[2]сводная!AF3202</f>
        <v>0.1</v>
      </c>
      <c r="AG66" s="53">
        <f>[2]сводная!AG3202</f>
        <v>0</v>
      </c>
      <c r="AH66" s="53">
        <f>[2]сводная!AH3202</f>
        <v>0</v>
      </c>
      <c r="AI66" s="53">
        <f>[2]сводная!AI3202</f>
        <v>0</v>
      </c>
      <c r="AJ66" s="53">
        <f>[2]сводная!AJ3202</f>
        <v>6</v>
      </c>
      <c r="AK66" s="53">
        <f>[2]сводная!AK3202</f>
        <v>0</v>
      </c>
      <c r="AL66" s="53">
        <f>[2]сводная!AL3202</f>
        <v>0</v>
      </c>
      <c r="AM66" s="53">
        <f>[2]сводная!AM3202</f>
        <v>0</v>
      </c>
      <c r="AN66" s="53">
        <f>[2]сводная!AN3202</f>
        <v>10.199999999999999</v>
      </c>
      <c r="AO66" s="53">
        <f>[2]сводная!AO3202</f>
        <v>0</v>
      </c>
      <c r="AP66" s="53">
        <f>[2]сводная!AP3202</f>
        <v>0</v>
      </c>
      <c r="AQ66" s="53">
        <f>[2]сводная!AQ3202</f>
        <v>0</v>
      </c>
      <c r="AR66" s="53">
        <f>[2]сводная!AR3202</f>
        <v>0</v>
      </c>
      <c r="AS66" s="53">
        <f>[2]сводная!AS3202</f>
        <v>0</v>
      </c>
      <c r="AT66" s="53">
        <f>[2]сводная!AT3202</f>
        <v>0</v>
      </c>
      <c r="AU66" s="53">
        <f>[2]сводная!AU3202</f>
        <v>0</v>
      </c>
      <c r="AV66" s="53">
        <f>[2]сводная!AV3202</f>
        <v>0</v>
      </c>
      <c r="AW66" s="53">
        <f>[2]сводная!AW3202</f>
        <v>0</v>
      </c>
      <c r="AX66" s="53">
        <f>[2]сводная!AX3202</f>
        <v>0</v>
      </c>
      <c r="AY66" s="53">
        <f>[2]сводная!AY3202</f>
        <v>0</v>
      </c>
      <c r="AZ66" s="53">
        <f>[2]сводная!AZ3202</f>
        <v>0</v>
      </c>
      <c r="BA66" s="53">
        <f>[2]сводная!BA3202</f>
        <v>0</v>
      </c>
      <c r="BB66" s="53">
        <f>[2]сводная!BB3202</f>
        <v>0</v>
      </c>
      <c r="BC66" s="53">
        <f>[2]сводная!BC3202</f>
        <v>10.199999999999999</v>
      </c>
      <c r="BD66" s="30" t="str">
        <f>[2]сводная!BD3202</f>
        <v>ОбщФиз</v>
      </c>
    </row>
    <row r="67" spans="1:56" ht="12.75" x14ac:dyDescent="0.2">
      <c r="A67" s="30" t="str">
        <f>[2]сводная!A3203</f>
        <v>Учебная практика 2 недели</v>
      </c>
      <c r="B67" s="30" t="str">
        <f>[2]сводная!B3203</f>
        <v>физический</v>
      </c>
      <c r="C67" s="30" t="str">
        <f>[2]сводная!C3203</f>
        <v>Физика</v>
      </c>
      <c r="D67" s="30">
        <f>[2]сводная!D3203</f>
        <v>3</v>
      </c>
      <c r="E67" s="30">
        <f>[2]сводная!E3203</f>
        <v>2</v>
      </c>
      <c r="F67" s="30">
        <f>[2]сводная!F3203</f>
        <v>0</v>
      </c>
      <c r="G67" s="30">
        <f>[2]сводная!G3203</f>
        <v>0.2</v>
      </c>
      <c r="H67" s="30">
        <f>[2]сводная!H3203</f>
        <v>0</v>
      </c>
      <c r="I67" s="30">
        <f>[2]сводная!I3203</f>
        <v>0.2</v>
      </c>
      <c r="J67" s="30">
        <f>[2]сводная!J3203</f>
        <v>0</v>
      </c>
      <c r="K67" s="30">
        <f>[2]сводная!K3203</f>
        <v>0.2</v>
      </c>
      <c r="L67" s="30">
        <f>[2]сводная!L3203</f>
        <v>0</v>
      </c>
      <c r="M67" s="30">
        <f>[2]сводная!M3203</f>
        <v>5</v>
      </c>
      <c r="N67" s="30">
        <f>[2]сводная!N3203</f>
        <v>0</v>
      </c>
      <c r="O67" s="30">
        <f>[2]сводная!O3203</f>
        <v>0</v>
      </c>
      <c r="P67" s="30">
        <f>[2]сводная!P3203</f>
        <v>0</v>
      </c>
      <c r="Q67" s="30">
        <f>[2]сводная!Q3203</f>
        <v>0</v>
      </c>
      <c r="R67" s="30">
        <f>[2]сводная!R3203</f>
        <v>0</v>
      </c>
      <c r="S67" s="30">
        <f>[2]сводная!S3203</f>
        <v>0</v>
      </c>
      <c r="T67" s="30">
        <f>[2]сводная!T3203</f>
        <v>0</v>
      </c>
      <c r="U67" s="30">
        <f>[2]сводная!U3203</f>
        <v>0</v>
      </c>
      <c r="V67" s="30">
        <f>[2]сводная!V3203</f>
        <v>0</v>
      </c>
      <c r="W67" s="30">
        <f>[2]сводная!W3203</f>
        <v>0</v>
      </c>
      <c r="X67" s="30">
        <f>[2]сводная!X3203</f>
        <v>0</v>
      </c>
      <c r="Y67" s="30">
        <f>[2]сводная!Y3203</f>
        <v>0</v>
      </c>
      <c r="Z67" s="30">
        <f>[2]сводная!Z3203</f>
        <v>2</v>
      </c>
      <c r="AA67" s="53">
        <f>[2]сводная!AA3203</f>
        <v>0</v>
      </c>
      <c r="AB67" s="53">
        <f>[2]сводная!AB3203</f>
        <v>0</v>
      </c>
      <c r="AC67" s="53">
        <f>[2]сводная!AC3203</f>
        <v>0</v>
      </c>
      <c r="AD67" s="53">
        <f>[2]сводная!AD3203</f>
        <v>0</v>
      </c>
      <c r="AE67" s="53">
        <f>[2]сводная!AE3203</f>
        <v>0</v>
      </c>
      <c r="AF67" s="53">
        <f>[2]сводная!AF3203</f>
        <v>0</v>
      </c>
      <c r="AG67" s="53">
        <f>[2]сводная!AG3203</f>
        <v>0</v>
      </c>
      <c r="AH67" s="53">
        <f>[2]сводная!AH3203</f>
        <v>0</v>
      </c>
      <c r="AI67" s="53">
        <f>[2]сводная!AI3203</f>
        <v>0</v>
      </c>
      <c r="AJ67" s="53">
        <f>[2]сводная!AJ3203</f>
        <v>0</v>
      </c>
      <c r="AK67" s="53">
        <f>[2]сводная!AK3203</f>
        <v>0</v>
      </c>
      <c r="AL67" s="53">
        <f>[2]сводная!AL3203</f>
        <v>0</v>
      </c>
      <c r="AM67" s="53">
        <f>[2]сводная!AM3203</f>
        <v>4.8000000000000007</v>
      </c>
      <c r="AN67" s="53">
        <f>[2]сводная!AN3203</f>
        <v>4.8000000000000007</v>
      </c>
      <c r="AO67" s="53">
        <f>[2]сводная!AO3203</f>
        <v>0</v>
      </c>
      <c r="AP67" s="53">
        <f>[2]сводная!AP3203</f>
        <v>0</v>
      </c>
      <c r="AQ67" s="53">
        <f>[2]сводная!AQ3203</f>
        <v>0</v>
      </c>
      <c r="AR67" s="53">
        <f>[2]сводная!AR3203</f>
        <v>0</v>
      </c>
      <c r="AS67" s="53">
        <f>[2]сводная!AS3203</f>
        <v>0</v>
      </c>
      <c r="AT67" s="53">
        <f>[2]сводная!AT3203</f>
        <v>0</v>
      </c>
      <c r="AU67" s="53">
        <f>[2]сводная!AU3203</f>
        <v>0</v>
      </c>
      <c r="AV67" s="53">
        <f>[2]сводная!AV3203</f>
        <v>0</v>
      </c>
      <c r="AW67" s="53">
        <f>[2]сводная!AW3203</f>
        <v>0</v>
      </c>
      <c r="AX67" s="53">
        <f>[2]сводная!AX3203</f>
        <v>0</v>
      </c>
      <c r="AY67" s="53">
        <f>[2]сводная!AY3203</f>
        <v>0</v>
      </c>
      <c r="AZ67" s="53">
        <f>[2]сводная!AZ3203</f>
        <v>0</v>
      </c>
      <c r="BA67" s="53">
        <f>[2]сводная!BA3203</f>
        <v>0</v>
      </c>
      <c r="BB67" s="53">
        <f>[2]сводная!BB3203</f>
        <v>0</v>
      </c>
      <c r="BC67" s="53">
        <f>[2]сводная!BC3203</f>
        <v>4.8000000000000007</v>
      </c>
      <c r="BD67" s="30" t="str">
        <f>[2]сводная!BD3203</f>
        <v>ОбщФиз</v>
      </c>
    </row>
    <row r="68" spans="1:56" ht="12.75" x14ac:dyDescent="0.2">
      <c r="A68" s="30" t="str">
        <f>[2]сводная!A3204</f>
        <v>Информ.и коммуникац.технологии в образовании</v>
      </c>
      <c r="B68" s="30" t="str">
        <f>[2]сводная!B3204</f>
        <v>физический</v>
      </c>
      <c r="C68" s="30" t="str">
        <f>[2]сводная!C3204</f>
        <v>фзика(физика и инф-ка)</v>
      </c>
      <c r="D68" s="30">
        <f>[2]сводная!D3204</f>
        <v>4</v>
      </c>
      <c r="E68" s="30">
        <f>[2]сводная!E3204</f>
        <v>3</v>
      </c>
      <c r="F68" s="30">
        <f>[2]сводная!F3204</f>
        <v>0</v>
      </c>
      <c r="G68" s="30">
        <f>[2]сводная!G3204</f>
        <v>0.4</v>
      </c>
      <c r="H68" s="30">
        <f>[2]сводная!H3204</f>
        <v>0</v>
      </c>
      <c r="I68" s="30">
        <f>[2]сводная!I3204</f>
        <v>0</v>
      </c>
      <c r="J68" s="30">
        <f>[2]сводная!J3204</f>
        <v>0</v>
      </c>
      <c r="K68" s="30">
        <f>[2]сводная!K3204</f>
        <v>0.4</v>
      </c>
      <c r="L68" s="30">
        <f>[2]сводная!L3204</f>
        <v>0</v>
      </c>
      <c r="M68" s="30">
        <f>[2]сводная!M3204</f>
        <v>8</v>
      </c>
      <c r="N68" s="30">
        <f>[2]сводная!N3204</f>
        <v>22</v>
      </c>
      <c r="O68" s="30">
        <f>[2]сводная!O3204</f>
        <v>0</v>
      </c>
      <c r="P68" s="30">
        <f>[2]сводная!P3204</f>
        <v>22</v>
      </c>
      <c r="Q68" s="30">
        <f>[2]сводная!Q3204</f>
        <v>1</v>
      </c>
      <c r="R68" s="30">
        <f>[2]сводная!R3204</f>
        <v>0</v>
      </c>
      <c r="S68" s="30">
        <f>[2]сводная!S3204</f>
        <v>0</v>
      </c>
      <c r="T68" s="30">
        <f>[2]сводная!T3204</f>
        <v>1</v>
      </c>
      <c r="U68" s="30">
        <f>[2]сводная!U3204</f>
        <v>0</v>
      </c>
      <c r="V68" s="30">
        <f>[2]сводная!V3204</f>
        <v>0</v>
      </c>
      <c r="W68" s="30">
        <f>[2]сводная!W3204</f>
        <v>0</v>
      </c>
      <c r="X68" s="30">
        <f>[2]сводная!X3204</f>
        <v>0</v>
      </c>
      <c r="Y68" s="30">
        <f>[2]сводная!Y3204</f>
        <v>0</v>
      </c>
      <c r="Z68" s="30">
        <f>[2]сводная!Z3204</f>
        <v>0</v>
      </c>
      <c r="AA68" s="53">
        <f>[2]сводная!AA3204</f>
        <v>8.8000000000000007</v>
      </c>
      <c r="AB68" s="53">
        <f>[2]сводная!AB3204</f>
        <v>0</v>
      </c>
      <c r="AC68" s="53">
        <f>[2]сводная!AC3204</f>
        <v>8.8000000000000007</v>
      </c>
      <c r="AD68" s="53">
        <f>[2]сводная!AD3204</f>
        <v>0.75</v>
      </c>
      <c r="AE68" s="53">
        <f>[2]сводная!AE3204</f>
        <v>0</v>
      </c>
      <c r="AF68" s="53">
        <f>[2]сводная!AF3204</f>
        <v>0.3</v>
      </c>
      <c r="AG68" s="53">
        <f>[2]сводная!AG3204</f>
        <v>0.2</v>
      </c>
      <c r="AH68" s="53">
        <f>[2]сводная!AH3204</f>
        <v>0</v>
      </c>
      <c r="AI68" s="53">
        <f>[2]сводная!AI3204</f>
        <v>0.99</v>
      </c>
      <c r="AJ68" s="53">
        <f>[2]сводная!AJ3204</f>
        <v>0</v>
      </c>
      <c r="AK68" s="53">
        <f>[2]сводная!AK3204</f>
        <v>0</v>
      </c>
      <c r="AL68" s="53">
        <f>[2]сводная!AL3204</f>
        <v>0</v>
      </c>
      <c r="AM68" s="53">
        <f>[2]сводная!AM3204</f>
        <v>0</v>
      </c>
      <c r="AN68" s="53">
        <f>[2]сводная!AN3204</f>
        <v>19.84</v>
      </c>
      <c r="AO68" s="53">
        <f>[2]сводная!AO3204</f>
        <v>0</v>
      </c>
      <c r="AP68" s="53">
        <f>[2]сводная!AP3204</f>
        <v>0</v>
      </c>
      <c r="AQ68" s="53">
        <f>[2]сводная!AQ3204</f>
        <v>0</v>
      </c>
      <c r="AR68" s="53">
        <f>[2]сводная!AR3204</f>
        <v>0</v>
      </c>
      <c r="AS68" s="53">
        <f>[2]сводная!AS3204</f>
        <v>0</v>
      </c>
      <c r="AT68" s="53">
        <f>[2]сводная!AT3204</f>
        <v>0</v>
      </c>
      <c r="AU68" s="53">
        <f>[2]сводная!AU3204</f>
        <v>0</v>
      </c>
      <c r="AV68" s="53">
        <f>[2]сводная!AV3204</f>
        <v>0</v>
      </c>
      <c r="AW68" s="53">
        <f>[2]сводная!AW3204</f>
        <v>0</v>
      </c>
      <c r="AX68" s="53">
        <f>[2]сводная!AX3204</f>
        <v>0</v>
      </c>
      <c r="AY68" s="53">
        <f>[2]сводная!AY3204</f>
        <v>0</v>
      </c>
      <c r="AZ68" s="53">
        <f>[2]сводная!AZ3204</f>
        <v>0</v>
      </c>
      <c r="BA68" s="53">
        <f>[2]сводная!BA3204</f>
        <v>0</v>
      </c>
      <c r="BB68" s="53">
        <f>[2]сводная!BB3204</f>
        <v>0</v>
      </c>
      <c r="BC68" s="53">
        <f>[2]сводная!BC3204</f>
        <v>19.84</v>
      </c>
      <c r="BD68" s="30" t="str">
        <f>[2]сводная!BD3204</f>
        <v>ОбщФиз</v>
      </c>
    </row>
    <row r="69" spans="1:56" ht="12.75" x14ac:dyDescent="0.2">
      <c r="A69" s="30" t="str">
        <f>[2]сводная!A3205</f>
        <v>Методика составления тестовых заданий</v>
      </c>
      <c r="B69" s="30" t="str">
        <f>[2]сводная!B3205</f>
        <v>физический</v>
      </c>
      <c r="C69" s="30" t="str">
        <f>[2]сводная!C3205</f>
        <v>фзика(физика и инф-ка)</v>
      </c>
      <c r="D69" s="30">
        <f>[2]сводная!D3205</f>
        <v>4</v>
      </c>
      <c r="E69" s="30">
        <f>[2]сводная!E3205</f>
        <v>3</v>
      </c>
      <c r="F69" s="30">
        <f>[2]сводная!F3205</f>
        <v>0</v>
      </c>
      <c r="G69" s="30">
        <f>[2]сводная!G3205</f>
        <v>0.4</v>
      </c>
      <c r="H69" s="30">
        <f>[2]сводная!H3205</f>
        <v>0</v>
      </c>
      <c r="I69" s="30">
        <f>[2]сводная!I3205</f>
        <v>0</v>
      </c>
      <c r="J69" s="30">
        <f>[2]сводная!J3205</f>
        <v>0</v>
      </c>
      <c r="K69" s="30">
        <f>[2]сводная!K3205</f>
        <v>0.4</v>
      </c>
      <c r="L69" s="30">
        <f>[2]сводная!L3205</f>
        <v>0</v>
      </c>
      <c r="M69" s="30">
        <f>[2]сводная!M3205</f>
        <v>7</v>
      </c>
      <c r="N69" s="30">
        <f>[2]сводная!N3205</f>
        <v>14</v>
      </c>
      <c r="O69" s="30">
        <f>[2]сводная!O3205</f>
        <v>0</v>
      </c>
      <c r="P69" s="30">
        <f>[2]сводная!P3205</f>
        <v>14</v>
      </c>
      <c r="Q69" s="30">
        <f>[2]сводная!Q3205</f>
        <v>1</v>
      </c>
      <c r="R69" s="30">
        <f>[2]сводная!R3205</f>
        <v>0</v>
      </c>
      <c r="S69" s="30">
        <f>[2]сводная!S3205</f>
        <v>0</v>
      </c>
      <c r="T69" s="30">
        <f>[2]сводная!T3205</f>
        <v>0</v>
      </c>
      <c r="U69" s="30">
        <f>[2]сводная!U3205</f>
        <v>0</v>
      </c>
      <c r="V69" s="30">
        <f>[2]сводная!V3205</f>
        <v>0</v>
      </c>
      <c r="W69" s="30">
        <f>[2]сводная!W3205</f>
        <v>0</v>
      </c>
      <c r="X69" s="30">
        <f>[2]сводная!X3205</f>
        <v>0</v>
      </c>
      <c r="Y69" s="30">
        <f>[2]сводная!Y3205</f>
        <v>0</v>
      </c>
      <c r="Z69" s="30">
        <f>[2]сводная!Z3205</f>
        <v>0</v>
      </c>
      <c r="AA69" s="53">
        <f>[2]сводная!AA3205</f>
        <v>5.6000000000000005</v>
      </c>
      <c r="AB69" s="53">
        <f>[2]сводная!AB3205</f>
        <v>0</v>
      </c>
      <c r="AC69" s="53">
        <f>[2]сводная!AC3205</f>
        <v>5.6000000000000005</v>
      </c>
      <c r="AD69" s="53">
        <f>[2]сводная!AD3205</f>
        <v>0.75</v>
      </c>
      <c r="AE69" s="53">
        <f>[2]сводная!AE3205</f>
        <v>0</v>
      </c>
      <c r="AF69" s="53">
        <f>[2]сводная!AF3205</f>
        <v>0.2</v>
      </c>
      <c r="AG69" s="53">
        <f>[2]сводная!AG3205</f>
        <v>0</v>
      </c>
      <c r="AH69" s="53">
        <f>[2]сводная!AH3205</f>
        <v>0</v>
      </c>
      <c r="AI69" s="53">
        <f>[2]сводная!AI3205</f>
        <v>0</v>
      </c>
      <c r="AJ69" s="53">
        <f>[2]сводная!AJ3205</f>
        <v>0</v>
      </c>
      <c r="AK69" s="53">
        <f>[2]сводная!AK3205</f>
        <v>0</v>
      </c>
      <c r="AL69" s="53">
        <f>[2]сводная!AL3205</f>
        <v>0</v>
      </c>
      <c r="AM69" s="53">
        <f>[2]сводная!AM3205</f>
        <v>0</v>
      </c>
      <c r="AN69" s="53">
        <f>[2]сводная!AN3205</f>
        <v>12.15</v>
      </c>
      <c r="AO69" s="53">
        <f>[2]сводная!AO3205</f>
        <v>0</v>
      </c>
      <c r="AP69" s="53">
        <f>[2]сводная!AP3205</f>
        <v>0</v>
      </c>
      <c r="AQ69" s="53">
        <f>[2]сводная!AQ3205</f>
        <v>0</v>
      </c>
      <c r="AR69" s="53">
        <f>[2]сводная!AR3205</f>
        <v>0</v>
      </c>
      <c r="AS69" s="53">
        <f>[2]сводная!AS3205</f>
        <v>0</v>
      </c>
      <c r="AT69" s="53">
        <f>[2]сводная!AT3205</f>
        <v>0</v>
      </c>
      <c r="AU69" s="53">
        <f>[2]сводная!AU3205</f>
        <v>0</v>
      </c>
      <c r="AV69" s="53">
        <f>[2]сводная!AV3205</f>
        <v>0</v>
      </c>
      <c r="AW69" s="53">
        <f>[2]сводная!AW3205</f>
        <v>0</v>
      </c>
      <c r="AX69" s="53">
        <f>[2]сводная!AX3205</f>
        <v>0</v>
      </c>
      <c r="AY69" s="53">
        <f>[2]сводная!AY3205</f>
        <v>0</v>
      </c>
      <c r="AZ69" s="53">
        <f>[2]сводная!AZ3205</f>
        <v>0</v>
      </c>
      <c r="BA69" s="53">
        <f>[2]сводная!BA3205</f>
        <v>0</v>
      </c>
      <c r="BB69" s="53">
        <f>[2]сводная!BB3205</f>
        <v>0</v>
      </c>
      <c r="BC69" s="53">
        <f>[2]сводная!BC3205</f>
        <v>12.15</v>
      </c>
      <c r="BD69" s="30" t="str">
        <f>[2]сводная!BD3205</f>
        <v>ОбщФиз</v>
      </c>
    </row>
    <row r="70" spans="1:56" ht="12.75" x14ac:dyDescent="0.2">
      <c r="A70" s="30" t="str">
        <f>[2]сводная!A3206</f>
        <v>Методика составления тестовых заданий</v>
      </c>
      <c r="B70" s="30" t="str">
        <f>[2]сводная!B3206</f>
        <v>физический</v>
      </c>
      <c r="C70" s="30" t="str">
        <f>[2]сводная!C3206</f>
        <v>фзика(физика и инф-ка)</v>
      </c>
      <c r="D70" s="30">
        <f>[2]сводная!D3206</f>
        <v>4</v>
      </c>
      <c r="E70" s="30">
        <f>[2]сводная!E3206</f>
        <v>3</v>
      </c>
      <c r="F70" s="30">
        <f>[2]сводная!F3206</f>
        <v>0</v>
      </c>
      <c r="G70" s="30">
        <f>[2]сводная!G3206</f>
        <v>0.4</v>
      </c>
      <c r="H70" s="30">
        <f>[2]сводная!H3206</f>
        <v>0</v>
      </c>
      <c r="I70" s="30">
        <f>[2]сводная!I3206</f>
        <v>0</v>
      </c>
      <c r="J70" s="30">
        <f>[2]сводная!J3206</f>
        <v>0</v>
      </c>
      <c r="K70" s="30">
        <f>[2]сводная!K3206</f>
        <v>0.4</v>
      </c>
      <c r="L70" s="30">
        <f>[2]сводная!L3206</f>
        <v>0</v>
      </c>
      <c r="M70" s="30">
        <f>[2]сводная!M3206</f>
        <v>8</v>
      </c>
      <c r="N70" s="30">
        <f>[2]сводная!N3206</f>
        <v>12</v>
      </c>
      <c r="O70" s="30">
        <f>[2]сводная!O3206</f>
        <v>0</v>
      </c>
      <c r="P70" s="30">
        <f>[2]сводная!P3206</f>
        <v>10</v>
      </c>
      <c r="Q70" s="30">
        <f>[2]сводная!Q3206</f>
        <v>1</v>
      </c>
      <c r="R70" s="30">
        <f>[2]сводная!R3206</f>
        <v>0</v>
      </c>
      <c r="S70" s="30">
        <f>[2]сводная!S3206</f>
        <v>1</v>
      </c>
      <c r="T70" s="30">
        <f>[2]сводная!T3206</f>
        <v>0</v>
      </c>
      <c r="U70" s="30">
        <f>[2]сводная!U3206</f>
        <v>0</v>
      </c>
      <c r="V70" s="30">
        <f>[2]сводная!V3206</f>
        <v>0</v>
      </c>
      <c r="W70" s="30">
        <f>[2]сводная!W3206</f>
        <v>0</v>
      </c>
      <c r="X70" s="30">
        <f>[2]сводная!X3206</f>
        <v>0</v>
      </c>
      <c r="Y70" s="30">
        <f>[2]сводная!Y3206</f>
        <v>0</v>
      </c>
      <c r="Z70" s="30">
        <f>[2]сводная!Z3206</f>
        <v>0</v>
      </c>
      <c r="AA70" s="53">
        <f>[2]сводная!AA3206</f>
        <v>4.8000000000000007</v>
      </c>
      <c r="AB70" s="53">
        <f>[2]сводная!AB3206</f>
        <v>0</v>
      </c>
      <c r="AC70" s="53">
        <f>[2]сводная!AC3206</f>
        <v>4</v>
      </c>
      <c r="AD70" s="53">
        <f>[2]сводная!AD3206</f>
        <v>0.75</v>
      </c>
      <c r="AE70" s="53">
        <f>[2]сводная!AE3206</f>
        <v>0</v>
      </c>
      <c r="AF70" s="53">
        <f>[2]сводная!AF3206</f>
        <v>0.1</v>
      </c>
      <c r="AG70" s="53">
        <f>[2]сводная!AG3206</f>
        <v>0</v>
      </c>
      <c r="AH70" s="53">
        <f>[2]сводная!AH3206</f>
        <v>0.30000000000000004</v>
      </c>
      <c r="AI70" s="53">
        <f>[2]сводная!AI3206</f>
        <v>0</v>
      </c>
      <c r="AJ70" s="53">
        <f>[2]сводная!AJ3206</f>
        <v>0</v>
      </c>
      <c r="AK70" s="53">
        <f>[2]сводная!AK3206</f>
        <v>0</v>
      </c>
      <c r="AL70" s="53">
        <f>[2]сводная!AL3206</f>
        <v>0</v>
      </c>
      <c r="AM70" s="53">
        <f>[2]сводная!AM3206</f>
        <v>0</v>
      </c>
      <c r="AN70" s="53">
        <f>[2]сводная!AN3206</f>
        <v>9.9500000000000011</v>
      </c>
      <c r="AO70" s="53">
        <f>[2]сводная!AO3206</f>
        <v>0</v>
      </c>
      <c r="AP70" s="53">
        <f>[2]сводная!AP3206</f>
        <v>0</v>
      </c>
      <c r="AQ70" s="53">
        <f>[2]сводная!AQ3206</f>
        <v>0</v>
      </c>
      <c r="AR70" s="53">
        <f>[2]сводная!AR3206</f>
        <v>0</v>
      </c>
      <c r="AS70" s="53">
        <f>[2]сводная!AS3206</f>
        <v>0</v>
      </c>
      <c r="AT70" s="53">
        <f>[2]сводная!AT3206</f>
        <v>0</v>
      </c>
      <c r="AU70" s="53">
        <f>[2]сводная!AU3206</f>
        <v>0</v>
      </c>
      <c r="AV70" s="53">
        <f>[2]сводная!AV3206</f>
        <v>0</v>
      </c>
      <c r="AW70" s="53">
        <f>[2]сводная!AW3206</f>
        <v>0</v>
      </c>
      <c r="AX70" s="53">
        <f>[2]сводная!AX3206</f>
        <v>0</v>
      </c>
      <c r="AY70" s="53">
        <f>[2]сводная!AY3206</f>
        <v>0</v>
      </c>
      <c r="AZ70" s="53">
        <f>[2]сводная!AZ3206</f>
        <v>0</v>
      </c>
      <c r="BA70" s="53">
        <f>[2]сводная!BA3206</f>
        <v>0</v>
      </c>
      <c r="BB70" s="53">
        <f>[2]сводная!BB3206</f>
        <v>0</v>
      </c>
      <c r="BC70" s="53">
        <f>[2]сводная!BC3206</f>
        <v>9.9500000000000011</v>
      </c>
      <c r="BD70" s="30" t="str">
        <f>[2]сводная!BD3206</f>
        <v>ОбщФиз</v>
      </c>
    </row>
    <row r="71" spans="1:56" ht="12.75" x14ac:dyDescent="0.2">
      <c r="A71" s="30" t="str">
        <f>[2]сводная!A3207</f>
        <v xml:space="preserve">Методика решения физических задач </v>
      </c>
      <c r="B71" s="30" t="str">
        <f>[2]сводная!B3207</f>
        <v>физический</v>
      </c>
      <c r="C71" s="30" t="str">
        <f>[2]сводная!C3207</f>
        <v>фзика(физика и инф-ка)</v>
      </c>
      <c r="D71" s="30">
        <f>[2]сводная!D3207</f>
        <v>4</v>
      </c>
      <c r="E71" s="30">
        <f>[2]сводная!E3207</f>
        <v>3</v>
      </c>
      <c r="F71" s="30">
        <f>[2]сводная!F3207</f>
        <v>0</v>
      </c>
      <c r="G71" s="30">
        <f>[2]сводная!G3207</f>
        <v>0.4</v>
      </c>
      <c r="H71" s="30">
        <f>[2]сводная!H3207</f>
        <v>0</v>
      </c>
      <c r="I71" s="30">
        <f>[2]сводная!I3207</f>
        <v>0</v>
      </c>
      <c r="J71" s="30">
        <f>[2]сводная!J3207</f>
        <v>0</v>
      </c>
      <c r="K71" s="30">
        <f>[2]сводная!K3207</f>
        <v>0.4</v>
      </c>
      <c r="L71" s="30">
        <f>[2]сводная!L3207</f>
        <v>0</v>
      </c>
      <c r="M71" s="30">
        <f>[2]сводная!M3207</f>
        <v>7</v>
      </c>
      <c r="N71" s="30">
        <f>[2]сводная!N3207</f>
        <v>28</v>
      </c>
      <c r="O71" s="30">
        <f>[2]сводная!O3207</f>
        <v>0</v>
      </c>
      <c r="P71" s="30">
        <f>[2]сводная!P3207</f>
        <v>14</v>
      </c>
      <c r="Q71" s="30">
        <f>[2]сводная!Q3207</f>
        <v>1</v>
      </c>
      <c r="R71" s="30">
        <f>[2]сводная!R3207</f>
        <v>0</v>
      </c>
      <c r="S71" s="30">
        <f>[2]сводная!S3207</f>
        <v>1</v>
      </c>
      <c r="T71" s="30">
        <f>[2]сводная!T3207</f>
        <v>0</v>
      </c>
      <c r="U71" s="30">
        <f>[2]сводная!U3207</f>
        <v>0</v>
      </c>
      <c r="V71" s="30">
        <f>[2]сводная!V3207</f>
        <v>0</v>
      </c>
      <c r="W71" s="30">
        <f>[2]сводная!W3207</f>
        <v>0</v>
      </c>
      <c r="X71" s="30">
        <f>[2]сводная!X3207</f>
        <v>0</v>
      </c>
      <c r="Y71" s="30">
        <f>[2]сводная!Y3207</f>
        <v>0</v>
      </c>
      <c r="Z71" s="30">
        <f>[2]сводная!Z3207</f>
        <v>0</v>
      </c>
      <c r="AA71" s="53">
        <f>[2]сводная!AA3207</f>
        <v>11.200000000000001</v>
      </c>
      <c r="AB71" s="53">
        <f>[2]сводная!AB3207</f>
        <v>0</v>
      </c>
      <c r="AC71" s="53">
        <f>[2]сводная!AC3207</f>
        <v>5.6000000000000005</v>
      </c>
      <c r="AD71" s="53">
        <f>[2]сводная!AD3207</f>
        <v>0.75</v>
      </c>
      <c r="AE71" s="53">
        <f>[2]сводная!AE3207</f>
        <v>0</v>
      </c>
      <c r="AF71" s="53">
        <f>[2]сводная!AF3207</f>
        <v>0.3</v>
      </c>
      <c r="AG71" s="53">
        <f>[2]сводная!AG3207</f>
        <v>0</v>
      </c>
      <c r="AH71" s="53">
        <f>[2]сводная!AH3207</f>
        <v>0.30000000000000004</v>
      </c>
      <c r="AI71" s="53">
        <f>[2]сводная!AI3207</f>
        <v>0</v>
      </c>
      <c r="AJ71" s="53">
        <f>[2]сводная!AJ3207</f>
        <v>0</v>
      </c>
      <c r="AK71" s="53">
        <f>[2]сводная!AK3207</f>
        <v>0</v>
      </c>
      <c r="AL71" s="53">
        <f>[2]сводная!AL3207</f>
        <v>0</v>
      </c>
      <c r="AM71" s="53">
        <f>[2]сводная!AM3207</f>
        <v>0</v>
      </c>
      <c r="AN71" s="53">
        <f>[2]сводная!AN3207</f>
        <v>18.150000000000002</v>
      </c>
      <c r="AO71" s="53">
        <f>[2]сводная!AO3207</f>
        <v>0</v>
      </c>
      <c r="AP71" s="53">
        <f>[2]сводная!AP3207</f>
        <v>0</v>
      </c>
      <c r="AQ71" s="53">
        <f>[2]сводная!AQ3207</f>
        <v>0</v>
      </c>
      <c r="AR71" s="53">
        <f>[2]сводная!AR3207</f>
        <v>0</v>
      </c>
      <c r="AS71" s="53">
        <f>[2]сводная!AS3207</f>
        <v>0</v>
      </c>
      <c r="AT71" s="53">
        <f>[2]сводная!AT3207</f>
        <v>0</v>
      </c>
      <c r="AU71" s="53">
        <f>[2]сводная!AU3207</f>
        <v>0</v>
      </c>
      <c r="AV71" s="53">
        <f>[2]сводная!AV3207</f>
        <v>0</v>
      </c>
      <c r="AW71" s="53">
        <f>[2]сводная!AW3207</f>
        <v>0</v>
      </c>
      <c r="AX71" s="53">
        <f>[2]сводная!AX3207</f>
        <v>0</v>
      </c>
      <c r="AY71" s="53">
        <f>[2]сводная!AY3207</f>
        <v>0</v>
      </c>
      <c r="AZ71" s="53">
        <f>[2]сводная!AZ3207</f>
        <v>0</v>
      </c>
      <c r="BA71" s="53">
        <f>[2]сводная!BA3207</f>
        <v>0</v>
      </c>
      <c r="BB71" s="53">
        <f>[2]сводная!BB3207</f>
        <v>0</v>
      </c>
      <c r="BC71" s="53">
        <f>[2]сводная!BC3207</f>
        <v>18.150000000000002</v>
      </c>
      <c r="BD71" s="30" t="str">
        <f>[2]сводная!BD3207</f>
        <v>ОбщФиз</v>
      </c>
    </row>
    <row r="72" spans="1:56" ht="12.75" x14ac:dyDescent="0.2">
      <c r="A72" s="30" t="str">
        <f>[2]сводная!A3208</f>
        <v xml:space="preserve">Методика решения физических задач </v>
      </c>
      <c r="B72" s="30" t="str">
        <f>[2]сводная!B3208</f>
        <v>физический</v>
      </c>
      <c r="C72" s="30" t="str">
        <f>[2]сводная!C3208</f>
        <v>фзика(физика и инф-ка)</v>
      </c>
      <c r="D72" s="30">
        <f>[2]сводная!D3208</f>
        <v>4</v>
      </c>
      <c r="E72" s="30">
        <f>[2]сводная!E3208</f>
        <v>3</v>
      </c>
      <c r="F72" s="30">
        <f>[2]сводная!F3208</f>
        <v>0</v>
      </c>
      <c r="G72" s="30">
        <f>[2]сводная!G3208</f>
        <v>0.4</v>
      </c>
      <c r="H72" s="30">
        <f>[2]сводная!H3208</f>
        <v>0</v>
      </c>
      <c r="I72" s="30">
        <f>[2]сводная!I3208</f>
        <v>0</v>
      </c>
      <c r="J72" s="30">
        <f>[2]сводная!J3208</f>
        <v>0</v>
      </c>
      <c r="K72" s="30">
        <f>[2]сводная!K3208</f>
        <v>0.4</v>
      </c>
      <c r="L72" s="30">
        <f>[2]сводная!L3208</f>
        <v>0</v>
      </c>
      <c r="M72" s="30">
        <f>[2]сводная!M3208</f>
        <v>8</v>
      </c>
      <c r="N72" s="30">
        <f>[2]сводная!N3208</f>
        <v>22</v>
      </c>
      <c r="O72" s="30">
        <f>[2]сводная!O3208</f>
        <v>0</v>
      </c>
      <c r="P72" s="30">
        <f>[2]сводная!P3208</f>
        <v>34</v>
      </c>
      <c r="Q72" s="30">
        <f>[2]сводная!Q3208</f>
        <v>1</v>
      </c>
      <c r="R72" s="30">
        <f>[2]сводная!R3208</f>
        <v>0</v>
      </c>
      <c r="S72" s="30">
        <f>[2]сводная!S3208</f>
        <v>0</v>
      </c>
      <c r="T72" s="30">
        <f>[2]сводная!T3208</f>
        <v>1</v>
      </c>
      <c r="U72" s="30">
        <f>[2]сводная!U3208</f>
        <v>0</v>
      </c>
      <c r="V72" s="30">
        <f>[2]сводная!V3208</f>
        <v>0</v>
      </c>
      <c r="W72" s="30">
        <f>[2]сводная!W3208</f>
        <v>0</v>
      </c>
      <c r="X72" s="30">
        <f>[2]сводная!X3208</f>
        <v>0</v>
      </c>
      <c r="Y72" s="30">
        <f>[2]сводная!Y3208</f>
        <v>0</v>
      </c>
      <c r="Z72" s="30">
        <f>[2]сводная!Z3208</f>
        <v>0</v>
      </c>
      <c r="AA72" s="53">
        <f>[2]сводная!AA3208</f>
        <v>8.8000000000000007</v>
      </c>
      <c r="AB72" s="53">
        <f>[2]сводная!AB3208</f>
        <v>0</v>
      </c>
      <c r="AC72" s="53">
        <f>[2]сводная!AC3208</f>
        <v>13.600000000000001</v>
      </c>
      <c r="AD72" s="53">
        <f>[2]сводная!AD3208</f>
        <v>0.75</v>
      </c>
      <c r="AE72" s="53">
        <f>[2]сводная!AE3208</f>
        <v>0</v>
      </c>
      <c r="AF72" s="53">
        <f>[2]сводная!AF3208</f>
        <v>0.3</v>
      </c>
      <c r="AG72" s="53">
        <f>[2]сводная!AG3208</f>
        <v>0.2</v>
      </c>
      <c r="AH72" s="53">
        <f>[2]сводная!AH3208</f>
        <v>0</v>
      </c>
      <c r="AI72" s="53">
        <f>[2]сводная!AI3208</f>
        <v>0.99</v>
      </c>
      <c r="AJ72" s="53">
        <f>[2]сводная!AJ3208</f>
        <v>0</v>
      </c>
      <c r="AK72" s="53">
        <f>[2]сводная!AK3208</f>
        <v>0</v>
      </c>
      <c r="AL72" s="53">
        <f>[2]сводная!AL3208</f>
        <v>0</v>
      </c>
      <c r="AM72" s="53">
        <f>[2]сводная!AM3208</f>
        <v>0</v>
      </c>
      <c r="AN72" s="53">
        <f>[2]сводная!AN3208</f>
        <v>24.64</v>
      </c>
      <c r="AO72" s="53">
        <f>[2]сводная!AO3208</f>
        <v>0</v>
      </c>
      <c r="AP72" s="53">
        <f>[2]сводная!AP3208</f>
        <v>0</v>
      </c>
      <c r="AQ72" s="53">
        <f>[2]сводная!AQ3208</f>
        <v>0</v>
      </c>
      <c r="AR72" s="53">
        <f>[2]сводная!AR3208</f>
        <v>0</v>
      </c>
      <c r="AS72" s="53">
        <f>[2]сводная!AS3208</f>
        <v>0</v>
      </c>
      <c r="AT72" s="53">
        <f>[2]сводная!AT3208</f>
        <v>0</v>
      </c>
      <c r="AU72" s="53">
        <f>[2]сводная!AU3208</f>
        <v>0</v>
      </c>
      <c r="AV72" s="53">
        <f>[2]сводная!AV3208</f>
        <v>0</v>
      </c>
      <c r="AW72" s="53">
        <f>[2]сводная!AW3208</f>
        <v>0</v>
      </c>
      <c r="AX72" s="53">
        <f>[2]сводная!AX3208</f>
        <v>0</v>
      </c>
      <c r="AY72" s="53">
        <f>[2]сводная!AY3208</f>
        <v>0</v>
      </c>
      <c r="AZ72" s="53">
        <f>[2]сводная!AZ3208</f>
        <v>0</v>
      </c>
      <c r="BA72" s="53">
        <f>[2]сводная!BA3208</f>
        <v>0</v>
      </c>
      <c r="BB72" s="53">
        <f>[2]сводная!BB3208</f>
        <v>0</v>
      </c>
      <c r="BC72" s="53">
        <f>[2]сводная!BC3208</f>
        <v>24.64</v>
      </c>
      <c r="BD72" s="30" t="str">
        <f>[2]сводная!BD3208</f>
        <v>ОбщФиз</v>
      </c>
    </row>
    <row r="73" spans="1:56" ht="12.75" x14ac:dyDescent="0.2">
      <c r="A73" s="30" t="str">
        <f>[2]сводная!A3209</f>
        <v>Спецсеминар по дидактике физики, астро….</v>
      </c>
      <c r="B73" s="30" t="str">
        <f>[2]сводная!B3209</f>
        <v>физический</v>
      </c>
      <c r="C73" s="30" t="str">
        <f>[2]сводная!C3209</f>
        <v>фзика(физика и инф-ка)</v>
      </c>
      <c r="D73" s="30">
        <f>[2]сводная!D3209</f>
        <v>4</v>
      </c>
      <c r="E73" s="30">
        <f>[2]сводная!E3209</f>
        <v>3</v>
      </c>
      <c r="F73" s="30">
        <f>[2]сводная!F3209</f>
        <v>0</v>
      </c>
      <c r="G73" s="30">
        <f>[2]сводная!G3209</f>
        <v>0.4</v>
      </c>
      <c r="H73" s="30">
        <f>[2]сводная!H3209</f>
        <v>0</v>
      </c>
      <c r="I73" s="30">
        <f>[2]сводная!I3209</f>
        <v>0.4</v>
      </c>
      <c r="J73" s="30">
        <f>[2]сводная!J3209</f>
        <v>0</v>
      </c>
      <c r="K73" s="30">
        <f>[2]сводная!K3209</f>
        <v>0.4</v>
      </c>
      <c r="L73" s="30">
        <f>[2]сводная!L3209</f>
        <v>0</v>
      </c>
      <c r="M73" s="30">
        <f>[2]сводная!M3209</f>
        <v>8</v>
      </c>
      <c r="N73" s="30">
        <f>[2]сводная!N3209</f>
        <v>0</v>
      </c>
      <c r="O73" s="30">
        <f>[2]сводная!O3209</f>
        <v>44</v>
      </c>
      <c r="P73" s="30">
        <f>[2]сводная!P3209</f>
        <v>0</v>
      </c>
      <c r="Q73" s="30">
        <f>[2]сводная!Q3209</f>
        <v>1</v>
      </c>
      <c r="R73" s="30">
        <f>[2]сводная!R3209</f>
        <v>0</v>
      </c>
      <c r="S73" s="30">
        <f>[2]сводная!S3209</f>
        <v>1</v>
      </c>
      <c r="T73" s="30">
        <f>[2]сводная!T3209</f>
        <v>0</v>
      </c>
      <c r="U73" s="30">
        <f>[2]сводная!U3209</f>
        <v>0</v>
      </c>
      <c r="V73" s="30">
        <f>[2]сводная!V3209</f>
        <v>0</v>
      </c>
      <c r="W73" s="30">
        <f>[2]сводная!W3209</f>
        <v>0</v>
      </c>
      <c r="X73" s="30">
        <f>[2]сводная!X3209</f>
        <v>0</v>
      </c>
      <c r="Y73" s="30">
        <f>[2]сводная!Y3209</f>
        <v>0</v>
      </c>
      <c r="Z73" s="30">
        <f>[2]сводная!Z3209</f>
        <v>0</v>
      </c>
      <c r="AA73" s="53">
        <f>[2]сводная!AA3209</f>
        <v>0</v>
      </c>
      <c r="AB73" s="53">
        <f>[2]сводная!AB3209</f>
        <v>17.600000000000001</v>
      </c>
      <c r="AC73" s="53">
        <f>[2]сводная!AC3209</f>
        <v>0</v>
      </c>
      <c r="AD73" s="53">
        <f>[2]сводная!AD3209</f>
        <v>0.75</v>
      </c>
      <c r="AE73" s="53">
        <f>[2]сводная!AE3209</f>
        <v>0</v>
      </c>
      <c r="AF73" s="53">
        <f>[2]сводная!AF3209</f>
        <v>0.3</v>
      </c>
      <c r="AG73" s="53">
        <f>[2]сводная!AG3209</f>
        <v>0</v>
      </c>
      <c r="AH73" s="53">
        <f>[2]сводная!AH3209</f>
        <v>0.30000000000000004</v>
      </c>
      <c r="AI73" s="53">
        <f>[2]сводная!AI3209</f>
        <v>0</v>
      </c>
      <c r="AJ73" s="53">
        <f>[2]сводная!AJ3209</f>
        <v>0</v>
      </c>
      <c r="AK73" s="53">
        <f>[2]сводная!AK3209</f>
        <v>0</v>
      </c>
      <c r="AL73" s="53">
        <f>[2]сводная!AL3209</f>
        <v>0</v>
      </c>
      <c r="AM73" s="53">
        <f>[2]сводная!AM3209</f>
        <v>0</v>
      </c>
      <c r="AN73" s="53">
        <f>[2]сводная!AN3209</f>
        <v>18.950000000000003</v>
      </c>
      <c r="AO73" s="53">
        <f>[2]сводная!AO3209</f>
        <v>0</v>
      </c>
      <c r="AP73" s="53">
        <f>[2]сводная!AP3209</f>
        <v>0</v>
      </c>
      <c r="AQ73" s="53">
        <f>[2]сводная!AQ3209</f>
        <v>0</v>
      </c>
      <c r="AR73" s="53">
        <f>[2]сводная!AR3209</f>
        <v>0</v>
      </c>
      <c r="AS73" s="53">
        <f>[2]сводная!AS3209</f>
        <v>0</v>
      </c>
      <c r="AT73" s="53">
        <f>[2]сводная!AT3209</f>
        <v>0</v>
      </c>
      <c r="AU73" s="53">
        <f>[2]сводная!AU3209</f>
        <v>0</v>
      </c>
      <c r="AV73" s="53">
        <f>[2]сводная!AV3209</f>
        <v>0</v>
      </c>
      <c r="AW73" s="53">
        <f>[2]сводная!AW3209</f>
        <v>0</v>
      </c>
      <c r="AX73" s="53">
        <f>[2]сводная!AX3209</f>
        <v>0</v>
      </c>
      <c r="AY73" s="53">
        <f>[2]сводная!AY3209</f>
        <v>0</v>
      </c>
      <c r="AZ73" s="53">
        <f>[2]сводная!AZ3209</f>
        <v>0</v>
      </c>
      <c r="BA73" s="53">
        <f>[2]сводная!BA3209</f>
        <v>0</v>
      </c>
      <c r="BB73" s="53">
        <f>[2]сводная!BB3209</f>
        <v>0</v>
      </c>
      <c r="BC73" s="53">
        <f>[2]сводная!BC3209</f>
        <v>18.950000000000003</v>
      </c>
      <c r="BD73" s="30" t="str">
        <f>[2]сводная!BD3209</f>
        <v>ОбщФиз</v>
      </c>
    </row>
    <row r="74" spans="1:56" ht="12.75" x14ac:dyDescent="0.2">
      <c r="A74" s="30" t="str">
        <f>[2]сводная!A3210</f>
        <v>Информатика и методика преподавания информатики</v>
      </c>
      <c r="B74" s="30" t="str">
        <f>[2]сводная!B3210</f>
        <v>физический</v>
      </c>
      <c r="C74" s="30" t="str">
        <f>[2]сводная!C3210</f>
        <v>фзика(физика и инф-ка)</v>
      </c>
      <c r="D74" s="30">
        <f>[2]сводная!D3210</f>
        <v>4</v>
      </c>
      <c r="E74" s="30">
        <f>[2]сводная!E3210</f>
        <v>3</v>
      </c>
      <c r="F74" s="30">
        <f>[2]сводная!F3210</f>
        <v>0</v>
      </c>
      <c r="G74" s="30">
        <f>[2]сводная!G3210</f>
        <v>0.4</v>
      </c>
      <c r="H74" s="30">
        <f>[2]сводная!H3210</f>
        <v>0</v>
      </c>
      <c r="I74" s="30">
        <f>[2]сводная!I3210</f>
        <v>0</v>
      </c>
      <c r="J74" s="30">
        <f>[2]сводная!J3210</f>
        <v>0</v>
      </c>
      <c r="K74" s="30">
        <f>[2]сводная!K3210</f>
        <v>0.4</v>
      </c>
      <c r="L74" s="30">
        <f>[2]сводная!L3210</f>
        <v>0</v>
      </c>
      <c r="M74" s="30">
        <f>[2]сводная!M3210</f>
        <v>7</v>
      </c>
      <c r="N74" s="30">
        <f>[2]сводная!N3210</f>
        <v>14</v>
      </c>
      <c r="O74" s="30">
        <f>[2]сводная!O3210</f>
        <v>0</v>
      </c>
      <c r="P74" s="30">
        <f>[2]сводная!P3210</f>
        <v>14</v>
      </c>
      <c r="Q74" s="30">
        <f>[2]сводная!Q3210</f>
        <v>1</v>
      </c>
      <c r="R74" s="30">
        <f>[2]сводная!R3210</f>
        <v>0</v>
      </c>
      <c r="S74" s="30">
        <f>[2]сводная!S3210</f>
        <v>0</v>
      </c>
      <c r="T74" s="30">
        <f>[2]сводная!T3210</f>
        <v>1</v>
      </c>
      <c r="U74" s="30">
        <f>[2]сводная!U3210</f>
        <v>0</v>
      </c>
      <c r="V74" s="30">
        <f>[2]сводная!V3210</f>
        <v>0</v>
      </c>
      <c r="W74" s="30">
        <f>[2]сводная!W3210</f>
        <v>0</v>
      </c>
      <c r="X74" s="30">
        <f>[2]сводная!X3210</f>
        <v>0</v>
      </c>
      <c r="Y74" s="30">
        <f>[2]сводная!Y3210</f>
        <v>0</v>
      </c>
      <c r="Z74" s="30">
        <f>[2]сводная!Z3210</f>
        <v>0</v>
      </c>
      <c r="AA74" s="53">
        <f>[2]сводная!AA3210</f>
        <v>5.6000000000000005</v>
      </c>
      <c r="AB74" s="53">
        <f>[2]сводная!AB3210</f>
        <v>0</v>
      </c>
      <c r="AC74" s="53">
        <f>[2]сводная!AC3210</f>
        <v>5.6000000000000005</v>
      </c>
      <c r="AD74" s="53">
        <f>[2]сводная!AD3210</f>
        <v>0.75</v>
      </c>
      <c r="AE74" s="53">
        <f>[2]сводная!AE3210</f>
        <v>0</v>
      </c>
      <c r="AF74" s="53">
        <f>[2]сводная!AF3210</f>
        <v>0.2</v>
      </c>
      <c r="AG74" s="53">
        <f>[2]сводная!AG3210</f>
        <v>0.2</v>
      </c>
      <c r="AH74" s="53">
        <f>[2]сводная!AH3210</f>
        <v>0</v>
      </c>
      <c r="AI74" s="53">
        <f>[2]сводная!AI3210</f>
        <v>0.99</v>
      </c>
      <c r="AJ74" s="53">
        <f>[2]сводная!AJ3210</f>
        <v>0</v>
      </c>
      <c r="AK74" s="53">
        <f>[2]сводная!AK3210</f>
        <v>0</v>
      </c>
      <c r="AL74" s="53">
        <f>[2]сводная!AL3210</f>
        <v>0</v>
      </c>
      <c r="AM74" s="53">
        <f>[2]сводная!AM3210</f>
        <v>0</v>
      </c>
      <c r="AN74" s="53">
        <f>[2]сводная!AN3210</f>
        <v>13.34</v>
      </c>
      <c r="AO74" s="53">
        <f>[2]сводная!AO3210</f>
        <v>0</v>
      </c>
      <c r="AP74" s="53">
        <f>[2]сводная!AP3210</f>
        <v>0</v>
      </c>
      <c r="AQ74" s="53">
        <f>[2]сводная!AQ3210</f>
        <v>0</v>
      </c>
      <c r="AR74" s="53">
        <f>[2]сводная!AR3210</f>
        <v>0</v>
      </c>
      <c r="AS74" s="53">
        <f>[2]сводная!AS3210</f>
        <v>0</v>
      </c>
      <c r="AT74" s="53">
        <f>[2]сводная!AT3210</f>
        <v>0</v>
      </c>
      <c r="AU74" s="53">
        <f>[2]сводная!AU3210</f>
        <v>0</v>
      </c>
      <c r="AV74" s="53">
        <f>[2]сводная!AV3210</f>
        <v>0</v>
      </c>
      <c r="AW74" s="53">
        <f>[2]сводная!AW3210</f>
        <v>0</v>
      </c>
      <c r="AX74" s="53">
        <f>[2]сводная!AX3210</f>
        <v>0</v>
      </c>
      <c r="AY74" s="53">
        <f>[2]сводная!AY3210</f>
        <v>0</v>
      </c>
      <c r="AZ74" s="53">
        <f>[2]сводная!AZ3210</f>
        <v>0</v>
      </c>
      <c r="BA74" s="53">
        <f>[2]сводная!BA3210</f>
        <v>0</v>
      </c>
      <c r="BB74" s="53">
        <f>[2]сводная!BB3210</f>
        <v>0</v>
      </c>
      <c r="BC74" s="53">
        <f>[2]сводная!BC3210</f>
        <v>13.34</v>
      </c>
      <c r="BD74" s="30" t="str">
        <f>[2]сводная!BD3210</f>
        <v>ОбщФиз</v>
      </c>
    </row>
    <row r="75" spans="1:56" ht="12.75" x14ac:dyDescent="0.2">
      <c r="A75" s="30" t="str">
        <f>[2]сводная!A3211</f>
        <v>Астрономия и методика преподавания астрономии</v>
      </c>
      <c r="B75" s="30" t="str">
        <f>[2]сводная!B3211</f>
        <v>физический</v>
      </c>
      <c r="C75" s="30" t="str">
        <f>[2]сводная!C3211</f>
        <v>фзика(физика и инф-ка)</v>
      </c>
      <c r="D75" s="30">
        <f>[2]сводная!D3211</f>
        <v>4</v>
      </c>
      <c r="E75" s="30">
        <f>[2]сводная!E3211</f>
        <v>3</v>
      </c>
      <c r="F75" s="30">
        <f>[2]сводная!F3211</f>
        <v>0</v>
      </c>
      <c r="G75" s="30">
        <f>[2]сводная!G3211</f>
        <v>0.4</v>
      </c>
      <c r="H75" s="30">
        <f>[2]сводная!H3211</f>
        <v>0</v>
      </c>
      <c r="I75" s="30">
        <f>[2]сводная!I3211</f>
        <v>0</v>
      </c>
      <c r="J75" s="30">
        <f>[2]сводная!J3211</f>
        <v>0</v>
      </c>
      <c r="K75" s="30">
        <f>[2]сводная!K3211</f>
        <v>0.4</v>
      </c>
      <c r="L75" s="30">
        <f>[2]сводная!L3211</f>
        <v>0</v>
      </c>
      <c r="M75" s="30">
        <f>[2]сводная!M3211</f>
        <v>8</v>
      </c>
      <c r="N75" s="30">
        <f>[2]сводная!N3211</f>
        <v>22</v>
      </c>
      <c r="O75" s="30">
        <f>[2]сводная!O3211</f>
        <v>0</v>
      </c>
      <c r="P75" s="30">
        <f>[2]сводная!P3211</f>
        <v>12</v>
      </c>
      <c r="Q75" s="30">
        <f>[2]сводная!Q3211</f>
        <v>1</v>
      </c>
      <c r="R75" s="30">
        <f>[2]сводная!R3211</f>
        <v>0</v>
      </c>
      <c r="S75" s="30">
        <f>[2]сводная!S3211</f>
        <v>0</v>
      </c>
      <c r="T75" s="30">
        <f>[2]сводная!T3211</f>
        <v>1</v>
      </c>
      <c r="U75" s="30">
        <f>[2]сводная!U3211</f>
        <v>0</v>
      </c>
      <c r="V75" s="30">
        <f>[2]сводная!V3211</f>
        <v>0</v>
      </c>
      <c r="W75" s="30">
        <f>[2]сводная!W3211</f>
        <v>0</v>
      </c>
      <c r="X75" s="30">
        <f>[2]сводная!X3211</f>
        <v>0</v>
      </c>
      <c r="Y75" s="30">
        <f>[2]сводная!Y3211</f>
        <v>0</v>
      </c>
      <c r="Z75" s="30">
        <f>[2]сводная!Z3211</f>
        <v>0</v>
      </c>
      <c r="AA75" s="53">
        <f>[2]сводная!AA3211</f>
        <v>8.8000000000000007</v>
      </c>
      <c r="AB75" s="53">
        <f>[2]сводная!AB3211</f>
        <v>0</v>
      </c>
      <c r="AC75" s="53">
        <f>[2]сводная!AC3211</f>
        <v>4.8000000000000007</v>
      </c>
      <c r="AD75" s="53">
        <f>[2]сводная!AD3211</f>
        <v>0.75</v>
      </c>
      <c r="AE75" s="53">
        <f>[2]сводная!AE3211</f>
        <v>0</v>
      </c>
      <c r="AF75" s="53">
        <f>[2]сводная!AF3211</f>
        <v>0.2</v>
      </c>
      <c r="AG75" s="53">
        <f>[2]сводная!AG3211</f>
        <v>0.2</v>
      </c>
      <c r="AH75" s="53">
        <f>[2]сводная!AH3211</f>
        <v>0</v>
      </c>
      <c r="AI75" s="53">
        <f>[2]сводная!AI3211</f>
        <v>0.99</v>
      </c>
      <c r="AJ75" s="53">
        <f>[2]сводная!AJ3211</f>
        <v>0</v>
      </c>
      <c r="AK75" s="53">
        <f>[2]сводная!AK3211</f>
        <v>0</v>
      </c>
      <c r="AL75" s="53">
        <f>[2]сводная!AL3211</f>
        <v>0</v>
      </c>
      <c r="AM75" s="53">
        <f>[2]сводная!AM3211</f>
        <v>0</v>
      </c>
      <c r="AN75" s="53">
        <f>[2]сводная!AN3211</f>
        <v>15.74</v>
      </c>
      <c r="AO75" s="53">
        <f>[2]сводная!AO3211</f>
        <v>0</v>
      </c>
      <c r="AP75" s="53">
        <f>[2]сводная!AP3211</f>
        <v>0</v>
      </c>
      <c r="AQ75" s="53">
        <f>[2]сводная!AQ3211</f>
        <v>0</v>
      </c>
      <c r="AR75" s="53">
        <f>[2]сводная!AR3211</f>
        <v>0</v>
      </c>
      <c r="AS75" s="53">
        <f>[2]сводная!AS3211</f>
        <v>0</v>
      </c>
      <c r="AT75" s="53">
        <f>[2]сводная!AT3211</f>
        <v>0</v>
      </c>
      <c r="AU75" s="53">
        <f>[2]сводная!AU3211</f>
        <v>0</v>
      </c>
      <c r="AV75" s="53">
        <f>[2]сводная!AV3211</f>
        <v>0</v>
      </c>
      <c r="AW75" s="53">
        <f>[2]сводная!AW3211</f>
        <v>0</v>
      </c>
      <c r="AX75" s="53">
        <f>[2]сводная!AX3211</f>
        <v>0</v>
      </c>
      <c r="AY75" s="53">
        <f>[2]сводная!AY3211</f>
        <v>0</v>
      </c>
      <c r="AZ75" s="53">
        <f>[2]сводная!AZ3211</f>
        <v>0</v>
      </c>
      <c r="BA75" s="53">
        <f>[2]сводная!BA3211</f>
        <v>0</v>
      </c>
      <c r="BB75" s="53">
        <f>[2]сводная!BB3211</f>
        <v>0</v>
      </c>
      <c r="BC75" s="53">
        <f>[2]сводная!BC3211</f>
        <v>15.74</v>
      </c>
      <c r="BD75" s="30" t="str">
        <f>[2]сводная!BD3211</f>
        <v>ОбщФиз</v>
      </c>
    </row>
    <row r="76" spans="1:56" ht="12.75" x14ac:dyDescent="0.2">
      <c r="A76" s="30" t="str">
        <f>[2]сводная!A3212</f>
        <v>Основы педагогического мастерства</v>
      </c>
      <c r="B76" s="30" t="str">
        <f>[2]сводная!B3212</f>
        <v>физический</v>
      </c>
      <c r="C76" s="30" t="str">
        <f>[2]сводная!C3212</f>
        <v>фзика(физика и инф-ка)</v>
      </c>
      <c r="D76" s="30">
        <f>[2]сводная!D3212</f>
        <v>4</v>
      </c>
      <c r="E76" s="30">
        <f>[2]сводная!E3212</f>
        <v>3</v>
      </c>
      <c r="F76" s="30">
        <f>[2]сводная!F3212</f>
        <v>0</v>
      </c>
      <c r="G76" s="30">
        <f>[2]сводная!G3212</f>
        <v>0.4</v>
      </c>
      <c r="H76" s="30">
        <f>[2]сводная!H3212</f>
        <v>0</v>
      </c>
      <c r="I76" s="30">
        <f>[2]сводная!I3212</f>
        <v>0</v>
      </c>
      <c r="J76" s="30">
        <f>[2]сводная!J3212</f>
        <v>0</v>
      </c>
      <c r="K76" s="30">
        <f>[2]сводная!K3212</f>
        <v>0.4</v>
      </c>
      <c r="L76" s="30">
        <f>[2]сводная!L3212</f>
        <v>0</v>
      </c>
      <c r="M76" s="30">
        <f>[2]сводная!M3212</f>
        <v>7</v>
      </c>
      <c r="N76" s="30">
        <f>[2]сводная!N3212</f>
        <v>28</v>
      </c>
      <c r="O76" s="30">
        <f>[2]сводная!O3212</f>
        <v>0</v>
      </c>
      <c r="P76" s="30">
        <f>[2]сводная!P3212</f>
        <v>14</v>
      </c>
      <c r="Q76" s="30">
        <f>[2]сводная!Q3212</f>
        <v>1</v>
      </c>
      <c r="R76" s="30">
        <f>[2]сводная!R3212</f>
        <v>0</v>
      </c>
      <c r="S76" s="30">
        <f>[2]сводная!S3212</f>
        <v>0</v>
      </c>
      <c r="T76" s="30">
        <f>[2]сводная!T3212</f>
        <v>1</v>
      </c>
      <c r="U76" s="30">
        <f>[2]сводная!U3212</f>
        <v>0</v>
      </c>
      <c r="V76" s="30">
        <f>[2]сводная!V3212</f>
        <v>0</v>
      </c>
      <c r="W76" s="30">
        <f>[2]сводная!W3212</f>
        <v>0</v>
      </c>
      <c r="X76" s="30">
        <f>[2]сводная!X3212</f>
        <v>0</v>
      </c>
      <c r="Y76" s="30">
        <f>[2]сводная!Y3212</f>
        <v>0</v>
      </c>
      <c r="Z76" s="30">
        <f>[2]сводная!Z3212</f>
        <v>0</v>
      </c>
      <c r="AA76" s="53">
        <f>[2]сводная!AA3212</f>
        <v>11.200000000000001</v>
      </c>
      <c r="AB76" s="53">
        <f>[2]сводная!AB3212</f>
        <v>0</v>
      </c>
      <c r="AC76" s="53">
        <f>[2]сводная!AC3212</f>
        <v>5.6000000000000005</v>
      </c>
      <c r="AD76" s="53">
        <f>[2]сводная!AD3212</f>
        <v>0.75</v>
      </c>
      <c r="AE76" s="53">
        <f>[2]сводная!AE3212</f>
        <v>0</v>
      </c>
      <c r="AF76" s="53">
        <f>[2]сводная!AF3212</f>
        <v>0.3</v>
      </c>
      <c r="AG76" s="53">
        <f>[2]сводная!AG3212</f>
        <v>0.2</v>
      </c>
      <c r="AH76" s="53">
        <f>[2]сводная!AH3212</f>
        <v>0</v>
      </c>
      <c r="AI76" s="53">
        <f>[2]сводная!AI3212</f>
        <v>0.99</v>
      </c>
      <c r="AJ76" s="53">
        <f>[2]сводная!AJ3212</f>
        <v>0</v>
      </c>
      <c r="AK76" s="53">
        <f>[2]сводная!AK3212</f>
        <v>0</v>
      </c>
      <c r="AL76" s="53">
        <f>[2]сводная!AL3212</f>
        <v>0</v>
      </c>
      <c r="AM76" s="53">
        <f>[2]сводная!AM3212</f>
        <v>0</v>
      </c>
      <c r="AN76" s="53">
        <f>[2]сводная!AN3212</f>
        <v>19.04</v>
      </c>
      <c r="AO76" s="53">
        <f>[2]сводная!AO3212</f>
        <v>0</v>
      </c>
      <c r="AP76" s="53">
        <f>[2]сводная!AP3212</f>
        <v>0</v>
      </c>
      <c r="AQ76" s="53">
        <f>[2]сводная!AQ3212</f>
        <v>0</v>
      </c>
      <c r="AR76" s="53">
        <f>[2]сводная!AR3212</f>
        <v>0</v>
      </c>
      <c r="AS76" s="53">
        <f>[2]сводная!AS3212</f>
        <v>0</v>
      </c>
      <c r="AT76" s="53">
        <f>[2]сводная!AT3212</f>
        <v>0</v>
      </c>
      <c r="AU76" s="53">
        <f>[2]сводная!AU3212</f>
        <v>0</v>
      </c>
      <c r="AV76" s="53">
        <f>[2]сводная!AV3212</f>
        <v>0</v>
      </c>
      <c r="AW76" s="53">
        <f>[2]сводная!AW3212</f>
        <v>0</v>
      </c>
      <c r="AX76" s="53">
        <f>[2]сводная!AX3212</f>
        <v>0</v>
      </c>
      <c r="AY76" s="53">
        <f>[2]сводная!AY3212</f>
        <v>0</v>
      </c>
      <c r="AZ76" s="53">
        <f>[2]сводная!AZ3212</f>
        <v>0</v>
      </c>
      <c r="BA76" s="53">
        <f>[2]сводная!BA3212</f>
        <v>0</v>
      </c>
      <c r="BB76" s="53">
        <f>[2]сводная!BB3212</f>
        <v>0</v>
      </c>
      <c r="BC76" s="53">
        <f>[2]сводная!BC3212</f>
        <v>19.04</v>
      </c>
      <c r="BD76" s="30" t="str">
        <f>[2]сводная!BD3212</f>
        <v>ОбщФиз</v>
      </c>
    </row>
    <row r="77" spans="1:56" ht="12.75" x14ac:dyDescent="0.2">
      <c r="A77" s="30" t="str">
        <f>[2]сводная!A3213</f>
        <v>Дидактич.проектирование компьют.технологий обучения физике</v>
      </c>
      <c r="B77" s="30" t="str">
        <f>[2]сводная!B3213</f>
        <v>физический</v>
      </c>
      <c r="C77" s="30" t="str">
        <f>[2]сводная!C3213</f>
        <v>фзика(физика и инф-ка)</v>
      </c>
      <c r="D77" s="30">
        <f>[2]сводная!D3213</f>
        <v>4</v>
      </c>
      <c r="E77" s="30">
        <f>[2]сводная!E3213</f>
        <v>3</v>
      </c>
      <c r="F77" s="30">
        <f>[2]сводная!F3213</f>
        <v>0</v>
      </c>
      <c r="G77" s="30">
        <f>[2]сводная!G3213</f>
        <v>0.4</v>
      </c>
      <c r="H77" s="30">
        <f>[2]сводная!H3213</f>
        <v>0</v>
      </c>
      <c r="I77" s="30">
        <f>[2]сводная!I3213</f>
        <v>0</v>
      </c>
      <c r="J77" s="30">
        <f>[2]сводная!J3213</f>
        <v>0</v>
      </c>
      <c r="K77" s="30">
        <f>[2]сводная!K3213</f>
        <v>0.4</v>
      </c>
      <c r="L77" s="30">
        <f>[2]сводная!L3213</f>
        <v>0</v>
      </c>
      <c r="M77" s="30">
        <f>[2]сводная!M3213</f>
        <v>7</v>
      </c>
      <c r="N77" s="30">
        <f>[2]сводная!N3213</f>
        <v>28</v>
      </c>
      <c r="O77" s="30">
        <f>[2]сводная!O3213</f>
        <v>0</v>
      </c>
      <c r="P77" s="30">
        <f>[2]сводная!P3213</f>
        <v>14</v>
      </c>
      <c r="Q77" s="30">
        <f>[2]сводная!Q3213</f>
        <v>1</v>
      </c>
      <c r="R77" s="30">
        <f>[2]сводная!R3213</f>
        <v>0</v>
      </c>
      <c r="S77" s="30">
        <f>[2]сводная!S3213</f>
        <v>0</v>
      </c>
      <c r="T77" s="30">
        <f>[2]сводная!T3213</f>
        <v>0</v>
      </c>
      <c r="U77" s="30">
        <f>[2]сводная!U3213</f>
        <v>0</v>
      </c>
      <c r="V77" s="30">
        <f>[2]сводная!V3213</f>
        <v>0</v>
      </c>
      <c r="W77" s="30">
        <f>[2]сводная!W3213</f>
        <v>0</v>
      </c>
      <c r="X77" s="30">
        <f>[2]сводная!X3213</f>
        <v>0</v>
      </c>
      <c r="Y77" s="30">
        <f>[2]сводная!Y3213</f>
        <v>0</v>
      </c>
      <c r="Z77" s="30">
        <f>[2]сводная!Z3213</f>
        <v>0</v>
      </c>
      <c r="AA77" s="53">
        <f>[2]сводная!AA3213</f>
        <v>11.200000000000001</v>
      </c>
      <c r="AB77" s="53">
        <f>[2]сводная!AB3213</f>
        <v>0</v>
      </c>
      <c r="AC77" s="53">
        <f>[2]сводная!AC3213</f>
        <v>5.6000000000000005</v>
      </c>
      <c r="AD77" s="53">
        <f>[2]сводная!AD3213</f>
        <v>0.75</v>
      </c>
      <c r="AE77" s="53">
        <f>[2]сводная!AE3213</f>
        <v>0</v>
      </c>
      <c r="AF77" s="53">
        <f>[2]сводная!AF3213</f>
        <v>0.3</v>
      </c>
      <c r="AG77" s="53">
        <f>[2]сводная!AG3213</f>
        <v>0</v>
      </c>
      <c r="AH77" s="53">
        <f>[2]сводная!AH3213</f>
        <v>0</v>
      </c>
      <c r="AI77" s="53">
        <f>[2]сводная!AI3213</f>
        <v>0</v>
      </c>
      <c r="AJ77" s="53">
        <f>[2]сводная!AJ3213</f>
        <v>0</v>
      </c>
      <c r="AK77" s="53">
        <f>[2]сводная!AK3213</f>
        <v>0</v>
      </c>
      <c r="AL77" s="53">
        <f>[2]сводная!AL3213</f>
        <v>0</v>
      </c>
      <c r="AM77" s="53">
        <f>[2]сводная!AM3213</f>
        <v>0</v>
      </c>
      <c r="AN77" s="53">
        <f>[2]сводная!AN3213</f>
        <v>17.850000000000001</v>
      </c>
      <c r="AO77" s="53">
        <f>[2]сводная!AO3213</f>
        <v>0</v>
      </c>
      <c r="AP77" s="53">
        <f>[2]сводная!AP3213</f>
        <v>0</v>
      </c>
      <c r="AQ77" s="53">
        <f>[2]сводная!AQ3213</f>
        <v>0</v>
      </c>
      <c r="AR77" s="53">
        <f>[2]сводная!AR3213</f>
        <v>0</v>
      </c>
      <c r="AS77" s="53">
        <f>[2]сводная!AS3213</f>
        <v>0</v>
      </c>
      <c r="AT77" s="53">
        <f>[2]сводная!AT3213</f>
        <v>0</v>
      </c>
      <c r="AU77" s="53">
        <f>[2]сводная!AU3213</f>
        <v>0</v>
      </c>
      <c r="AV77" s="53">
        <f>[2]сводная!AV3213</f>
        <v>0</v>
      </c>
      <c r="AW77" s="53">
        <f>[2]сводная!AW3213</f>
        <v>0</v>
      </c>
      <c r="AX77" s="53">
        <f>[2]сводная!AX3213</f>
        <v>0</v>
      </c>
      <c r="AY77" s="53">
        <f>[2]сводная!AY3213</f>
        <v>0</v>
      </c>
      <c r="AZ77" s="53">
        <f>[2]сводная!AZ3213</f>
        <v>0</v>
      </c>
      <c r="BA77" s="53">
        <f>[2]сводная!BA3213</f>
        <v>0</v>
      </c>
      <c r="BB77" s="53">
        <f>[2]сводная!BB3213</f>
        <v>0</v>
      </c>
      <c r="BC77" s="53">
        <f>[2]сводная!BC3213</f>
        <v>17.850000000000001</v>
      </c>
      <c r="BD77" s="30" t="str">
        <f>[2]сводная!BD3213</f>
        <v>ОбщФиз</v>
      </c>
    </row>
    <row r="78" spans="1:56" ht="12.75" x14ac:dyDescent="0.2">
      <c r="A78" s="30" t="str">
        <f>[2]сводная!A3214</f>
        <v>Дидактич.проектирование компьют.технологий обучения физике</v>
      </c>
      <c r="B78" s="30" t="str">
        <f>[2]сводная!B3214</f>
        <v>физический</v>
      </c>
      <c r="C78" s="30" t="str">
        <f>[2]сводная!C3214</f>
        <v>фзика(физика и инф-ка)</v>
      </c>
      <c r="D78" s="30">
        <f>[2]сводная!D3214</f>
        <v>4</v>
      </c>
      <c r="E78" s="30">
        <f>[2]сводная!E3214</f>
        <v>3</v>
      </c>
      <c r="F78" s="30">
        <f>[2]сводная!F3214</f>
        <v>0</v>
      </c>
      <c r="G78" s="30">
        <f>[2]сводная!G3214</f>
        <v>0.4</v>
      </c>
      <c r="H78" s="30">
        <f>[2]сводная!H3214</f>
        <v>0</v>
      </c>
      <c r="I78" s="30">
        <f>[2]сводная!I3214</f>
        <v>0</v>
      </c>
      <c r="J78" s="30">
        <f>[2]сводная!J3214</f>
        <v>0</v>
      </c>
      <c r="K78" s="30">
        <f>[2]сводная!K3214</f>
        <v>0.4</v>
      </c>
      <c r="L78" s="30">
        <f>[2]сводная!L3214</f>
        <v>0</v>
      </c>
      <c r="M78" s="30">
        <f>[2]сводная!M3214</f>
        <v>8</v>
      </c>
      <c r="N78" s="30">
        <f>[2]сводная!N3214</f>
        <v>12</v>
      </c>
      <c r="O78" s="30">
        <f>[2]сводная!O3214</f>
        <v>0</v>
      </c>
      <c r="P78" s="30">
        <f>[2]сводная!P3214</f>
        <v>10</v>
      </c>
      <c r="Q78" s="30">
        <f>[2]сводная!Q3214</f>
        <v>1</v>
      </c>
      <c r="R78" s="30">
        <f>[2]сводная!R3214</f>
        <v>0</v>
      </c>
      <c r="S78" s="30">
        <f>[2]сводная!S3214</f>
        <v>1</v>
      </c>
      <c r="T78" s="30">
        <f>[2]сводная!T3214</f>
        <v>0</v>
      </c>
      <c r="U78" s="30">
        <f>[2]сводная!U3214</f>
        <v>0</v>
      </c>
      <c r="V78" s="30">
        <f>[2]сводная!V3214</f>
        <v>0</v>
      </c>
      <c r="W78" s="30">
        <f>[2]сводная!W3214</f>
        <v>0</v>
      </c>
      <c r="X78" s="30">
        <f>[2]сводная!X3214</f>
        <v>0</v>
      </c>
      <c r="Y78" s="30">
        <f>[2]сводная!Y3214</f>
        <v>0</v>
      </c>
      <c r="Z78" s="30">
        <f>[2]сводная!Z3214</f>
        <v>0</v>
      </c>
      <c r="AA78" s="53">
        <f>[2]сводная!AA3214</f>
        <v>4.8000000000000007</v>
      </c>
      <c r="AB78" s="53">
        <f>[2]сводная!AB3214</f>
        <v>0</v>
      </c>
      <c r="AC78" s="53">
        <f>[2]сводная!AC3214</f>
        <v>4</v>
      </c>
      <c r="AD78" s="53">
        <f>[2]сводная!AD3214</f>
        <v>0.75</v>
      </c>
      <c r="AE78" s="53">
        <f>[2]сводная!AE3214</f>
        <v>0</v>
      </c>
      <c r="AF78" s="53">
        <f>[2]сводная!AF3214</f>
        <v>0.1</v>
      </c>
      <c r="AG78" s="53">
        <f>[2]сводная!AG3214</f>
        <v>0</v>
      </c>
      <c r="AH78" s="53">
        <f>[2]сводная!AH3214</f>
        <v>0.30000000000000004</v>
      </c>
      <c r="AI78" s="53">
        <f>[2]сводная!AI3214</f>
        <v>0</v>
      </c>
      <c r="AJ78" s="53">
        <f>[2]сводная!AJ3214</f>
        <v>0</v>
      </c>
      <c r="AK78" s="53">
        <f>[2]сводная!AK3214</f>
        <v>0</v>
      </c>
      <c r="AL78" s="53">
        <f>[2]сводная!AL3214</f>
        <v>0</v>
      </c>
      <c r="AM78" s="53">
        <f>[2]сводная!AM3214</f>
        <v>0</v>
      </c>
      <c r="AN78" s="53">
        <f>[2]сводная!AN3214</f>
        <v>9.9500000000000011</v>
      </c>
      <c r="AO78" s="53">
        <f>[2]сводная!AO3214</f>
        <v>0</v>
      </c>
      <c r="AP78" s="53">
        <f>[2]сводная!AP3214</f>
        <v>0</v>
      </c>
      <c r="AQ78" s="53">
        <f>[2]сводная!AQ3214</f>
        <v>0</v>
      </c>
      <c r="AR78" s="53">
        <f>[2]сводная!AR3214</f>
        <v>0</v>
      </c>
      <c r="AS78" s="53">
        <f>[2]сводная!AS3214</f>
        <v>0</v>
      </c>
      <c r="AT78" s="53">
        <f>[2]сводная!AT3214</f>
        <v>0</v>
      </c>
      <c r="AU78" s="53">
        <f>[2]сводная!AU3214</f>
        <v>0</v>
      </c>
      <c r="AV78" s="53">
        <f>[2]сводная!AV3214</f>
        <v>0</v>
      </c>
      <c r="AW78" s="53">
        <f>[2]сводная!AW3214</f>
        <v>0</v>
      </c>
      <c r="AX78" s="53">
        <f>[2]сводная!AX3214</f>
        <v>0</v>
      </c>
      <c r="AY78" s="53">
        <f>[2]сводная!AY3214</f>
        <v>0</v>
      </c>
      <c r="AZ78" s="53">
        <f>[2]сводная!AZ3214</f>
        <v>0</v>
      </c>
      <c r="BA78" s="53">
        <f>[2]сводная!BA3214</f>
        <v>0</v>
      </c>
      <c r="BB78" s="53">
        <f>[2]сводная!BB3214</f>
        <v>0</v>
      </c>
      <c r="BC78" s="53">
        <f>[2]сводная!BC3214</f>
        <v>9.9500000000000011</v>
      </c>
      <c r="BD78" s="30" t="str">
        <f>[2]сводная!BD3214</f>
        <v>ОбщФиз</v>
      </c>
    </row>
    <row r="79" spans="1:56" ht="12.75" x14ac:dyDescent="0.2">
      <c r="A79" s="30" t="str">
        <f>[2]сводная!A3215</f>
        <v>Стат.методы в пед.исследованиях учителя физики</v>
      </c>
      <c r="B79" s="30" t="str">
        <f>[2]сводная!B3215</f>
        <v>физический</v>
      </c>
      <c r="C79" s="30" t="str">
        <f>[2]сводная!C3215</f>
        <v>фзика(физика и инф-ка)</v>
      </c>
      <c r="D79" s="30">
        <f>[2]сводная!D3215</f>
        <v>4</v>
      </c>
      <c r="E79" s="30">
        <f>[2]сводная!E3215</f>
        <v>3</v>
      </c>
      <c r="F79" s="30">
        <f>[2]сводная!F3215</f>
        <v>0</v>
      </c>
      <c r="G79" s="30">
        <f>[2]сводная!G3215</f>
        <v>0.4</v>
      </c>
      <c r="H79" s="30">
        <f>[2]сводная!H3215</f>
        <v>0</v>
      </c>
      <c r="I79" s="30">
        <f>[2]сводная!I3215</f>
        <v>0</v>
      </c>
      <c r="J79" s="30">
        <f>[2]сводная!J3215</f>
        <v>0</v>
      </c>
      <c r="K79" s="30">
        <f>[2]сводная!K3215</f>
        <v>0.4</v>
      </c>
      <c r="L79" s="30">
        <f>[2]сводная!L3215</f>
        <v>0</v>
      </c>
      <c r="M79" s="30">
        <f>[2]сводная!M3215</f>
        <v>7</v>
      </c>
      <c r="N79" s="30">
        <f>[2]сводная!N3215</f>
        <v>14</v>
      </c>
      <c r="O79" s="30">
        <f>[2]сводная!O3215</f>
        <v>0</v>
      </c>
      <c r="P79" s="30">
        <f>[2]сводная!P3215</f>
        <v>14</v>
      </c>
      <c r="Q79" s="30">
        <f>[2]сводная!Q3215</f>
        <v>1</v>
      </c>
      <c r="R79" s="30">
        <f>[2]сводная!R3215</f>
        <v>0</v>
      </c>
      <c r="S79" s="30">
        <f>[2]сводная!S3215</f>
        <v>0</v>
      </c>
      <c r="T79" s="30">
        <f>[2]сводная!T3215</f>
        <v>1</v>
      </c>
      <c r="U79" s="30">
        <f>[2]сводная!U3215</f>
        <v>0</v>
      </c>
      <c r="V79" s="30">
        <f>[2]сводная!V3215</f>
        <v>0</v>
      </c>
      <c r="W79" s="30">
        <f>[2]сводная!W3215</f>
        <v>0</v>
      </c>
      <c r="X79" s="30">
        <f>[2]сводная!X3215</f>
        <v>0</v>
      </c>
      <c r="Y79" s="30">
        <f>[2]сводная!Y3215</f>
        <v>0</v>
      </c>
      <c r="Z79" s="30">
        <f>[2]сводная!Z3215</f>
        <v>0</v>
      </c>
      <c r="AA79" s="53">
        <f>[2]сводная!AA3215</f>
        <v>5.6000000000000005</v>
      </c>
      <c r="AB79" s="53">
        <f>[2]сводная!AB3215</f>
        <v>0</v>
      </c>
      <c r="AC79" s="53">
        <f>[2]сводная!AC3215</f>
        <v>5.6000000000000005</v>
      </c>
      <c r="AD79" s="53">
        <f>[2]сводная!AD3215</f>
        <v>0.75</v>
      </c>
      <c r="AE79" s="53">
        <f>[2]сводная!AE3215</f>
        <v>0</v>
      </c>
      <c r="AF79" s="53">
        <f>[2]сводная!AF3215</f>
        <v>0.2</v>
      </c>
      <c r="AG79" s="53">
        <f>[2]сводная!AG3215</f>
        <v>0.2</v>
      </c>
      <c r="AH79" s="53">
        <f>[2]сводная!AH3215</f>
        <v>0</v>
      </c>
      <c r="AI79" s="53">
        <f>[2]сводная!AI3215</f>
        <v>0.99</v>
      </c>
      <c r="AJ79" s="53">
        <f>[2]сводная!AJ3215</f>
        <v>0</v>
      </c>
      <c r="AK79" s="53">
        <f>[2]сводная!AK3215</f>
        <v>0</v>
      </c>
      <c r="AL79" s="53">
        <f>[2]сводная!AL3215</f>
        <v>0</v>
      </c>
      <c r="AM79" s="53">
        <f>[2]сводная!AM3215</f>
        <v>0</v>
      </c>
      <c r="AN79" s="53">
        <f>[2]сводная!AN3215</f>
        <v>13.34</v>
      </c>
      <c r="AO79" s="53">
        <f>[2]сводная!AO3215</f>
        <v>0</v>
      </c>
      <c r="AP79" s="53">
        <f>[2]сводная!AP3215</f>
        <v>0</v>
      </c>
      <c r="AQ79" s="53">
        <f>[2]сводная!AQ3215</f>
        <v>0</v>
      </c>
      <c r="AR79" s="53">
        <f>[2]сводная!AR3215</f>
        <v>0</v>
      </c>
      <c r="AS79" s="53">
        <f>[2]сводная!AS3215</f>
        <v>0</v>
      </c>
      <c r="AT79" s="53">
        <f>[2]сводная!AT3215</f>
        <v>0</v>
      </c>
      <c r="AU79" s="53">
        <f>[2]сводная!AU3215</f>
        <v>0</v>
      </c>
      <c r="AV79" s="53">
        <f>[2]сводная!AV3215</f>
        <v>0</v>
      </c>
      <c r="AW79" s="53">
        <f>[2]сводная!AW3215</f>
        <v>0</v>
      </c>
      <c r="AX79" s="53">
        <f>[2]сводная!AX3215</f>
        <v>0</v>
      </c>
      <c r="AY79" s="53">
        <f>[2]сводная!AY3215</f>
        <v>0</v>
      </c>
      <c r="AZ79" s="53">
        <f>[2]сводная!AZ3215</f>
        <v>0</v>
      </c>
      <c r="BA79" s="53">
        <f>[2]сводная!BA3215</f>
        <v>0</v>
      </c>
      <c r="BB79" s="53">
        <f>[2]сводная!BB3215</f>
        <v>0</v>
      </c>
      <c r="BC79" s="53">
        <f>[2]сводная!BC3215</f>
        <v>13.34</v>
      </c>
      <c r="BD79" s="30" t="str">
        <f>[2]сводная!BD3215</f>
        <v>ОбщФиз</v>
      </c>
    </row>
    <row r="80" spans="1:56" ht="12.75" x14ac:dyDescent="0.2">
      <c r="A80" s="30" t="str">
        <f>[2]сводная!A3216</f>
        <v>Проблемы современной физики</v>
      </c>
      <c r="B80" s="30" t="str">
        <f>[2]сводная!B3216</f>
        <v>физический</v>
      </c>
      <c r="C80" s="30" t="str">
        <f>[2]сводная!C3216</f>
        <v>фзика(физика и инф-ка)</v>
      </c>
      <c r="D80" s="30">
        <f>[2]сводная!D3216</f>
        <v>4</v>
      </c>
      <c r="E80" s="30">
        <f>[2]сводная!E3216</f>
        <v>3</v>
      </c>
      <c r="F80" s="30">
        <f>[2]сводная!F3216</f>
        <v>0</v>
      </c>
      <c r="G80" s="30">
        <f>[2]сводная!G3216</f>
        <v>0.4</v>
      </c>
      <c r="H80" s="30">
        <f>[2]сводная!H3216</f>
        <v>0</v>
      </c>
      <c r="I80" s="30">
        <f>[2]сводная!I3216</f>
        <v>0</v>
      </c>
      <c r="J80" s="30">
        <f>[2]сводная!J3216</f>
        <v>0</v>
      </c>
      <c r="K80" s="30">
        <f>[2]сводная!K3216</f>
        <v>0.4</v>
      </c>
      <c r="L80" s="30">
        <f>[2]сводная!L3216</f>
        <v>0</v>
      </c>
      <c r="M80" s="30">
        <f>[2]сводная!M3216</f>
        <v>8</v>
      </c>
      <c r="N80" s="30">
        <f>[2]сводная!N3216</f>
        <v>12</v>
      </c>
      <c r="O80" s="30">
        <f>[2]сводная!O3216</f>
        <v>0</v>
      </c>
      <c r="P80" s="30">
        <f>[2]сводная!P3216</f>
        <v>10</v>
      </c>
      <c r="Q80" s="30">
        <f>[2]сводная!Q3216</f>
        <v>1</v>
      </c>
      <c r="R80" s="30">
        <f>[2]сводная!R3216</f>
        <v>0</v>
      </c>
      <c r="S80" s="30">
        <f>[2]сводная!S3216</f>
        <v>1</v>
      </c>
      <c r="T80" s="30">
        <f>[2]сводная!T3216</f>
        <v>0</v>
      </c>
      <c r="U80" s="30">
        <f>[2]сводная!U3216</f>
        <v>0</v>
      </c>
      <c r="V80" s="30">
        <f>[2]сводная!V3216</f>
        <v>0</v>
      </c>
      <c r="W80" s="30">
        <f>[2]сводная!W3216</f>
        <v>0</v>
      </c>
      <c r="X80" s="30">
        <f>[2]сводная!X3216</f>
        <v>0</v>
      </c>
      <c r="Y80" s="30">
        <f>[2]сводная!Y3216</f>
        <v>0</v>
      </c>
      <c r="Z80" s="30">
        <f>[2]сводная!Z3216</f>
        <v>0</v>
      </c>
      <c r="AA80" s="53">
        <f>[2]сводная!AA3216</f>
        <v>4.8000000000000007</v>
      </c>
      <c r="AB80" s="53">
        <f>[2]сводная!AB3216</f>
        <v>0</v>
      </c>
      <c r="AC80" s="53">
        <f>[2]сводная!AC3216</f>
        <v>4</v>
      </c>
      <c r="AD80" s="53">
        <f>[2]сводная!AD3216</f>
        <v>0.75</v>
      </c>
      <c r="AE80" s="53">
        <f>[2]сводная!AE3216</f>
        <v>0</v>
      </c>
      <c r="AF80" s="53">
        <f>[2]сводная!AF3216</f>
        <v>0.1</v>
      </c>
      <c r="AG80" s="53">
        <f>[2]сводная!AG3216</f>
        <v>0</v>
      </c>
      <c r="AH80" s="53">
        <f>[2]сводная!AH3216</f>
        <v>0.30000000000000004</v>
      </c>
      <c r="AI80" s="53">
        <f>[2]сводная!AI3216</f>
        <v>0</v>
      </c>
      <c r="AJ80" s="53">
        <f>[2]сводная!AJ3216</f>
        <v>0</v>
      </c>
      <c r="AK80" s="53">
        <f>[2]сводная!AK3216</f>
        <v>0</v>
      </c>
      <c r="AL80" s="53">
        <f>[2]сводная!AL3216</f>
        <v>0</v>
      </c>
      <c r="AM80" s="53">
        <f>[2]сводная!AM3216</f>
        <v>0</v>
      </c>
      <c r="AN80" s="53">
        <f>[2]сводная!AN3216</f>
        <v>9.9500000000000011</v>
      </c>
      <c r="AO80" s="53">
        <f>[2]сводная!AO3216</f>
        <v>0</v>
      </c>
      <c r="AP80" s="53">
        <f>[2]сводная!AP3216</f>
        <v>0</v>
      </c>
      <c r="AQ80" s="53">
        <f>[2]сводная!AQ3216</f>
        <v>0</v>
      </c>
      <c r="AR80" s="53">
        <f>[2]сводная!AR3216</f>
        <v>0</v>
      </c>
      <c r="AS80" s="53">
        <f>[2]сводная!AS3216</f>
        <v>0</v>
      </c>
      <c r="AT80" s="53">
        <f>[2]сводная!AT3216</f>
        <v>0</v>
      </c>
      <c r="AU80" s="53">
        <f>[2]сводная!AU3216</f>
        <v>0</v>
      </c>
      <c r="AV80" s="53">
        <f>[2]сводная!AV3216</f>
        <v>0</v>
      </c>
      <c r="AW80" s="53">
        <f>[2]сводная!AW3216</f>
        <v>0</v>
      </c>
      <c r="AX80" s="53">
        <f>[2]сводная!AX3216</f>
        <v>0</v>
      </c>
      <c r="AY80" s="53">
        <f>[2]сводная!AY3216</f>
        <v>0</v>
      </c>
      <c r="AZ80" s="53">
        <f>[2]сводная!AZ3216</f>
        <v>0</v>
      </c>
      <c r="BA80" s="53">
        <f>[2]сводная!BA3216</f>
        <v>0</v>
      </c>
      <c r="BB80" s="53">
        <f>[2]сводная!BB3216</f>
        <v>0</v>
      </c>
      <c r="BC80" s="53">
        <f>[2]сводная!BC3216</f>
        <v>9.9500000000000011</v>
      </c>
      <c r="BD80" s="30" t="str">
        <f>[2]сводная!BD3216</f>
        <v>ОбщФиз</v>
      </c>
    </row>
    <row r="81" spans="1:56" ht="12.75" x14ac:dyDescent="0.2">
      <c r="A81" s="30" t="str">
        <f>[2]сводная!A3217</f>
        <v>Педагогическая практика (общ. рук-во)</v>
      </c>
      <c r="B81" s="30" t="str">
        <f>[2]сводная!B3217</f>
        <v>физический</v>
      </c>
      <c r="C81" s="30" t="str">
        <f>[2]сводная!C3217</f>
        <v>фзика(физика и инф-ка)</v>
      </c>
      <c r="D81" s="30">
        <f>[2]сводная!D3217</f>
        <v>4</v>
      </c>
      <c r="E81" s="30">
        <f>[2]сводная!E3217</f>
        <v>3</v>
      </c>
      <c r="F81" s="30">
        <f>[2]сводная!F3217</f>
        <v>0</v>
      </c>
      <c r="G81" s="30">
        <f>[2]сводная!G3217</f>
        <v>0.4</v>
      </c>
      <c r="H81" s="30">
        <f>[2]сводная!H3217</f>
        <v>0</v>
      </c>
      <c r="I81" s="30">
        <f>[2]сводная!I3217</f>
        <v>0.4</v>
      </c>
      <c r="J81" s="30">
        <f>[2]сводная!J3217</f>
        <v>0</v>
      </c>
      <c r="K81" s="30">
        <f>[2]сводная!K3217</f>
        <v>0</v>
      </c>
      <c r="L81" s="30">
        <f>[2]сводная!L3217</f>
        <v>0</v>
      </c>
      <c r="M81" s="30">
        <f>[2]сводная!M3217</f>
        <v>7</v>
      </c>
      <c r="N81" s="30">
        <f>[2]сводная!N3217</f>
        <v>0</v>
      </c>
      <c r="O81" s="30">
        <f>[2]сводная!O3217</f>
        <v>0</v>
      </c>
      <c r="P81" s="30">
        <f>[2]сводная!P3217</f>
        <v>0</v>
      </c>
      <c r="Q81" s="30">
        <f>[2]сводная!Q3217</f>
        <v>0</v>
      </c>
      <c r="R81" s="30">
        <f>[2]сводная!R3217</f>
        <v>0</v>
      </c>
      <c r="S81" s="30">
        <f>[2]сводная!S3217</f>
        <v>0</v>
      </c>
      <c r="T81" s="30">
        <f>[2]сводная!T3217</f>
        <v>0</v>
      </c>
      <c r="U81" s="30">
        <f>[2]сводная!U3217</f>
        <v>0</v>
      </c>
      <c r="V81" s="30">
        <f>[2]сводная!V3217</f>
        <v>0</v>
      </c>
      <c r="W81" s="30">
        <f>[2]сводная!W3217</f>
        <v>0</v>
      </c>
      <c r="X81" s="30">
        <f>[2]сводная!X3217</f>
        <v>0</v>
      </c>
      <c r="Y81" s="30">
        <f>[2]сводная!Y3217</f>
        <v>0</v>
      </c>
      <c r="Z81" s="30">
        <f>[2]сводная!Z3217</f>
        <v>4</v>
      </c>
      <c r="AA81" s="53">
        <f>[2]сводная!AA3217</f>
        <v>0</v>
      </c>
      <c r="AB81" s="53">
        <f>[2]сводная!AB3217</f>
        <v>0</v>
      </c>
      <c r="AC81" s="53">
        <f>[2]сводная!AC3217</f>
        <v>0</v>
      </c>
      <c r="AD81" s="53">
        <f>[2]сводная!AD3217</f>
        <v>0</v>
      </c>
      <c r="AE81" s="53">
        <f>[2]сводная!AE3217</f>
        <v>0</v>
      </c>
      <c r="AF81" s="53">
        <f>[2]сводная!AF3217</f>
        <v>0</v>
      </c>
      <c r="AG81" s="53">
        <f>[2]сводная!AG3217</f>
        <v>0</v>
      </c>
      <c r="AH81" s="53">
        <f>[2]сводная!AH3217</f>
        <v>0</v>
      </c>
      <c r="AI81" s="53">
        <f>[2]сводная!AI3217</f>
        <v>0</v>
      </c>
      <c r="AJ81" s="53">
        <f>[2]сводная!AJ3217</f>
        <v>0</v>
      </c>
      <c r="AK81" s="53">
        <f>[2]сводная!AK3217</f>
        <v>0</v>
      </c>
      <c r="AL81" s="53">
        <f>[2]сводная!AL3217</f>
        <v>0</v>
      </c>
      <c r="AM81" s="53">
        <f>[2]сводная!AM3217</f>
        <v>1.2000000000000002</v>
      </c>
      <c r="AN81" s="53">
        <f>[2]сводная!AN3217</f>
        <v>1.2000000000000002</v>
      </c>
      <c r="AO81" s="53">
        <f>[2]сводная!AO3217</f>
        <v>0</v>
      </c>
      <c r="AP81" s="53">
        <f>[2]сводная!AP3217</f>
        <v>0</v>
      </c>
      <c r="AQ81" s="53">
        <f>[2]сводная!AQ3217</f>
        <v>0</v>
      </c>
      <c r="AR81" s="53">
        <f>[2]сводная!AR3217</f>
        <v>0</v>
      </c>
      <c r="AS81" s="53">
        <f>[2]сводная!AS3217</f>
        <v>0</v>
      </c>
      <c r="AT81" s="53">
        <f>[2]сводная!AT3217</f>
        <v>0</v>
      </c>
      <c r="AU81" s="53">
        <f>[2]сводная!AU3217</f>
        <v>0</v>
      </c>
      <c r="AV81" s="53">
        <f>[2]сводная!AV3217</f>
        <v>0</v>
      </c>
      <c r="AW81" s="53">
        <f>[2]сводная!AW3217</f>
        <v>0</v>
      </c>
      <c r="AX81" s="53">
        <f>[2]сводная!AX3217</f>
        <v>0</v>
      </c>
      <c r="AY81" s="53">
        <f>[2]сводная!AY3217</f>
        <v>0</v>
      </c>
      <c r="AZ81" s="53">
        <f>[2]сводная!AZ3217</f>
        <v>0</v>
      </c>
      <c r="BA81" s="53">
        <f>[2]сводная!BA3217</f>
        <v>0</v>
      </c>
      <c r="BB81" s="53">
        <f>[2]сводная!BB3217</f>
        <v>0</v>
      </c>
      <c r="BC81" s="53">
        <f>[2]сводная!BC3217</f>
        <v>1.2000000000000002</v>
      </c>
      <c r="BD81" s="30" t="str">
        <f>[2]сводная!BD3217</f>
        <v>ОбщФиз</v>
      </c>
    </row>
    <row r="82" spans="1:56" ht="12.75" x14ac:dyDescent="0.2">
      <c r="A82" s="30" t="str">
        <f>[2]сводная!A3218</f>
        <v>Педагогическая практика</v>
      </c>
      <c r="B82" s="30" t="str">
        <f>[2]сводная!B3218</f>
        <v>физический</v>
      </c>
      <c r="C82" s="30" t="str">
        <f>[2]сводная!C3218</f>
        <v>фзика(физика и инф-ка)</v>
      </c>
      <c r="D82" s="30">
        <f>[2]сводная!D3218</f>
        <v>4</v>
      </c>
      <c r="E82" s="30">
        <f>[2]сводная!E3218</f>
        <v>3</v>
      </c>
      <c r="F82" s="30">
        <f>[2]сводная!F3218</f>
        <v>0</v>
      </c>
      <c r="G82" s="30">
        <f>[2]сводная!G3218</f>
        <v>0.4</v>
      </c>
      <c r="H82" s="30">
        <f>[2]сводная!H3218</f>
        <v>0</v>
      </c>
      <c r="I82" s="30">
        <f>[2]сводная!I3218</f>
        <v>0.4</v>
      </c>
      <c r="J82" s="30">
        <f>[2]сводная!J3218</f>
        <v>0</v>
      </c>
      <c r="K82" s="30">
        <f>[2]сводная!K3218</f>
        <v>0</v>
      </c>
      <c r="L82" s="30">
        <f>[2]сводная!L3218</f>
        <v>0</v>
      </c>
      <c r="M82" s="30">
        <f>[2]сводная!M3218</f>
        <v>7</v>
      </c>
      <c r="N82" s="30">
        <f>[2]сводная!N3218</f>
        <v>0</v>
      </c>
      <c r="O82" s="30">
        <f>[2]сводная!O3218</f>
        <v>0</v>
      </c>
      <c r="P82" s="30">
        <f>[2]сводная!P3218</f>
        <v>0</v>
      </c>
      <c r="Q82" s="30">
        <f>[2]сводная!Q3218</f>
        <v>0</v>
      </c>
      <c r="R82" s="30">
        <f>[2]сводная!R3218</f>
        <v>0</v>
      </c>
      <c r="S82" s="30">
        <f>[2]сводная!S3218</f>
        <v>0</v>
      </c>
      <c r="T82" s="30">
        <f>[2]сводная!T3218</f>
        <v>0</v>
      </c>
      <c r="U82" s="30">
        <f>[2]сводная!U3218</f>
        <v>0</v>
      </c>
      <c r="V82" s="30">
        <f>[2]сводная!V3218</f>
        <v>0</v>
      </c>
      <c r="W82" s="30">
        <f>[2]сводная!W3218</f>
        <v>0</v>
      </c>
      <c r="X82" s="30">
        <f>[2]сводная!X3218</f>
        <v>0</v>
      </c>
      <c r="Y82" s="30">
        <f>[2]сводная!Y3218</f>
        <v>0</v>
      </c>
      <c r="Z82" s="30">
        <f>[2]сводная!Z3218</f>
        <v>4</v>
      </c>
      <c r="AA82" s="53">
        <f>[2]сводная!AA3218</f>
        <v>0</v>
      </c>
      <c r="AB82" s="53">
        <f>[2]сводная!AB3218</f>
        <v>0</v>
      </c>
      <c r="AC82" s="53">
        <f>[2]сводная!AC3218</f>
        <v>0</v>
      </c>
      <c r="AD82" s="53">
        <f>[2]сводная!AD3218</f>
        <v>0</v>
      </c>
      <c r="AE82" s="53">
        <f>[2]сводная!AE3218</f>
        <v>0</v>
      </c>
      <c r="AF82" s="53">
        <f>[2]сводная!AF3218</f>
        <v>0</v>
      </c>
      <c r="AG82" s="53">
        <f>[2]сводная!AG3218</f>
        <v>0</v>
      </c>
      <c r="AH82" s="53">
        <f>[2]сводная!AH3218</f>
        <v>0</v>
      </c>
      <c r="AI82" s="53">
        <f>[2]сводная!AI3218</f>
        <v>0</v>
      </c>
      <c r="AJ82" s="53">
        <f>[2]сводная!AJ3218</f>
        <v>0</v>
      </c>
      <c r="AK82" s="53">
        <f>[2]сводная!AK3218</f>
        <v>0</v>
      </c>
      <c r="AL82" s="53">
        <f>[2]сводная!AL3218</f>
        <v>0</v>
      </c>
      <c r="AM82" s="53">
        <f>[2]сводная!AM3218</f>
        <v>19.200000000000003</v>
      </c>
      <c r="AN82" s="53">
        <f>[2]сводная!AN3218</f>
        <v>19.200000000000003</v>
      </c>
      <c r="AO82" s="53">
        <f>[2]сводная!AO3218</f>
        <v>0</v>
      </c>
      <c r="AP82" s="53">
        <f>[2]сводная!AP3218</f>
        <v>0</v>
      </c>
      <c r="AQ82" s="53">
        <f>[2]сводная!AQ3218</f>
        <v>0</v>
      </c>
      <c r="AR82" s="53">
        <f>[2]сводная!AR3218</f>
        <v>0</v>
      </c>
      <c r="AS82" s="53">
        <f>[2]сводная!AS3218</f>
        <v>0</v>
      </c>
      <c r="AT82" s="53">
        <f>[2]сводная!AT3218</f>
        <v>0</v>
      </c>
      <c r="AU82" s="53">
        <f>[2]сводная!AU3218</f>
        <v>0</v>
      </c>
      <c r="AV82" s="53">
        <f>[2]сводная!AV3218</f>
        <v>0</v>
      </c>
      <c r="AW82" s="53">
        <f>[2]сводная!AW3218</f>
        <v>0</v>
      </c>
      <c r="AX82" s="53">
        <f>[2]сводная!AX3218</f>
        <v>0</v>
      </c>
      <c r="AY82" s="53">
        <f>[2]сводная!AY3218</f>
        <v>0</v>
      </c>
      <c r="AZ82" s="53">
        <f>[2]сводная!AZ3218</f>
        <v>0</v>
      </c>
      <c r="BA82" s="53">
        <f>[2]сводная!BA3218</f>
        <v>0</v>
      </c>
      <c r="BB82" s="53">
        <f>[2]сводная!BB3218</f>
        <v>0</v>
      </c>
      <c r="BC82" s="53">
        <f>[2]сводная!BC3218</f>
        <v>19.200000000000003</v>
      </c>
      <c r="BD82" s="30" t="str">
        <f>[2]сводная!BD3218</f>
        <v>ОбщФиз</v>
      </c>
    </row>
    <row r="83" spans="1:56" ht="12.75" x14ac:dyDescent="0.2">
      <c r="A83" s="30" t="str">
        <f>[2]сводная!A3219</f>
        <v>Руководство, конс., допуск  диплом.работа</v>
      </c>
      <c r="B83" s="30" t="str">
        <f>[2]сводная!B3219</f>
        <v>физический</v>
      </c>
      <c r="C83" s="30" t="str">
        <f>[2]сводная!C3219</f>
        <v>фзика(физика и инф-ка)</v>
      </c>
      <c r="D83" s="30">
        <f>[2]сводная!D3219</f>
        <v>4</v>
      </c>
      <c r="E83" s="30">
        <f>[2]сводная!E3219</f>
        <v>3</v>
      </c>
      <c r="F83" s="30">
        <f>[2]сводная!F3219</f>
        <v>0</v>
      </c>
      <c r="G83" s="30">
        <f>[2]сводная!G3219</f>
        <v>0.4</v>
      </c>
      <c r="H83" s="30">
        <f>[2]сводная!H3219</f>
        <v>0</v>
      </c>
      <c r="I83" s="30">
        <f>[2]сводная!I3219</f>
        <v>0.4</v>
      </c>
      <c r="J83" s="30">
        <f>[2]сводная!J3219</f>
        <v>0</v>
      </c>
      <c r="K83" s="30">
        <f>[2]сводная!K3219</f>
        <v>0</v>
      </c>
      <c r="L83" s="30">
        <f>[2]сводная!L3219</f>
        <v>0</v>
      </c>
      <c r="M83" s="30">
        <f>[2]сводная!M3219</f>
        <v>8</v>
      </c>
      <c r="N83" s="30">
        <f>[2]сводная!N3219</f>
        <v>0</v>
      </c>
      <c r="O83" s="30">
        <f>[2]сводная!O3219</f>
        <v>0</v>
      </c>
      <c r="P83" s="30">
        <f>[2]сводная!P3219</f>
        <v>0</v>
      </c>
      <c r="Q83" s="30">
        <f>[2]сводная!Q3219</f>
        <v>0</v>
      </c>
      <c r="R83" s="30">
        <f>[2]сводная!R3219</f>
        <v>0</v>
      </c>
      <c r="S83" s="30">
        <f>[2]сводная!S3219</f>
        <v>0</v>
      </c>
      <c r="T83" s="30">
        <f>[2]сводная!T3219</f>
        <v>0</v>
      </c>
      <c r="U83" s="30">
        <f>[2]сводная!U3219</f>
        <v>0</v>
      </c>
      <c r="V83" s="30">
        <f>[2]сводная!V3219</f>
        <v>0</v>
      </c>
      <c r="W83" s="30">
        <f>[2]сводная!W3219</f>
        <v>1</v>
      </c>
      <c r="X83" s="30">
        <f>[2]сводная!X3219</f>
        <v>0</v>
      </c>
      <c r="Y83" s="30">
        <f>[2]сводная!Y3219</f>
        <v>0</v>
      </c>
      <c r="Z83" s="30">
        <f>[2]сводная!Z3219</f>
        <v>0</v>
      </c>
      <c r="AA83" s="53">
        <f>[2]сводная!AA3219</f>
        <v>0</v>
      </c>
      <c r="AB83" s="53">
        <f>[2]сводная!AB3219</f>
        <v>0</v>
      </c>
      <c r="AC83" s="53">
        <f>[2]сводная!AC3219</f>
        <v>0</v>
      </c>
      <c r="AD83" s="53">
        <f>[2]сводная!AD3219</f>
        <v>0</v>
      </c>
      <c r="AE83" s="53">
        <f>[2]сводная!AE3219</f>
        <v>0</v>
      </c>
      <c r="AF83" s="53">
        <f>[2]сводная!AF3219</f>
        <v>0</v>
      </c>
      <c r="AG83" s="53">
        <f>[2]сводная!AG3219</f>
        <v>0</v>
      </c>
      <c r="AH83" s="53">
        <f>[2]сводная!AH3219</f>
        <v>0</v>
      </c>
      <c r="AI83" s="53">
        <f>[2]сводная!AI3219</f>
        <v>0</v>
      </c>
      <c r="AJ83" s="53">
        <f>[2]сводная!AJ3219</f>
        <v>0</v>
      </c>
      <c r="AK83" s="53">
        <f>[2]сводная!AK3219</f>
        <v>60</v>
      </c>
      <c r="AL83" s="53">
        <f>[2]сводная!AL3219</f>
        <v>0</v>
      </c>
      <c r="AM83" s="53">
        <f>[2]сводная!AM3219</f>
        <v>0</v>
      </c>
      <c r="AN83" s="53">
        <f>[2]сводная!AN3219</f>
        <v>60</v>
      </c>
      <c r="AO83" s="53">
        <f>[2]сводная!AO3219</f>
        <v>0</v>
      </c>
      <c r="AP83" s="53">
        <f>[2]сводная!AP3219</f>
        <v>0</v>
      </c>
      <c r="AQ83" s="53">
        <f>[2]сводная!AQ3219</f>
        <v>0</v>
      </c>
      <c r="AR83" s="53">
        <f>[2]сводная!AR3219</f>
        <v>0</v>
      </c>
      <c r="AS83" s="53">
        <f>[2]сводная!AS3219</f>
        <v>0</v>
      </c>
      <c r="AT83" s="53">
        <f>[2]сводная!AT3219</f>
        <v>0</v>
      </c>
      <c r="AU83" s="53">
        <f>[2]сводная!AU3219</f>
        <v>0</v>
      </c>
      <c r="AV83" s="53">
        <f>[2]сводная!AV3219</f>
        <v>0</v>
      </c>
      <c r="AW83" s="53">
        <f>[2]сводная!AW3219</f>
        <v>0</v>
      </c>
      <c r="AX83" s="53">
        <f>[2]сводная!AX3219</f>
        <v>0</v>
      </c>
      <c r="AY83" s="53">
        <f>[2]сводная!AY3219</f>
        <v>0</v>
      </c>
      <c r="AZ83" s="53">
        <f>[2]сводная!AZ3219</f>
        <v>0</v>
      </c>
      <c r="BA83" s="53">
        <f>[2]сводная!BA3219</f>
        <v>0</v>
      </c>
      <c r="BB83" s="53">
        <f>[2]сводная!BB3219</f>
        <v>0</v>
      </c>
      <c r="BC83" s="53">
        <f>[2]сводная!BC3219</f>
        <v>60</v>
      </c>
      <c r="BD83" s="30" t="str">
        <f>[2]сводная!BD3219</f>
        <v>ОбщФиз</v>
      </c>
    </row>
    <row r="84" spans="1:56" ht="12.75" x14ac:dyDescent="0.2">
      <c r="A84" s="30" t="str">
        <f>[2]сводная!A3220</f>
        <v>Преддипломная практика</v>
      </c>
      <c r="B84" s="30" t="str">
        <f>[2]сводная!B3220</f>
        <v>физический</v>
      </c>
      <c r="C84" s="30" t="str">
        <f>[2]сводная!C3220</f>
        <v>фзика(физика и инф-ка)</v>
      </c>
      <c r="D84" s="30">
        <f>[2]сводная!D3220</f>
        <v>4</v>
      </c>
      <c r="E84" s="30">
        <f>[2]сводная!E3220</f>
        <v>3</v>
      </c>
      <c r="F84" s="30">
        <f>[2]сводная!F3220</f>
        <v>0</v>
      </c>
      <c r="G84" s="30">
        <f>[2]сводная!G3220</f>
        <v>0</v>
      </c>
      <c r="H84" s="30">
        <f>[2]сводная!H3220</f>
        <v>0</v>
      </c>
      <c r="I84" s="30">
        <f>[2]сводная!I3220</f>
        <v>0.4</v>
      </c>
      <c r="J84" s="30">
        <f>[2]сводная!J3220</f>
        <v>0</v>
      </c>
      <c r="K84" s="30">
        <f>[2]сводная!K3220</f>
        <v>0</v>
      </c>
      <c r="L84" s="30">
        <f>[2]сводная!L3220</f>
        <v>0</v>
      </c>
      <c r="M84" s="30">
        <f>[2]сводная!M3220</f>
        <v>8</v>
      </c>
      <c r="N84" s="30">
        <f>[2]сводная!N3220</f>
        <v>0</v>
      </c>
      <c r="O84" s="30">
        <f>[2]сводная!O3220</f>
        <v>0</v>
      </c>
      <c r="P84" s="30">
        <f>[2]сводная!P3220</f>
        <v>0</v>
      </c>
      <c r="Q84" s="30">
        <f>[2]сводная!Q3220</f>
        <v>0</v>
      </c>
      <c r="R84" s="30">
        <f>[2]сводная!R3220</f>
        <v>0</v>
      </c>
      <c r="S84" s="30">
        <f>[2]сводная!S3220</f>
        <v>0</v>
      </c>
      <c r="T84" s="30">
        <f>[2]сводная!T3220</f>
        <v>0</v>
      </c>
      <c r="U84" s="30">
        <f>[2]сводная!U3220</f>
        <v>0</v>
      </c>
      <c r="V84" s="30">
        <f>[2]сводная!V3220</f>
        <v>0</v>
      </c>
      <c r="W84" s="30">
        <f>[2]сводная!W3220</f>
        <v>0</v>
      </c>
      <c r="X84" s="30">
        <f>[2]сводная!X3220</f>
        <v>0</v>
      </c>
      <c r="Y84" s="30">
        <f>[2]сводная!Y3220</f>
        <v>0</v>
      </c>
      <c r="Z84" s="30">
        <f>[2]сводная!Z3220</f>
        <v>4</v>
      </c>
      <c r="AA84" s="53">
        <f>[2]сводная!AA3220</f>
        <v>0</v>
      </c>
      <c r="AB84" s="53">
        <f>[2]сводная!AB3220</f>
        <v>0</v>
      </c>
      <c r="AC84" s="53">
        <f>[2]сводная!AC3220</f>
        <v>0</v>
      </c>
      <c r="AD84" s="53">
        <f>[2]сводная!AD3220</f>
        <v>0</v>
      </c>
      <c r="AE84" s="53">
        <f>[2]сводная!AE3220</f>
        <v>0</v>
      </c>
      <c r="AF84" s="53">
        <f>[2]сводная!AF3220</f>
        <v>0</v>
      </c>
      <c r="AG84" s="53">
        <f>[2]сводная!AG3220</f>
        <v>0</v>
      </c>
      <c r="AH84" s="53">
        <f>[2]сводная!AH3220</f>
        <v>0</v>
      </c>
      <c r="AI84" s="53">
        <f>[2]сводная!AI3220</f>
        <v>0</v>
      </c>
      <c r="AJ84" s="53">
        <f>[2]сводная!AJ3220</f>
        <v>0</v>
      </c>
      <c r="AK84" s="53">
        <f>[2]сводная!AK3220</f>
        <v>0</v>
      </c>
      <c r="AL84" s="53">
        <f>[2]сводная!AL3220</f>
        <v>0</v>
      </c>
      <c r="AM84" s="53">
        <f>[2]сводная!AM3220</f>
        <v>19.200000000000003</v>
      </c>
      <c r="AN84" s="53">
        <f>[2]сводная!AN3220</f>
        <v>19.200000000000003</v>
      </c>
      <c r="AO84" s="53">
        <f>[2]сводная!AO3220</f>
        <v>0</v>
      </c>
      <c r="AP84" s="53">
        <f>[2]сводная!AP3220</f>
        <v>0</v>
      </c>
      <c r="AQ84" s="53">
        <f>[2]сводная!AQ3220</f>
        <v>0</v>
      </c>
      <c r="AR84" s="53">
        <f>[2]сводная!AR3220</f>
        <v>0</v>
      </c>
      <c r="AS84" s="53">
        <f>[2]сводная!AS3220</f>
        <v>0</v>
      </c>
      <c r="AT84" s="53">
        <f>[2]сводная!AT3220</f>
        <v>0</v>
      </c>
      <c r="AU84" s="53">
        <f>[2]сводная!AU3220</f>
        <v>0</v>
      </c>
      <c r="AV84" s="53">
        <f>[2]сводная!AV3220</f>
        <v>0</v>
      </c>
      <c r="AW84" s="53">
        <f>[2]сводная!AW3220</f>
        <v>0</v>
      </c>
      <c r="AX84" s="53">
        <f>[2]сводная!AX3220</f>
        <v>0</v>
      </c>
      <c r="AY84" s="53">
        <f>[2]сводная!AY3220</f>
        <v>0</v>
      </c>
      <c r="AZ84" s="53">
        <f>[2]сводная!AZ3220</f>
        <v>0</v>
      </c>
      <c r="BA84" s="53">
        <f>[2]сводная!BA3220</f>
        <v>0</v>
      </c>
      <c r="BB84" s="53">
        <f>[2]сводная!BB3220</f>
        <v>0</v>
      </c>
      <c r="BC84" s="53">
        <f>[2]сводная!BC3220</f>
        <v>19.200000000000003</v>
      </c>
      <c r="BD84" s="30" t="str">
        <f>[2]сводная!BD3220</f>
        <v>ОбщФиз</v>
      </c>
    </row>
    <row r="85" spans="1:56" ht="12.75" x14ac:dyDescent="0.2">
      <c r="A85" s="30" t="str">
        <f>[2]сводная!A3221</f>
        <v>Астрофизика</v>
      </c>
      <c r="B85" s="30" t="str">
        <f>[2]сводная!B3221</f>
        <v>физический</v>
      </c>
      <c r="C85" s="30" t="str">
        <f>[2]сводная!C3221</f>
        <v>физика</v>
      </c>
      <c r="D85" s="30">
        <f>[2]сводная!D3221</f>
        <v>4</v>
      </c>
      <c r="E85" s="30">
        <f>[2]сводная!E3221</f>
        <v>8</v>
      </c>
      <c r="F85" s="30">
        <f>[2]сводная!F3221</f>
        <v>0</v>
      </c>
      <c r="G85" s="30">
        <f>[2]сводная!G3221</f>
        <v>1</v>
      </c>
      <c r="H85" s="30">
        <f>[2]сводная!H3221</f>
        <v>0</v>
      </c>
      <c r="I85" s="30">
        <f>[2]сводная!I3221</f>
        <v>1</v>
      </c>
      <c r="J85" s="30">
        <f>[2]сводная!J3221</f>
        <v>0</v>
      </c>
      <c r="K85" s="30">
        <f>[2]сводная!K3221</f>
        <v>1</v>
      </c>
      <c r="L85" s="30">
        <f>[2]сводная!L3221</f>
        <v>0</v>
      </c>
      <c r="M85" s="30">
        <f>[2]сводная!M3221</f>
        <v>7</v>
      </c>
      <c r="N85" s="30">
        <f>[2]сводная!N3221</f>
        <v>28</v>
      </c>
      <c r="O85" s="30">
        <f>[2]сводная!O3221</f>
        <v>0</v>
      </c>
      <c r="P85" s="30">
        <f>[2]сводная!P3221</f>
        <v>14</v>
      </c>
      <c r="Q85" s="30">
        <f>[2]сводная!Q3221</f>
        <v>1</v>
      </c>
      <c r="R85" s="30">
        <f>[2]сводная!R3221</f>
        <v>0</v>
      </c>
      <c r="S85" s="30">
        <f>[2]сводная!S3221</f>
        <v>1</v>
      </c>
      <c r="T85" s="30">
        <f>[2]сводная!T3221</f>
        <v>0</v>
      </c>
      <c r="U85" s="30">
        <f>[2]сводная!U3221</f>
        <v>0</v>
      </c>
      <c r="V85" s="30">
        <f>[2]сводная!V3221</f>
        <v>0</v>
      </c>
      <c r="W85" s="30">
        <f>[2]сводная!W3221</f>
        <v>0</v>
      </c>
      <c r="X85" s="30">
        <f>[2]сводная!X3221</f>
        <v>0</v>
      </c>
      <c r="Y85" s="30">
        <f>[2]сводная!Y3221</f>
        <v>0</v>
      </c>
      <c r="Z85" s="30">
        <f>[2]сводная!Z3221</f>
        <v>0</v>
      </c>
      <c r="AA85" s="53">
        <f>[2]сводная!AA3221</f>
        <v>28</v>
      </c>
      <c r="AB85" s="53">
        <f>[2]сводная!AB3221</f>
        <v>0</v>
      </c>
      <c r="AC85" s="53">
        <f>[2]сводная!AC3221</f>
        <v>14</v>
      </c>
      <c r="AD85" s="53">
        <f>[2]сводная!AD3221</f>
        <v>2</v>
      </c>
      <c r="AE85" s="53">
        <f>[2]сводная!AE3221</f>
        <v>0</v>
      </c>
      <c r="AF85" s="53">
        <f>[2]сводная!AF3221</f>
        <v>0.7</v>
      </c>
      <c r="AG85" s="53">
        <f>[2]сводная!AG3221</f>
        <v>0</v>
      </c>
      <c r="AH85" s="53">
        <f>[2]сводная!AH3221</f>
        <v>0.7</v>
      </c>
      <c r="AI85" s="53">
        <f>[2]сводная!AI3221</f>
        <v>0</v>
      </c>
      <c r="AJ85" s="53">
        <f>[2]сводная!AJ3221</f>
        <v>0</v>
      </c>
      <c r="AK85" s="53">
        <f>[2]сводная!AK3221</f>
        <v>0</v>
      </c>
      <c r="AL85" s="53">
        <f>[2]сводная!AL3221</f>
        <v>0</v>
      </c>
      <c r="AM85" s="53">
        <f>[2]сводная!AM3221</f>
        <v>0</v>
      </c>
      <c r="AN85" s="53">
        <f>[2]сводная!AN3221</f>
        <v>45.400000000000006</v>
      </c>
      <c r="AO85" s="53">
        <f>[2]сводная!AO3221</f>
        <v>0</v>
      </c>
      <c r="AP85" s="53">
        <f>[2]сводная!AP3221</f>
        <v>0</v>
      </c>
      <c r="AQ85" s="53">
        <f>[2]сводная!AQ3221</f>
        <v>0</v>
      </c>
      <c r="AR85" s="53">
        <f>[2]сводная!AR3221</f>
        <v>0</v>
      </c>
      <c r="AS85" s="53">
        <f>[2]сводная!AS3221</f>
        <v>0</v>
      </c>
      <c r="AT85" s="53">
        <f>[2]сводная!AT3221</f>
        <v>0</v>
      </c>
      <c r="AU85" s="53">
        <f>[2]сводная!AU3221</f>
        <v>0</v>
      </c>
      <c r="AV85" s="53">
        <f>[2]сводная!AV3221</f>
        <v>0</v>
      </c>
      <c r="AW85" s="53">
        <f>[2]сводная!AW3221</f>
        <v>0</v>
      </c>
      <c r="AX85" s="53">
        <f>[2]сводная!AX3221</f>
        <v>0</v>
      </c>
      <c r="AY85" s="53">
        <f>[2]сводная!AY3221</f>
        <v>0</v>
      </c>
      <c r="AZ85" s="53">
        <f>[2]сводная!AZ3221</f>
        <v>0</v>
      </c>
      <c r="BA85" s="53">
        <f>[2]сводная!BA3221</f>
        <v>0</v>
      </c>
      <c r="BB85" s="53">
        <f>[2]сводная!BB3221</f>
        <v>0</v>
      </c>
      <c r="BC85" s="53">
        <f>[2]сводная!BC3221</f>
        <v>45.400000000000006</v>
      </c>
      <c r="BD85" s="30" t="str">
        <f>[2]сводная!BD3221</f>
        <v>ОбщФиз</v>
      </c>
    </row>
    <row r="86" spans="1:56" ht="12.75" x14ac:dyDescent="0.2">
      <c r="A86" s="30" t="str">
        <f>[2]сводная!A3222</f>
        <v>Пакеты прикладных программ</v>
      </c>
      <c r="B86" s="30" t="str">
        <f>[2]сводная!B3222</f>
        <v>физический</v>
      </c>
      <c r="C86" s="30" t="str">
        <f>[2]сводная!C3222</f>
        <v>физика</v>
      </c>
      <c r="D86" s="30">
        <f>[2]сводная!D3222</f>
        <v>4</v>
      </c>
      <c r="E86" s="30">
        <f>[2]сводная!E3222</f>
        <v>8</v>
      </c>
      <c r="F86" s="30">
        <f>[2]сводная!F3222</f>
        <v>0</v>
      </c>
      <c r="G86" s="30">
        <f>[2]сводная!G3222</f>
        <v>1</v>
      </c>
      <c r="H86" s="30">
        <f>[2]сводная!H3222</f>
        <v>0</v>
      </c>
      <c r="I86" s="30">
        <f>[2]сводная!I3222</f>
        <v>1</v>
      </c>
      <c r="J86" s="30">
        <f>[2]сводная!J3222</f>
        <v>0</v>
      </c>
      <c r="K86" s="30">
        <f>[2]сводная!K3222</f>
        <v>1</v>
      </c>
      <c r="L86" s="30">
        <f>[2]сводная!L3222</f>
        <v>0</v>
      </c>
      <c r="M86" s="30">
        <f>[2]сводная!M3222</f>
        <v>7</v>
      </c>
      <c r="N86" s="30">
        <f>[2]сводная!N3222</f>
        <v>14</v>
      </c>
      <c r="O86" s="30">
        <f>[2]сводная!O3222</f>
        <v>0</v>
      </c>
      <c r="P86" s="30">
        <f>[2]сводная!P3222</f>
        <v>48</v>
      </c>
      <c r="Q86" s="30">
        <f>[2]сводная!Q3222</f>
        <v>1</v>
      </c>
      <c r="R86" s="30">
        <f>[2]сводная!R3222</f>
        <v>0</v>
      </c>
      <c r="S86" s="30">
        <f>[2]сводная!S3222</f>
        <v>0</v>
      </c>
      <c r="T86" s="30">
        <f>[2]сводная!T3222</f>
        <v>1</v>
      </c>
      <c r="U86" s="30">
        <f>[2]сводная!U3222</f>
        <v>0</v>
      </c>
      <c r="V86" s="30">
        <f>[2]сводная!V3222</f>
        <v>0</v>
      </c>
      <c r="W86" s="30">
        <f>[2]сводная!W3222</f>
        <v>0</v>
      </c>
      <c r="X86" s="30">
        <f>[2]сводная!X3222</f>
        <v>0</v>
      </c>
      <c r="Y86" s="30">
        <f>[2]сводная!Y3222</f>
        <v>0</v>
      </c>
      <c r="Z86" s="30">
        <f>[2]сводная!Z3222</f>
        <v>0</v>
      </c>
      <c r="AA86" s="53">
        <f>[2]сводная!AA3222</f>
        <v>14</v>
      </c>
      <c r="AB86" s="53">
        <f>[2]сводная!AB3222</f>
        <v>0</v>
      </c>
      <c r="AC86" s="53">
        <f>[2]сводная!AC3222</f>
        <v>48</v>
      </c>
      <c r="AD86" s="53">
        <f>[2]сводная!AD3222</f>
        <v>2</v>
      </c>
      <c r="AE86" s="53">
        <f>[2]сводная!AE3222</f>
        <v>0</v>
      </c>
      <c r="AF86" s="53">
        <f>[2]сводная!AF3222</f>
        <v>1</v>
      </c>
      <c r="AG86" s="53">
        <f>[2]сводная!AG3222</f>
        <v>0.6</v>
      </c>
      <c r="AH86" s="53">
        <f>[2]сводная!AH3222</f>
        <v>0</v>
      </c>
      <c r="AI86" s="53">
        <f>[2]сводная!AI3222</f>
        <v>2.64</v>
      </c>
      <c r="AJ86" s="53">
        <f>[2]сводная!AJ3222</f>
        <v>0</v>
      </c>
      <c r="AK86" s="53">
        <f>[2]сводная!AK3222</f>
        <v>0</v>
      </c>
      <c r="AL86" s="53">
        <f>[2]сводная!AL3222</f>
        <v>0</v>
      </c>
      <c r="AM86" s="53">
        <f>[2]сводная!AM3222</f>
        <v>0</v>
      </c>
      <c r="AN86" s="53">
        <f>[2]сводная!AN3222</f>
        <v>68.239999999999995</v>
      </c>
      <c r="AO86" s="53">
        <f>[2]сводная!AO3222</f>
        <v>0</v>
      </c>
      <c r="AP86" s="53">
        <f>[2]сводная!AP3222</f>
        <v>0</v>
      </c>
      <c r="AQ86" s="53">
        <f>[2]сводная!AQ3222</f>
        <v>0</v>
      </c>
      <c r="AR86" s="53">
        <f>[2]сводная!AR3222</f>
        <v>0</v>
      </c>
      <c r="AS86" s="53">
        <f>[2]сводная!AS3222</f>
        <v>0</v>
      </c>
      <c r="AT86" s="53">
        <f>[2]сводная!AT3222</f>
        <v>0</v>
      </c>
      <c r="AU86" s="53">
        <f>[2]сводная!AU3222</f>
        <v>0</v>
      </c>
      <c r="AV86" s="53">
        <f>[2]сводная!AV3222</f>
        <v>0</v>
      </c>
      <c r="AW86" s="53">
        <f>[2]сводная!AW3222</f>
        <v>0</v>
      </c>
      <c r="AX86" s="53">
        <f>[2]сводная!AX3222</f>
        <v>0</v>
      </c>
      <c r="AY86" s="53">
        <f>[2]сводная!AY3222</f>
        <v>0</v>
      </c>
      <c r="AZ86" s="53">
        <f>[2]сводная!AZ3222</f>
        <v>0</v>
      </c>
      <c r="BA86" s="53">
        <f>[2]сводная!BA3222</f>
        <v>0</v>
      </c>
      <c r="BB86" s="53">
        <f>[2]сводная!BB3222</f>
        <v>0</v>
      </c>
      <c r="BC86" s="53">
        <f>[2]сводная!BC3222</f>
        <v>68.239999999999995</v>
      </c>
      <c r="BD86" s="30" t="str">
        <f>[2]сводная!BD3222</f>
        <v>ОбщФиз</v>
      </c>
    </row>
    <row r="87" spans="1:56" ht="12.75" x14ac:dyDescent="0.2">
      <c r="A87" s="30" t="str">
        <f>[2]сводная!A3223</f>
        <v>Численные методы</v>
      </c>
      <c r="B87" s="30" t="str">
        <f>[2]сводная!B3223</f>
        <v>физический</v>
      </c>
      <c r="C87" s="30" t="str">
        <f>[2]сводная!C3223</f>
        <v>физика</v>
      </c>
      <c r="D87" s="30">
        <f>[2]сводная!D3223</f>
        <v>4</v>
      </c>
      <c r="E87" s="30">
        <f>[2]сводная!E3223</f>
        <v>8</v>
      </c>
      <c r="F87" s="30">
        <f>[2]сводная!F3223</f>
        <v>0</v>
      </c>
      <c r="G87" s="30">
        <f>[2]сводная!G3223</f>
        <v>1</v>
      </c>
      <c r="H87" s="30">
        <f>[2]сводная!H3223</f>
        <v>0</v>
      </c>
      <c r="I87" s="30">
        <f>[2]сводная!I3223</f>
        <v>1</v>
      </c>
      <c r="J87" s="30">
        <f>[2]сводная!J3223</f>
        <v>0</v>
      </c>
      <c r="K87" s="30">
        <f>[2]сводная!K3223</f>
        <v>1</v>
      </c>
      <c r="L87" s="30">
        <f>[2]сводная!L3223</f>
        <v>0</v>
      </c>
      <c r="M87" s="30">
        <f>[2]сводная!M3223</f>
        <v>8</v>
      </c>
      <c r="N87" s="30">
        <f>[2]сводная!N3223</f>
        <v>22</v>
      </c>
      <c r="O87" s="30">
        <f>[2]сводная!O3223</f>
        <v>0</v>
      </c>
      <c r="P87" s="30">
        <f>[2]сводная!P3223</f>
        <v>22</v>
      </c>
      <c r="Q87" s="30">
        <f>[2]сводная!Q3223</f>
        <v>1</v>
      </c>
      <c r="R87" s="30">
        <f>[2]сводная!R3223</f>
        <v>0</v>
      </c>
      <c r="S87" s="30">
        <f>[2]сводная!S3223</f>
        <v>0</v>
      </c>
      <c r="T87" s="30">
        <f>[2]сводная!T3223</f>
        <v>1</v>
      </c>
      <c r="U87" s="30">
        <f>[2]сводная!U3223</f>
        <v>0</v>
      </c>
      <c r="V87" s="30">
        <f>[2]сводная!V3223</f>
        <v>0</v>
      </c>
      <c r="W87" s="30">
        <f>[2]сводная!W3223</f>
        <v>0</v>
      </c>
      <c r="X87" s="30">
        <f>[2]сводная!X3223</f>
        <v>0</v>
      </c>
      <c r="Y87" s="30">
        <f>[2]сводная!Y3223</f>
        <v>0</v>
      </c>
      <c r="Z87" s="30">
        <f>[2]сводная!Z3223</f>
        <v>0</v>
      </c>
      <c r="AA87" s="53">
        <f>[2]сводная!AA3223</f>
        <v>22</v>
      </c>
      <c r="AB87" s="53">
        <f>[2]сводная!AB3223</f>
        <v>0</v>
      </c>
      <c r="AC87" s="53">
        <f>[2]сводная!AC3223</f>
        <v>22</v>
      </c>
      <c r="AD87" s="53">
        <f>[2]сводная!AD3223</f>
        <v>2</v>
      </c>
      <c r="AE87" s="53">
        <f>[2]сводная!AE3223</f>
        <v>0</v>
      </c>
      <c r="AF87" s="53">
        <f>[2]сводная!AF3223</f>
        <v>0.7</v>
      </c>
      <c r="AG87" s="53">
        <f>[2]сводная!AG3223</f>
        <v>0.6</v>
      </c>
      <c r="AH87" s="53">
        <f>[2]сводная!AH3223</f>
        <v>0</v>
      </c>
      <c r="AI87" s="53">
        <f>[2]сводная!AI3223</f>
        <v>2.64</v>
      </c>
      <c r="AJ87" s="53">
        <f>[2]сводная!AJ3223</f>
        <v>0</v>
      </c>
      <c r="AK87" s="53">
        <f>[2]сводная!AK3223</f>
        <v>0</v>
      </c>
      <c r="AL87" s="53">
        <f>[2]сводная!AL3223</f>
        <v>0</v>
      </c>
      <c r="AM87" s="53">
        <f>[2]сводная!AM3223</f>
        <v>0</v>
      </c>
      <c r="AN87" s="53">
        <f>[2]сводная!AN3223</f>
        <v>49.940000000000005</v>
      </c>
      <c r="AO87" s="53">
        <f>[2]сводная!AO3223</f>
        <v>0</v>
      </c>
      <c r="AP87" s="53">
        <f>[2]сводная!AP3223</f>
        <v>0</v>
      </c>
      <c r="AQ87" s="53">
        <f>[2]сводная!AQ3223</f>
        <v>0</v>
      </c>
      <c r="AR87" s="53">
        <f>[2]сводная!AR3223</f>
        <v>0</v>
      </c>
      <c r="AS87" s="53">
        <f>[2]сводная!AS3223</f>
        <v>0</v>
      </c>
      <c r="AT87" s="53">
        <f>[2]сводная!AT3223</f>
        <v>0</v>
      </c>
      <c r="AU87" s="53">
        <f>[2]сводная!AU3223</f>
        <v>0</v>
      </c>
      <c r="AV87" s="53">
        <f>[2]сводная!AV3223</f>
        <v>0</v>
      </c>
      <c r="AW87" s="53">
        <f>[2]сводная!AW3223</f>
        <v>0</v>
      </c>
      <c r="AX87" s="53">
        <f>[2]сводная!AX3223</f>
        <v>0</v>
      </c>
      <c r="AY87" s="53">
        <f>[2]сводная!AY3223</f>
        <v>0</v>
      </c>
      <c r="AZ87" s="53">
        <f>[2]сводная!AZ3223</f>
        <v>0</v>
      </c>
      <c r="BA87" s="53">
        <f>[2]сводная!BA3223</f>
        <v>0</v>
      </c>
      <c r="BB87" s="53">
        <f>[2]сводная!BB3223</f>
        <v>0</v>
      </c>
      <c r="BC87" s="53">
        <f>[2]сводная!BC3223</f>
        <v>49.940000000000005</v>
      </c>
      <c r="BD87" s="30" t="str">
        <f>[2]сводная!BD3223</f>
        <v>ОбщФиз</v>
      </c>
    </row>
    <row r="88" spans="1:56" ht="12.75" x14ac:dyDescent="0.2">
      <c r="A88" s="30" t="str">
        <f>[2]сводная!A3224</f>
        <v>Обзорные лекции</v>
      </c>
      <c r="B88" s="30" t="str">
        <f>[2]сводная!B3224</f>
        <v>физический</v>
      </c>
      <c r="C88" s="30" t="str">
        <f>[2]сводная!C3224</f>
        <v>физика</v>
      </c>
      <c r="D88" s="30">
        <f>[2]сводная!D3224</f>
        <v>4</v>
      </c>
      <c r="E88" s="30">
        <f>[2]сводная!E3224</f>
        <v>8</v>
      </c>
      <c r="F88" s="30">
        <f>[2]сводная!F3224</f>
        <v>0</v>
      </c>
      <c r="G88" s="30">
        <f>[2]сводная!G3224</f>
        <v>1</v>
      </c>
      <c r="H88" s="30">
        <f>[2]сводная!H3224</f>
        <v>0</v>
      </c>
      <c r="I88" s="30">
        <f>[2]сводная!I3224</f>
        <v>0</v>
      </c>
      <c r="J88" s="30">
        <f>[2]сводная!J3224</f>
        <v>0</v>
      </c>
      <c r="K88" s="30">
        <f>[2]сводная!K3224</f>
        <v>0</v>
      </c>
      <c r="L88" s="30">
        <f>[2]сводная!L3224</f>
        <v>0</v>
      </c>
      <c r="M88" s="30">
        <f>[2]сводная!M3224</f>
        <v>8</v>
      </c>
      <c r="N88" s="30">
        <f>[2]сводная!N3224</f>
        <v>10</v>
      </c>
      <c r="O88" s="30">
        <f>[2]сводная!O3224</f>
        <v>0</v>
      </c>
      <c r="P88" s="30">
        <f>[2]сводная!P3224</f>
        <v>0</v>
      </c>
      <c r="Q88" s="30">
        <f>[2]сводная!Q3224</f>
        <v>0</v>
      </c>
      <c r="R88" s="30">
        <f>[2]сводная!R3224</f>
        <v>0</v>
      </c>
      <c r="S88" s="30">
        <f>[2]сводная!S3224</f>
        <v>0</v>
      </c>
      <c r="T88" s="30">
        <f>[2]сводная!T3224</f>
        <v>0</v>
      </c>
      <c r="U88" s="30">
        <f>[2]сводная!U3224</f>
        <v>0</v>
      </c>
      <c r="V88" s="30">
        <f>[2]сводная!V3224</f>
        <v>0</v>
      </c>
      <c r="W88" s="30">
        <f>[2]сводная!W3224</f>
        <v>0</v>
      </c>
      <c r="X88" s="30">
        <f>[2]сводная!X3224</f>
        <v>0</v>
      </c>
      <c r="Y88" s="30">
        <f>[2]сводная!Y3224</f>
        <v>0</v>
      </c>
      <c r="Z88" s="30">
        <f>[2]сводная!Z3224</f>
        <v>0</v>
      </c>
      <c r="AA88" s="53">
        <f>[2]сводная!AA3224</f>
        <v>10</v>
      </c>
      <c r="AB88" s="53">
        <f>[2]сводная!AB3224</f>
        <v>0</v>
      </c>
      <c r="AC88" s="53">
        <f>[2]сводная!AC3224</f>
        <v>0</v>
      </c>
      <c r="AD88" s="53">
        <f>[2]сводная!AD3224</f>
        <v>0</v>
      </c>
      <c r="AE88" s="53">
        <f>[2]сводная!AE3224</f>
        <v>0</v>
      </c>
      <c r="AF88" s="53">
        <f>[2]сводная!AF3224</f>
        <v>0.2</v>
      </c>
      <c r="AG88" s="53">
        <f>[2]сводная!AG3224</f>
        <v>0</v>
      </c>
      <c r="AH88" s="53">
        <f>[2]сводная!AH3224</f>
        <v>0</v>
      </c>
      <c r="AI88" s="53">
        <f>[2]сводная!AI3224</f>
        <v>0</v>
      </c>
      <c r="AJ88" s="53">
        <f>[2]сводная!AJ3224</f>
        <v>0</v>
      </c>
      <c r="AK88" s="53">
        <f>[2]сводная!AK3224</f>
        <v>0</v>
      </c>
      <c r="AL88" s="53">
        <f>[2]сводная!AL3224</f>
        <v>0</v>
      </c>
      <c r="AM88" s="53">
        <f>[2]сводная!AM3224</f>
        <v>0</v>
      </c>
      <c r="AN88" s="53">
        <f>[2]сводная!AN3224</f>
        <v>10.199999999999999</v>
      </c>
      <c r="AO88" s="53">
        <f>[2]сводная!AO3224</f>
        <v>0</v>
      </c>
      <c r="AP88" s="53">
        <f>[2]сводная!AP3224</f>
        <v>0</v>
      </c>
      <c r="AQ88" s="53">
        <f>[2]сводная!AQ3224</f>
        <v>0</v>
      </c>
      <c r="AR88" s="53">
        <f>[2]сводная!AR3224</f>
        <v>0</v>
      </c>
      <c r="AS88" s="53">
        <f>[2]сводная!AS3224</f>
        <v>0</v>
      </c>
      <c r="AT88" s="53">
        <f>[2]сводная!AT3224</f>
        <v>0</v>
      </c>
      <c r="AU88" s="53">
        <f>[2]сводная!AU3224</f>
        <v>0</v>
      </c>
      <c r="AV88" s="53">
        <f>[2]сводная!AV3224</f>
        <v>0</v>
      </c>
      <c r="AW88" s="53">
        <f>[2]сводная!AW3224</f>
        <v>0</v>
      </c>
      <c r="AX88" s="53">
        <f>[2]сводная!AX3224</f>
        <v>0</v>
      </c>
      <c r="AY88" s="53">
        <f>[2]сводная!AY3224</f>
        <v>0</v>
      </c>
      <c r="AZ88" s="53">
        <f>[2]сводная!AZ3224</f>
        <v>0</v>
      </c>
      <c r="BA88" s="53">
        <f>[2]сводная!BA3224</f>
        <v>0</v>
      </c>
      <c r="BB88" s="53">
        <f>[2]сводная!BB3224</f>
        <v>0</v>
      </c>
      <c r="BC88" s="53">
        <f>[2]сводная!BC3224</f>
        <v>10.199999999999999</v>
      </c>
      <c r="BD88" s="30" t="str">
        <f>[2]сводная!BD3224</f>
        <v>ОбщФиз</v>
      </c>
    </row>
    <row r="89" spans="1:56" ht="12.75" x14ac:dyDescent="0.2">
      <c r="A89" s="30" t="str">
        <f>[2]сводная!A3225</f>
        <v>Комплексный экзамен</v>
      </c>
      <c r="B89" s="30" t="str">
        <f>[2]сводная!B3225</f>
        <v>физический</v>
      </c>
      <c r="C89" s="30" t="str">
        <f>[2]сводная!C3225</f>
        <v>физика</v>
      </c>
      <c r="D89" s="30">
        <f>[2]сводная!D3225</f>
        <v>4</v>
      </c>
      <c r="E89" s="30">
        <f>[2]сводная!E3225</f>
        <v>8</v>
      </c>
      <c r="F89" s="30">
        <f>[2]сводная!F3225</f>
        <v>0</v>
      </c>
      <c r="G89" s="30">
        <f>[2]сводная!G3225</f>
        <v>0</v>
      </c>
      <c r="H89" s="30">
        <f>[2]сводная!H3225</f>
        <v>0</v>
      </c>
      <c r="I89" s="30">
        <f>[2]сводная!I3225</f>
        <v>0</v>
      </c>
      <c r="J89" s="30">
        <f>[2]сводная!J3225</f>
        <v>0</v>
      </c>
      <c r="K89" s="30">
        <f>[2]сводная!K3225</f>
        <v>0</v>
      </c>
      <c r="L89" s="30">
        <f>[2]сводная!L3225</f>
        <v>0</v>
      </c>
      <c r="M89" s="30">
        <f>[2]сводная!M3225</f>
        <v>8</v>
      </c>
      <c r="N89" s="30">
        <f>[2]сводная!N3225</f>
        <v>0</v>
      </c>
      <c r="O89" s="30">
        <f>[2]сводная!O3225</f>
        <v>0</v>
      </c>
      <c r="P89" s="30">
        <f>[2]сводная!P3225</f>
        <v>0</v>
      </c>
      <c r="Q89" s="30">
        <f>[2]сводная!Q3225</f>
        <v>0</v>
      </c>
      <c r="R89" s="30">
        <f>[2]сводная!R3225</f>
        <v>0</v>
      </c>
      <c r="S89" s="30">
        <f>[2]сводная!S3225</f>
        <v>0</v>
      </c>
      <c r="T89" s="30">
        <f>[2]сводная!T3225</f>
        <v>0</v>
      </c>
      <c r="U89" s="30">
        <f>[2]сводная!U3225</f>
        <v>0</v>
      </c>
      <c r="V89" s="30">
        <f>[2]сводная!V3225</f>
        <v>0</v>
      </c>
      <c r="W89" s="30">
        <f>[2]сводная!W3225</f>
        <v>0</v>
      </c>
      <c r="X89" s="30">
        <f>[2]сводная!X3225</f>
        <v>0</v>
      </c>
      <c r="Y89" s="30">
        <f>[2]сводная!Y3225</f>
        <v>1</v>
      </c>
      <c r="Z89" s="30">
        <f>[2]сводная!Z3225</f>
        <v>0</v>
      </c>
      <c r="AA89" s="53">
        <f>[2]сводная!AA3225</f>
        <v>0</v>
      </c>
      <c r="AB89" s="53">
        <f>[2]сводная!AB3225</f>
        <v>0</v>
      </c>
      <c r="AC89" s="53">
        <f>[2]сводная!AC3225</f>
        <v>0</v>
      </c>
      <c r="AD89" s="53">
        <f>[2]сводная!AD3225</f>
        <v>0</v>
      </c>
      <c r="AE89" s="53">
        <f>[2]сводная!AE3225</f>
        <v>0</v>
      </c>
      <c r="AF89" s="53">
        <f>[2]сводная!AF3225</f>
        <v>0</v>
      </c>
      <c r="AG89" s="53">
        <f>[2]сводная!AG3225</f>
        <v>0</v>
      </c>
      <c r="AH89" s="53">
        <f>[2]сводная!AH3225</f>
        <v>0</v>
      </c>
      <c r="AI89" s="53">
        <f>[2]сводная!AI3225</f>
        <v>0</v>
      </c>
      <c r="AJ89" s="53">
        <f>[2]сводная!AJ3225</f>
        <v>0</v>
      </c>
      <c r="AK89" s="53">
        <f>[2]сводная!AK3225</f>
        <v>0</v>
      </c>
      <c r="AL89" s="53">
        <f>[2]сводная!AL3225</f>
        <v>4</v>
      </c>
      <c r="AM89" s="53">
        <f>[2]сводная!AM3225</f>
        <v>0</v>
      </c>
      <c r="AN89" s="53">
        <f>[2]сводная!AN3225</f>
        <v>4</v>
      </c>
      <c r="AO89" s="53">
        <f>[2]сводная!AO3225</f>
        <v>0</v>
      </c>
      <c r="AP89" s="53">
        <f>[2]сводная!AP3225</f>
        <v>0</v>
      </c>
      <c r="AQ89" s="53">
        <f>[2]сводная!AQ3225</f>
        <v>0</v>
      </c>
      <c r="AR89" s="53">
        <f>[2]сводная!AR3225</f>
        <v>0</v>
      </c>
      <c r="AS89" s="53">
        <f>[2]сводная!AS3225</f>
        <v>0</v>
      </c>
      <c r="AT89" s="53">
        <f>[2]сводная!AT3225</f>
        <v>0</v>
      </c>
      <c r="AU89" s="53">
        <f>[2]сводная!AU3225</f>
        <v>0</v>
      </c>
      <c r="AV89" s="53">
        <f>[2]сводная!AV3225</f>
        <v>0</v>
      </c>
      <c r="AW89" s="53">
        <f>[2]сводная!AW3225</f>
        <v>0</v>
      </c>
      <c r="AX89" s="53">
        <f>[2]сводная!AX3225</f>
        <v>0</v>
      </c>
      <c r="AY89" s="53">
        <f>[2]сводная!AY3225</f>
        <v>0</v>
      </c>
      <c r="AZ89" s="53">
        <f>[2]сводная!AZ3225</f>
        <v>0</v>
      </c>
      <c r="BA89" s="53">
        <f>[2]сводная!BA3225</f>
        <v>0</v>
      </c>
      <c r="BB89" s="53">
        <f>[2]сводная!BB3225</f>
        <v>0</v>
      </c>
      <c r="BC89" s="53">
        <f>[2]сводная!BC3225</f>
        <v>4</v>
      </c>
      <c r="BD89" s="30" t="str">
        <f>[2]сводная!BD3225</f>
        <v>ОбщФиз</v>
      </c>
    </row>
    <row r="90" spans="1:56" ht="12.75" x14ac:dyDescent="0.2">
      <c r="A90" s="30" t="str">
        <f>[2]сводная!A3226</f>
        <v>Защита дипломной работы</v>
      </c>
      <c r="B90" s="30" t="str">
        <f>[2]сводная!B3226</f>
        <v>физический</v>
      </c>
      <c r="C90" s="30" t="str">
        <f>[2]сводная!C3226</f>
        <v>физика</v>
      </c>
      <c r="D90" s="30">
        <f>[2]сводная!D3226</f>
        <v>4</v>
      </c>
      <c r="E90" s="30">
        <f>[2]сводная!E3226</f>
        <v>8</v>
      </c>
      <c r="F90" s="30">
        <f>[2]сводная!F3226</f>
        <v>0</v>
      </c>
      <c r="G90" s="30">
        <f>[2]сводная!G3226</f>
        <v>0</v>
      </c>
      <c r="H90" s="30">
        <f>[2]сводная!H3226</f>
        <v>0</v>
      </c>
      <c r="I90" s="30">
        <f>[2]сводная!I3226</f>
        <v>0</v>
      </c>
      <c r="J90" s="30">
        <f>[2]сводная!J3226</f>
        <v>0</v>
      </c>
      <c r="K90" s="30">
        <f>[2]сводная!K3226</f>
        <v>0</v>
      </c>
      <c r="L90" s="30">
        <f>[2]сводная!L3226</f>
        <v>0</v>
      </c>
      <c r="M90" s="30">
        <f>[2]сводная!M3226</f>
        <v>8</v>
      </c>
      <c r="N90" s="30">
        <f>[2]сводная!N3226</f>
        <v>0</v>
      </c>
      <c r="O90" s="30">
        <f>[2]сводная!O3226</f>
        <v>0</v>
      </c>
      <c r="P90" s="30">
        <f>[2]сводная!P3226</f>
        <v>0</v>
      </c>
      <c r="Q90" s="30">
        <f>[2]сводная!Q3226</f>
        <v>0</v>
      </c>
      <c r="R90" s="30">
        <f>[2]сводная!R3226</f>
        <v>0</v>
      </c>
      <c r="S90" s="30">
        <f>[2]сводная!S3226</f>
        <v>0</v>
      </c>
      <c r="T90" s="30">
        <f>[2]сводная!T3226</f>
        <v>0</v>
      </c>
      <c r="U90" s="30">
        <f>[2]сводная!U3226</f>
        <v>0</v>
      </c>
      <c r="V90" s="30">
        <f>[2]сводная!V3226</f>
        <v>0</v>
      </c>
      <c r="W90" s="30">
        <f>[2]сводная!W3226</f>
        <v>0</v>
      </c>
      <c r="X90" s="30">
        <f>[2]сводная!X3226</f>
        <v>0</v>
      </c>
      <c r="Y90" s="30">
        <f>[2]сводная!Y3226</f>
        <v>1</v>
      </c>
      <c r="Z90" s="30">
        <f>[2]сводная!Z3226</f>
        <v>0</v>
      </c>
      <c r="AA90" s="53">
        <f>[2]сводная!AA3226</f>
        <v>0</v>
      </c>
      <c r="AB90" s="53">
        <f>[2]сводная!AB3226</f>
        <v>0</v>
      </c>
      <c r="AC90" s="53">
        <f>[2]сводная!AC3226</f>
        <v>0</v>
      </c>
      <c r="AD90" s="53">
        <f>[2]сводная!AD3226</f>
        <v>0</v>
      </c>
      <c r="AE90" s="53">
        <f>[2]сводная!AE3226</f>
        <v>0</v>
      </c>
      <c r="AF90" s="53">
        <f>[2]сводная!AF3226</f>
        <v>0</v>
      </c>
      <c r="AG90" s="53">
        <f>[2]сводная!AG3226</f>
        <v>0</v>
      </c>
      <c r="AH90" s="53">
        <f>[2]сводная!AH3226</f>
        <v>0</v>
      </c>
      <c r="AI90" s="53">
        <f>[2]сводная!AI3226</f>
        <v>0</v>
      </c>
      <c r="AJ90" s="53">
        <f>[2]сводная!AJ3226</f>
        <v>0</v>
      </c>
      <c r="AK90" s="53">
        <f>[2]сводная!AK3226</f>
        <v>0</v>
      </c>
      <c r="AL90" s="53">
        <f>[2]сводная!AL3226</f>
        <v>4</v>
      </c>
      <c r="AM90" s="53">
        <f>[2]сводная!AM3226</f>
        <v>0</v>
      </c>
      <c r="AN90" s="53">
        <f>[2]сводная!AN3226</f>
        <v>4</v>
      </c>
      <c r="AO90" s="53">
        <f>[2]сводная!AO3226</f>
        <v>0</v>
      </c>
      <c r="AP90" s="53">
        <f>[2]сводная!AP3226</f>
        <v>0</v>
      </c>
      <c r="AQ90" s="53">
        <f>[2]сводная!AQ3226</f>
        <v>0</v>
      </c>
      <c r="AR90" s="53">
        <f>[2]сводная!AR3226</f>
        <v>0</v>
      </c>
      <c r="AS90" s="53">
        <f>[2]сводная!AS3226</f>
        <v>0</v>
      </c>
      <c r="AT90" s="53">
        <f>[2]сводная!AT3226</f>
        <v>0</v>
      </c>
      <c r="AU90" s="53">
        <f>[2]сводная!AU3226</f>
        <v>0</v>
      </c>
      <c r="AV90" s="53">
        <f>[2]сводная!AV3226</f>
        <v>0</v>
      </c>
      <c r="AW90" s="53">
        <f>[2]сводная!AW3226</f>
        <v>0</v>
      </c>
      <c r="AX90" s="53">
        <f>[2]сводная!AX3226</f>
        <v>0</v>
      </c>
      <c r="AY90" s="53">
        <f>[2]сводная!AY3226</f>
        <v>0</v>
      </c>
      <c r="AZ90" s="53">
        <f>[2]сводная!AZ3226</f>
        <v>0</v>
      </c>
      <c r="BA90" s="53">
        <f>[2]сводная!BA3226</f>
        <v>0</v>
      </c>
      <c r="BB90" s="53">
        <f>[2]сводная!BB3226</f>
        <v>0</v>
      </c>
      <c r="BC90" s="53">
        <f>[2]сводная!BC3226</f>
        <v>4</v>
      </c>
      <c r="BD90" s="30" t="str">
        <f>[2]сводная!BD3226</f>
        <v>ОбщФиз</v>
      </c>
    </row>
    <row r="91" spans="1:56" ht="12.75" x14ac:dyDescent="0.2">
      <c r="A91" s="30" t="str">
        <f>[2]сводная!A3227</f>
        <v>Педагогическая практика (общ. рук-во)</v>
      </c>
      <c r="B91" s="30" t="str">
        <f>[2]сводная!B3227</f>
        <v>физический</v>
      </c>
      <c r="C91" s="30" t="str">
        <f>[2]сводная!C3227</f>
        <v>фзика</v>
      </c>
      <c r="D91" s="30" t="str">
        <f>[2]сводная!D3227</f>
        <v>2 М</v>
      </c>
      <c r="E91" s="30">
        <f>[2]сводная!E3227</f>
        <v>10</v>
      </c>
      <c r="F91" s="30">
        <f>[2]сводная!F3227</f>
        <v>0</v>
      </c>
      <c r="G91" s="30">
        <f>[2]сводная!G3227</f>
        <v>0</v>
      </c>
      <c r="H91" s="30">
        <f>[2]сводная!H3227</f>
        <v>0</v>
      </c>
      <c r="I91" s="30">
        <f>[2]сводная!I3227</f>
        <v>1</v>
      </c>
      <c r="J91" s="30">
        <f>[2]сводная!J3227</f>
        <v>0</v>
      </c>
      <c r="K91" s="30">
        <f>[2]сводная!K3227</f>
        <v>0</v>
      </c>
      <c r="L91" s="30">
        <f>[2]сводная!L3227</f>
        <v>0</v>
      </c>
      <c r="M91" s="30">
        <f>[2]сводная!M3227</f>
        <v>7</v>
      </c>
      <c r="N91" s="30">
        <f>[2]сводная!N3227</f>
        <v>0</v>
      </c>
      <c r="O91" s="30">
        <f>[2]сводная!O3227</f>
        <v>0</v>
      </c>
      <c r="P91" s="30">
        <f>[2]сводная!P3227</f>
        <v>0</v>
      </c>
      <c r="Q91" s="30">
        <f>[2]сводная!Q3227</f>
        <v>0</v>
      </c>
      <c r="R91" s="30">
        <f>[2]сводная!R3227</f>
        <v>0</v>
      </c>
      <c r="S91" s="30">
        <f>[2]сводная!S3227</f>
        <v>0</v>
      </c>
      <c r="T91" s="30">
        <f>[2]сводная!T3227</f>
        <v>0</v>
      </c>
      <c r="U91" s="30">
        <f>[2]сводная!U3227</f>
        <v>0</v>
      </c>
      <c r="V91" s="30">
        <f>[2]сводная!V3227</f>
        <v>0</v>
      </c>
      <c r="W91" s="30">
        <f>[2]сводная!W3227</f>
        <v>0</v>
      </c>
      <c r="X91" s="30">
        <f>[2]сводная!X3227</f>
        <v>0</v>
      </c>
      <c r="Y91" s="30">
        <f>[2]сводная!Y3227</f>
        <v>0</v>
      </c>
      <c r="Z91" s="30">
        <f>[2]сводная!Z3227</f>
        <v>6</v>
      </c>
      <c r="AA91" s="53">
        <f>[2]сводная!AA3227</f>
        <v>0</v>
      </c>
      <c r="AB91" s="53">
        <f>[2]сводная!AB3227</f>
        <v>0</v>
      </c>
      <c r="AC91" s="53">
        <f>[2]сводная!AC3227</f>
        <v>0</v>
      </c>
      <c r="AD91" s="53">
        <f>[2]сводная!AD3227</f>
        <v>0</v>
      </c>
      <c r="AE91" s="53">
        <f>[2]сводная!AE3227</f>
        <v>0</v>
      </c>
      <c r="AF91" s="53">
        <f>[2]сводная!AF3227</f>
        <v>0</v>
      </c>
      <c r="AG91" s="53">
        <f>[2]сводная!AG3227</f>
        <v>0</v>
      </c>
      <c r="AH91" s="53">
        <f>[2]сводная!AH3227</f>
        <v>0</v>
      </c>
      <c r="AI91" s="53">
        <f>[2]сводная!AI3227</f>
        <v>0</v>
      </c>
      <c r="AJ91" s="53">
        <f>[2]сводная!AJ3227</f>
        <v>0</v>
      </c>
      <c r="AK91" s="53">
        <f>[2]сводная!AK3227</f>
        <v>0</v>
      </c>
      <c r="AL91" s="53">
        <f>[2]сводная!AL3227</f>
        <v>0</v>
      </c>
      <c r="AM91" s="53">
        <f>[2]сводная!AM3227</f>
        <v>4.5</v>
      </c>
      <c r="AN91" s="53">
        <f>[2]сводная!AN3227</f>
        <v>4.5</v>
      </c>
      <c r="AO91" s="53">
        <f>[2]сводная!AO3227</f>
        <v>0</v>
      </c>
      <c r="AP91" s="53">
        <f>[2]сводная!AP3227</f>
        <v>0</v>
      </c>
      <c r="AQ91" s="53">
        <f>[2]сводная!AQ3227</f>
        <v>0</v>
      </c>
      <c r="AR91" s="53">
        <f>[2]сводная!AR3227</f>
        <v>0</v>
      </c>
      <c r="AS91" s="53">
        <f>[2]сводная!AS3227</f>
        <v>0</v>
      </c>
      <c r="AT91" s="53">
        <f>[2]сводная!AT3227</f>
        <v>0</v>
      </c>
      <c r="AU91" s="53">
        <f>[2]сводная!AU3227</f>
        <v>0</v>
      </c>
      <c r="AV91" s="53">
        <f>[2]сводная!AV3227</f>
        <v>0</v>
      </c>
      <c r="AW91" s="53">
        <f>[2]сводная!AW3227</f>
        <v>0</v>
      </c>
      <c r="AX91" s="53">
        <f>[2]сводная!AX3227</f>
        <v>0</v>
      </c>
      <c r="AY91" s="53">
        <f>[2]сводная!AY3227</f>
        <v>0</v>
      </c>
      <c r="AZ91" s="53">
        <f>[2]сводная!AZ3227</f>
        <v>0</v>
      </c>
      <c r="BA91" s="53">
        <f>[2]сводная!BA3227</f>
        <v>0</v>
      </c>
      <c r="BB91" s="53">
        <f>[2]сводная!BB3227</f>
        <v>0</v>
      </c>
      <c r="BC91" s="53">
        <f>[2]сводная!BC3227</f>
        <v>4.5</v>
      </c>
      <c r="BD91" s="30" t="str">
        <f>[2]сводная!BD3227</f>
        <v>ОбщФиз</v>
      </c>
    </row>
    <row r="92" spans="1:56" ht="12.75" x14ac:dyDescent="0.2">
      <c r="A92" s="30" t="str">
        <f>[2]сводная!A3228</f>
        <v>Защита магистерской диссертации</v>
      </c>
      <c r="B92" s="30" t="str">
        <f>[2]сводная!B3228</f>
        <v>физический</v>
      </c>
      <c r="C92" s="30" t="str">
        <f>[2]сводная!C3228</f>
        <v>Физика</v>
      </c>
      <c r="D92" s="30" t="str">
        <f>[2]сводная!D3228</f>
        <v>2 М</v>
      </c>
      <c r="E92" s="30">
        <f>[2]сводная!E3228</f>
        <v>10</v>
      </c>
      <c r="F92" s="30">
        <f>[2]сводная!F3228</f>
        <v>0</v>
      </c>
      <c r="G92" s="30">
        <f>[2]сводная!G3228</f>
        <v>0</v>
      </c>
      <c r="H92" s="30">
        <f>[2]сводная!H3228</f>
        <v>0</v>
      </c>
      <c r="I92" s="30">
        <f>[2]сводная!I3228</f>
        <v>0</v>
      </c>
      <c r="J92" s="30">
        <f>[2]сводная!J3228</f>
        <v>0</v>
      </c>
      <c r="K92" s="30">
        <f>[2]сводная!K3228</f>
        <v>0</v>
      </c>
      <c r="L92" s="30">
        <f>[2]сводная!L3228</f>
        <v>0</v>
      </c>
      <c r="M92" s="30">
        <f>[2]сводная!M3228</f>
        <v>4</v>
      </c>
      <c r="N92" s="30">
        <f>[2]сводная!N3228</f>
        <v>0</v>
      </c>
      <c r="O92" s="30">
        <f>[2]сводная!O3228</f>
        <v>0</v>
      </c>
      <c r="P92" s="30">
        <f>[2]сводная!P3228</f>
        <v>0</v>
      </c>
      <c r="Q92" s="30">
        <f>[2]сводная!Q3228</f>
        <v>0</v>
      </c>
      <c r="R92" s="30">
        <f>[2]сводная!R3228</f>
        <v>0</v>
      </c>
      <c r="S92" s="30">
        <f>[2]сводная!S3228</f>
        <v>0</v>
      </c>
      <c r="T92" s="30">
        <f>[2]сводная!T3228</f>
        <v>0</v>
      </c>
      <c r="U92" s="30">
        <f>[2]сводная!U3228</f>
        <v>0</v>
      </c>
      <c r="V92" s="30">
        <f>[2]сводная!V3228</f>
        <v>0</v>
      </c>
      <c r="W92" s="30">
        <f>[2]сводная!W3228</f>
        <v>0</v>
      </c>
      <c r="X92" s="30">
        <f>[2]сводная!X3228</f>
        <v>0</v>
      </c>
      <c r="Y92" s="30">
        <f>[2]сводная!Y3228</f>
        <v>1</v>
      </c>
      <c r="Z92" s="30">
        <f>[2]сводная!Z3228</f>
        <v>0</v>
      </c>
      <c r="AA92" s="53">
        <f>[2]сводная!AA3228</f>
        <v>0</v>
      </c>
      <c r="AB92" s="53">
        <f>[2]сводная!AB3228</f>
        <v>0</v>
      </c>
      <c r="AC92" s="53">
        <f>[2]сводная!AC3228</f>
        <v>0</v>
      </c>
      <c r="AD92" s="53">
        <f>[2]сводная!AD3228</f>
        <v>0</v>
      </c>
      <c r="AE92" s="53">
        <f>[2]сводная!AE3228</f>
        <v>0</v>
      </c>
      <c r="AF92" s="53">
        <f>[2]сводная!AF3228</f>
        <v>0</v>
      </c>
      <c r="AG92" s="53">
        <f>[2]сводная!AG3228</f>
        <v>0</v>
      </c>
      <c r="AH92" s="53">
        <f>[2]сводная!AH3228</f>
        <v>0</v>
      </c>
      <c r="AI92" s="53">
        <f>[2]сводная!AI3228</f>
        <v>0</v>
      </c>
      <c r="AJ92" s="53">
        <f>[2]сводная!AJ3228</f>
        <v>0</v>
      </c>
      <c r="AK92" s="53">
        <f>[2]сводная!AK3228</f>
        <v>0</v>
      </c>
      <c r="AL92" s="53">
        <f>[2]сводная!AL3228</f>
        <v>5</v>
      </c>
      <c r="AM92" s="53">
        <f>[2]сводная!AM3228</f>
        <v>0</v>
      </c>
      <c r="AN92" s="53">
        <f>[2]сводная!AN3228</f>
        <v>5</v>
      </c>
      <c r="AO92" s="53">
        <f>[2]сводная!AO3228</f>
        <v>0</v>
      </c>
      <c r="AP92" s="53">
        <f>[2]сводная!AP3228</f>
        <v>0</v>
      </c>
      <c r="AQ92" s="53">
        <f>[2]сводная!AQ3228</f>
        <v>0</v>
      </c>
      <c r="AR92" s="53">
        <f>[2]сводная!AR3228</f>
        <v>0</v>
      </c>
      <c r="AS92" s="53">
        <f>[2]сводная!AS3228</f>
        <v>0</v>
      </c>
      <c r="AT92" s="53">
        <f>[2]сводная!AT3228</f>
        <v>0</v>
      </c>
      <c r="AU92" s="53">
        <f>[2]сводная!AU3228</f>
        <v>0</v>
      </c>
      <c r="AV92" s="53">
        <f>[2]сводная!AV3228</f>
        <v>0</v>
      </c>
      <c r="AW92" s="53">
        <f>[2]сводная!AW3228</f>
        <v>0</v>
      </c>
      <c r="AX92" s="53">
        <f>[2]сводная!AX3228</f>
        <v>0</v>
      </c>
      <c r="AY92" s="53">
        <f>[2]сводная!AY3228</f>
        <v>0</v>
      </c>
      <c r="AZ92" s="53">
        <f>[2]сводная!AZ3228</f>
        <v>0</v>
      </c>
      <c r="BA92" s="53">
        <f>[2]сводная!BA3228</f>
        <v>0</v>
      </c>
      <c r="BB92" s="53">
        <f>[2]сводная!BB3228</f>
        <v>0</v>
      </c>
      <c r="BC92" s="53">
        <f>[2]сводная!BC3228</f>
        <v>5</v>
      </c>
      <c r="BD92" s="30" t="str">
        <f>[2]сводная!BD3228</f>
        <v>ОбщФиз</v>
      </c>
    </row>
    <row r="93" spans="1:56" ht="12.75" x14ac:dyDescent="0.2">
      <c r="A93" s="30" t="str">
        <f>[2]сводная!A3229</f>
        <v>Методика обучения решению задач по физике в высшей школе</v>
      </c>
      <c r="B93" s="30" t="str">
        <f>[2]сводная!B3229</f>
        <v>физический</v>
      </c>
      <c r="C93" s="30" t="str">
        <f>[2]сводная!C3229</f>
        <v>Физика (физика и информатика)</v>
      </c>
      <c r="D93" s="30" t="str">
        <f>[2]сводная!D3229</f>
        <v>2 М</v>
      </c>
      <c r="E93" s="30">
        <f>[2]сводная!E3229</f>
        <v>6</v>
      </c>
      <c r="F93" s="30">
        <f>[2]сводная!F3229</f>
        <v>0</v>
      </c>
      <c r="G93" s="30">
        <f>[2]сводная!G3229</f>
        <v>0.6</v>
      </c>
      <c r="H93" s="30">
        <f>[2]сводная!H3229</f>
        <v>0</v>
      </c>
      <c r="I93" s="30">
        <f>[2]сводная!I3229</f>
        <v>0.6</v>
      </c>
      <c r="J93" s="30">
        <f>[2]сводная!J3229</f>
        <v>0</v>
      </c>
      <c r="K93" s="30">
        <f>[2]сводная!K3229</f>
        <v>0</v>
      </c>
      <c r="L93" s="30">
        <f>[2]сводная!L3229</f>
        <v>0</v>
      </c>
      <c r="M93" s="30">
        <f>[2]сводная!M3229</f>
        <v>3</v>
      </c>
      <c r="N93" s="30">
        <f>[2]сводная!N3229</f>
        <v>12</v>
      </c>
      <c r="O93" s="30">
        <f>[2]сводная!O3229</f>
        <v>48</v>
      </c>
      <c r="P93" s="30">
        <f>[2]сводная!P3229</f>
        <v>0</v>
      </c>
      <c r="Q93" s="30">
        <f>[2]сводная!Q3229</f>
        <v>1</v>
      </c>
      <c r="R93" s="30">
        <f>[2]сводная!R3229</f>
        <v>0</v>
      </c>
      <c r="S93" s="30">
        <f>[2]сводная!S3229</f>
        <v>0</v>
      </c>
      <c r="T93" s="30">
        <f>[2]сводная!T3229</f>
        <v>1</v>
      </c>
      <c r="U93" s="30">
        <f>[2]сводная!U3229</f>
        <v>0</v>
      </c>
      <c r="V93" s="30">
        <f>[2]сводная!V3229</f>
        <v>0</v>
      </c>
      <c r="W93" s="30">
        <f>[2]сводная!W3229</f>
        <v>0</v>
      </c>
      <c r="X93" s="30">
        <f>[2]сводная!X3229</f>
        <v>0</v>
      </c>
      <c r="Y93" s="30">
        <f>[2]сводная!Y3229</f>
        <v>0</v>
      </c>
      <c r="Z93" s="30">
        <f>[2]сводная!Z3229</f>
        <v>0</v>
      </c>
      <c r="AA93" s="53">
        <f>[2]сводная!AA3229</f>
        <v>7.1999999999999993</v>
      </c>
      <c r="AB93" s="53">
        <f>[2]сводная!AB3229</f>
        <v>28.799999999999997</v>
      </c>
      <c r="AC93" s="53">
        <f>[2]сводная!AC3229</f>
        <v>0</v>
      </c>
      <c r="AD93" s="53">
        <f>[2]сводная!AD3229</f>
        <v>1.5</v>
      </c>
      <c r="AE93" s="53">
        <f>[2]сводная!AE3229</f>
        <v>0</v>
      </c>
      <c r="AF93" s="53">
        <f>[2]сводная!AF3229</f>
        <v>0.7</v>
      </c>
      <c r="AG93" s="53">
        <f>[2]сводная!AG3229</f>
        <v>0.5</v>
      </c>
      <c r="AH93" s="53">
        <f>[2]сводная!AH3229</f>
        <v>0</v>
      </c>
      <c r="AI93" s="53">
        <f>[2]сводная!AI3229</f>
        <v>1.98</v>
      </c>
      <c r="AJ93" s="53">
        <f>[2]сводная!AJ3229</f>
        <v>0</v>
      </c>
      <c r="AK93" s="53">
        <f>[2]сводная!AK3229</f>
        <v>0</v>
      </c>
      <c r="AL93" s="53">
        <f>[2]сводная!AL3229</f>
        <v>0</v>
      </c>
      <c r="AM93" s="53">
        <f>[2]сводная!AM3229</f>
        <v>0</v>
      </c>
      <c r="AN93" s="53">
        <f>[2]сводная!AN3229</f>
        <v>40.68</v>
      </c>
      <c r="AO93" s="53">
        <f>[2]сводная!AO3229</f>
        <v>0</v>
      </c>
      <c r="AP93" s="53">
        <f>[2]сводная!AP3229</f>
        <v>0</v>
      </c>
      <c r="AQ93" s="53">
        <f>[2]сводная!AQ3229</f>
        <v>0</v>
      </c>
      <c r="AR93" s="53">
        <f>[2]сводная!AR3229</f>
        <v>0</v>
      </c>
      <c r="AS93" s="53">
        <f>[2]сводная!AS3229</f>
        <v>0</v>
      </c>
      <c r="AT93" s="53">
        <f>[2]сводная!AT3229</f>
        <v>0</v>
      </c>
      <c r="AU93" s="53">
        <f>[2]сводная!AU3229</f>
        <v>0</v>
      </c>
      <c r="AV93" s="53">
        <f>[2]сводная!AV3229</f>
        <v>0</v>
      </c>
      <c r="AW93" s="53">
        <f>[2]сводная!AW3229</f>
        <v>0</v>
      </c>
      <c r="AX93" s="53">
        <f>[2]сводная!AX3229</f>
        <v>0</v>
      </c>
      <c r="AY93" s="53">
        <f>[2]сводная!AY3229</f>
        <v>0</v>
      </c>
      <c r="AZ93" s="53">
        <f>[2]сводная!AZ3229</f>
        <v>0</v>
      </c>
      <c r="BA93" s="53">
        <f>[2]сводная!BA3229</f>
        <v>0</v>
      </c>
      <c r="BB93" s="53">
        <f>[2]сводная!BB3229</f>
        <v>0</v>
      </c>
      <c r="BC93" s="53">
        <f>[2]сводная!BC3229</f>
        <v>40.68</v>
      </c>
      <c r="BD93" s="30" t="str">
        <f>[2]сводная!BD3229</f>
        <v>ОбщФиз</v>
      </c>
    </row>
    <row r="94" spans="1:56" ht="12.75" x14ac:dyDescent="0.2">
      <c r="A94" s="30" t="str">
        <f>[2]сводная!A3230</f>
        <v>Специальный научный семинар</v>
      </c>
      <c r="B94" s="30" t="str">
        <f>[2]сводная!B3230</f>
        <v>физический</v>
      </c>
      <c r="C94" s="30" t="str">
        <f>[2]сводная!C3230</f>
        <v>Физика (физика и информатика)</v>
      </c>
      <c r="D94" s="30" t="str">
        <f>[2]сводная!D3230</f>
        <v>2 М</v>
      </c>
      <c r="E94" s="30">
        <f>[2]сводная!E3230</f>
        <v>6</v>
      </c>
      <c r="F94" s="30">
        <f>[2]сводная!F3230</f>
        <v>0</v>
      </c>
      <c r="G94" s="30">
        <f>[2]сводная!G3230</f>
        <v>0.6</v>
      </c>
      <c r="H94" s="30">
        <f>[2]сводная!H3230</f>
        <v>0</v>
      </c>
      <c r="I94" s="30">
        <f>[2]сводная!I3230</f>
        <v>0.6</v>
      </c>
      <c r="J94" s="30">
        <f>[2]сводная!J3230</f>
        <v>0</v>
      </c>
      <c r="K94" s="30">
        <f>[2]сводная!K3230</f>
        <v>0</v>
      </c>
      <c r="L94" s="30">
        <f>[2]сводная!L3230</f>
        <v>0</v>
      </c>
      <c r="M94" s="30">
        <f>[2]сводная!M3230</f>
        <v>3</v>
      </c>
      <c r="N94" s="30">
        <f>[2]сводная!N3230</f>
        <v>0</v>
      </c>
      <c r="O94" s="30">
        <f>[2]сводная!O3230</f>
        <v>36</v>
      </c>
      <c r="P94" s="30">
        <f>[2]сводная!P3230</f>
        <v>0</v>
      </c>
      <c r="Q94" s="30">
        <f>[2]сводная!Q3230</f>
        <v>1</v>
      </c>
      <c r="R94" s="30">
        <f>[2]сводная!R3230</f>
        <v>0</v>
      </c>
      <c r="S94" s="30">
        <f>[2]сводная!S3230</f>
        <v>1</v>
      </c>
      <c r="T94" s="30">
        <f>[2]сводная!T3230</f>
        <v>0</v>
      </c>
      <c r="U94" s="30">
        <f>[2]сводная!U3230</f>
        <v>0</v>
      </c>
      <c r="V94" s="30">
        <f>[2]сводная!V3230</f>
        <v>0</v>
      </c>
      <c r="W94" s="30">
        <f>[2]сводная!W3230</f>
        <v>0</v>
      </c>
      <c r="X94" s="30">
        <f>[2]сводная!X3230</f>
        <v>0</v>
      </c>
      <c r="Y94" s="30">
        <f>[2]сводная!Y3230</f>
        <v>0</v>
      </c>
      <c r="Z94" s="30">
        <f>[2]сводная!Z3230</f>
        <v>0</v>
      </c>
      <c r="AA94" s="53">
        <f>[2]сводная!AA3230</f>
        <v>0</v>
      </c>
      <c r="AB94" s="53">
        <f>[2]сводная!AB3230</f>
        <v>21.599999999999998</v>
      </c>
      <c r="AC94" s="53">
        <f>[2]сводная!AC3230</f>
        <v>0</v>
      </c>
      <c r="AD94" s="53">
        <f>[2]сводная!AD3230</f>
        <v>1.5</v>
      </c>
      <c r="AE94" s="53">
        <f>[2]сводная!AE3230</f>
        <v>0</v>
      </c>
      <c r="AF94" s="53">
        <f>[2]сводная!AF3230</f>
        <v>0.4</v>
      </c>
      <c r="AG94" s="53">
        <f>[2]сводная!AG3230</f>
        <v>0</v>
      </c>
      <c r="AH94" s="53">
        <f>[2]сводная!AH3230</f>
        <v>0.5</v>
      </c>
      <c r="AI94" s="53">
        <f>[2]сводная!AI3230</f>
        <v>0</v>
      </c>
      <c r="AJ94" s="53">
        <f>[2]сводная!AJ3230</f>
        <v>0</v>
      </c>
      <c r="AK94" s="53">
        <f>[2]сводная!AK3230</f>
        <v>0</v>
      </c>
      <c r="AL94" s="53">
        <f>[2]сводная!AL3230</f>
        <v>0</v>
      </c>
      <c r="AM94" s="53">
        <f>[2]сводная!AM3230</f>
        <v>0</v>
      </c>
      <c r="AN94" s="53">
        <f>[2]сводная!AN3230</f>
        <v>23.999999999999996</v>
      </c>
      <c r="AO94" s="53">
        <f>[2]сводная!AO3230</f>
        <v>0</v>
      </c>
      <c r="AP94" s="53">
        <f>[2]сводная!AP3230</f>
        <v>0</v>
      </c>
      <c r="AQ94" s="53">
        <f>[2]сводная!AQ3230</f>
        <v>0</v>
      </c>
      <c r="AR94" s="53">
        <f>[2]сводная!AR3230</f>
        <v>0</v>
      </c>
      <c r="AS94" s="53">
        <f>[2]сводная!AS3230</f>
        <v>0</v>
      </c>
      <c r="AT94" s="53">
        <f>[2]сводная!AT3230</f>
        <v>0</v>
      </c>
      <c r="AU94" s="53">
        <f>[2]сводная!AU3230</f>
        <v>0</v>
      </c>
      <c r="AV94" s="53">
        <f>[2]сводная!AV3230</f>
        <v>0</v>
      </c>
      <c r="AW94" s="53">
        <f>[2]сводная!AW3230</f>
        <v>0</v>
      </c>
      <c r="AX94" s="53">
        <f>[2]сводная!AX3230</f>
        <v>0</v>
      </c>
      <c r="AY94" s="53">
        <f>[2]сводная!AY3230</f>
        <v>0</v>
      </c>
      <c r="AZ94" s="53">
        <f>[2]сводная!AZ3230</f>
        <v>0</v>
      </c>
      <c r="BA94" s="53">
        <f>[2]сводная!BA3230</f>
        <v>0</v>
      </c>
      <c r="BB94" s="53">
        <f>[2]сводная!BB3230</f>
        <v>0</v>
      </c>
      <c r="BC94" s="53">
        <f>[2]сводная!BC3230</f>
        <v>23.999999999999996</v>
      </c>
      <c r="BD94" s="30" t="str">
        <f>[2]сводная!BD3230</f>
        <v>ОбщФиз</v>
      </c>
    </row>
    <row r="95" spans="1:56" ht="12.75" x14ac:dyDescent="0.2">
      <c r="A95" s="30" t="str">
        <f>[2]сводная!A3231</f>
        <v>История и методология физики</v>
      </c>
      <c r="B95" s="30" t="str">
        <f>[2]сводная!B3231</f>
        <v>физический</v>
      </c>
      <c r="C95" s="30" t="str">
        <f>[2]сводная!C3231</f>
        <v>Физика (физика и информатика)</v>
      </c>
      <c r="D95" s="30" t="str">
        <f>[2]сводная!D3231</f>
        <v>2 М</v>
      </c>
      <c r="E95" s="30">
        <f>[2]сводная!E3231</f>
        <v>6</v>
      </c>
      <c r="F95" s="30">
        <f>[2]сводная!F3231</f>
        <v>0</v>
      </c>
      <c r="G95" s="30">
        <f>[2]сводная!G3231</f>
        <v>0.6</v>
      </c>
      <c r="H95" s="30">
        <f>[2]сводная!H3231</f>
        <v>0</v>
      </c>
      <c r="I95" s="30">
        <f>[2]сводная!I3231</f>
        <v>0.6</v>
      </c>
      <c r="J95" s="30">
        <f>[2]сводная!J3231</f>
        <v>0</v>
      </c>
      <c r="K95" s="30">
        <f>[2]сводная!K3231</f>
        <v>0</v>
      </c>
      <c r="L95" s="30">
        <f>[2]сводная!L3231</f>
        <v>0</v>
      </c>
      <c r="M95" s="30">
        <f>[2]сводная!M3231</f>
        <v>3</v>
      </c>
      <c r="N95" s="30">
        <f>[2]сводная!N3231</f>
        <v>24</v>
      </c>
      <c r="O95" s="30">
        <f>[2]сводная!O3231</f>
        <v>12</v>
      </c>
      <c r="P95" s="30">
        <f>[2]сводная!P3231</f>
        <v>0</v>
      </c>
      <c r="Q95" s="30">
        <f>[2]сводная!Q3231</f>
        <v>1</v>
      </c>
      <c r="R95" s="30">
        <f>[2]сводная!R3231</f>
        <v>0</v>
      </c>
      <c r="S95" s="30">
        <f>[2]сводная!S3231</f>
        <v>0</v>
      </c>
      <c r="T95" s="30">
        <f>[2]сводная!T3231</f>
        <v>1</v>
      </c>
      <c r="U95" s="30">
        <f>[2]сводная!U3231</f>
        <v>0</v>
      </c>
      <c r="V95" s="30">
        <f>[2]сводная!V3231</f>
        <v>0</v>
      </c>
      <c r="W95" s="30">
        <f>[2]сводная!W3231</f>
        <v>0</v>
      </c>
      <c r="X95" s="30">
        <f>[2]сводная!X3231</f>
        <v>0</v>
      </c>
      <c r="Y95" s="30">
        <f>[2]сводная!Y3231</f>
        <v>0</v>
      </c>
      <c r="Z95" s="30">
        <f>[2]сводная!Z3231</f>
        <v>0</v>
      </c>
      <c r="AA95" s="53">
        <f>[2]сводная!AA3231</f>
        <v>14.399999999999999</v>
      </c>
      <c r="AB95" s="53">
        <f>[2]сводная!AB3231</f>
        <v>7.1999999999999993</v>
      </c>
      <c r="AC95" s="53">
        <f>[2]сводная!AC3231</f>
        <v>0</v>
      </c>
      <c r="AD95" s="53">
        <f>[2]сводная!AD3231</f>
        <v>1.5</v>
      </c>
      <c r="AE95" s="53">
        <f>[2]сводная!AE3231</f>
        <v>0</v>
      </c>
      <c r="AF95" s="53">
        <f>[2]сводная!AF3231</f>
        <v>0.4</v>
      </c>
      <c r="AG95" s="53">
        <f>[2]сводная!AG3231</f>
        <v>0.5</v>
      </c>
      <c r="AH95" s="53">
        <f>[2]сводная!AH3231</f>
        <v>0</v>
      </c>
      <c r="AI95" s="53">
        <f>[2]сводная!AI3231</f>
        <v>1.98</v>
      </c>
      <c r="AJ95" s="53">
        <f>[2]сводная!AJ3231</f>
        <v>0</v>
      </c>
      <c r="AK95" s="53">
        <f>[2]сводная!AK3231</f>
        <v>0</v>
      </c>
      <c r="AL95" s="53">
        <f>[2]сводная!AL3231</f>
        <v>0</v>
      </c>
      <c r="AM95" s="53">
        <f>[2]сводная!AM3231</f>
        <v>0</v>
      </c>
      <c r="AN95" s="53">
        <f>[2]сводная!AN3231</f>
        <v>25.979999999999997</v>
      </c>
      <c r="AO95" s="53">
        <f>[2]сводная!AO3231</f>
        <v>0</v>
      </c>
      <c r="AP95" s="53">
        <f>[2]сводная!AP3231</f>
        <v>0</v>
      </c>
      <c r="AQ95" s="53">
        <f>[2]сводная!AQ3231</f>
        <v>0</v>
      </c>
      <c r="AR95" s="53">
        <f>[2]сводная!AR3231</f>
        <v>0</v>
      </c>
      <c r="AS95" s="53">
        <f>[2]сводная!AS3231</f>
        <v>0</v>
      </c>
      <c r="AT95" s="53">
        <f>[2]сводная!AT3231</f>
        <v>0</v>
      </c>
      <c r="AU95" s="53">
        <f>[2]сводная!AU3231</f>
        <v>0</v>
      </c>
      <c r="AV95" s="53">
        <f>[2]сводная!AV3231</f>
        <v>0</v>
      </c>
      <c r="AW95" s="53">
        <f>[2]сводная!AW3231</f>
        <v>0</v>
      </c>
      <c r="AX95" s="53">
        <f>[2]сводная!AX3231</f>
        <v>0</v>
      </c>
      <c r="AY95" s="53">
        <f>[2]сводная!AY3231</f>
        <v>0</v>
      </c>
      <c r="AZ95" s="53">
        <f>[2]сводная!AZ3231</f>
        <v>0</v>
      </c>
      <c r="BA95" s="53">
        <f>[2]сводная!BA3231</f>
        <v>0</v>
      </c>
      <c r="BB95" s="53">
        <f>[2]сводная!BB3231</f>
        <v>0</v>
      </c>
      <c r="BC95" s="53">
        <f>[2]сводная!BC3231</f>
        <v>25.979999999999997</v>
      </c>
      <c r="BD95" s="30" t="str">
        <f>[2]сводная!BD3231</f>
        <v>ОбщФиз</v>
      </c>
    </row>
    <row r="96" spans="1:56" ht="12.75" x14ac:dyDescent="0.2">
      <c r="A96" s="30" t="str">
        <f>[2]сводная!A3232</f>
        <v>Методика составления и решения экспер.задач по физике</v>
      </c>
      <c r="B96" s="30" t="str">
        <f>[2]сводная!B3232</f>
        <v>физический</v>
      </c>
      <c r="C96" s="30" t="str">
        <f>[2]сводная!C3232</f>
        <v>Физика (физика и информатика)</v>
      </c>
      <c r="D96" s="30" t="str">
        <f>[2]сводная!D3232</f>
        <v>2 М</v>
      </c>
      <c r="E96" s="30">
        <f>[2]сводная!E3232</f>
        <v>6</v>
      </c>
      <c r="F96" s="30">
        <f>[2]сводная!F3232</f>
        <v>0</v>
      </c>
      <c r="G96" s="30">
        <f>[2]сводная!G3232</f>
        <v>0.6</v>
      </c>
      <c r="H96" s="30">
        <f>[2]сводная!H3232</f>
        <v>0</v>
      </c>
      <c r="I96" s="30">
        <f>[2]сводная!I3232</f>
        <v>0.6</v>
      </c>
      <c r="J96" s="30">
        <f>[2]сводная!J3232</f>
        <v>0</v>
      </c>
      <c r="K96" s="30">
        <f>[2]сводная!K3232</f>
        <v>0.5</v>
      </c>
      <c r="L96" s="30">
        <f>[2]сводная!L3232</f>
        <v>0</v>
      </c>
      <c r="M96" s="30">
        <f>[2]сводная!M3232</f>
        <v>3</v>
      </c>
      <c r="N96" s="30">
        <f>[2]сводная!N3232</f>
        <v>12</v>
      </c>
      <c r="O96" s="30">
        <f>[2]сводная!O3232</f>
        <v>0</v>
      </c>
      <c r="P96" s="30">
        <f>[2]сводная!P3232</f>
        <v>24</v>
      </c>
      <c r="Q96" s="30">
        <f>[2]сводная!Q3232</f>
        <v>1</v>
      </c>
      <c r="R96" s="30">
        <f>[2]сводная!R3232</f>
        <v>0</v>
      </c>
      <c r="S96" s="30">
        <f>[2]сводная!S3232</f>
        <v>0</v>
      </c>
      <c r="T96" s="30">
        <f>[2]сводная!T3232</f>
        <v>1</v>
      </c>
      <c r="U96" s="30">
        <f>[2]сводная!U3232</f>
        <v>0</v>
      </c>
      <c r="V96" s="30">
        <f>[2]сводная!V3232</f>
        <v>0</v>
      </c>
      <c r="W96" s="30">
        <f>[2]сводная!W3232</f>
        <v>0</v>
      </c>
      <c r="X96" s="30">
        <f>[2]сводная!X3232</f>
        <v>0</v>
      </c>
      <c r="Y96" s="30">
        <f>[2]сводная!Y3232</f>
        <v>0</v>
      </c>
      <c r="Z96" s="30">
        <f>[2]сводная!Z3232</f>
        <v>0</v>
      </c>
      <c r="AA96" s="53">
        <f>[2]сводная!AA3232</f>
        <v>7.1999999999999993</v>
      </c>
      <c r="AB96" s="53">
        <f>[2]сводная!AB3232</f>
        <v>0</v>
      </c>
      <c r="AC96" s="53">
        <f>[2]сводная!AC3232</f>
        <v>12</v>
      </c>
      <c r="AD96" s="53">
        <f>[2]сводная!AD3232</f>
        <v>1.5</v>
      </c>
      <c r="AE96" s="53">
        <f>[2]сводная!AE3232</f>
        <v>0</v>
      </c>
      <c r="AF96" s="53">
        <f>[2]сводная!AF3232</f>
        <v>0.4</v>
      </c>
      <c r="AG96" s="53">
        <f>[2]сводная!AG3232</f>
        <v>0.5</v>
      </c>
      <c r="AH96" s="53">
        <f>[2]сводная!AH3232</f>
        <v>0</v>
      </c>
      <c r="AI96" s="53">
        <f>[2]сводная!AI3232</f>
        <v>1.98</v>
      </c>
      <c r="AJ96" s="53">
        <f>[2]сводная!AJ3232</f>
        <v>0</v>
      </c>
      <c r="AK96" s="53">
        <f>[2]сводная!AK3232</f>
        <v>0</v>
      </c>
      <c r="AL96" s="53">
        <f>[2]сводная!AL3232</f>
        <v>0</v>
      </c>
      <c r="AM96" s="53">
        <f>[2]сводная!AM3232</f>
        <v>0</v>
      </c>
      <c r="AN96" s="53">
        <f>[2]сводная!AN3232</f>
        <v>23.58</v>
      </c>
      <c r="AO96" s="53">
        <f>[2]сводная!AO3232</f>
        <v>0</v>
      </c>
      <c r="AP96" s="53">
        <f>[2]сводная!AP3232</f>
        <v>0</v>
      </c>
      <c r="AQ96" s="53">
        <f>[2]сводная!AQ3232</f>
        <v>0</v>
      </c>
      <c r="AR96" s="53">
        <f>[2]сводная!AR3232</f>
        <v>0</v>
      </c>
      <c r="AS96" s="53">
        <f>[2]сводная!AS3232</f>
        <v>0</v>
      </c>
      <c r="AT96" s="53">
        <f>[2]сводная!AT3232</f>
        <v>0</v>
      </c>
      <c r="AU96" s="53">
        <f>[2]сводная!AU3232</f>
        <v>0</v>
      </c>
      <c r="AV96" s="53">
        <f>[2]сводная!AV3232</f>
        <v>0</v>
      </c>
      <c r="AW96" s="53">
        <f>[2]сводная!AW3232</f>
        <v>0</v>
      </c>
      <c r="AX96" s="53">
        <f>[2]сводная!AX3232</f>
        <v>0</v>
      </c>
      <c r="AY96" s="53">
        <f>[2]сводная!AY3232</f>
        <v>0</v>
      </c>
      <c r="AZ96" s="53">
        <f>[2]сводная!AZ3232</f>
        <v>0</v>
      </c>
      <c r="BA96" s="53">
        <f>[2]сводная!BA3232</f>
        <v>0</v>
      </c>
      <c r="BB96" s="53">
        <f>[2]сводная!BB3232</f>
        <v>0</v>
      </c>
      <c r="BC96" s="53">
        <f>[2]сводная!BC3232</f>
        <v>23.58</v>
      </c>
      <c r="BD96" s="30" t="str">
        <f>[2]сводная!BD3232</f>
        <v>ОбщФиз</v>
      </c>
    </row>
    <row r="97" spans="1:56" ht="12.75" x14ac:dyDescent="0.2">
      <c r="A97" s="30" t="str">
        <f>[2]сводная!A3233</f>
        <v>Физика магнитных явлений и высокотемпературная сверхпроводимость</v>
      </c>
      <c r="B97" s="30" t="str">
        <f>[2]сводная!B3233</f>
        <v>физический</v>
      </c>
      <c r="C97" s="30" t="str">
        <f>[2]сводная!C3233</f>
        <v>Физика (физика и информатика)</v>
      </c>
      <c r="D97" s="30" t="str">
        <f>[2]сводная!D3233</f>
        <v>2 М</v>
      </c>
      <c r="E97" s="30">
        <f>[2]сводная!E3233</f>
        <v>6</v>
      </c>
      <c r="F97" s="30">
        <f>[2]сводная!F3233</f>
        <v>0</v>
      </c>
      <c r="G97" s="30">
        <f>[2]сводная!G3233</f>
        <v>0.6</v>
      </c>
      <c r="H97" s="30">
        <f>[2]сводная!H3233</f>
        <v>0</v>
      </c>
      <c r="I97" s="30">
        <f>[2]сводная!I3233</f>
        <v>0.6</v>
      </c>
      <c r="J97" s="30">
        <f>[2]сводная!J3233</f>
        <v>0</v>
      </c>
      <c r="K97" s="30">
        <f>[2]сводная!K3233</f>
        <v>0</v>
      </c>
      <c r="L97" s="30">
        <f>[2]сводная!L3233</f>
        <v>0</v>
      </c>
      <c r="M97" s="30">
        <f>[2]сводная!M3233</f>
        <v>3</v>
      </c>
      <c r="N97" s="30">
        <f>[2]сводная!N3233</f>
        <v>48</v>
      </c>
      <c r="O97" s="30">
        <f>[2]сводная!O3233</f>
        <v>0</v>
      </c>
      <c r="P97" s="30">
        <f>[2]сводная!P3233</f>
        <v>0</v>
      </c>
      <c r="Q97" s="30">
        <f>[2]сводная!Q3233</f>
        <v>1</v>
      </c>
      <c r="R97" s="30">
        <f>[2]сводная!R3233</f>
        <v>0</v>
      </c>
      <c r="S97" s="30">
        <f>[2]сводная!S3233</f>
        <v>0</v>
      </c>
      <c r="T97" s="30">
        <f>[2]сводная!T3233</f>
        <v>1</v>
      </c>
      <c r="U97" s="30">
        <f>[2]сводная!U3233</f>
        <v>0</v>
      </c>
      <c r="V97" s="30">
        <f>[2]сводная!V3233</f>
        <v>0</v>
      </c>
      <c r="W97" s="30">
        <f>[2]сводная!W3233</f>
        <v>0</v>
      </c>
      <c r="X97" s="30">
        <f>[2]сводная!X3233</f>
        <v>0</v>
      </c>
      <c r="Y97" s="30">
        <f>[2]сводная!Y3233</f>
        <v>0</v>
      </c>
      <c r="Z97" s="30">
        <f>[2]сводная!Z3233</f>
        <v>0</v>
      </c>
      <c r="AA97" s="53">
        <f>[2]сводная!AA3233</f>
        <v>28.799999999999997</v>
      </c>
      <c r="AB97" s="53">
        <f>[2]сводная!AB3233</f>
        <v>0</v>
      </c>
      <c r="AC97" s="53">
        <f>[2]сводная!AC3233</f>
        <v>0</v>
      </c>
      <c r="AD97" s="53">
        <f>[2]сводная!AD3233</f>
        <v>1.5</v>
      </c>
      <c r="AE97" s="53">
        <f>[2]сводная!AE3233</f>
        <v>0</v>
      </c>
      <c r="AF97" s="53">
        <f>[2]сводная!AF3233</f>
        <v>0.6</v>
      </c>
      <c r="AG97" s="53">
        <f>[2]сводная!AG3233</f>
        <v>0.5</v>
      </c>
      <c r="AH97" s="53">
        <f>[2]сводная!AH3233</f>
        <v>0</v>
      </c>
      <c r="AI97" s="53">
        <f>[2]сводная!AI3233</f>
        <v>1.98</v>
      </c>
      <c r="AJ97" s="53">
        <f>[2]сводная!AJ3233</f>
        <v>0</v>
      </c>
      <c r="AK97" s="53">
        <f>[2]сводная!AK3233</f>
        <v>0</v>
      </c>
      <c r="AL97" s="53">
        <f>[2]сводная!AL3233</f>
        <v>0</v>
      </c>
      <c r="AM97" s="53">
        <f>[2]сводная!AM3233</f>
        <v>0</v>
      </c>
      <c r="AN97" s="53">
        <f>[2]сводная!AN3233</f>
        <v>33.379999999999995</v>
      </c>
      <c r="AO97" s="53">
        <f>[2]сводная!AO3233</f>
        <v>0</v>
      </c>
      <c r="AP97" s="53">
        <f>[2]сводная!AP3233</f>
        <v>0</v>
      </c>
      <c r="AQ97" s="53">
        <f>[2]сводная!AQ3233</f>
        <v>0</v>
      </c>
      <c r="AR97" s="53">
        <f>[2]сводная!AR3233</f>
        <v>0</v>
      </c>
      <c r="AS97" s="53">
        <f>[2]сводная!AS3233</f>
        <v>0</v>
      </c>
      <c r="AT97" s="53">
        <f>[2]сводная!AT3233</f>
        <v>0</v>
      </c>
      <c r="AU97" s="53">
        <f>[2]сводная!AU3233</f>
        <v>0</v>
      </c>
      <c r="AV97" s="53">
        <f>[2]сводная!AV3233</f>
        <v>0</v>
      </c>
      <c r="AW97" s="53">
        <f>[2]сводная!AW3233</f>
        <v>0</v>
      </c>
      <c r="AX97" s="53">
        <f>[2]сводная!AX3233</f>
        <v>0</v>
      </c>
      <c r="AY97" s="53">
        <f>[2]сводная!AY3233</f>
        <v>0</v>
      </c>
      <c r="AZ97" s="53">
        <f>[2]сводная!AZ3233</f>
        <v>0</v>
      </c>
      <c r="BA97" s="53">
        <f>[2]сводная!BA3233</f>
        <v>0</v>
      </c>
      <c r="BB97" s="53">
        <f>[2]сводная!BB3233</f>
        <v>0</v>
      </c>
      <c r="BC97" s="53">
        <f>[2]сводная!BC3233</f>
        <v>33.379999999999995</v>
      </c>
      <c r="BD97" s="30" t="str">
        <f>[2]сводная!BD3233</f>
        <v>ОбщФиз</v>
      </c>
    </row>
    <row r="98" spans="1:56" ht="12.75" x14ac:dyDescent="0.2">
      <c r="A98" s="30" t="str">
        <f>[2]сводная!A3234</f>
        <v>Педагогическая практика</v>
      </c>
      <c r="B98" s="30" t="str">
        <f>[2]сводная!B3234</f>
        <v>физический</v>
      </c>
      <c r="C98" s="30" t="str">
        <f>[2]сводная!C3234</f>
        <v>Физика (физика и информатика)</v>
      </c>
      <c r="D98" s="30" t="str">
        <f>[2]сводная!D3234</f>
        <v>2 М</v>
      </c>
      <c r="E98" s="30">
        <f>[2]сводная!E3234</f>
        <v>6</v>
      </c>
      <c r="F98" s="30">
        <f>[2]сводная!F3234</f>
        <v>0</v>
      </c>
      <c r="G98" s="30">
        <f>[2]сводная!G3234</f>
        <v>0.6</v>
      </c>
      <c r="H98" s="30">
        <f>[2]сводная!H3234</f>
        <v>0</v>
      </c>
      <c r="I98" s="30">
        <f>[2]сводная!I3234</f>
        <v>0.6</v>
      </c>
      <c r="J98" s="30">
        <f>[2]сводная!J3234</f>
        <v>0</v>
      </c>
      <c r="K98" s="30">
        <f>[2]сводная!K3234</f>
        <v>0</v>
      </c>
      <c r="L98" s="30">
        <f>[2]сводная!L3234</f>
        <v>0</v>
      </c>
      <c r="M98" s="30">
        <f>[2]сводная!M3234</f>
        <v>3</v>
      </c>
      <c r="N98" s="30">
        <f>[2]сводная!N3234</f>
        <v>0</v>
      </c>
      <c r="O98" s="30">
        <f>[2]сводная!O3234</f>
        <v>0</v>
      </c>
      <c r="P98" s="30">
        <f>[2]сводная!P3234</f>
        <v>0</v>
      </c>
      <c r="Q98" s="30">
        <f>[2]сводная!Q3234</f>
        <v>0</v>
      </c>
      <c r="R98" s="30">
        <f>[2]сводная!R3234</f>
        <v>0</v>
      </c>
      <c r="S98" s="30">
        <f>[2]сводная!S3234</f>
        <v>0</v>
      </c>
      <c r="T98" s="30">
        <f>[2]сводная!T3234</f>
        <v>0</v>
      </c>
      <c r="U98" s="30">
        <f>[2]сводная!U3234</f>
        <v>0</v>
      </c>
      <c r="V98" s="30">
        <f>[2]сводная!V3234</f>
        <v>0</v>
      </c>
      <c r="W98" s="30">
        <f>[2]сводная!W3234</f>
        <v>0</v>
      </c>
      <c r="X98" s="30">
        <f>[2]сводная!X3234</f>
        <v>0</v>
      </c>
      <c r="Y98" s="30">
        <f>[2]сводная!Y3234</f>
        <v>0</v>
      </c>
      <c r="Z98" s="30">
        <f>[2]сводная!Z3234</f>
        <v>6</v>
      </c>
      <c r="AA98" s="53">
        <f>[2]сводная!AA3234</f>
        <v>0</v>
      </c>
      <c r="AB98" s="53">
        <f>[2]сводная!AB3234</f>
        <v>0</v>
      </c>
      <c r="AC98" s="53">
        <f>[2]сводная!AC3234</f>
        <v>0</v>
      </c>
      <c r="AD98" s="53">
        <f>[2]сводная!AD3234</f>
        <v>0</v>
      </c>
      <c r="AE98" s="53">
        <f>[2]сводная!AE3234</f>
        <v>0</v>
      </c>
      <c r="AF98" s="53">
        <f>[2]сводная!AF3234</f>
        <v>0</v>
      </c>
      <c r="AG98" s="53">
        <f>[2]сводная!AG3234</f>
        <v>0</v>
      </c>
      <c r="AH98" s="53">
        <f>[2]сводная!AH3234</f>
        <v>0</v>
      </c>
      <c r="AI98" s="53">
        <f>[2]сводная!AI3234</f>
        <v>0</v>
      </c>
      <c r="AJ98" s="53">
        <f>[2]сводная!AJ3234</f>
        <v>0</v>
      </c>
      <c r="AK98" s="53">
        <f>[2]сводная!AK3234</f>
        <v>0</v>
      </c>
      <c r="AL98" s="53">
        <f>[2]сводная!AL3234</f>
        <v>0</v>
      </c>
      <c r="AM98" s="53">
        <f>[2]сводная!AM3234</f>
        <v>43.199999999999996</v>
      </c>
      <c r="AN98" s="53">
        <f>[2]сводная!AN3234</f>
        <v>43.199999999999996</v>
      </c>
      <c r="AO98" s="53">
        <f>[2]сводная!AO3234</f>
        <v>0</v>
      </c>
      <c r="AP98" s="53">
        <f>[2]сводная!AP3234</f>
        <v>0</v>
      </c>
      <c r="AQ98" s="53">
        <f>[2]сводная!AQ3234</f>
        <v>0</v>
      </c>
      <c r="AR98" s="53">
        <f>[2]сводная!AR3234</f>
        <v>0</v>
      </c>
      <c r="AS98" s="53">
        <f>[2]сводная!AS3234</f>
        <v>0</v>
      </c>
      <c r="AT98" s="53">
        <f>[2]сводная!AT3234</f>
        <v>0</v>
      </c>
      <c r="AU98" s="53">
        <f>[2]сводная!AU3234</f>
        <v>0</v>
      </c>
      <c r="AV98" s="53">
        <f>[2]сводная!AV3234</f>
        <v>0</v>
      </c>
      <c r="AW98" s="53">
        <f>[2]сводная!AW3234</f>
        <v>0</v>
      </c>
      <c r="AX98" s="53">
        <f>[2]сводная!AX3234</f>
        <v>0</v>
      </c>
      <c r="AY98" s="53">
        <f>[2]сводная!AY3234</f>
        <v>0</v>
      </c>
      <c r="AZ98" s="53">
        <f>[2]сводная!AZ3234</f>
        <v>0</v>
      </c>
      <c r="BA98" s="53">
        <f>[2]сводная!BA3234</f>
        <v>0</v>
      </c>
      <c r="BB98" s="53">
        <f>[2]сводная!BB3234</f>
        <v>0</v>
      </c>
      <c r="BC98" s="53">
        <f>[2]сводная!BC3234</f>
        <v>43.199999999999996</v>
      </c>
      <c r="BD98" s="30" t="str">
        <f>[2]сводная!BD3234</f>
        <v>ОбщФиз</v>
      </c>
    </row>
    <row r="99" spans="1:56" ht="12.75" x14ac:dyDescent="0.2">
      <c r="A99" s="30" t="str">
        <f>[2]сводная!A3235</f>
        <v>Преддипломная практика (в т.ч. НИР)</v>
      </c>
      <c r="B99" s="30" t="str">
        <f>[2]сводная!B3235</f>
        <v>физический</v>
      </c>
      <c r="C99" s="30" t="str">
        <f>[2]сводная!C3235</f>
        <v>Физика (физика и информатика)</v>
      </c>
      <c r="D99" s="30" t="str">
        <f>[2]сводная!D3235</f>
        <v>2 М</v>
      </c>
      <c r="E99" s="30">
        <f>[2]сводная!E3235</f>
        <v>6</v>
      </c>
      <c r="F99" s="30">
        <f>[2]сводная!F3235</f>
        <v>0</v>
      </c>
      <c r="G99" s="30">
        <f>[2]сводная!G3235</f>
        <v>0</v>
      </c>
      <c r="H99" s="30">
        <f>[2]сводная!H3235</f>
        <v>0</v>
      </c>
      <c r="I99" s="30">
        <f>[2]сводная!I3235</f>
        <v>0.6</v>
      </c>
      <c r="J99" s="30">
        <f>[2]сводная!J3235</f>
        <v>0</v>
      </c>
      <c r="K99" s="30">
        <f>[2]сводная!K3235</f>
        <v>0</v>
      </c>
      <c r="L99" s="30">
        <f>[2]сводная!L3235</f>
        <v>0</v>
      </c>
      <c r="M99" s="30">
        <f>[2]сводная!M3235</f>
        <v>4</v>
      </c>
      <c r="N99" s="30">
        <f>[2]сводная!N3235</f>
        <v>0</v>
      </c>
      <c r="O99" s="30">
        <f>[2]сводная!O3235</f>
        <v>0</v>
      </c>
      <c r="P99" s="30">
        <f>[2]сводная!P3235</f>
        <v>0</v>
      </c>
      <c r="Q99" s="30">
        <f>[2]сводная!Q3235</f>
        <v>0</v>
      </c>
      <c r="R99" s="30">
        <f>[2]сводная!R3235</f>
        <v>0</v>
      </c>
      <c r="S99" s="30">
        <f>[2]сводная!S3235</f>
        <v>0</v>
      </c>
      <c r="T99" s="30">
        <f>[2]сводная!T3235</f>
        <v>0</v>
      </c>
      <c r="U99" s="30">
        <f>[2]сводная!U3235</f>
        <v>0</v>
      </c>
      <c r="V99" s="30">
        <f>[2]сводная!V3235</f>
        <v>0</v>
      </c>
      <c r="W99" s="30">
        <f>[2]сводная!W3235</f>
        <v>0</v>
      </c>
      <c r="X99" s="30">
        <f>[2]сводная!X3235</f>
        <v>0</v>
      </c>
      <c r="Y99" s="30">
        <f>[2]сводная!Y3235</f>
        <v>0</v>
      </c>
      <c r="Z99" s="30">
        <f>[2]сводная!Z3235</f>
        <v>16</v>
      </c>
      <c r="AA99" s="53">
        <f>[2]сводная!AA3235</f>
        <v>0</v>
      </c>
      <c r="AB99" s="53">
        <f>[2]сводная!AB3235</f>
        <v>0</v>
      </c>
      <c r="AC99" s="53">
        <f>[2]сводная!AC3235</f>
        <v>0</v>
      </c>
      <c r="AD99" s="53">
        <f>[2]сводная!AD3235</f>
        <v>0</v>
      </c>
      <c r="AE99" s="53">
        <f>[2]сводная!AE3235</f>
        <v>0</v>
      </c>
      <c r="AF99" s="53">
        <f>[2]сводная!AF3235</f>
        <v>0</v>
      </c>
      <c r="AG99" s="53">
        <f>[2]сводная!AG3235</f>
        <v>0</v>
      </c>
      <c r="AH99" s="53">
        <f>[2]сводная!AH3235</f>
        <v>0</v>
      </c>
      <c r="AI99" s="53">
        <f>[2]сводная!AI3235</f>
        <v>0</v>
      </c>
      <c r="AJ99" s="53">
        <f>[2]сводная!AJ3235</f>
        <v>0</v>
      </c>
      <c r="AK99" s="53">
        <f>[2]сводная!AK3235</f>
        <v>0</v>
      </c>
      <c r="AL99" s="53">
        <f>[2]сводная!AL3235</f>
        <v>0</v>
      </c>
      <c r="AM99" s="53">
        <f>[2]сводная!AM3235</f>
        <v>115.19999999999999</v>
      </c>
      <c r="AN99" s="53">
        <f>[2]сводная!AN3235</f>
        <v>115.19999999999999</v>
      </c>
      <c r="AO99" s="53">
        <f>[2]сводная!AO3235</f>
        <v>0</v>
      </c>
      <c r="AP99" s="53">
        <f>[2]сводная!AP3235</f>
        <v>0</v>
      </c>
      <c r="AQ99" s="53">
        <f>[2]сводная!AQ3235</f>
        <v>0</v>
      </c>
      <c r="AR99" s="53">
        <f>[2]сводная!AR3235</f>
        <v>0</v>
      </c>
      <c r="AS99" s="53">
        <f>[2]сводная!AS3235</f>
        <v>0</v>
      </c>
      <c r="AT99" s="53">
        <f>[2]сводная!AT3235</f>
        <v>0</v>
      </c>
      <c r="AU99" s="53">
        <f>[2]сводная!AU3235</f>
        <v>0</v>
      </c>
      <c r="AV99" s="53">
        <f>[2]сводная!AV3235</f>
        <v>0</v>
      </c>
      <c r="AW99" s="53">
        <f>[2]сводная!AW3235</f>
        <v>0</v>
      </c>
      <c r="AX99" s="53">
        <f>[2]сводная!AX3235</f>
        <v>0</v>
      </c>
      <c r="AY99" s="53">
        <f>[2]сводная!AY3235</f>
        <v>0</v>
      </c>
      <c r="AZ99" s="53">
        <f>[2]сводная!AZ3235</f>
        <v>0</v>
      </c>
      <c r="BA99" s="53">
        <f>[2]сводная!BA3235</f>
        <v>0</v>
      </c>
      <c r="BB99" s="53">
        <f>[2]сводная!BB3235</f>
        <v>0</v>
      </c>
      <c r="BC99" s="53">
        <f>[2]сводная!BC3235</f>
        <v>115.19999999999999</v>
      </c>
      <c r="BD99" s="30" t="str">
        <f>[2]сводная!BD3235</f>
        <v>ОбщФиз</v>
      </c>
    </row>
    <row r="100" spans="1:56" ht="12.75" x14ac:dyDescent="0.2">
      <c r="A100" s="30" t="str">
        <f>[2]сводная!A3236</f>
        <v>Магистерская диссертация</v>
      </c>
      <c r="B100" s="30" t="str">
        <f>[2]сводная!B3236</f>
        <v>физический</v>
      </c>
      <c r="C100" s="30" t="str">
        <f>[2]сводная!C3236</f>
        <v>Физика (физика и информатика)</v>
      </c>
      <c r="D100" s="30" t="str">
        <f>[2]сводная!D3236</f>
        <v>2 М</v>
      </c>
      <c r="E100" s="30">
        <f>[2]сводная!E3236</f>
        <v>6</v>
      </c>
      <c r="F100" s="30">
        <f>[2]сводная!F3236</f>
        <v>0</v>
      </c>
      <c r="G100" s="30">
        <f>[2]сводная!G3236</f>
        <v>0</v>
      </c>
      <c r="H100" s="30">
        <f>[2]сводная!H3236</f>
        <v>0</v>
      </c>
      <c r="I100" s="30">
        <f>[2]сводная!I3236</f>
        <v>0</v>
      </c>
      <c r="J100" s="30">
        <f>[2]сводная!J3236</f>
        <v>0</v>
      </c>
      <c r="K100" s="30">
        <f>[2]сводная!K3236</f>
        <v>0</v>
      </c>
      <c r="L100" s="30">
        <f>[2]сводная!L3236</f>
        <v>0</v>
      </c>
      <c r="M100" s="30">
        <f>[2]сводная!M3236</f>
        <v>4</v>
      </c>
      <c r="N100" s="30">
        <f>[2]сводная!N3236</f>
        <v>0</v>
      </c>
      <c r="O100" s="30">
        <f>[2]сводная!O3236</f>
        <v>0</v>
      </c>
      <c r="P100" s="30">
        <f>[2]сводная!P3236</f>
        <v>0</v>
      </c>
      <c r="Q100" s="30">
        <f>[2]сводная!Q3236</f>
        <v>0</v>
      </c>
      <c r="R100" s="30">
        <f>[2]сводная!R3236</f>
        <v>0</v>
      </c>
      <c r="S100" s="30">
        <f>[2]сводная!S3236</f>
        <v>0</v>
      </c>
      <c r="T100" s="30">
        <f>[2]сводная!T3236</f>
        <v>0</v>
      </c>
      <c r="U100" s="30">
        <f>[2]сводная!U3236</f>
        <v>0</v>
      </c>
      <c r="V100" s="30">
        <f>[2]сводная!V3236</f>
        <v>0</v>
      </c>
      <c r="W100" s="30">
        <f>[2]сводная!W3236</f>
        <v>0</v>
      </c>
      <c r="X100" s="30">
        <f>[2]сводная!X3236</f>
        <v>1</v>
      </c>
      <c r="Y100" s="30">
        <f>[2]сводная!Y3236</f>
        <v>0</v>
      </c>
      <c r="Z100" s="30">
        <f>[2]сводная!Z3236</f>
        <v>0</v>
      </c>
      <c r="AA100" s="53">
        <f>[2]сводная!AA3236</f>
        <v>0</v>
      </c>
      <c r="AB100" s="53">
        <f>[2]сводная!AB3236</f>
        <v>0</v>
      </c>
      <c r="AC100" s="53">
        <f>[2]сводная!AC3236</f>
        <v>0</v>
      </c>
      <c r="AD100" s="53">
        <f>[2]сводная!AD3236</f>
        <v>0</v>
      </c>
      <c r="AE100" s="53">
        <f>[2]сводная!AE3236</f>
        <v>0</v>
      </c>
      <c r="AF100" s="53">
        <f>[2]сводная!AF3236</f>
        <v>0</v>
      </c>
      <c r="AG100" s="53">
        <f>[2]сводная!AG3236</f>
        <v>0</v>
      </c>
      <c r="AH100" s="53">
        <f>[2]сводная!AH3236</f>
        <v>0</v>
      </c>
      <c r="AI100" s="53">
        <f>[2]сводная!AI3236</f>
        <v>0</v>
      </c>
      <c r="AJ100" s="53">
        <f>[2]сводная!AJ3236</f>
        <v>0</v>
      </c>
      <c r="AK100" s="53">
        <f>[2]сводная!AK3236</f>
        <v>144</v>
      </c>
      <c r="AL100" s="53">
        <f>[2]сводная!AL3236</f>
        <v>0</v>
      </c>
      <c r="AM100" s="53">
        <f>[2]сводная!AM3236</f>
        <v>0</v>
      </c>
      <c r="AN100" s="53">
        <f>[2]сводная!AN3236</f>
        <v>144</v>
      </c>
      <c r="AO100" s="53">
        <f>[2]сводная!AO3236</f>
        <v>0</v>
      </c>
      <c r="AP100" s="53">
        <f>[2]сводная!AP3236</f>
        <v>0</v>
      </c>
      <c r="AQ100" s="53">
        <f>[2]сводная!AQ3236</f>
        <v>0</v>
      </c>
      <c r="AR100" s="53">
        <f>[2]сводная!AR3236</f>
        <v>0</v>
      </c>
      <c r="AS100" s="53">
        <f>[2]сводная!AS3236</f>
        <v>0</v>
      </c>
      <c r="AT100" s="53">
        <f>[2]сводная!AT3236</f>
        <v>0</v>
      </c>
      <c r="AU100" s="53">
        <f>[2]сводная!AU3236</f>
        <v>0</v>
      </c>
      <c r="AV100" s="53">
        <f>[2]сводная!AV3236</f>
        <v>0</v>
      </c>
      <c r="AW100" s="53">
        <f>[2]сводная!AW3236</f>
        <v>0</v>
      </c>
      <c r="AX100" s="53">
        <f>[2]сводная!AX3236</f>
        <v>0</v>
      </c>
      <c r="AY100" s="53">
        <f>[2]сводная!AY3236</f>
        <v>0</v>
      </c>
      <c r="AZ100" s="53">
        <f>[2]сводная!AZ3236</f>
        <v>0</v>
      </c>
      <c r="BA100" s="53">
        <f>[2]сводная!BA3236</f>
        <v>0</v>
      </c>
      <c r="BB100" s="53">
        <f>[2]сводная!BB3236</f>
        <v>0</v>
      </c>
      <c r="BC100" s="53">
        <f>[2]сводная!BC3236</f>
        <v>144</v>
      </c>
      <c r="BD100" s="30" t="str">
        <f>[2]сводная!BD3236</f>
        <v>ОбщФиз</v>
      </c>
    </row>
    <row r="101" spans="1:56" ht="12.75" x14ac:dyDescent="0.2">
      <c r="A101" s="30" t="str">
        <f>[2]сводная!A3237</f>
        <v>Рецензирование магистерских диссертаций</v>
      </c>
      <c r="B101" s="30" t="str">
        <f>[2]сводная!B3237</f>
        <v>физический</v>
      </c>
      <c r="C101" s="30" t="str">
        <f>[2]сводная!C3237</f>
        <v>Физика (физика и информатика)</v>
      </c>
      <c r="D101" s="30" t="str">
        <f>[2]сводная!D3237</f>
        <v>2 М</v>
      </c>
      <c r="E101" s="30">
        <f>[2]сводная!E3237</f>
        <v>6</v>
      </c>
      <c r="F101" s="30">
        <f>[2]сводная!F3237</f>
        <v>0</v>
      </c>
      <c r="G101" s="30">
        <f>[2]сводная!G3237</f>
        <v>0</v>
      </c>
      <c r="H101" s="30">
        <f>[2]сводная!H3237</f>
        <v>0</v>
      </c>
      <c r="I101" s="30">
        <f>[2]сводная!I3237</f>
        <v>0</v>
      </c>
      <c r="J101" s="30">
        <f>[2]сводная!J3237</f>
        <v>0</v>
      </c>
      <c r="K101" s="30">
        <f>[2]сводная!K3237</f>
        <v>0</v>
      </c>
      <c r="L101" s="30">
        <f>[2]сводная!L3237</f>
        <v>0</v>
      </c>
      <c r="M101" s="30">
        <f>[2]сводная!M3237</f>
        <v>4</v>
      </c>
      <c r="N101" s="30">
        <f>[2]сводная!N3237</f>
        <v>0</v>
      </c>
      <c r="O101" s="30">
        <f>[2]сводная!O3237</f>
        <v>0</v>
      </c>
      <c r="P101" s="30">
        <f>[2]сводная!P3237</f>
        <v>0</v>
      </c>
      <c r="Q101" s="30">
        <f>[2]сводная!Q3237</f>
        <v>0</v>
      </c>
      <c r="R101" s="30">
        <f>[2]сводная!R3237</f>
        <v>0</v>
      </c>
      <c r="S101" s="30">
        <f>[2]сводная!S3237</f>
        <v>0</v>
      </c>
      <c r="T101" s="30">
        <f>[2]сводная!T3237</f>
        <v>0</v>
      </c>
      <c r="U101" s="30">
        <f>[2]сводная!U3237</f>
        <v>0</v>
      </c>
      <c r="V101" s="30">
        <f>[2]сводная!V3237</f>
        <v>0</v>
      </c>
      <c r="W101" s="30">
        <f>[2]сводная!W3237</f>
        <v>0</v>
      </c>
      <c r="X101" s="30">
        <f>[2]сводная!X3237</f>
        <v>0</v>
      </c>
      <c r="Y101" s="30">
        <f>[2]сводная!Y3237</f>
        <v>0</v>
      </c>
      <c r="Z101" s="30">
        <f>[2]сводная!Z3237</f>
        <v>0</v>
      </c>
      <c r="AA101" s="53">
        <f>[2]сводная!AA3237</f>
        <v>0</v>
      </c>
      <c r="AB101" s="53">
        <f>[2]сводная!AB3237</f>
        <v>0</v>
      </c>
      <c r="AC101" s="53">
        <f>[2]сводная!AC3237</f>
        <v>0</v>
      </c>
      <c r="AD101" s="53">
        <f>[2]сводная!AD3237</f>
        <v>0</v>
      </c>
      <c r="AE101" s="53">
        <f>[2]сводная!AE3237</f>
        <v>24</v>
      </c>
      <c r="AF101" s="53">
        <f>[2]сводная!AF3237</f>
        <v>0</v>
      </c>
      <c r="AG101" s="53">
        <f>[2]сводная!AG3237</f>
        <v>0</v>
      </c>
      <c r="AH101" s="53">
        <f>[2]сводная!AH3237</f>
        <v>0</v>
      </c>
      <c r="AI101" s="53">
        <f>[2]сводная!AI3237</f>
        <v>0</v>
      </c>
      <c r="AJ101" s="53">
        <f>[2]сводная!AJ3237</f>
        <v>0</v>
      </c>
      <c r="AK101" s="53">
        <f>[2]сводная!AK3237</f>
        <v>0</v>
      </c>
      <c r="AL101" s="53">
        <f>[2]сводная!AL3237</f>
        <v>0</v>
      </c>
      <c r="AM101" s="53">
        <f>[2]сводная!AM3237</f>
        <v>0</v>
      </c>
      <c r="AN101" s="53">
        <f>[2]сводная!AN3237</f>
        <v>24</v>
      </c>
      <c r="AO101" s="53">
        <f>[2]сводная!AO3237</f>
        <v>0</v>
      </c>
      <c r="AP101" s="53">
        <f>[2]сводная!AP3237</f>
        <v>0</v>
      </c>
      <c r="AQ101" s="53">
        <f>[2]сводная!AQ3237</f>
        <v>0</v>
      </c>
      <c r="AR101" s="53">
        <f>[2]сводная!AR3237</f>
        <v>0</v>
      </c>
      <c r="AS101" s="53">
        <f>[2]сводная!AS3237</f>
        <v>0</v>
      </c>
      <c r="AT101" s="53">
        <f>[2]сводная!AT3237</f>
        <v>0</v>
      </c>
      <c r="AU101" s="53">
        <f>[2]сводная!AU3237</f>
        <v>0</v>
      </c>
      <c r="AV101" s="53">
        <f>[2]сводная!AV3237</f>
        <v>0</v>
      </c>
      <c r="AW101" s="53">
        <f>[2]сводная!AW3237</f>
        <v>0</v>
      </c>
      <c r="AX101" s="53">
        <f>[2]сводная!AX3237</f>
        <v>0</v>
      </c>
      <c r="AY101" s="53">
        <f>[2]сводная!AY3237</f>
        <v>0</v>
      </c>
      <c r="AZ101" s="53">
        <f>[2]сводная!AZ3237</f>
        <v>0</v>
      </c>
      <c r="BA101" s="53">
        <f>[2]сводная!BA3237</f>
        <v>0</v>
      </c>
      <c r="BB101" s="53">
        <f>[2]сводная!BB3237</f>
        <v>0</v>
      </c>
      <c r="BC101" s="53">
        <f>[2]сводная!BC3237</f>
        <v>24</v>
      </c>
      <c r="BD101" s="30" t="str">
        <f>[2]сводная!BD3237</f>
        <v>ОбщФиз</v>
      </c>
    </row>
    <row r="102" spans="1:56" ht="12.75" x14ac:dyDescent="0.2">
      <c r="A102" s="30" t="str">
        <f>[2]сводная!A3238</f>
        <v>Физика</v>
      </c>
      <c r="B102" s="30" t="str">
        <f>[2]сводная!B3238</f>
        <v>химический</v>
      </c>
      <c r="C102" s="30" t="str">
        <f>[2]сводная!C3238</f>
        <v>химия+ускор химия 2018</v>
      </c>
      <c r="D102" s="30">
        <f>[2]сводная!D3238</f>
        <v>2</v>
      </c>
      <c r="E102" s="30">
        <f>[2]сводная!E3238</f>
        <v>18</v>
      </c>
      <c r="F102" s="30">
        <f>[2]сводная!F3238</f>
        <v>0</v>
      </c>
      <c r="G102" s="30">
        <f>[2]сводная!G3238</f>
        <v>1</v>
      </c>
      <c r="H102" s="30">
        <f>[2]сводная!H3238</f>
        <v>0</v>
      </c>
      <c r="I102" s="30">
        <f>[2]сводная!I3238</f>
        <v>1</v>
      </c>
      <c r="J102" s="30">
        <f>[2]сводная!J3238</f>
        <v>0</v>
      </c>
      <c r="K102" s="30">
        <f>[2]сводная!K3238</f>
        <v>2</v>
      </c>
      <c r="L102" s="30">
        <f>[2]сводная!L3238</f>
        <v>0</v>
      </c>
      <c r="M102" s="30">
        <f>[2]сводная!M3238</f>
        <v>3</v>
      </c>
      <c r="N102" s="30">
        <f>[2]сводная!N3238</f>
        <v>36</v>
      </c>
      <c r="O102" s="30">
        <f>[2]сводная!O3238</f>
        <v>0</v>
      </c>
      <c r="P102" s="30">
        <f>[2]сводная!P3238</f>
        <v>36</v>
      </c>
      <c r="Q102" s="30">
        <f>[2]сводная!Q3238</f>
        <v>1</v>
      </c>
      <c r="R102" s="30">
        <f>[2]сводная!R3238</f>
        <v>0</v>
      </c>
      <c r="S102" s="30">
        <f>[2]сводная!S3238</f>
        <v>0</v>
      </c>
      <c r="T102" s="30">
        <f>[2]сводная!T3238</f>
        <v>1</v>
      </c>
      <c r="U102" s="30">
        <f>[2]сводная!U3238</f>
        <v>0</v>
      </c>
      <c r="V102" s="30">
        <f>[2]сводная!V3238</f>
        <v>0</v>
      </c>
      <c r="W102" s="30">
        <f>[2]сводная!W3238</f>
        <v>0</v>
      </c>
      <c r="X102" s="30">
        <f>[2]сводная!X3238</f>
        <v>0</v>
      </c>
      <c r="Y102" s="30">
        <f>[2]сводная!Y3238</f>
        <v>0</v>
      </c>
      <c r="Z102" s="30">
        <f>[2]сводная!Z3238</f>
        <v>0</v>
      </c>
      <c r="AA102" s="53">
        <f>[2]сводная!AA3238</f>
        <v>36</v>
      </c>
      <c r="AB102" s="53">
        <f>[2]сводная!AB3238</f>
        <v>0</v>
      </c>
      <c r="AC102" s="53">
        <f>[2]сводная!AC3238</f>
        <v>72</v>
      </c>
      <c r="AD102" s="53">
        <f>[2]сводная!AD3238</f>
        <v>4.5</v>
      </c>
      <c r="AE102" s="53">
        <f>[2]сводная!AE3238</f>
        <v>0</v>
      </c>
      <c r="AF102" s="53">
        <f>[2]сводная!AF3238</f>
        <v>2.6</v>
      </c>
      <c r="AG102" s="53">
        <f>[2]сводная!AG3238</f>
        <v>1.4</v>
      </c>
      <c r="AH102" s="53">
        <f>[2]сводная!AH3238</f>
        <v>0</v>
      </c>
      <c r="AI102" s="53">
        <f>[2]сводная!AI3238</f>
        <v>5.94</v>
      </c>
      <c r="AJ102" s="53">
        <f>[2]сводная!AJ3238</f>
        <v>0</v>
      </c>
      <c r="AK102" s="53">
        <f>[2]сводная!AK3238</f>
        <v>0</v>
      </c>
      <c r="AL102" s="53">
        <f>[2]сводная!AL3238</f>
        <v>0</v>
      </c>
      <c r="AM102" s="53">
        <f>[2]сводная!AM3238</f>
        <v>0</v>
      </c>
      <c r="AN102" s="53">
        <f>[2]сводная!AN3238</f>
        <v>122.44</v>
      </c>
      <c r="AO102" s="53">
        <f>[2]сводная!AO3238</f>
        <v>0</v>
      </c>
      <c r="AP102" s="53">
        <f>[2]сводная!AP3238</f>
        <v>0</v>
      </c>
      <c r="AQ102" s="53">
        <f>[2]сводная!AQ3238</f>
        <v>0</v>
      </c>
      <c r="AR102" s="53">
        <f>[2]сводная!AR3238</f>
        <v>0</v>
      </c>
      <c r="AS102" s="53">
        <f>[2]сводная!AS3238</f>
        <v>0</v>
      </c>
      <c r="AT102" s="53">
        <f>[2]сводная!AT3238</f>
        <v>0</v>
      </c>
      <c r="AU102" s="53">
        <f>[2]сводная!AU3238</f>
        <v>0</v>
      </c>
      <c r="AV102" s="53">
        <f>[2]сводная!AV3238</f>
        <v>0</v>
      </c>
      <c r="AW102" s="53">
        <f>[2]сводная!AW3238</f>
        <v>0</v>
      </c>
      <c r="AX102" s="53">
        <f>[2]сводная!AX3238</f>
        <v>0</v>
      </c>
      <c r="AY102" s="53">
        <f>[2]сводная!AY3238</f>
        <v>0</v>
      </c>
      <c r="AZ102" s="53">
        <f>[2]сводная!AZ3238</f>
        <v>0</v>
      </c>
      <c r="BA102" s="53">
        <f>[2]сводная!BA3238</f>
        <v>0</v>
      </c>
      <c r="BB102" s="53">
        <f>[2]сводная!BB3238</f>
        <v>0</v>
      </c>
      <c r="BC102" s="53">
        <f>[2]сводная!BC3238</f>
        <v>122.44</v>
      </c>
      <c r="BD102" s="30" t="str">
        <f>[2]сводная!BD3238</f>
        <v>ОбщФиз</v>
      </c>
    </row>
    <row r="103" spans="1:56" ht="12.75" x14ac:dyDescent="0.2">
      <c r="A103" s="30" t="str">
        <f>[2]сводная!A3239</f>
        <v>Физика</v>
      </c>
      <c r="B103" s="30" t="str">
        <f>[2]сводная!B3239</f>
        <v>химический</v>
      </c>
      <c r="C103" s="30" t="str">
        <f>[2]сводная!C3239</f>
        <v>химия+ускор химия 2018</v>
      </c>
      <c r="D103" s="30">
        <f>[2]сводная!D3239</f>
        <v>2</v>
      </c>
      <c r="E103" s="30">
        <f>[2]сводная!E3239</f>
        <v>18</v>
      </c>
      <c r="F103" s="30">
        <f>[2]сводная!F3239</f>
        <v>0</v>
      </c>
      <c r="G103" s="30">
        <f>[2]сводная!G3239</f>
        <v>1</v>
      </c>
      <c r="H103" s="30">
        <f>[2]сводная!H3239</f>
        <v>0</v>
      </c>
      <c r="I103" s="30">
        <f>[2]сводная!I3239</f>
        <v>1</v>
      </c>
      <c r="J103" s="30">
        <f>[2]сводная!J3239</f>
        <v>0</v>
      </c>
      <c r="K103" s="30">
        <f>[2]сводная!K3239</f>
        <v>2</v>
      </c>
      <c r="L103" s="30">
        <f>[2]сводная!L3239</f>
        <v>0</v>
      </c>
      <c r="M103" s="30">
        <f>[2]сводная!M3239</f>
        <v>4</v>
      </c>
      <c r="N103" s="30">
        <f>[2]сводная!N3239</f>
        <v>54</v>
      </c>
      <c r="O103" s="30">
        <f>[2]сводная!O3239</f>
        <v>0</v>
      </c>
      <c r="P103" s="30">
        <f>[2]сводная!P3239</f>
        <v>36</v>
      </c>
      <c r="Q103" s="30">
        <f>[2]сводная!Q3239</f>
        <v>1</v>
      </c>
      <c r="R103" s="30">
        <f>[2]сводная!R3239</f>
        <v>0</v>
      </c>
      <c r="S103" s="30">
        <f>[2]сводная!S3239</f>
        <v>0</v>
      </c>
      <c r="T103" s="30">
        <f>[2]сводная!T3239</f>
        <v>1</v>
      </c>
      <c r="U103" s="30">
        <f>[2]сводная!U3239</f>
        <v>0</v>
      </c>
      <c r="V103" s="30">
        <f>[2]сводная!V3239</f>
        <v>0</v>
      </c>
      <c r="W103" s="30">
        <f>[2]сводная!W3239</f>
        <v>0</v>
      </c>
      <c r="X103" s="30">
        <f>[2]сводная!X3239</f>
        <v>0</v>
      </c>
      <c r="Y103" s="30">
        <f>[2]сводная!Y3239</f>
        <v>0</v>
      </c>
      <c r="Z103" s="30">
        <f>[2]сводная!Z3239</f>
        <v>0</v>
      </c>
      <c r="AA103" s="53">
        <f>[2]сводная!AA3239</f>
        <v>54</v>
      </c>
      <c r="AB103" s="53">
        <f>[2]сводная!AB3239</f>
        <v>0</v>
      </c>
      <c r="AC103" s="53">
        <f>[2]сводная!AC3239</f>
        <v>72</v>
      </c>
      <c r="AD103" s="53">
        <f>[2]сводная!AD3239</f>
        <v>4.5</v>
      </c>
      <c r="AE103" s="53">
        <f>[2]сводная!AE3239</f>
        <v>0</v>
      </c>
      <c r="AF103" s="53">
        <f>[2]сводная!AF3239</f>
        <v>3.2</v>
      </c>
      <c r="AG103" s="53">
        <f>[2]сводная!AG3239</f>
        <v>1.4</v>
      </c>
      <c r="AH103" s="53">
        <f>[2]сводная!AH3239</f>
        <v>0</v>
      </c>
      <c r="AI103" s="53">
        <f>[2]сводная!AI3239</f>
        <v>5.94</v>
      </c>
      <c r="AJ103" s="53">
        <f>[2]сводная!AJ3239</f>
        <v>0</v>
      </c>
      <c r="AK103" s="53">
        <f>[2]сводная!AK3239</f>
        <v>0</v>
      </c>
      <c r="AL103" s="53">
        <f>[2]сводная!AL3239</f>
        <v>0</v>
      </c>
      <c r="AM103" s="53">
        <f>[2]сводная!AM3239</f>
        <v>0</v>
      </c>
      <c r="AN103" s="53">
        <f>[2]сводная!AN3239</f>
        <v>141.04</v>
      </c>
      <c r="AO103" s="53">
        <f>[2]сводная!AO3239</f>
        <v>0</v>
      </c>
      <c r="AP103" s="53">
        <f>[2]сводная!AP3239</f>
        <v>0</v>
      </c>
      <c r="AQ103" s="53">
        <f>[2]сводная!AQ3239</f>
        <v>0</v>
      </c>
      <c r="AR103" s="53">
        <f>[2]сводная!AR3239</f>
        <v>0</v>
      </c>
      <c r="AS103" s="53">
        <f>[2]сводная!AS3239</f>
        <v>0</v>
      </c>
      <c r="AT103" s="53">
        <f>[2]сводная!AT3239</f>
        <v>0</v>
      </c>
      <c r="AU103" s="53">
        <f>[2]сводная!AU3239</f>
        <v>0</v>
      </c>
      <c r="AV103" s="53">
        <f>[2]сводная!AV3239</f>
        <v>0</v>
      </c>
      <c r="AW103" s="53">
        <f>[2]сводная!AW3239</f>
        <v>0</v>
      </c>
      <c r="AX103" s="53">
        <f>[2]сводная!AX3239</f>
        <v>0</v>
      </c>
      <c r="AY103" s="53">
        <f>[2]сводная!AY3239</f>
        <v>0</v>
      </c>
      <c r="AZ103" s="53">
        <f>[2]сводная!AZ3239</f>
        <v>0</v>
      </c>
      <c r="BA103" s="53">
        <f>[2]сводная!BA3239</f>
        <v>0</v>
      </c>
      <c r="BB103" s="53">
        <f>[2]сводная!BB3239</f>
        <v>0</v>
      </c>
      <c r="BC103" s="53">
        <f>[2]сводная!BC3239</f>
        <v>141.04</v>
      </c>
      <c r="BD103" s="30" t="str">
        <f>[2]сводная!BD3239</f>
        <v>ОбщФиз</v>
      </c>
    </row>
    <row r="104" spans="1:56" ht="12.75" x14ac:dyDescent="0.2">
      <c r="A104" s="30" t="str">
        <f>[2]сводная!A3240</f>
        <v>Естественнонаучная картина мира</v>
      </c>
      <c r="B104" s="30" t="str">
        <f>[2]сводная!B3240</f>
        <v>химический</v>
      </c>
      <c r="C104" s="30" t="str">
        <f>[2]сводная!C3240</f>
        <v xml:space="preserve">химия+химия  ускор 2016 </v>
      </c>
      <c r="D104" s="30">
        <f>[2]сводная!D3240</f>
        <v>4</v>
      </c>
      <c r="E104" s="30">
        <f>[2]сводная!E3240</f>
        <v>22</v>
      </c>
      <c r="F104" s="30">
        <f>[2]сводная!F3240</f>
        <v>1</v>
      </c>
      <c r="G104" s="30">
        <f>[2]сводная!G3240</f>
        <v>1</v>
      </c>
      <c r="H104" s="30">
        <f>[2]сводная!H3240</f>
        <v>0</v>
      </c>
      <c r="I104" s="30">
        <f>[2]сводная!I3240</f>
        <v>0</v>
      </c>
      <c r="J104" s="30">
        <f>[2]сводная!J3240</f>
        <v>0</v>
      </c>
      <c r="K104" s="30">
        <f>[2]сводная!K3240</f>
        <v>0</v>
      </c>
      <c r="L104" s="30">
        <f>[2]сводная!L3240</f>
        <v>0</v>
      </c>
      <c r="M104" s="30">
        <f>[2]сводная!M3240</f>
        <v>8</v>
      </c>
      <c r="N104" s="30">
        <f>[2]сводная!N3240</f>
        <v>10</v>
      </c>
      <c r="O104" s="30">
        <f>[2]сводная!O3240</f>
        <v>0</v>
      </c>
      <c r="P104" s="30">
        <f>[2]сводная!P3240</f>
        <v>0</v>
      </c>
      <c r="Q104" s="30">
        <f>[2]сводная!Q3240</f>
        <v>0.33</v>
      </c>
      <c r="R104" s="30">
        <f>[2]сводная!R3240</f>
        <v>0</v>
      </c>
      <c r="S104" s="30">
        <f>[2]сводная!S3240</f>
        <v>0.33</v>
      </c>
      <c r="T104" s="30">
        <f>[2]сводная!T3240</f>
        <v>0</v>
      </c>
      <c r="U104" s="30">
        <f>[2]сводная!U3240</f>
        <v>0</v>
      </c>
      <c r="V104" s="30">
        <f>[2]сводная!V3240</f>
        <v>0</v>
      </c>
      <c r="W104" s="30">
        <f>[2]сводная!W3240</f>
        <v>0</v>
      </c>
      <c r="X104" s="30">
        <f>[2]сводная!X3240</f>
        <v>0</v>
      </c>
      <c r="Y104" s="30">
        <f>[2]сводная!Y3240</f>
        <v>0</v>
      </c>
      <c r="Z104" s="30">
        <f>[2]сводная!Z3240</f>
        <v>0</v>
      </c>
      <c r="AA104" s="53">
        <f>[2]сводная!AA3240</f>
        <v>10</v>
      </c>
      <c r="AB104" s="53">
        <f>[2]сводная!AB3240</f>
        <v>0</v>
      </c>
      <c r="AC104" s="53">
        <f>[2]сводная!AC3240</f>
        <v>0</v>
      </c>
      <c r="AD104" s="53">
        <f>[2]сводная!AD3240</f>
        <v>1.8150000000000002</v>
      </c>
      <c r="AE104" s="53">
        <f>[2]сводная!AE3240</f>
        <v>0</v>
      </c>
      <c r="AF104" s="53">
        <f>[2]сводная!AF3240</f>
        <v>0.4</v>
      </c>
      <c r="AG104" s="53">
        <f>[2]сводная!AG3240</f>
        <v>0</v>
      </c>
      <c r="AH104" s="53">
        <f>[2]сводная!AH3240</f>
        <v>0.6</v>
      </c>
      <c r="AI104" s="53">
        <f>[2]сводная!AI3240</f>
        <v>0</v>
      </c>
      <c r="AJ104" s="53">
        <f>[2]сводная!AJ3240</f>
        <v>0</v>
      </c>
      <c r="AK104" s="53">
        <f>[2]сводная!AK3240</f>
        <v>0</v>
      </c>
      <c r="AL104" s="53">
        <f>[2]сводная!AL3240</f>
        <v>0</v>
      </c>
      <c r="AM104" s="53">
        <f>[2]сводная!AM3240</f>
        <v>0</v>
      </c>
      <c r="AN104" s="53">
        <f>[2]сводная!AN3240</f>
        <v>12.815</v>
      </c>
      <c r="AO104" s="53">
        <f>[2]сводная!AO3240</f>
        <v>0</v>
      </c>
      <c r="AP104" s="53">
        <f>[2]сводная!AP3240</f>
        <v>0</v>
      </c>
      <c r="AQ104" s="53">
        <f>[2]сводная!AQ3240</f>
        <v>0</v>
      </c>
      <c r="AR104" s="53">
        <f>[2]сводная!AR3240</f>
        <v>8.2500000000000004E-2</v>
      </c>
      <c r="AS104" s="53">
        <f>[2]сводная!AS3240</f>
        <v>0</v>
      </c>
      <c r="AT104" s="53">
        <f>[2]сводная!AT3240</f>
        <v>0</v>
      </c>
      <c r="AU104" s="53">
        <f>[2]сводная!AU3240</f>
        <v>0</v>
      </c>
      <c r="AV104" s="53">
        <f>[2]сводная!AV3240</f>
        <v>0.1</v>
      </c>
      <c r="AW104" s="53">
        <f>[2]сводная!AW3240</f>
        <v>0</v>
      </c>
      <c r="AX104" s="53">
        <f>[2]сводная!AX3240</f>
        <v>0</v>
      </c>
      <c r="AY104" s="53">
        <f>[2]сводная!AY3240</f>
        <v>0</v>
      </c>
      <c r="AZ104" s="53">
        <f>[2]сводная!AZ3240</f>
        <v>0</v>
      </c>
      <c r="BA104" s="53">
        <f>[2]сводная!BA3240</f>
        <v>0</v>
      </c>
      <c r="BB104" s="53">
        <f>[2]сводная!BB3240</f>
        <v>0.1825</v>
      </c>
      <c r="BC104" s="53">
        <f>[2]сводная!BC3240</f>
        <v>12.997499999999999</v>
      </c>
      <c r="BD104" s="30" t="str">
        <f>[2]сводная!BD3240</f>
        <v>ОбщФиз</v>
      </c>
    </row>
    <row r="105" spans="1:56" ht="12.75" x14ac:dyDescent="0.2">
      <c r="A105" s="30" t="str">
        <f>[2]сводная!A3241</f>
        <v>Физика</v>
      </c>
      <c r="B105" s="30" t="str">
        <f>[2]сводная!B3241</f>
        <v>химический</v>
      </c>
      <c r="C105" s="30" t="str">
        <f>[2]сводная!C3241</f>
        <v>химия+ускор химия 2018</v>
      </c>
      <c r="D105" s="30" t="str">
        <f>[2]сводная!D3241</f>
        <v>2С</v>
      </c>
      <c r="E105" s="30">
        <f>[2]сводная!E3241</f>
        <v>20</v>
      </c>
      <c r="F105" s="30">
        <f>[2]сводная!F3241</f>
        <v>1</v>
      </c>
      <c r="G105" s="30">
        <f>[2]сводная!G3241</f>
        <v>1</v>
      </c>
      <c r="H105" s="30">
        <f>[2]сводная!H3241</f>
        <v>0</v>
      </c>
      <c r="I105" s="30">
        <f>[2]сводная!I3241</f>
        <v>0</v>
      </c>
      <c r="J105" s="30">
        <f>[2]сводная!J3241</f>
        <v>0</v>
      </c>
      <c r="K105" s="30">
        <f>[2]сводная!K3241</f>
        <v>2</v>
      </c>
      <c r="L105" s="30">
        <f>[2]сводная!L3241</f>
        <v>0</v>
      </c>
      <c r="M105" s="30">
        <f>[2]сводная!M3241</f>
        <v>3</v>
      </c>
      <c r="N105" s="30">
        <f>[2]сводная!N3241</f>
        <v>36</v>
      </c>
      <c r="O105" s="30">
        <f>[2]сводная!O3241</f>
        <v>0</v>
      </c>
      <c r="P105" s="30">
        <f>[2]сводная!P3241</f>
        <v>36</v>
      </c>
      <c r="Q105" s="30">
        <f>[2]сводная!Q3241</f>
        <v>1</v>
      </c>
      <c r="R105" s="30">
        <f>[2]сводная!R3241</f>
        <v>0</v>
      </c>
      <c r="S105" s="30">
        <f>[2]сводная!S3241</f>
        <v>1</v>
      </c>
      <c r="T105" s="30">
        <f>[2]сводная!T3241</f>
        <v>0</v>
      </c>
      <c r="U105" s="30">
        <f>[2]сводная!U3241</f>
        <v>0</v>
      </c>
      <c r="V105" s="30">
        <f>[2]сводная!V3241</f>
        <v>0</v>
      </c>
      <c r="W105" s="30">
        <f>[2]сводная!W3241</f>
        <v>0</v>
      </c>
      <c r="X105" s="30">
        <f>[2]сводная!X3241</f>
        <v>0</v>
      </c>
      <c r="Y105" s="30">
        <f>[2]сводная!Y3241</f>
        <v>0</v>
      </c>
      <c r="Z105" s="30">
        <f>[2]сводная!Z3241</f>
        <v>0</v>
      </c>
      <c r="AA105" s="53">
        <f>[2]сводная!AA3241</f>
        <v>36</v>
      </c>
      <c r="AB105" s="53">
        <f>[2]сводная!AB3241</f>
        <v>0</v>
      </c>
      <c r="AC105" s="53">
        <f>[2]сводная!AC3241</f>
        <v>72</v>
      </c>
      <c r="AD105" s="53">
        <f>[2]сводная!AD3241</f>
        <v>5</v>
      </c>
      <c r="AE105" s="53">
        <f>[2]сводная!AE3241</f>
        <v>0</v>
      </c>
      <c r="AF105" s="53">
        <f>[2]сводная!AF3241</f>
        <v>2.9</v>
      </c>
      <c r="AG105" s="53">
        <f>[2]сводная!AG3241</f>
        <v>0</v>
      </c>
      <c r="AH105" s="53">
        <f>[2]сводная!AH3241</f>
        <v>1.6</v>
      </c>
      <c r="AI105" s="53">
        <f>[2]сводная!AI3241</f>
        <v>0</v>
      </c>
      <c r="AJ105" s="53">
        <f>[2]сводная!AJ3241</f>
        <v>0</v>
      </c>
      <c r="AK105" s="53">
        <f>[2]сводная!AK3241</f>
        <v>0</v>
      </c>
      <c r="AL105" s="53">
        <f>[2]сводная!AL3241</f>
        <v>0</v>
      </c>
      <c r="AM105" s="53">
        <f>[2]сводная!AM3241</f>
        <v>0</v>
      </c>
      <c r="AN105" s="53">
        <f>[2]сводная!AN3241</f>
        <v>117.5</v>
      </c>
      <c r="AO105" s="53">
        <f>[2]сводная!AO3241</f>
        <v>0</v>
      </c>
      <c r="AP105" s="53">
        <f>[2]сводная!AP3241</f>
        <v>0</v>
      </c>
      <c r="AQ105" s="53">
        <f>[2]сводная!AQ3241</f>
        <v>0</v>
      </c>
      <c r="AR105" s="53">
        <f>[2]сводная!AR3241</f>
        <v>0.25</v>
      </c>
      <c r="AS105" s="53">
        <f>[2]сводная!AS3241</f>
        <v>0</v>
      </c>
      <c r="AT105" s="53">
        <f>[2]сводная!AT3241</f>
        <v>0.1</v>
      </c>
      <c r="AU105" s="53">
        <f>[2]сводная!AU3241</f>
        <v>0</v>
      </c>
      <c r="AV105" s="53">
        <f>[2]сводная!AV3241</f>
        <v>0.1</v>
      </c>
      <c r="AW105" s="53">
        <f>[2]сводная!AW3241</f>
        <v>0</v>
      </c>
      <c r="AX105" s="53">
        <f>[2]сводная!AX3241</f>
        <v>0</v>
      </c>
      <c r="AY105" s="53">
        <f>[2]сводная!AY3241</f>
        <v>0</v>
      </c>
      <c r="AZ105" s="53">
        <f>[2]сводная!AZ3241</f>
        <v>0</v>
      </c>
      <c r="BA105" s="53">
        <f>[2]сводная!BA3241</f>
        <v>0</v>
      </c>
      <c r="BB105" s="53">
        <f>[2]сводная!BB3241</f>
        <v>0.44999999999999996</v>
      </c>
      <c r="BC105" s="53">
        <f>[2]сводная!BC3241</f>
        <v>117.95</v>
      </c>
      <c r="BD105" s="30" t="str">
        <f>[2]сводная!BD3241</f>
        <v>ОбщФиз</v>
      </c>
    </row>
    <row r="106" spans="1:56" ht="12.75" x14ac:dyDescent="0.2">
      <c r="A106" s="30" t="str">
        <f>[2]сводная!A3242</f>
        <v>Физика</v>
      </c>
      <c r="B106" s="30" t="str">
        <f>[2]сводная!B3242</f>
        <v>химический</v>
      </c>
      <c r="C106" s="30" t="str">
        <f>[2]сводная!C3242</f>
        <v>химия+ускор химия 2018</v>
      </c>
      <c r="D106" s="30" t="str">
        <f>[2]сводная!D3242</f>
        <v>2С</v>
      </c>
      <c r="E106" s="30">
        <f>[2]сводная!E3242</f>
        <v>20</v>
      </c>
      <c r="F106" s="30">
        <f>[2]сводная!F3242</f>
        <v>1</v>
      </c>
      <c r="G106" s="30">
        <f>[2]сводная!G3242</f>
        <v>1</v>
      </c>
      <c r="H106" s="30">
        <f>[2]сводная!H3242</f>
        <v>0</v>
      </c>
      <c r="I106" s="30">
        <f>[2]сводная!I3242</f>
        <v>0</v>
      </c>
      <c r="J106" s="30">
        <f>[2]сводная!J3242</f>
        <v>0</v>
      </c>
      <c r="K106" s="30">
        <f>[2]сводная!K3242</f>
        <v>2.5</v>
      </c>
      <c r="L106" s="30">
        <f>[2]сводная!L3242</f>
        <v>0</v>
      </c>
      <c r="M106" s="30">
        <f>[2]сводная!M3242</f>
        <v>4</v>
      </c>
      <c r="N106" s="30">
        <f>[2]сводная!N3242</f>
        <v>36</v>
      </c>
      <c r="O106" s="30">
        <f>[2]сводная!O3242</f>
        <v>0</v>
      </c>
      <c r="P106" s="30">
        <f>[2]сводная!P3242</f>
        <v>36</v>
      </c>
      <c r="Q106" s="30">
        <f>[2]сводная!Q3242</f>
        <v>1</v>
      </c>
      <c r="R106" s="30">
        <f>[2]сводная!R3242</f>
        <v>0</v>
      </c>
      <c r="S106" s="30">
        <f>[2]сводная!S3242</f>
        <v>0</v>
      </c>
      <c r="T106" s="30">
        <f>[2]сводная!T3242</f>
        <v>1</v>
      </c>
      <c r="U106" s="30">
        <f>[2]сводная!U3242</f>
        <v>0</v>
      </c>
      <c r="V106" s="30">
        <f>[2]сводная!V3242</f>
        <v>0</v>
      </c>
      <c r="W106" s="30">
        <f>[2]сводная!W3242</f>
        <v>0</v>
      </c>
      <c r="X106" s="30">
        <f>[2]сводная!X3242</f>
        <v>0</v>
      </c>
      <c r="Y106" s="30">
        <f>[2]сводная!Y3242</f>
        <v>0</v>
      </c>
      <c r="Z106" s="30">
        <f>[2]сводная!Z3242</f>
        <v>0</v>
      </c>
      <c r="AA106" s="53">
        <f>[2]сводная!AA3242</f>
        <v>36</v>
      </c>
      <c r="AB106" s="53">
        <f>[2]сводная!AB3242</f>
        <v>0</v>
      </c>
      <c r="AC106" s="53">
        <f>[2]сводная!AC3242</f>
        <v>90</v>
      </c>
      <c r="AD106" s="53">
        <f>[2]сводная!AD3242</f>
        <v>5</v>
      </c>
      <c r="AE106" s="53">
        <f>[2]сводная!AE3242</f>
        <v>0</v>
      </c>
      <c r="AF106" s="53">
        <f>[2]сводная!AF3242</f>
        <v>2.9</v>
      </c>
      <c r="AG106" s="53">
        <f>[2]сводная!AG3242</f>
        <v>1.6</v>
      </c>
      <c r="AH106" s="53">
        <f>[2]сводная!AH3242</f>
        <v>0</v>
      </c>
      <c r="AI106" s="53">
        <f>[2]сводная!AI3242</f>
        <v>6.6000000000000005</v>
      </c>
      <c r="AJ106" s="53">
        <f>[2]сводная!AJ3242</f>
        <v>0</v>
      </c>
      <c r="AK106" s="53">
        <f>[2]сводная!AK3242</f>
        <v>0</v>
      </c>
      <c r="AL106" s="53">
        <f>[2]сводная!AL3242</f>
        <v>0</v>
      </c>
      <c r="AM106" s="53">
        <f>[2]сводная!AM3242</f>
        <v>0</v>
      </c>
      <c r="AN106" s="53">
        <f>[2]сводная!AN3242</f>
        <v>142.1</v>
      </c>
      <c r="AO106" s="53">
        <f>[2]сводная!AO3242</f>
        <v>0</v>
      </c>
      <c r="AP106" s="53">
        <f>[2]сводная!AP3242</f>
        <v>0</v>
      </c>
      <c r="AQ106" s="53">
        <f>[2]сводная!AQ3242</f>
        <v>0</v>
      </c>
      <c r="AR106" s="53">
        <f>[2]сводная!AR3242</f>
        <v>0.25</v>
      </c>
      <c r="AS106" s="53">
        <f>[2]сводная!AS3242</f>
        <v>0</v>
      </c>
      <c r="AT106" s="53">
        <f>[2]сводная!AT3242</f>
        <v>0.1</v>
      </c>
      <c r="AU106" s="53">
        <f>[2]сводная!AU3242</f>
        <v>0.1</v>
      </c>
      <c r="AV106" s="53">
        <f>[2]сводная!AV3242</f>
        <v>0</v>
      </c>
      <c r="AW106" s="53">
        <f>[2]сводная!AW3242</f>
        <v>0.33</v>
      </c>
      <c r="AX106" s="53">
        <f>[2]сводная!AX3242</f>
        <v>0</v>
      </c>
      <c r="AY106" s="53">
        <f>[2]сводная!AY3242</f>
        <v>0</v>
      </c>
      <c r="AZ106" s="53">
        <f>[2]сводная!AZ3242</f>
        <v>0</v>
      </c>
      <c r="BA106" s="53">
        <f>[2]сводная!BA3242</f>
        <v>0</v>
      </c>
      <c r="BB106" s="53">
        <f>[2]сводная!BB3242</f>
        <v>0.78</v>
      </c>
      <c r="BC106" s="53">
        <f>[2]сводная!BC3242</f>
        <v>142.88</v>
      </c>
      <c r="BD106" s="30" t="str">
        <f>[2]сводная!BD3242</f>
        <v>ОбщФиз</v>
      </c>
    </row>
    <row r="107" spans="1:56" ht="12.75" x14ac:dyDescent="0.2">
      <c r="A107" s="30" t="str">
        <f>[2]сводная!A3243</f>
        <v>Естественнонаучная картина мира</v>
      </c>
      <c r="B107" s="30" t="str">
        <f>[2]сводная!B3243</f>
        <v>экономический</v>
      </c>
      <c r="C107" s="30" t="str">
        <f>[2]сводная!C3243</f>
        <v>МЭ+ускорМЭ 2016</v>
      </c>
      <c r="D107" s="30">
        <f>[2]сводная!D3243</f>
        <v>4</v>
      </c>
      <c r="E107" s="30">
        <f>[2]сводная!E3243</f>
        <v>37</v>
      </c>
      <c r="F107" s="30">
        <f>[2]сводная!F3243</f>
        <v>8</v>
      </c>
      <c r="G107" s="30">
        <f>[2]сводная!G3243</f>
        <v>0.8</v>
      </c>
      <c r="H107" s="30">
        <f>[2]сводная!H3243</f>
        <v>0.19999999999999996</v>
      </c>
      <c r="I107" s="30">
        <f>[2]сводная!I3243</f>
        <v>1.6</v>
      </c>
      <c r="J107" s="30">
        <f>[2]сводная!J3243</f>
        <v>0.39999999999999991</v>
      </c>
      <c r="K107" s="30">
        <f>[2]сводная!K3243</f>
        <v>0</v>
      </c>
      <c r="L107" s="30">
        <f>[2]сводная!L3243</f>
        <v>0</v>
      </c>
      <c r="M107" s="30">
        <f>[2]сводная!M3243</f>
        <v>7</v>
      </c>
      <c r="N107" s="30">
        <f>[2]сводная!N3243</f>
        <v>12</v>
      </c>
      <c r="O107" s="30">
        <f>[2]сводная!O3243</f>
        <v>0</v>
      </c>
      <c r="P107" s="30">
        <f>[2]сводная!P3243</f>
        <v>0</v>
      </c>
      <c r="Q107" s="30">
        <f>[2]сводная!Q3243</f>
        <v>0</v>
      </c>
      <c r="R107" s="30">
        <f>[2]сводная!R3243</f>
        <v>0</v>
      </c>
      <c r="S107" s="30">
        <f>[2]сводная!S3243</f>
        <v>0.33</v>
      </c>
      <c r="T107" s="30">
        <f>[2]сводная!T3243</f>
        <v>0</v>
      </c>
      <c r="U107" s="30">
        <f>[2]сводная!U3243</f>
        <v>0</v>
      </c>
      <c r="V107" s="30">
        <f>[2]сводная!V3243</f>
        <v>0</v>
      </c>
      <c r="W107" s="30">
        <f>[2]сводная!W3243</f>
        <v>0</v>
      </c>
      <c r="X107" s="30">
        <f>[2]сводная!X3243</f>
        <v>0</v>
      </c>
      <c r="Y107" s="30">
        <f>[2]сводная!Y3243</f>
        <v>0</v>
      </c>
      <c r="Z107" s="30">
        <f>[2]сводная!Z3243</f>
        <v>0</v>
      </c>
      <c r="AA107" s="53">
        <f>[2]сводная!AA3243</f>
        <v>9.6000000000000014</v>
      </c>
      <c r="AB107" s="53">
        <f>[2]сводная!AB3243</f>
        <v>0</v>
      </c>
      <c r="AC107" s="53">
        <f>[2]сводная!AC3243</f>
        <v>0</v>
      </c>
      <c r="AD107" s="53">
        <f>[2]сводная!AD3243</f>
        <v>0</v>
      </c>
      <c r="AE107" s="53">
        <f>[2]сводная!AE3243</f>
        <v>0</v>
      </c>
      <c r="AF107" s="53">
        <f>[2]сводная!AF3243</f>
        <v>0.9</v>
      </c>
      <c r="AG107" s="53">
        <f>[2]сводная!AG3243</f>
        <v>0</v>
      </c>
      <c r="AH107" s="53">
        <f>[2]сводная!AH3243</f>
        <v>1</v>
      </c>
      <c r="AI107" s="53">
        <f>[2]сводная!AI3243</f>
        <v>0</v>
      </c>
      <c r="AJ107" s="53">
        <f>[2]сводная!AJ3243</f>
        <v>0</v>
      </c>
      <c r="AK107" s="53">
        <f>[2]сводная!AK3243</f>
        <v>0</v>
      </c>
      <c r="AL107" s="53">
        <f>[2]сводная!AL3243</f>
        <v>0</v>
      </c>
      <c r="AM107" s="53">
        <f>[2]сводная!AM3243</f>
        <v>0</v>
      </c>
      <c r="AN107" s="53">
        <f>[2]сводная!AN3243</f>
        <v>11.500000000000002</v>
      </c>
      <c r="AO107" s="53">
        <f>[2]сводная!AO3243</f>
        <v>2.3999999999999995</v>
      </c>
      <c r="AP107" s="53">
        <f>[2]сводная!AP3243</f>
        <v>0</v>
      </c>
      <c r="AQ107" s="53">
        <f>[2]сводная!AQ3243</f>
        <v>0</v>
      </c>
      <c r="AR107" s="53">
        <f>[2]сводная!AR3243</f>
        <v>0</v>
      </c>
      <c r="AS107" s="53">
        <f>[2]сводная!AS3243</f>
        <v>0</v>
      </c>
      <c r="AT107" s="53">
        <f>[2]сводная!AT3243</f>
        <v>0.2</v>
      </c>
      <c r="AU107" s="53">
        <f>[2]сводная!AU3243</f>
        <v>0</v>
      </c>
      <c r="AV107" s="53">
        <f>[2]сводная!AV3243</f>
        <v>0.30000000000000004</v>
      </c>
      <c r="AW107" s="53">
        <f>[2]сводная!AW3243</f>
        <v>0</v>
      </c>
      <c r="AX107" s="53">
        <f>[2]сводная!AX3243</f>
        <v>0</v>
      </c>
      <c r="AY107" s="53">
        <f>[2]сводная!AY3243</f>
        <v>0</v>
      </c>
      <c r="AZ107" s="53">
        <f>[2]сводная!AZ3243</f>
        <v>0</v>
      </c>
      <c r="BA107" s="53">
        <f>[2]сводная!BA3243</f>
        <v>0</v>
      </c>
      <c r="BB107" s="53">
        <f>[2]сводная!BB3243</f>
        <v>2.8999999999999995</v>
      </c>
      <c r="BC107" s="53">
        <f>[2]сводная!BC3243</f>
        <v>14.400000000000002</v>
      </c>
      <c r="BD107" s="30" t="str">
        <f>[2]сводная!BD3243</f>
        <v>ОбщФиз</v>
      </c>
    </row>
    <row r="108" spans="1:56" ht="12.75" x14ac:dyDescent="0.2">
      <c r="A108" s="64" t="str">
        <f>[2]сводная!A5010</f>
        <v>Научно-исследоват.работа студентов</v>
      </c>
      <c r="B108" s="64" t="str">
        <f>[2]сводная!B5010</f>
        <v>физический</v>
      </c>
      <c r="C108" s="64" t="str">
        <f>[2]сводная!C5010</f>
        <v>ПедОбраз</v>
      </c>
      <c r="D108" s="64">
        <f>[2]сводная!D5010</f>
        <v>3</v>
      </c>
      <c r="E108" s="64">
        <f>[2]сводная!E5010</f>
        <v>1</v>
      </c>
      <c r="F108" s="64">
        <f>[2]сводная!F5010</f>
        <v>0</v>
      </c>
      <c r="G108" s="64">
        <f>[2]сводная!G5010</f>
        <v>0.1</v>
      </c>
      <c r="H108" s="64">
        <f>[2]сводная!H5010</f>
        <v>0</v>
      </c>
      <c r="I108" s="64">
        <f>[2]сводная!I5010</f>
        <v>0.1</v>
      </c>
      <c r="J108" s="64">
        <f>[2]сводная!J5010</f>
        <v>0</v>
      </c>
      <c r="K108" s="64">
        <f>[2]сводная!K5010</f>
        <v>0.1</v>
      </c>
      <c r="L108" s="64">
        <f>[2]сводная!L5010</f>
        <v>0</v>
      </c>
      <c r="M108" s="64">
        <f>[2]сводная!M5010</f>
        <v>6</v>
      </c>
      <c r="N108" s="64">
        <f>[2]сводная!N5010</f>
        <v>32</v>
      </c>
      <c r="O108" s="64">
        <f>[2]сводная!O5010</f>
        <v>46</v>
      </c>
      <c r="P108" s="64">
        <f>[2]сводная!P5010</f>
        <v>0</v>
      </c>
      <c r="Q108" s="64">
        <f>[2]сводная!Q5010</f>
        <v>1</v>
      </c>
      <c r="R108" s="64">
        <f>[2]сводная!R5010</f>
        <v>0</v>
      </c>
      <c r="S108" s="64">
        <f>[2]сводная!S5010</f>
        <v>1</v>
      </c>
      <c r="T108" s="64">
        <f>[2]сводная!T5010</f>
        <v>0</v>
      </c>
      <c r="U108" s="64">
        <f>[2]сводная!U5010</f>
        <v>0</v>
      </c>
      <c r="V108" s="64">
        <f>[2]сводная!V5010</f>
        <v>1</v>
      </c>
      <c r="W108" s="64">
        <f>[2]сводная!W5010</f>
        <v>0</v>
      </c>
      <c r="X108" s="64">
        <f>[2]сводная!X5010</f>
        <v>0</v>
      </c>
      <c r="Y108" s="64">
        <f>[2]сводная!Y5010</f>
        <v>0</v>
      </c>
      <c r="Z108" s="64">
        <f>[2]сводная!Z5010</f>
        <v>0</v>
      </c>
      <c r="AA108" s="64">
        <f>[2]сводная!AA5010</f>
        <v>3.2</v>
      </c>
      <c r="AB108" s="64">
        <f>[2]сводная!AB5010</f>
        <v>4.6000000000000005</v>
      </c>
      <c r="AC108" s="64">
        <f>[2]сводная!AC5010</f>
        <v>0</v>
      </c>
      <c r="AD108" s="64">
        <f>[2]сводная!AD5010</f>
        <v>0.25</v>
      </c>
      <c r="AE108" s="64">
        <f>[2]сводная!AE5010</f>
        <v>0</v>
      </c>
      <c r="AF108" s="64">
        <f>[2]сводная!AF5010</f>
        <v>0.2</v>
      </c>
      <c r="AG108" s="64">
        <f>[2]сводная!AG5010</f>
        <v>0</v>
      </c>
      <c r="AH108" s="64">
        <f>[2]сводная!AH5010</f>
        <v>0.1</v>
      </c>
      <c r="AI108" s="64">
        <f>[2]сводная!AI5010</f>
        <v>0</v>
      </c>
      <c r="AJ108" s="64">
        <f>[2]сводная!AJ5010</f>
        <v>3</v>
      </c>
      <c r="AK108" s="64">
        <f>[2]сводная!AK5010</f>
        <v>0</v>
      </c>
      <c r="AL108" s="64">
        <f>[2]сводная!AL5010</f>
        <v>0</v>
      </c>
      <c r="AM108" s="64">
        <f>[2]сводная!AM5010</f>
        <v>0</v>
      </c>
      <c r="AN108" s="64">
        <f>[2]сводная!AN5010</f>
        <v>11.35</v>
      </c>
      <c r="AO108" s="64">
        <f>[2]сводная!AO5010</f>
        <v>0</v>
      </c>
      <c r="AP108" s="64">
        <f>[2]сводная!AP5010</f>
        <v>0</v>
      </c>
      <c r="AQ108" s="64">
        <f>[2]сводная!AQ5010</f>
        <v>0</v>
      </c>
      <c r="AR108" s="64">
        <f>[2]сводная!AR5010</f>
        <v>0</v>
      </c>
      <c r="AS108" s="64">
        <f>[2]сводная!AS5010</f>
        <v>0</v>
      </c>
      <c r="AT108" s="64">
        <f>[2]сводная!AT5010</f>
        <v>0</v>
      </c>
      <c r="AU108" s="64">
        <f>[2]сводная!AU5010</f>
        <v>0</v>
      </c>
      <c r="AV108" s="64">
        <f>[2]сводная!AV5010</f>
        <v>0</v>
      </c>
      <c r="AW108" s="64">
        <f>[2]сводная!AW5010</f>
        <v>0</v>
      </c>
      <c r="AX108" s="64">
        <f>[2]сводная!AX5010</f>
        <v>0</v>
      </c>
      <c r="AY108" s="64">
        <f>[2]сводная!AY5010</f>
        <v>0</v>
      </c>
      <c r="AZ108" s="64">
        <f>[2]сводная!AZ5010</f>
        <v>0</v>
      </c>
      <c r="BA108" s="64">
        <f>[2]сводная!BA5010</f>
        <v>0</v>
      </c>
      <c r="BB108" s="64">
        <f>[2]сводная!BB5010</f>
        <v>0</v>
      </c>
      <c r="BC108" s="64">
        <f>[2]сводная!BC5010</f>
        <v>11.35</v>
      </c>
      <c r="BD108" s="64" t="str">
        <f>[2]сводная!BD5010</f>
        <v>ОбщФиз</v>
      </c>
    </row>
    <row r="109" spans="1:56" s="66" customFormat="1" ht="12.75" x14ac:dyDescent="0.2">
      <c r="A109" s="64" t="str">
        <f>[2]сводная!A3561</f>
        <v>Методика преподавания</v>
      </c>
      <c r="B109" s="64" t="str">
        <f>[2]сводная!B3561</f>
        <v>физический</v>
      </c>
      <c r="C109" s="64" t="str">
        <f>[2]сводная!C3561</f>
        <v>Информатика и ВТ+ускор2017</v>
      </c>
      <c r="D109" s="64">
        <f>[2]сводная!D3561</f>
        <v>3</v>
      </c>
      <c r="E109" s="64">
        <f>[2]сводная!E3561</f>
        <v>81</v>
      </c>
      <c r="F109" s="64">
        <f>[2]сводная!F3561</f>
        <v>1</v>
      </c>
      <c r="G109" s="64">
        <f>[2]сводная!G3561</f>
        <v>1</v>
      </c>
      <c r="H109" s="64">
        <f>[2]сводная!H3561</f>
        <v>0</v>
      </c>
      <c r="I109" s="64">
        <f>[2]сводная!I3561</f>
        <v>3</v>
      </c>
      <c r="J109" s="64">
        <f>[2]сводная!J3561</f>
        <v>0</v>
      </c>
      <c r="K109" s="64">
        <f>[2]сводная!K3561</f>
        <v>0</v>
      </c>
      <c r="L109" s="64">
        <f>[2]сводная!L3561</f>
        <v>0</v>
      </c>
      <c r="M109" s="64">
        <f>[2]сводная!M3561</f>
        <v>6</v>
      </c>
      <c r="N109" s="64">
        <f>[2]сводная!N3561</f>
        <v>16</v>
      </c>
      <c r="O109" s="64">
        <f>[2]сводная!O3561</f>
        <v>32</v>
      </c>
      <c r="P109" s="64">
        <f>[2]сводная!P3561</f>
        <v>0</v>
      </c>
      <c r="Q109" s="64">
        <f>[2]сводная!Q3561</f>
        <v>1</v>
      </c>
      <c r="R109" s="64">
        <f>[2]сводная!R3561</f>
        <v>0</v>
      </c>
      <c r="S109" s="64">
        <f>[2]сводная!S3561</f>
        <v>1</v>
      </c>
      <c r="T109" s="64">
        <f>[2]сводная!T3561</f>
        <v>0</v>
      </c>
      <c r="U109" s="64">
        <f>[2]сводная!U3561</f>
        <v>0</v>
      </c>
      <c r="V109" s="64">
        <f>[2]сводная!V3561</f>
        <v>0</v>
      </c>
      <c r="W109" s="64">
        <f>[2]сводная!W3561</f>
        <v>0</v>
      </c>
      <c r="X109" s="64">
        <f>[2]сводная!X3561</f>
        <v>0</v>
      </c>
      <c r="Y109" s="64">
        <f>[2]сводная!Y3561</f>
        <v>0</v>
      </c>
      <c r="Z109" s="64">
        <f>[2]сводная!Z3561</f>
        <v>0</v>
      </c>
      <c r="AA109" s="64">
        <f>[2]сводная!AA3561</f>
        <v>16</v>
      </c>
      <c r="AB109" s="64">
        <f>[2]сводная!AB3561</f>
        <v>96</v>
      </c>
      <c r="AC109" s="64">
        <f>[2]сводная!AC3561</f>
        <v>0</v>
      </c>
      <c r="AD109" s="65">
        <f>[2]сводная!AD3561</f>
        <v>20.25</v>
      </c>
      <c r="AE109" s="65">
        <f>[2]сводная!AE3561</f>
        <v>0</v>
      </c>
      <c r="AF109" s="65">
        <f>[2]сводная!AF3561</f>
        <v>7.8</v>
      </c>
      <c r="AG109" s="65">
        <f>[2]сводная!AG3561</f>
        <v>0</v>
      </c>
      <c r="AH109" s="65">
        <f>[2]сводная!AH3561</f>
        <v>6.5</v>
      </c>
      <c r="AI109" s="65">
        <f>[2]сводная!AI3561</f>
        <v>0</v>
      </c>
      <c r="AJ109" s="65">
        <f>[2]сводная!AJ3561</f>
        <v>0</v>
      </c>
      <c r="AK109" s="65">
        <f>[2]сводная!AK3561</f>
        <v>0</v>
      </c>
      <c r="AL109" s="65">
        <f>[2]сводная!AL3561</f>
        <v>0</v>
      </c>
      <c r="AM109" s="65">
        <f>[2]сводная!AM3561</f>
        <v>0</v>
      </c>
      <c r="AN109" s="65">
        <f>[2]сводная!AN3561</f>
        <v>146.55000000000001</v>
      </c>
      <c r="AO109" s="65">
        <f>[2]сводная!AO3561</f>
        <v>0</v>
      </c>
      <c r="AP109" s="65">
        <f>[2]сводная!AP3561</f>
        <v>0</v>
      </c>
      <c r="AQ109" s="65">
        <f>[2]сводная!AQ3561</f>
        <v>0</v>
      </c>
      <c r="AR109" s="65">
        <f>[2]сводная!AR3561</f>
        <v>0.25</v>
      </c>
      <c r="AS109" s="65">
        <f>[2]сводная!AS3561</f>
        <v>0</v>
      </c>
      <c r="AT109" s="65">
        <f>[2]сводная!AT3561</f>
        <v>0.1</v>
      </c>
      <c r="AU109" s="65">
        <f>[2]сводная!AU3561</f>
        <v>0</v>
      </c>
      <c r="AV109" s="65">
        <f>[2]сводная!AV3561</f>
        <v>0.1</v>
      </c>
      <c r="AW109" s="65">
        <f>[2]сводная!AW3561</f>
        <v>0</v>
      </c>
      <c r="AX109" s="65">
        <f>[2]сводная!AX3561</f>
        <v>0</v>
      </c>
      <c r="AY109" s="65">
        <f>[2]сводная!AY3561</f>
        <v>0</v>
      </c>
      <c r="AZ109" s="65">
        <f>[2]сводная!AZ3561</f>
        <v>0</v>
      </c>
      <c r="BA109" s="65">
        <f>[2]сводная!BA3561</f>
        <v>0</v>
      </c>
      <c r="BB109" s="65">
        <f>[2]сводная!BB3561</f>
        <v>0.44999999999999996</v>
      </c>
      <c r="BC109" s="65">
        <f>[2]сводная!BC3561</f>
        <v>147</v>
      </c>
      <c r="BD109" s="64" t="str">
        <f>[2]сводная!BD3561</f>
        <v>ОбщФиз</v>
      </c>
    </row>
    <row r="110" spans="1:56" ht="12.75" x14ac:dyDescent="0.2">
      <c r="A110" s="30">
        <f>[2]сводная!A3244</f>
        <v>0</v>
      </c>
      <c r="B110" s="30">
        <f>[2]сводная!B3244</f>
        <v>0</v>
      </c>
      <c r="C110" s="30">
        <f>[2]сводная!C3244</f>
        <v>0</v>
      </c>
      <c r="D110" s="30">
        <f>[2]сводная!D3244</f>
        <v>0</v>
      </c>
      <c r="E110" s="30">
        <f>[2]сводная!E3244</f>
        <v>0</v>
      </c>
      <c r="F110" s="30">
        <f>[2]сводная!F3244</f>
        <v>0</v>
      </c>
      <c r="G110" s="30">
        <f>[2]сводная!G3244</f>
        <v>0</v>
      </c>
      <c r="H110" s="30">
        <f>[2]сводная!H3244</f>
        <v>0</v>
      </c>
      <c r="I110" s="30">
        <f>[2]сводная!I3244</f>
        <v>0</v>
      </c>
      <c r="J110" s="30">
        <f>[2]сводная!J3244</f>
        <v>0</v>
      </c>
      <c r="K110" s="30">
        <f>[2]сводная!K3244</f>
        <v>0</v>
      </c>
      <c r="L110" s="30">
        <f>[2]сводная!L3244</f>
        <v>0</v>
      </c>
      <c r="M110" s="30">
        <f>[2]сводная!M3244</f>
        <v>0</v>
      </c>
      <c r="N110" s="30">
        <f>[2]сводная!N3244</f>
        <v>0</v>
      </c>
      <c r="O110" s="30">
        <f>[2]сводная!O3244</f>
        <v>0</v>
      </c>
      <c r="P110" s="30">
        <f>[2]сводная!P3244</f>
        <v>0</v>
      </c>
      <c r="Q110" s="30">
        <f>[2]сводная!Q3244</f>
        <v>0</v>
      </c>
      <c r="R110" s="30">
        <f>[2]сводная!R3244</f>
        <v>0</v>
      </c>
      <c r="S110" s="30">
        <f>[2]сводная!S3244</f>
        <v>0</v>
      </c>
      <c r="T110" s="30">
        <f>[2]сводная!T3244</f>
        <v>0</v>
      </c>
      <c r="U110" s="30">
        <f>[2]сводная!U3244</f>
        <v>0</v>
      </c>
      <c r="V110" s="30">
        <f>[2]сводная!V3244</f>
        <v>0</v>
      </c>
      <c r="W110" s="30">
        <f>[2]сводная!W3244</f>
        <v>0</v>
      </c>
      <c r="X110" s="30">
        <f>[2]сводная!X3244</f>
        <v>0</v>
      </c>
      <c r="Y110" s="30">
        <f>[2]сводная!Y3244</f>
        <v>0</v>
      </c>
      <c r="Z110" s="30">
        <f>[2]сводная!Z3244</f>
        <v>0</v>
      </c>
      <c r="AA110" s="53">
        <f>SUM(AA9:AA109)</f>
        <v>1067.7399999999996</v>
      </c>
      <c r="AB110" s="53">
        <f t="shared" ref="AB110:BC110" si="0">SUM(AB9:AB109)</f>
        <v>502.86</v>
      </c>
      <c r="AC110" s="53">
        <f t="shared" si="0"/>
        <v>1379.2799999999997</v>
      </c>
      <c r="AD110" s="53">
        <f t="shared" si="0"/>
        <v>164.8725</v>
      </c>
      <c r="AE110" s="53">
        <f t="shared" si="0"/>
        <v>24</v>
      </c>
      <c r="AF110" s="53">
        <f t="shared" si="0"/>
        <v>69.200000000000031</v>
      </c>
      <c r="AG110" s="53">
        <f t="shared" si="0"/>
        <v>27.000000000000004</v>
      </c>
      <c r="AH110" s="53">
        <f t="shared" si="0"/>
        <v>21.1</v>
      </c>
      <c r="AI110" s="53">
        <f t="shared" si="0"/>
        <v>111.32999999999997</v>
      </c>
      <c r="AJ110" s="53">
        <f t="shared" si="0"/>
        <v>39</v>
      </c>
      <c r="AK110" s="53">
        <f t="shared" si="0"/>
        <v>204</v>
      </c>
      <c r="AL110" s="53">
        <f t="shared" si="0"/>
        <v>13</v>
      </c>
      <c r="AM110" s="53">
        <f t="shared" si="0"/>
        <v>231.29999999999998</v>
      </c>
      <c r="AN110" s="53">
        <f t="shared" si="0"/>
        <v>3862.9424999999983</v>
      </c>
      <c r="AO110" s="53">
        <f t="shared" si="0"/>
        <v>22.459999999999994</v>
      </c>
      <c r="AP110" s="53">
        <f t="shared" si="0"/>
        <v>8.34</v>
      </c>
      <c r="AQ110" s="53">
        <f t="shared" si="0"/>
        <v>16.919999999999995</v>
      </c>
      <c r="AR110" s="53">
        <f t="shared" si="0"/>
        <v>5.8849999999999998</v>
      </c>
      <c r="AS110" s="53">
        <f t="shared" si="0"/>
        <v>0</v>
      </c>
      <c r="AT110" s="53">
        <f t="shared" si="0"/>
        <v>2.4000000000000008</v>
      </c>
      <c r="AU110" s="53">
        <f t="shared" si="0"/>
        <v>0.5</v>
      </c>
      <c r="AV110" s="53">
        <f t="shared" si="0"/>
        <v>1.1000000000000001</v>
      </c>
      <c r="AW110" s="53">
        <f t="shared" si="0"/>
        <v>1.8000000000000003</v>
      </c>
      <c r="AX110" s="53">
        <f t="shared" si="0"/>
        <v>3</v>
      </c>
      <c r="AY110" s="53">
        <f t="shared" si="0"/>
        <v>0</v>
      </c>
      <c r="AZ110" s="53">
        <f t="shared" si="0"/>
        <v>0</v>
      </c>
      <c r="BA110" s="53">
        <f t="shared" si="0"/>
        <v>0</v>
      </c>
      <c r="BB110" s="53">
        <f t="shared" si="0"/>
        <v>76.10499999999999</v>
      </c>
      <c r="BC110" s="53">
        <f t="shared" si="0"/>
        <v>3939.0474999999988</v>
      </c>
      <c r="BD110" s="30">
        <f>[2]сводная!BD3244</f>
        <v>0</v>
      </c>
    </row>
    <row r="555" spans="1:5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30"/>
    </row>
    <row r="556" spans="1:5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30"/>
    </row>
    <row r="557" spans="1:5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30"/>
    </row>
    <row r="558" spans="1:5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30"/>
    </row>
    <row r="559" spans="1:5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30"/>
    </row>
    <row r="560" spans="1:5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30"/>
    </row>
    <row r="561" spans="1:5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30"/>
    </row>
    <row r="562" spans="1:5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30"/>
    </row>
    <row r="563" spans="1:5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30"/>
    </row>
    <row r="564" spans="1:5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30"/>
    </row>
    <row r="565" spans="1:5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30"/>
    </row>
    <row r="566" spans="1:5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30"/>
    </row>
    <row r="567" spans="1:5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30"/>
    </row>
    <row r="568" spans="1:5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30"/>
    </row>
    <row r="569" spans="1:5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30"/>
    </row>
    <row r="570" spans="1:5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30"/>
    </row>
    <row r="571" spans="1:5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30"/>
    </row>
    <row r="572" spans="1:5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30"/>
    </row>
    <row r="573" spans="1:5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30"/>
    </row>
    <row r="574" spans="1:5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30"/>
    </row>
    <row r="575" spans="1:5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30"/>
    </row>
    <row r="576" spans="1:5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30"/>
    </row>
    <row r="577" spans="1:5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30"/>
    </row>
    <row r="578" spans="1:5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30"/>
    </row>
    <row r="579" spans="1:5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30"/>
    </row>
    <row r="580" spans="1:5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30"/>
    </row>
    <row r="581" spans="1:5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30"/>
    </row>
    <row r="582" spans="1:5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30"/>
    </row>
    <row r="583" spans="1:5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30"/>
    </row>
    <row r="584" spans="1:5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30"/>
    </row>
    <row r="585" spans="1:5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30"/>
    </row>
    <row r="586" spans="1:5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30"/>
    </row>
    <row r="587" spans="1:5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30"/>
    </row>
    <row r="588" spans="1:5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30"/>
    </row>
    <row r="589" spans="1:5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30"/>
    </row>
    <row r="590" spans="1:5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30"/>
    </row>
    <row r="591" spans="1:5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30"/>
    </row>
    <row r="592" spans="1:5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30"/>
    </row>
    <row r="593" spans="1:5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30"/>
    </row>
    <row r="594" spans="1:5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30"/>
    </row>
    <row r="595" spans="1:5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30"/>
    </row>
    <row r="596" spans="1:5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30"/>
    </row>
    <row r="597" spans="1:5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30"/>
    </row>
    <row r="598" spans="1:5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30"/>
    </row>
    <row r="599" spans="1:5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30"/>
    </row>
    <row r="600" spans="1:5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30"/>
    </row>
    <row r="601" spans="1:5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30"/>
    </row>
    <row r="602" spans="1:5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30"/>
    </row>
    <row r="603" spans="1:5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30"/>
    </row>
    <row r="604" spans="1:5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30"/>
    </row>
    <row r="605" spans="1:5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30"/>
    </row>
    <row r="606" spans="1:5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30"/>
    </row>
    <row r="607" spans="1:5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30"/>
    </row>
    <row r="608" spans="1:5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30"/>
    </row>
    <row r="609" spans="1:5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30"/>
    </row>
    <row r="610" spans="1:5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30"/>
    </row>
    <row r="611" spans="1:5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30"/>
    </row>
    <row r="612" spans="1:5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30"/>
    </row>
  </sheetData>
  <mergeCells count="52">
    <mergeCell ref="BA7:BA8"/>
    <mergeCell ref="BB7:BB8"/>
    <mergeCell ref="AW7:AW8"/>
    <mergeCell ref="AX7:AX8"/>
    <mergeCell ref="AY7:AY8"/>
    <mergeCell ref="AZ7:AZ8"/>
    <mergeCell ref="AE7:AE8"/>
    <mergeCell ref="AF7:AG7"/>
    <mergeCell ref="AN7:AN8"/>
    <mergeCell ref="AO7:AO8"/>
    <mergeCell ref="Q7:Q8"/>
    <mergeCell ref="R7:R8"/>
    <mergeCell ref="V7:V8"/>
    <mergeCell ref="W7:X7"/>
    <mergeCell ref="AT7:AU7"/>
    <mergeCell ref="AV7:AV8"/>
    <mergeCell ref="AL7:AL8"/>
    <mergeCell ref="AM7:AM8"/>
    <mergeCell ref="AR7:AR8"/>
    <mergeCell ref="AS7:AS8"/>
    <mergeCell ref="AP7:AP8"/>
    <mergeCell ref="AQ7:AQ8"/>
    <mergeCell ref="BD6:BD8"/>
    <mergeCell ref="A7:A8"/>
    <mergeCell ref="B7:B8"/>
    <mergeCell ref="D7:D8"/>
    <mergeCell ref="E7:F7"/>
    <mergeCell ref="G7:H7"/>
    <mergeCell ref="Y7:Y8"/>
    <mergeCell ref="Z7:Z8"/>
    <mergeCell ref="AJ7:AJ8"/>
    <mergeCell ref="AK7:AK8"/>
    <mergeCell ref="AO6:BB6"/>
    <mergeCell ref="BC6:BC8"/>
    <mergeCell ref="S7:S8"/>
    <mergeCell ref="T7:U7"/>
    <mergeCell ref="AA7:AA8"/>
    <mergeCell ref="AB7:AB8"/>
    <mergeCell ref="AC7:AC8"/>
    <mergeCell ref="AD7:AD8"/>
    <mergeCell ref="AH7:AH8"/>
    <mergeCell ref="AI7:AI8"/>
    <mergeCell ref="C3:E3"/>
    <mergeCell ref="G3:V3"/>
    <mergeCell ref="M6:Z6"/>
    <mergeCell ref="AA6:AN6"/>
    <mergeCell ref="I7:J7"/>
    <mergeCell ref="K7:L7"/>
    <mergeCell ref="O7:O8"/>
    <mergeCell ref="P7:P8"/>
    <mergeCell ref="M7:M8"/>
    <mergeCell ref="N7:N8"/>
  </mergeCells>
  <phoneticPr fontId="0" type="noConversion"/>
  <conditionalFormatting sqref="E3:AS5 E613:AS65536">
    <cfRule type="cellIs" dxfId="8" priority="4" stopIfTrue="1" operator="equal">
      <formula>0</formula>
    </cfRule>
  </conditionalFormatting>
  <conditionalFormatting sqref="E1:AS2">
    <cfRule type="cellIs" dxfId="7" priority="3" stopIfTrue="1" operator="equal">
      <formula>0</formula>
    </cfRule>
  </conditionalFormatting>
  <conditionalFormatting sqref="A6:BD8">
    <cfRule type="cellIs" dxfId="6" priority="2" stopIfTrue="1" operator="equal">
      <formula>0</formula>
    </cfRule>
  </conditionalFormatting>
  <pageMargins left="0.74803149606299213" right="0.55118110236220474" top="0.59055118110236227" bottom="0.59055118110236227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BD131"/>
  <sheetViews>
    <sheetView showZeros="0" topLeftCell="AC105" zoomScale="96" zoomScaleNormal="96" workbookViewId="0">
      <selection activeCell="AN131" sqref="AN131"/>
    </sheetView>
  </sheetViews>
  <sheetFormatPr defaultRowHeight="12.75" x14ac:dyDescent="0.2"/>
  <cols>
    <col min="1" max="1" width="65.7109375" style="1" customWidth="1"/>
    <col min="2" max="2" width="10.42578125" style="26" customWidth="1"/>
    <col min="3" max="3" width="29.42578125" style="26" customWidth="1"/>
    <col min="4" max="4" width="5.140625" style="2" customWidth="1"/>
    <col min="5" max="5" width="3.5703125" customWidth="1"/>
    <col min="6" max="6" width="3.7109375" customWidth="1"/>
    <col min="7" max="7" width="3.7109375" style="3" customWidth="1"/>
    <col min="8" max="8" width="4" style="3" customWidth="1"/>
    <col min="9" max="9" width="3.5703125" style="3" customWidth="1"/>
    <col min="10" max="10" width="3" style="3" customWidth="1"/>
    <col min="11" max="12" width="4.140625" style="3" customWidth="1"/>
    <col min="13" max="13" width="3.5703125" bestFit="1" customWidth="1"/>
    <col min="14" max="14" width="3.42578125" customWidth="1"/>
    <col min="15" max="15" width="4.140625" customWidth="1"/>
    <col min="16" max="16" width="3.42578125" customWidth="1"/>
    <col min="17" max="19" width="3.85546875" customWidth="1"/>
    <col min="20" max="20" width="4.5703125" customWidth="1"/>
    <col min="21" max="21" width="3.85546875" customWidth="1"/>
    <col min="22" max="22" width="4" bestFit="1" customWidth="1"/>
    <col min="23" max="23" width="5.85546875" style="5" customWidth="1"/>
    <col min="24" max="24" width="5.28515625" style="6" customWidth="1"/>
    <col min="25" max="26" width="5.7109375" style="6" customWidth="1"/>
    <col min="27" max="27" width="11.28515625" style="6" customWidth="1"/>
    <col min="28" max="28" width="5.7109375" style="6" customWidth="1"/>
    <col min="29" max="29" width="7" style="6" customWidth="1"/>
    <col min="30" max="32" width="5.7109375" style="6" customWidth="1"/>
    <col min="33" max="33" width="5.7109375" style="10" customWidth="1"/>
    <col min="34" max="34" width="5.7109375" style="5" customWidth="1"/>
    <col min="35" max="36" width="5.7109375" style="6" customWidth="1"/>
    <col min="37" max="37" width="6.7109375" style="6" customWidth="1"/>
    <col min="38" max="39" width="5.7109375" style="6" customWidth="1"/>
    <col min="40" max="40" width="7.85546875" style="6" customWidth="1"/>
    <col min="41" max="41" width="5.7109375" style="6" customWidth="1"/>
    <col min="42" max="42" width="5.7109375" style="5" customWidth="1"/>
    <col min="43" max="43" width="5.7109375" style="6" customWidth="1"/>
    <col min="44" max="44" width="5.7109375" style="10" customWidth="1"/>
    <col min="45" max="45" width="5.7109375" style="11" customWidth="1"/>
    <col min="46" max="46" width="5.7109375" style="49" customWidth="1"/>
    <col min="47" max="53" width="5.7109375" style="6" customWidth="1"/>
    <col min="54" max="54" width="7.28515625" style="6" customWidth="1"/>
    <col min="55" max="55" width="8.28515625" style="6" customWidth="1"/>
    <col min="56" max="56" width="7.42578125" customWidth="1"/>
  </cols>
  <sheetData>
    <row r="1" spans="1:56" ht="28.5" customHeight="1" x14ac:dyDescent="0.35">
      <c r="J1" s="4" t="s">
        <v>11</v>
      </c>
      <c r="AE1" s="7"/>
      <c r="AF1" s="7"/>
      <c r="AG1" s="8"/>
      <c r="AH1" s="9"/>
    </row>
    <row r="2" spans="1:56" ht="23.25" customHeight="1" x14ac:dyDescent="0.4">
      <c r="B2" s="27"/>
      <c r="C2" s="27"/>
      <c r="D2" s="12"/>
      <c r="E2" s="13"/>
      <c r="F2" s="14" t="s">
        <v>46</v>
      </c>
      <c r="G2" s="15"/>
      <c r="H2" s="15"/>
      <c r="I2" s="15"/>
      <c r="J2" s="15"/>
      <c r="K2" s="15"/>
      <c r="L2" s="15"/>
      <c r="M2" s="13"/>
      <c r="N2" s="13"/>
      <c r="O2" s="13"/>
      <c r="P2" s="13"/>
      <c r="Q2" s="13"/>
      <c r="R2" s="13"/>
      <c r="S2" s="13"/>
      <c r="T2" s="13"/>
      <c r="U2" s="13"/>
      <c r="V2" s="13"/>
      <c r="W2" s="16"/>
      <c r="X2" s="17"/>
      <c r="Y2" s="17"/>
      <c r="Z2" s="17"/>
      <c r="AA2" s="17"/>
      <c r="AB2" s="17"/>
      <c r="AC2" s="17"/>
      <c r="AE2" s="7"/>
      <c r="AF2" s="7"/>
      <c r="AG2" s="8"/>
      <c r="AH2" s="9"/>
    </row>
    <row r="3" spans="1:56" ht="23.25" customHeight="1" x14ac:dyDescent="0.3">
      <c r="B3" s="27"/>
      <c r="C3" s="73" t="s">
        <v>0</v>
      </c>
      <c r="D3" s="74"/>
      <c r="E3" s="74"/>
      <c r="F3" s="18"/>
      <c r="G3" s="75" t="s">
        <v>43</v>
      </c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16"/>
      <c r="X3" s="17"/>
      <c r="Y3" s="17"/>
      <c r="Z3" s="17"/>
      <c r="AA3" s="17"/>
      <c r="AB3" s="17"/>
      <c r="AC3" s="17"/>
      <c r="AE3" s="7"/>
      <c r="AF3" s="7"/>
      <c r="AG3" s="8"/>
      <c r="AH3" s="9"/>
    </row>
    <row r="4" spans="1:56" ht="23.25" customHeight="1" x14ac:dyDescent="0.4">
      <c r="F4" s="19"/>
      <c r="I4" s="20" t="s">
        <v>44</v>
      </c>
      <c r="AE4" s="7"/>
      <c r="AF4" s="7"/>
      <c r="AG4" s="8"/>
      <c r="AH4" s="9"/>
    </row>
    <row r="5" spans="1:56" ht="13.5" thickBot="1" x14ac:dyDescent="0.25"/>
    <row r="6" spans="1:56" s="23" customFormat="1" ht="15.75" thickBot="1" x14ac:dyDescent="0.3">
      <c r="A6" s="21"/>
      <c r="B6" s="28"/>
      <c r="C6" s="28"/>
      <c r="D6" s="22"/>
      <c r="E6" s="48"/>
      <c r="F6" s="48"/>
      <c r="G6" s="47"/>
      <c r="H6" s="47"/>
      <c r="I6" s="46"/>
      <c r="J6" s="46"/>
      <c r="K6" s="46"/>
      <c r="L6" s="46"/>
      <c r="M6" s="77" t="s">
        <v>12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9"/>
      <c r="AA6" s="80" t="s">
        <v>13</v>
      </c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2"/>
      <c r="AO6" s="94" t="s">
        <v>14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6"/>
      <c r="BC6" s="97" t="s">
        <v>15</v>
      </c>
      <c r="BD6" s="110" t="s">
        <v>1</v>
      </c>
    </row>
    <row r="7" spans="1:56" s="25" customFormat="1" ht="28.5" customHeight="1" x14ac:dyDescent="0.2">
      <c r="A7" s="112" t="s">
        <v>2</v>
      </c>
      <c r="B7" s="114" t="s">
        <v>3</v>
      </c>
      <c r="C7" s="24" t="s">
        <v>47</v>
      </c>
      <c r="D7" s="116" t="s">
        <v>4</v>
      </c>
      <c r="E7" s="117" t="s">
        <v>5</v>
      </c>
      <c r="F7" s="118"/>
      <c r="G7" s="119" t="s">
        <v>16</v>
      </c>
      <c r="H7" s="120"/>
      <c r="I7" s="83" t="s">
        <v>17</v>
      </c>
      <c r="J7" s="84"/>
      <c r="K7" s="85" t="s">
        <v>18</v>
      </c>
      <c r="L7" s="86"/>
      <c r="M7" s="90" t="s">
        <v>6</v>
      </c>
      <c r="N7" s="92" t="s">
        <v>19</v>
      </c>
      <c r="O7" s="87" t="s">
        <v>20</v>
      </c>
      <c r="P7" s="89" t="s">
        <v>21</v>
      </c>
      <c r="Q7" s="89" t="s">
        <v>7</v>
      </c>
      <c r="R7" s="89" t="s">
        <v>22</v>
      </c>
      <c r="S7" s="99" t="s">
        <v>23</v>
      </c>
      <c r="T7" s="101" t="s">
        <v>24</v>
      </c>
      <c r="U7" s="101"/>
      <c r="V7" s="99" t="s">
        <v>25</v>
      </c>
      <c r="W7" s="131" t="s">
        <v>26</v>
      </c>
      <c r="X7" s="132"/>
      <c r="Y7" s="121" t="s">
        <v>27</v>
      </c>
      <c r="Z7" s="123" t="s">
        <v>28</v>
      </c>
      <c r="AA7" s="92" t="s">
        <v>19</v>
      </c>
      <c r="AB7" s="87" t="s">
        <v>20</v>
      </c>
      <c r="AC7" s="89" t="s">
        <v>21</v>
      </c>
      <c r="AD7" s="107" t="s">
        <v>7</v>
      </c>
      <c r="AE7" s="106" t="s">
        <v>22</v>
      </c>
      <c r="AF7" s="127" t="s">
        <v>29</v>
      </c>
      <c r="AG7" s="128"/>
      <c r="AH7" s="109" t="s">
        <v>23</v>
      </c>
      <c r="AI7" s="107" t="s">
        <v>24</v>
      </c>
      <c r="AJ7" s="107" t="s">
        <v>25</v>
      </c>
      <c r="AK7" s="125" t="s">
        <v>30</v>
      </c>
      <c r="AL7" s="125" t="s">
        <v>31</v>
      </c>
      <c r="AM7" s="107" t="s">
        <v>8</v>
      </c>
      <c r="AN7" s="129" t="s">
        <v>15</v>
      </c>
      <c r="AO7" s="102" t="s">
        <v>19</v>
      </c>
      <c r="AP7" s="104" t="s">
        <v>20</v>
      </c>
      <c r="AQ7" s="106" t="s">
        <v>21</v>
      </c>
      <c r="AR7" s="107" t="s">
        <v>7</v>
      </c>
      <c r="AS7" s="106" t="s">
        <v>22</v>
      </c>
      <c r="AT7" s="127" t="s">
        <v>29</v>
      </c>
      <c r="AU7" s="128"/>
      <c r="AV7" s="109" t="s">
        <v>23</v>
      </c>
      <c r="AW7" s="107" t="s">
        <v>24</v>
      </c>
      <c r="AX7" s="107" t="s">
        <v>25</v>
      </c>
      <c r="AY7" s="125" t="s">
        <v>30</v>
      </c>
      <c r="AZ7" s="125" t="s">
        <v>31</v>
      </c>
      <c r="BA7" s="107" t="s">
        <v>8</v>
      </c>
      <c r="BB7" s="129" t="s">
        <v>15</v>
      </c>
      <c r="BC7" s="98"/>
      <c r="BD7" s="111"/>
    </row>
    <row r="8" spans="1:56" s="25" customFormat="1" ht="42.75" customHeight="1" x14ac:dyDescent="0.2">
      <c r="A8" s="113"/>
      <c r="B8" s="115"/>
      <c r="C8" s="29"/>
      <c r="D8" s="113"/>
      <c r="E8" s="45" t="s">
        <v>9</v>
      </c>
      <c r="F8" s="44" t="s">
        <v>10</v>
      </c>
      <c r="G8" s="43" t="s">
        <v>9</v>
      </c>
      <c r="H8" s="42" t="s">
        <v>10</v>
      </c>
      <c r="I8" s="43" t="s">
        <v>9</v>
      </c>
      <c r="J8" s="42" t="s">
        <v>10</v>
      </c>
      <c r="K8" s="43" t="s">
        <v>9</v>
      </c>
      <c r="L8" s="42" t="s">
        <v>10</v>
      </c>
      <c r="M8" s="91"/>
      <c r="N8" s="93"/>
      <c r="O8" s="88"/>
      <c r="P8" s="88"/>
      <c r="Q8" s="88"/>
      <c r="R8" s="88"/>
      <c r="S8" s="100"/>
      <c r="T8" s="41" t="s">
        <v>32</v>
      </c>
      <c r="U8" s="41" t="s">
        <v>33</v>
      </c>
      <c r="V8" s="100"/>
      <c r="W8" s="40" t="s">
        <v>34</v>
      </c>
      <c r="X8" s="40" t="s">
        <v>35</v>
      </c>
      <c r="Y8" s="122"/>
      <c r="Z8" s="124"/>
      <c r="AA8" s="93"/>
      <c r="AB8" s="88"/>
      <c r="AC8" s="88"/>
      <c r="AD8" s="108"/>
      <c r="AE8" s="105"/>
      <c r="AF8" s="51" t="s">
        <v>36</v>
      </c>
      <c r="AG8" s="52" t="s">
        <v>37</v>
      </c>
      <c r="AH8" s="108"/>
      <c r="AI8" s="108"/>
      <c r="AJ8" s="108"/>
      <c r="AK8" s="126"/>
      <c r="AL8" s="126"/>
      <c r="AM8" s="108"/>
      <c r="AN8" s="130"/>
      <c r="AO8" s="103"/>
      <c r="AP8" s="133"/>
      <c r="AQ8" s="105"/>
      <c r="AR8" s="108"/>
      <c r="AS8" s="105"/>
      <c r="AT8" s="51" t="s">
        <v>36</v>
      </c>
      <c r="AU8" s="52" t="s">
        <v>37</v>
      </c>
      <c r="AV8" s="108"/>
      <c r="AW8" s="108"/>
      <c r="AX8" s="108"/>
      <c r="AY8" s="126"/>
      <c r="AZ8" s="126"/>
      <c r="BA8" s="108"/>
      <c r="BB8" s="130"/>
      <c r="BC8" s="98"/>
      <c r="BD8" s="111"/>
    </row>
    <row r="9" spans="1:56" x14ac:dyDescent="0.2">
      <c r="A9" s="30" t="str">
        <f>[2]сводная!A3413</f>
        <v>Электротехника, электроника и схемотехника</v>
      </c>
      <c r="B9" s="30" t="str">
        <f>[2]сводная!B3413</f>
        <v>физический</v>
      </c>
      <c r="C9" s="30" t="str">
        <f>[2]сводная!C3413</f>
        <v>Информатика и ВТ+ускор2018ИиВТ</v>
      </c>
      <c r="D9" s="30">
        <f>[2]сводная!D3413</f>
        <v>2</v>
      </c>
      <c r="E9" s="30">
        <f>[2]сводная!E3413</f>
        <v>94</v>
      </c>
      <c r="F9" s="30">
        <f>[2]сводная!F3413</f>
        <v>1</v>
      </c>
      <c r="G9" s="30">
        <f>[2]сводная!G3413</f>
        <v>1</v>
      </c>
      <c r="H9" s="30">
        <f>[2]сводная!H3413</f>
        <v>0</v>
      </c>
      <c r="I9" s="30">
        <f>[2]сводная!I3413</f>
        <v>3</v>
      </c>
      <c r="J9" s="30">
        <f>[2]сводная!J3413</f>
        <v>0</v>
      </c>
      <c r="K9" s="30">
        <f>[2]сводная!K3413</f>
        <v>0</v>
      </c>
      <c r="L9" s="30">
        <f>[2]сводная!L3413</f>
        <v>0</v>
      </c>
      <c r="M9" s="30">
        <f>[2]сводная!M3413</f>
        <v>3</v>
      </c>
      <c r="N9" s="30">
        <f>[2]сводная!N3413</f>
        <v>18</v>
      </c>
      <c r="O9" s="30">
        <f>[2]сводная!O3413</f>
        <v>36</v>
      </c>
      <c r="P9" s="30">
        <f>[2]сводная!P3413</f>
        <v>0</v>
      </c>
      <c r="Q9" s="30">
        <f>[2]сводная!Q3413</f>
        <v>1</v>
      </c>
      <c r="R9" s="30">
        <f>[2]сводная!R3413</f>
        <v>0</v>
      </c>
      <c r="S9" s="30">
        <f>[2]сводная!S3413</f>
        <v>0</v>
      </c>
      <c r="T9" s="30">
        <f>[2]сводная!T3413</f>
        <v>1</v>
      </c>
      <c r="U9" s="30">
        <f>[2]сводная!U3413</f>
        <v>0</v>
      </c>
      <c r="V9" s="30">
        <f>[2]сводная!V3413</f>
        <v>0</v>
      </c>
      <c r="W9" s="30">
        <f>[2]сводная!W3413</f>
        <v>0</v>
      </c>
      <c r="X9" s="30">
        <f>[2]сводная!X3413</f>
        <v>0</v>
      </c>
      <c r="Y9" s="30">
        <f>[2]сводная!Y3413</f>
        <v>0</v>
      </c>
      <c r="Z9" s="30">
        <f>[2]сводная!Z3413</f>
        <v>0</v>
      </c>
      <c r="AA9" s="30">
        <f>[2]сводная!AA3413</f>
        <v>18</v>
      </c>
      <c r="AB9" s="30">
        <f>[2]сводная!AB3413</f>
        <v>108</v>
      </c>
      <c r="AC9" s="30">
        <f>[2]сводная!AC3413</f>
        <v>0</v>
      </c>
      <c r="AD9" s="53">
        <f>[2]сводная!AD3413</f>
        <v>23.5</v>
      </c>
      <c r="AE9" s="53">
        <f>[2]сводная!AE3413</f>
        <v>0</v>
      </c>
      <c r="AF9" s="53">
        <f>[2]сводная!AF3413</f>
        <v>10.199999999999999</v>
      </c>
      <c r="AG9" s="53">
        <f>[2]сводная!AG3413</f>
        <v>7.5</v>
      </c>
      <c r="AH9" s="53">
        <f>[2]сводная!AH3413</f>
        <v>0</v>
      </c>
      <c r="AI9" s="53">
        <f>[2]сводная!AI3413</f>
        <v>31.020000000000003</v>
      </c>
      <c r="AJ9" s="53">
        <f>[2]сводная!AJ3413</f>
        <v>0</v>
      </c>
      <c r="AK9" s="53">
        <f>[2]сводная!AK3413</f>
        <v>0</v>
      </c>
      <c r="AL9" s="53">
        <f>[2]сводная!AL3413</f>
        <v>0</v>
      </c>
      <c r="AM9" s="53">
        <f>[2]сводная!AM3413</f>
        <v>0</v>
      </c>
      <c r="AN9" s="53">
        <f>[2]сводная!AN3413</f>
        <v>198.22</v>
      </c>
      <c r="AO9" s="53">
        <f>[2]сводная!AO3413</f>
        <v>0</v>
      </c>
      <c r="AP9" s="53">
        <f>[2]сводная!AP3413</f>
        <v>0</v>
      </c>
      <c r="AQ9" s="53">
        <f>[2]сводная!AQ3413</f>
        <v>0</v>
      </c>
      <c r="AR9" s="53">
        <f>[2]сводная!AR3413</f>
        <v>0.25</v>
      </c>
      <c r="AS9" s="53">
        <f>[2]сводная!AS3413</f>
        <v>0</v>
      </c>
      <c r="AT9" s="53">
        <f>[2]сводная!AT3413</f>
        <v>0.1</v>
      </c>
      <c r="AU9" s="53">
        <f>[2]сводная!AU3413</f>
        <v>0.1</v>
      </c>
      <c r="AV9" s="53">
        <f>[2]сводная!AV3413</f>
        <v>0</v>
      </c>
      <c r="AW9" s="53">
        <f>[2]сводная!AW3413</f>
        <v>0.33</v>
      </c>
      <c r="AX9" s="53">
        <f>[2]сводная!AX3413</f>
        <v>0</v>
      </c>
      <c r="AY9" s="53">
        <f>[2]сводная!AY3413</f>
        <v>0</v>
      </c>
      <c r="AZ9" s="53">
        <f>[2]сводная!AZ3413</f>
        <v>0</v>
      </c>
      <c r="BA9" s="53">
        <f>[2]сводная!BA3413</f>
        <v>0</v>
      </c>
      <c r="BB9" s="53">
        <f>[2]сводная!BB3413</f>
        <v>0.78</v>
      </c>
      <c r="BC9" s="53">
        <f>[2]сводная!BC3413</f>
        <v>199</v>
      </c>
      <c r="BD9" s="30" t="str">
        <f>[2]сводная!BD3413</f>
        <v>РадиоФиз</v>
      </c>
    </row>
    <row r="10" spans="1:56" x14ac:dyDescent="0.2">
      <c r="A10" s="30" t="str">
        <f>[2]сводная!A3414</f>
        <v>Электротехника, электроника и схемотехника</v>
      </c>
      <c r="B10" s="30" t="str">
        <f>[2]сводная!B3414</f>
        <v>физический</v>
      </c>
      <c r="C10" s="30" t="str">
        <f>[2]сводная!C3414</f>
        <v>Информатика и ВТ+ускор2018ИиВТ</v>
      </c>
      <c r="D10" s="30">
        <f>[2]сводная!D3414</f>
        <v>2</v>
      </c>
      <c r="E10" s="30">
        <f>[2]сводная!E3414</f>
        <v>94</v>
      </c>
      <c r="F10" s="30">
        <f>[2]сводная!F3414</f>
        <v>1</v>
      </c>
      <c r="G10" s="30">
        <f>[2]сводная!G3414</f>
        <v>1</v>
      </c>
      <c r="H10" s="30">
        <f>[2]сводная!H3414</f>
        <v>0</v>
      </c>
      <c r="I10" s="30">
        <f>[2]сводная!I3414</f>
        <v>3</v>
      </c>
      <c r="J10" s="30">
        <f>[2]сводная!J3414</f>
        <v>0</v>
      </c>
      <c r="K10" s="30">
        <f>[2]сводная!K3414</f>
        <v>0</v>
      </c>
      <c r="L10" s="30">
        <f>[2]сводная!L3414</f>
        <v>0</v>
      </c>
      <c r="M10" s="30">
        <f>[2]сводная!M3414</f>
        <v>4</v>
      </c>
      <c r="N10" s="30">
        <f>[2]сводная!N3414</f>
        <v>16</v>
      </c>
      <c r="O10" s="30">
        <f>[2]сводная!O3414</f>
        <v>32</v>
      </c>
      <c r="P10" s="30">
        <f>[2]сводная!P3414</f>
        <v>0</v>
      </c>
      <c r="Q10" s="30">
        <f>[2]сводная!Q3414</f>
        <v>1</v>
      </c>
      <c r="R10" s="30">
        <f>[2]сводная!R3414</f>
        <v>0</v>
      </c>
      <c r="S10" s="30">
        <f>[2]сводная!S3414</f>
        <v>0</v>
      </c>
      <c r="T10" s="30">
        <f>[2]сводная!T3414</f>
        <v>1</v>
      </c>
      <c r="U10" s="30">
        <f>[2]сводная!U3414</f>
        <v>0</v>
      </c>
      <c r="V10" s="30">
        <f>[2]сводная!V3414</f>
        <v>0</v>
      </c>
      <c r="W10" s="30">
        <f>[2]сводная!W3414</f>
        <v>0</v>
      </c>
      <c r="X10" s="30">
        <f>[2]сводная!X3414</f>
        <v>0</v>
      </c>
      <c r="Y10" s="30">
        <f>[2]сводная!Y3414</f>
        <v>0</v>
      </c>
      <c r="Z10" s="30">
        <f>[2]сводная!Z3414</f>
        <v>0</v>
      </c>
      <c r="AA10" s="30">
        <f>[2]сводная!AA3414</f>
        <v>16</v>
      </c>
      <c r="AB10" s="30">
        <f>[2]сводная!AB3414</f>
        <v>96</v>
      </c>
      <c r="AC10" s="30">
        <f>[2]сводная!AC3414</f>
        <v>0</v>
      </c>
      <c r="AD10" s="53">
        <f>[2]сводная!AD3414</f>
        <v>23.5</v>
      </c>
      <c r="AE10" s="53">
        <f>[2]сводная!AE3414</f>
        <v>0</v>
      </c>
      <c r="AF10" s="53">
        <f>[2]сводная!AF3414</f>
        <v>9</v>
      </c>
      <c r="AG10" s="53">
        <f>[2]сводная!AG3414</f>
        <v>7.5</v>
      </c>
      <c r="AH10" s="53">
        <f>[2]сводная!AH3414</f>
        <v>0</v>
      </c>
      <c r="AI10" s="53">
        <f>[2]сводная!AI3414</f>
        <v>31.020000000000003</v>
      </c>
      <c r="AJ10" s="53">
        <f>[2]сводная!AJ3414</f>
        <v>0</v>
      </c>
      <c r="AK10" s="53">
        <f>[2]сводная!AK3414</f>
        <v>0</v>
      </c>
      <c r="AL10" s="53">
        <f>[2]сводная!AL3414</f>
        <v>0</v>
      </c>
      <c r="AM10" s="53">
        <f>[2]сводная!AM3414</f>
        <v>0</v>
      </c>
      <c r="AN10" s="53">
        <f>[2]сводная!AN3414</f>
        <v>183.02</v>
      </c>
      <c r="AO10" s="53">
        <f>[2]сводная!AO3414</f>
        <v>0</v>
      </c>
      <c r="AP10" s="53">
        <f>[2]сводная!AP3414</f>
        <v>0</v>
      </c>
      <c r="AQ10" s="53">
        <f>[2]сводная!AQ3414</f>
        <v>0</v>
      </c>
      <c r="AR10" s="53">
        <f>[2]сводная!AR3414</f>
        <v>0.25</v>
      </c>
      <c r="AS10" s="53">
        <f>[2]сводная!AS3414</f>
        <v>0</v>
      </c>
      <c r="AT10" s="53">
        <f>[2]сводная!AT3414</f>
        <v>0.1</v>
      </c>
      <c r="AU10" s="53">
        <f>[2]сводная!AU3414</f>
        <v>0.1</v>
      </c>
      <c r="AV10" s="53">
        <f>[2]сводная!AV3414</f>
        <v>0</v>
      </c>
      <c r="AW10" s="53">
        <f>[2]сводная!AW3414</f>
        <v>0.33</v>
      </c>
      <c r="AX10" s="53">
        <f>[2]сводная!AX3414</f>
        <v>0</v>
      </c>
      <c r="AY10" s="53">
        <f>[2]сводная!AY3414</f>
        <v>0</v>
      </c>
      <c r="AZ10" s="53">
        <f>[2]сводная!AZ3414</f>
        <v>0</v>
      </c>
      <c r="BA10" s="53">
        <f>[2]сводная!BA3414</f>
        <v>0</v>
      </c>
      <c r="BB10" s="53">
        <f>[2]сводная!BB3414</f>
        <v>0.78</v>
      </c>
      <c r="BC10" s="53">
        <f>[2]сводная!BC3414</f>
        <v>183.8</v>
      </c>
      <c r="BD10" s="30" t="str">
        <f>[2]сводная!BD3414</f>
        <v>РадиоФиз</v>
      </c>
    </row>
    <row r="11" spans="1:56" x14ac:dyDescent="0.2">
      <c r="A11" s="30" t="str">
        <f>[2]сводная!A3415</f>
        <v>Физика (Атомная и ядерная физика)</v>
      </c>
      <c r="B11" s="30" t="str">
        <f>[2]сводная!B3415</f>
        <v>физический</v>
      </c>
      <c r="C11" s="30" t="str">
        <f>[2]сводная!C3415</f>
        <v>ИнформБезопасность</v>
      </c>
      <c r="D11" s="30">
        <f>[2]сводная!D3415</f>
        <v>2</v>
      </c>
      <c r="E11" s="30">
        <f>[2]сводная!E3415</f>
        <v>13</v>
      </c>
      <c r="F11" s="30">
        <f>[2]сводная!F3415</f>
        <v>0</v>
      </c>
      <c r="G11" s="30">
        <f>[2]сводная!G3415</f>
        <v>1</v>
      </c>
      <c r="H11" s="30">
        <f>[2]сводная!H3415</f>
        <v>0</v>
      </c>
      <c r="I11" s="30">
        <f>[2]сводная!I3415</f>
        <v>1</v>
      </c>
      <c r="J11" s="30">
        <f>[2]сводная!J3415</f>
        <v>0</v>
      </c>
      <c r="K11" s="30">
        <f>[2]сводная!K3415</f>
        <v>2</v>
      </c>
      <c r="L11" s="30">
        <f>[2]сводная!L3415</f>
        <v>0</v>
      </c>
      <c r="M11" s="30">
        <f>[2]сводная!M3415</f>
        <v>3</v>
      </c>
      <c r="N11" s="30">
        <f>[2]сводная!N3415</f>
        <v>36</v>
      </c>
      <c r="O11" s="30">
        <f>[2]сводная!O3415</f>
        <v>18</v>
      </c>
      <c r="P11" s="30">
        <f>[2]сводная!P3415</f>
        <v>36</v>
      </c>
      <c r="Q11" s="30">
        <f>[2]сводная!Q3415</f>
        <v>1</v>
      </c>
      <c r="R11" s="30">
        <f>[2]сводная!R3415</f>
        <v>0</v>
      </c>
      <c r="S11" s="30">
        <f>[2]сводная!S3415</f>
        <v>0</v>
      </c>
      <c r="T11" s="30">
        <f>[2]сводная!T3415</f>
        <v>1</v>
      </c>
      <c r="U11" s="30">
        <f>[2]сводная!U3415</f>
        <v>0</v>
      </c>
      <c r="V11" s="30">
        <f>[2]сводная!V3415</f>
        <v>0</v>
      </c>
      <c r="W11" s="30">
        <f>[2]сводная!W3415</f>
        <v>0</v>
      </c>
      <c r="X11" s="30">
        <f>[2]сводная!X3415</f>
        <v>0</v>
      </c>
      <c r="Y11" s="30">
        <f>[2]сводная!Y3415</f>
        <v>0</v>
      </c>
      <c r="Z11" s="30">
        <f>[2]сводная!Z3415</f>
        <v>0</v>
      </c>
      <c r="AA11" s="30">
        <f>[2]сводная!AA3415</f>
        <v>36</v>
      </c>
      <c r="AB11" s="30">
        <f>[2]сводная!AB3415</f>
        <v>18</v>
      </c>
      <c r="AC11" s="30">
        <f>[2]сводная!AC3415</f>
        <v>72</v>
      </c>
      <c r="AD11" s="53">
        <f>[2]сводная!AD3415</f>
        <v>3.25</v>
      </c>
      <c r="AE11" s="53">
        <f>[2]сводная!AE3415</f>
        <v>0</v>
      </c>
      <c r="AF11" s="53">
        <f>[2]сводная!AF3415</f>
        <v>2.2999999999999998</v>
      </c>
      <c r="AG11" s="53">
        <f>[2]сводная!AG3415</f>
        <v>1</v>
      </c>
      <c r="AH11" s="53">
        <f>[2]сводная!AH3415</f>
        <v>0</v>
      </c>
      <c r="AI11" s="53">
        <f>[2]сводная!AI3415</f>
        <v>4.29</v>
      </c>
      <c r="AJ11" s="53">
        <f>[2]сводная!AJ3415</f>
        <v>0</v>
      </c>
      <c r="AK11" s="53">
        <f>[2]сводная!AK3415</f>
        <v>0</v>
      </c>
      <c r="AL11" s="53">
        <f>[2]сводная!AL3415</f>
        <v>0</v>
      </c>
      <c r="AM11" s="53">
        <f>[2]сводная!AM3415</f>
        <v>0</v>
      </c>
      <c r="AN11" s="53">
        <f>[2]сводная!AN3415</f>
        <v>136.84</v>
      </c>
      <c r="AO11" s="53">
        <f>[2]сводная!AO3415</f>
        <v>0</v>
      </c>
      <c r="AP11" s="53">
        <f>[2]сводная!AP3415</f>
        <v>0</v>
      </c>
      <c r="AQ11" s="53">
        <f>[2]сводная!AQ3415</f>
        <v>0</v>
      </c>
      <c r="AR11" s="53">
        <f>[2]сводная!AR3415</f>
        <v>0</v>
      </c>
      <c r="AS11" s="53">
        <f>[2]сводная!AS3415</f>
        <v>0</v>
      </c>
      <c r="AT11" s="53">
        <f>[2]сводная!AT3415</f>
        <v>0</v>
      </c>
      <c r="AU11" s="53">
        <f>[2]сводная!AU3415</f>
        <v>0</v>
      </c>
      <c r="AV11" s="53">
        <f>[2]сводная!AV3415</f>
        <v>0</v>
      </c>
      <c r="AW11" s="53">
        <f>[2]сводная!AW3415</f>
        <v>0</v>
      </c>
      <c r="AX11" s="53">
        <f>[2]сводная!AX3415</f>
        <v>0</v>
      </c>
      <c r="AY11" s="53">
        <f>[2]сводная!AY3415</f>
        <v>0</v>
      </c>
      <c r="AZ11" s="53">
        <f>[2]сводная!AZ3415</f>
        <v>0</v>
      </c>
      <c r="BA11" s="53">
        <f>[2]сводная!BA3415</f>
        <v>0</v>
      </c>
      <c r="BB11" s="53">
        <f>[2]сводная!BB3415</f>
        <v>0</v>
      </c>
      <c r="BC11" s="53">
        <f>[2]сводная!BC3415</f>
        <v>136.84</v>
      </c>
      <c r="BD11" s="30" t="str">
        <f>[2]сводная!BD3415</f>
        <v>РадиоФиз</v>
      </c>
    </row>
    <row r="12" spans="1:56" x14ac:dyDescent="0.2">
      <c r="A12" s="30" t="str">
        <f>[2]сводная!A3416</f>
        <v>Вычислительная математика</v>
      </c>
      <c r="B12" s="30" t="str">
        <f>[2]сводная!B3416</f>
        <v>физический</v>
      </c>
      <c r="C12" s="30" t="str">
        <f>[2]сводная!C3416</f>
        <v>ИнформБезопасность</v>
      </c>
      <c r="D12" s="30">
        <f>[2]сводная!D3416</f>
        <v>2</v>
      </c>
      <c r="E12" s="30">
        <f>[2]сводная!E3416</f>
        <v>13</v>
      </c>
      <c r="F12" s="30">
        <f>[2]сводная!F3416</f>
        <v>0</v>
      </c>
      <c r="G12" s="30">
        <f>[2]сводная!G3416</f>
        <v>1</v>
      </c>
      <c r="H12" s="30">
        <f>[2]сводная!H3416</f>
        <v>0</v>
      </c>
      <c r="I12" s="30">
        <f>[2]сводная!I3416</f>
        <v>1</v>
      </c>
      <c r="J12" s="30">
        <f>[2]сводная!J3416</f>
        <v>0</v>
      </c>
      <c r="K12" s="30">
        <f>[2]сводная!K3416</f>
        <v>1</v>
      </c>
      <c r="L12" s="30">
        <f>[2]сводная!L3416</f>
        <v>0</v>
      </c>
      <c r="M12" s="30">
        <f>[2]сводная!M3416</f>
        <v>3</v>
      </c>
      <c r="N12" s="30">
        <f>[2]сводная!N3416</f>
        <v>36</v>
      </c>
      <c r="O12" s="30">
        <f>[2]сводная!O3416</f>
        <v>0</v>
      </c>
      <c r="P12" s="30">
        <f>[2]сводная!P3416</f>
        <v>36</v>
      </c>
      <c r="Q12" s="30">
        <f>[2]сводная!Q3416</f>
        <v>1</v>
      </c>
      <c r="R12" s="30">
        <f>[2]сводная!R3416</f>
        <v>0</v>
      </c>
      <c r="S12" s="30">
        <f>[2]сводная!S3416</f>
        <v>0</v>
      </c>
      <c r="T12" s="30">
        <f>[2]сводная!T3416</f>
        <v>1</v>
      </c>
      <c r="U12" s="30">
        <f>[2]сводная!U3416</f>
        <v>0</v>
      </c>
      <c r="V12" s="30">
        <f>[2]сводная!V3416</f>
        <v>0</v>
      </c>
      <c r="W12" s="30">
        <f>[2]сводная!W3416</f>
        <v>0</v>
      </c>
      <c r="X12" s="30">
        <f>[2]сводная!X3416</f>
        <v>0</v>
      </c>
      <c r="Y12" s="30">
        <f>[2]сводная!Y3416</f>
        <v>0</v>
      </c>
      <c r="Z12" s="30">
        <f>[2]сводная!Z3416</f>
        <v>0</v>
      </c>
      <c r="AA12" s="30">
        <f>[2]сводная!AA3416</f>
        <v>36</v>
      </c>
      <c r="AB12" s="30">
        <f>[2]сводная!AB3416</f>
        <v>0</v>
      </c>
      <c r="AC12" s="30">
        <f>[2]сводная!AC3416</f>
        <v>36</v>
      </c>
      <c r="AD12" s="53">
        <f>[2]сводная!AD3416</f>
        <v>3.25</v>
      </c>
      <c r="AE12" s="53">
        <f>[2]сводная!AE3416</f>
        <v>0</v>
      </c>
      <c r="AF12" s="53">
        <f>[2]сводная!AF3416</f>
        <v>1.9</v>
      </c>
      <c r="AG12" s="53">
        <f>[2]сводная!AG3416</f>
        <v>1</v>
      </c>
      <c r="AH12" s="53">
        <f>[2]сводная!AH3416</f>
        <v>0</v>
      </c>
      <c r="AI12" s="53">
        <f>[2]сводная!AI3416</f>
        <v>4.29</v>
      </c>
      <c r="AJ12" s="53">
        <f>[2]сводная!AJ3416</f>
        <v>0</v>
      </c>
      <c r="AK12" s="53">
        <f>[2]сводная!AK3416</f>
        <v>0</v>
      </c>
      <c r="AL12" s="53">
        <f>[2]сводная!AL3416</f>
        <v>0</v>
      </c>
      <c r="AM12" s="53">
        <f>[2]сводная!AM3416</f>
        <v>0</v>
      </c>
      <c r="AN12" s="53">
        <f>[2]сводная!AN3416</f>
        <v>82.440000000000012</v>
      </c>
      <c r="AO12" s="53">
        <f>[2]сводная!AO3416</f>
        <v>0</v>
      </c>
      <c r="AP12" s="53">
        <f>[2]сводная!AP3416</f>
        <v>0</v>
      </c>
      <c r="AQ12" s="53">
        <f>[2]сводная!AQ3416</f>
        <v>0</v>
      </c>
      <c r="AR12" s="53">
        <f>[2]сводная!AR3416</f>
        <v>0</v>
      </c>
      <c r="AS12" s="53">
        <f>[2]сводная!AS3416</f>
        <v>0</v>
      </c>
      <c r="AT12" s="53">
        <f>[2]сводная!AT3416</f>
        <v>0</v>
      </c>
      <c r="AU12" s="53">
        <f>[2]сводная!AU3416</f>
        <v>0</v>
      </c>
      <c r="AV12" s="53">
        <f>[2]сводная!AV3416</f>
        <v>0</v>
      </c>
      <c r="AW12" s="53">
        <f>[2]сводная!AW3416</f>
        <v>0</v>
      </c>
      <c r="AX12" s="53">
        <f>[2]сводная!AX3416</f>
        <v>0</v>
      </c>
      <c r="AY12" s="53">
        <f>[2]сводная!AY3416</f>
        <v>0</v>
      </c>
      <c r="AZ12" s="53">
        <f>[2]сводная!AZ3416</f>
        <v>0</v>
      </c>
      <c r="BA12" s="53">
        <f>[2]сводная!BA3416</f>
        <v>0</v>
      </c>
      <c r="BB12" s="53">
        <f>[2]сводная!BB3416</f>
        <v>0</v>
      </c>
      <c r="BC12" s="53">
        <f>[2]сводная!BC3416</f>
        <v>82.440000000000012</v>
      </c>
      <c r="BD12" s="30" t="str">
        <f>[2]сводная!BD3416</f>
        <v>РадиоФиз</v>
      </c>
    </row>
    <row r="13" spans="1:56" x14ac:dyDescent="0.2">
      <c r="A13" s="30" t="str">
        <f>[2]сводная!A3417</f>
        <v>Электротехника</v>
      </c>
      <c r="B13" s="30" t="str">
        <f>[2]сводная!B3417</f>
        <v>физический</v>
      </c>
      <c r="C13" s="30" t="str">
        <f>[2]сводная!C3417</f>
        <v>ИнформБезопасность</v>
      </c>
      <c r="D13" s="30">
        <f>[2]сводная!D3417</f>
        <v>2</v>
      </c>
      <c r="E13" s="30">
        <f>[2]сводная!E3417</f>
        <v>13</v>
      </c>
      <c r="F13" s="30">
        <f>[2]сводная!F3417</f>
        <v>0</v>
      </c>
      <c r="G13" s="30">
        <f>[2]сводная!G3417</f>
        <v>1</v>
      </c>
      <c r="H13" s="30">
        <f>[2]сводная!H3417</f>
        <v>0</v>
      </c>
      <c r="I13" s="30">
        <f>[2]сводная!I3417</f>
        <v>1</v>
      </c>
      <c r="J13" s="30">
        <f>[2]сводная!J3417</f>
        <v>0</v>
      </c>
      <c r="K13" s="30">
        <f>[2]сводная!K3417</f>
        <v>1</v>
      </c>
      <c r="L13" s="30">
        <f>[2]сводная!L3417</f>
        <v>0</v>
      </c>
      <c r="M13" s="30">
        <f>[2]сводная!M3417</f>
        <v>3</v>
      </c>
      <c r="N13" s="30">
        <f>[2]сводная!N3417</f>
        <v>36</v>
      </c>
      <c r="O13" s="30">
        <f>[2]сводная!O3417</f>
        <v>18</v>
      </c>
      <c r="P13" s="30">
        <f>[2]сводная!P3417</f>
        <v>36</v>
      </c>
      <c r="Q13" s="30">
        <f>[2]сводная!Q3417</f>
        <v>1</v>
      </c>
      <c r="R13" s="30">
        <f>[2]сводная!R3417</f>
        <v>0</v>
      </c>
      <c r="S13" s="30">
        <f>[2]сводная!S3417</f>
        <v>0</v>
      </c>
      <c r="T13" s="30">
        <f>[2]сводная!T3417</f>
        <v>1</v>
      </c>
      <c r="U13" s="30">
        <f>[2]сводная!U3417</f>
        <v>0</v>
      </c>
      <c r="V13" s="30">
        <f>[2]сводная!V3417</f>
        <v>0</v>
      </c>
      <c r="W13" s="30">
        <f>[2]сводная!W3417</f>
        <v>0</v>
      </c>
      <c r="X13" s="30">
        <f>[2]сводная!X3417</f>
        <v>0</v>
      </c>
      <c r="Y13" s="30">
        <f>[2]сводная!Y3417</f>
        <v>0</v>
      </c>
      <c r="Z13" s="30">
        <f>[2]сводная!Z3417</f>
        <v>0</v>
      </c>
      <c r="AA13" s="30">
        <f>[2]сводная!AA3417</f>
        <v>36</v>
      </c>
      <c r="AB13" s="30">
        <f>[2]сводная!AB3417</f>
        <v>18</v>
      </c>
      <c r="AC13" s="30">
        <f>[2]сводная!AC3417</f>
        <v>36</v>
      </c>
      <c r="AD13" s="53">
        <f>[2]сводная!AD3417</f>
        <v>3.25</v>
      </c>
      <c r="AE13" s="53">
        <f>[2]сводная!AE3417</f>
        <v>0</v>
      </c>
      <c r="AF13" s="53">
        <f>[2]сводная!AF3417</f>
        <v>2.2999999999999998</v>
      </c>
      <c r="AG13" s="53">
        <f>[2]сводная!AG3417</f>
        <v>1</v>
      </c>
      <c r="AH13" s="53">
        <f>[2]сводная!AH3417</f>
        <v>0</v>
      </c>
      <c r="AI13" s="53">
        <f>[2]сводная!AI3417</f>
        <v>4.29</v>
      </c>
      <c r="AJ13" s="53">
        <f>[2]сводная!AJ3417</f>
        <v>0</v>
      </c>
      <c r="AK13" s="53">
        <f>[2]сводная!AK3417</f>
        <v>0</v>
      </c>
      <c r="AL13" s="53">
        <f>[2]сводная!AL3417</f>
        <v>0</v>
      </c>
      <c r="AM13" s="53">
        <f>[2]сводная!AM3417</f>
        <v>0</v>
      </c>
      <c r="AN13" s="53">
        <f>[2]сводная!AN3417</f>
        <v>100.84</v>
      </c>
      <c r="AO13" s="53">
        <f>[2]сводная!AO3417</f>
        <v>0</v>
      </c>
      <c r="AP13" s="53">
        <f>[2]сводная!AP3417</f>
        <v>0</v>
      </c>
      <c r="AQ13" s="53">
        <f>[2]сводная!AQ3417</f>
        <v>0</v>
      </c>
      <c r="AR13" s="53">
        <f>[2]сводная!AR3417</f>
        <v>0</v>
      </c>
      <c r="AS13" s="53">
        <f>[2]сводная!AS3417</f>
        <v>0</v>
      </c>
      <c r="AT13" s="53">
        <f>[2]сводная!AT3417</f>
        <v>0</v>
      </c>
      <c r="AU13" s="53">
        <f>[2]сводная!AU3417</f>
        <v>0</v>
      </c>
      <c r="AV13" s="53">
        <f>[2]сводная!AV3417</f>
        <v>0</v>
      </c>
      <c r="AW13" s="53">
        <f>[2]сводная!AW3417</f>
        <v>0</v>
      </c>
      <c r="AX13" s="53">
        <f>[2]сводная!AX3417</f>
        <v>0</v>
      </c>
      <c r="AY13" s="53">
        <f>[2]сводная!AY3417</f>
        <v>0</v>
      </c>
      <c r="AZ13" s="53">
        <f>[2]сводная!AZ3417</f>
        <v>0</v>
      </c>
      <c r="BA13" s="53">
        <f>[2]сводная!BA3417</f>
        <v>0</v>
      </c>
      <c r="BB13" s="53">
        <f>[2]сводная!BB3417</f>
        <v>0</v>
      </c>
      <c r="BC13" s="53">
        <f>[2]сводная!BC3417</f>
        <v>100.84</v>
      </c>
      <c r="BD13" s="30" t="str">
        <f>[2]сводная!BD3417</f>
        <v>РадиоФиз</v>
      </c>
    </row>
    <row r="14" spans="1:56" x14ac:dyDescent="0.2">
      <c r="A14" s="30" t="str">
        <f>[2]сводная!A3418</f>
        <v>Теория информации</v>
      </c>
      <c r="B14" s="30" t="str">
        <f>[2]сводная!B3418</f>
        <v>физический</v>
      </c>
      <c r="C14" s="30" t="str">
        <f>[2]сводная!C3418</f>
        <v>ИнформБезоп+ускор2018ИБ</v>
      </c>
      <c r="D14" s="30">
        <f>[2]сводная!D3418</f>
        <v>2</v>
      </c>
      <c r="E14" s="30">
        <f>[2]сводная!E3418</f>
        <v>23</v>
      </c>
      <c r="F14" s="30">
        <f>[2]сводная!F3418</f>
        <v>0</v>
      </c>
      <c r="G14" s="30">
        <f>[2]сводная!G3418</f>
        <v>1</v>
      </c>
      <c r="H14" s="30">
        <f>[2]сводная!H3418</f>
        <v>0</v>
      </c>
      <c r="I14" s="30">
        <f>[2]сводная!I3418</f>
        <v>1</v>
      </c>
      <c r="J14" s="30">
        <f>[2]сводная!J3418</f>
        <v>0</v>
      </c>
      <c r="K14" s="30">
        <f>[2]сводная!K3418</f>
        <v>0</v>
      </c>
      <c r="L14" s="30">
        <f>[2]сводная!L3418</f>
        <v>0</v>
      </c>
      <c r="M14" s="30">
        <f>[2]сводная!M3418</f>
        <v>4</v>
      </c>
      <c r="N14" s="30">
        <f>[2]сводная!N3418</f>
        <v>32</v>
      </c>
      <c r="O14" s="30">
        <f>[2]сводная!O3418</f>
        <v>32</v>
      </c>
      <c r="P14" s="30">
        <f>[2]сводная!P3418</f>
        <v>0</v>
      </c>
      <c r="Q14" s="30">
        <f>[2]сводная!Q3418</f>
        <v>1</v>
      </c>
      <c r="R14" s="30">
        <f>[2]сводная!R3418</f>
        <v>0</v>
      </c>
      <c r="S14" s="30">
        <f>[2]сводная!S3418</f>
        <v>1</v>
      </c>
      <c r="T14" s="30">
        <f>[2]сводная!T3418</f>
        <v>0</v>
      </c>
      <c r="U14" s="30">
        <f>[2]сводная!U3418</f>
        <v>0</v>
      </c>
      <c r="V14" s="30">
        <f>[2]сводная!V3418</f>
        <v>0</v>
      </c>
      <c r="W14" s="30">
        <f>[2]сводная!W3418</f>
        <v>0</v>
      </c>
      <c r="X14" s="30">
        <f>[2]сводная!X3418</f>
        <v>0</v>
      </c>
      <c r="Y14" s="30">
        <f>[2]сводная!Y3418</f>
        <v>0</v>
      </c>
      <c r="Z14" s="30">
        <f>[2]сводная!Z3418</f>
        <v>0</v>
      </c>
      <c r="AA14" s="30">
        <f>[2]сводная!AA3418</f>
        <v>32</v>
      </c>
      <c r="AB14" s="30">
        <f>[2]сводная!AB3418</f>
        <v>32</v>
      </c>
      <c r="AC14" s="30">
        <f>[2]сводная!AC3418</f>
        <v>0</v>
      </c>
      <c r="AD14" s="53">
        <f>[2]сводная!AD3418</f>
        <v>5.75</v>
      </c>
      <c r="AE14" s="53">
        <f>[2]сводная!AE3418</f>
        <v>0</v>
      </c>
      <c r="AF14" s="53">
        <f>[2]сводная!AF3418</f>
        <v>2.9</v>
      </c>
      <c r="AG14" s="53">
        <f>[2]сводная!AG3418</f>
        <v>0</v>
      </c>
      <c r="AH14" s="53">
        <f>[2]сводная!AH3418</f>
        <v>1.9000000000000001</v>
      </c>
      <c r="AI14" s="53">
        <f>[2]сводная!AI3418</f>
        <v>0</v>
      </c>
      <c r="AJ14" s="53">
        <f>[2]сводная!AJ3418</f>
        <v>0</v>
      </c>
      <c r="AK14" s="53">
        <f>[2]сводная!AK3418</f>
        <v>0</v>
      </c>
      <c r="AL14" s="53">
        <f>[2]сводная!AL3418</f>
        <v>0</v>
      </c>
      <c r="AM14" s="53">
        <f>[2]сводная!AM3418</f>
        <v>0</v>
      </c>
      <c r="AN14" s="53">
        <f>[2]сводная!AN3418</f>
        <v>74.550000000000011</v>
      </c>
      <c r="AO14" s="53">
        <f>[2]сводная!AO3418</f>
        <v>0</v>
      </c>
      <c r="AP14" s="53">
        <f>[2]сводная!AP3418</f>
        <v>0</v>
      </c>
      <c r="AQ14" s="53">
        <f>[2]сводная!AQ3418</f>
        <v>0</v>
      </c>
      <c r="AR14" s="53">
        <f>[2]сводная!AR3418</f>
        <v>0</v>
      </c>
      <c r="AS14" s="53">
        <f>[2]сводная!AS3418</f>
        <v>0</v>
      </c>
      <c r="AT14" s="53">
        <f>[2]сводная!AT3418</f>
        <v>0</v>
      </c>
      <c r="AU14" s="53">
        <f>[2]сводная!AU3418</f>
        <v>0</v>
      </c>
      <c r="AV14" s="53">
        <f>[2]сводная!AV3418</f>
        <v>0</v>
      </c>
      <c r="AW14" s="53">
        <f>[2]сводная!AW3418</f>
        <v>0</v>
      </c>
      <c r="AX14" s="53">
        <f>[2]сводная!AX3418</f>
        <v>0</v>
      </c>
      <c r="AY14" s="53">
        <f>[2]сводная!AY3418</f>
        <v>0</v>
      </c>
      <c r="AZ14" s="53">
        <f>[2]сводная!AZ3418</f>
        <v>0</v>
      </c>
      <c r="BA14" s="53">
        <f>[2]сводная!BA3418</f>
        <v>0</v>
      </c>
      <c r="BB14" s="53">
        <f>[2]сводная!BB3418</f>
        <v>0</v>
      </c>
      <c r="BC14" s="53">
        <f>[2]сводная!BC3418</f>
        <v>74.550000000000011</v>
      </c>
      <c r="BD14" s="30" t="str">
        <f>[2]сводная!BD3418</f>
        <v>РадиоФиз</v>
      </c>
    </row>
    <row r="15" spans="1:56" x14ac:dyDescent="0.2">
      <c r="A15" s="30" t="str">
        <f>[2]сводная!A3419</f>
        <v>Основы инф.безопасности</v>
      </c>
      <c r="B15" s="30" t="str">
        <f>[2]сводная!B3419</f>
        <v>физический</v>
      </c>
      <c r="C15" s="30" t="str">
        <f>[2]сводная!C3419</f>
        <v>ИнформБезоп+ускор2018ИБ</v>
      </c>
      <c r="D15" s="30">
        <f>[2]сводная!D3419</f>
        <v>2</v>
      </c>
      <c r="E15" s="30">
        <f>[2]сводная!E3419</f>
        <v>23</v>
      </c>
      <c r="F15" s="30">
        <f>[2]сводная!F3419</f>
        <v>0</v>
      </c>
      <c r="G15" s="30">
        <f>[2]сводная!G3419</f>
        <v>1</v>
      </c>
      <c r="H15" s="30">
        <f>[2]сводная!H3419</f>
        <v>0</v>
      </c>
      <c r="I15" s="30">
        <f>[2]сводная!I3419</f>
        <v>1</v>
      </c>
      <c r="J15" s="30">
        <f>[2]сводная!J3419</f>
        <v>0</v>
      </c>
      <c r="K15" s="30">
        <f>[2]сводная!K3419</f>
        <v>2</v>
      </c>
      <c r="L15" s="30">
        <f>[2]сводная!L3419</f>
        <v>0</v>
      </c>
      <c r="M15" s="30">
        <f>[2]сводная!M3419</f>
        <v>4</v>
      </c>
      <c r="N15" s="30">
        <f>[2]сводная!N3419</f>
        <v>32</v>
      </c>
      <c r="O15" s="30">
        <f>[2]сводная!O3419</f>
        <v>0</v>
      </c>
      <c r="P15" s="30">
        <f>[2]сводная!P3419</f>
        <v>32</v>
      </c>
      <c r="Q15" s="30">
        <f>[2]сводная!Q3419</f>
        <v>1</v>
      </c>
      <c r="R15" s="30">
        <f>[2]сводная!R3419</f>
        <v>0</v>
      </c>
      <c r="S15" s="30">
        <f>[2]сводная!S3419</f>
        <v>1</v>
      </c>
      <c r="T15" s="30">
        <f>[2]сводная!T3419</f>
        <v>0</v>
      </c>
      <c r="U15" s="30">
        <f>[2]сводная!U3419</f>
        <v>0</v>
      </c>
      <c r="V15" s="30">
        <f>[2]сводная!V3419</f>
        <v>0</v>
      </c>
      <c r="W15" s="30">
        <f>[2]сводная!W3419</f>
        <v>0</v>
      </c>
      <c r="X15" s="30">
        <f>[2]сводная!X3419</f>
        <v>0</v>
      </c>
      <c r="Y15" s="30">
        <f>[2]сводная!Y3419</f>
        <v>0</v>
      </c>
      <c r="Z15" s="30">
        <f>[2]сводная!Z3419</f>
        <v>0</v>
      </c>
      <c r="AA15" s="30">
        <f>[2]сводная!AA3419</f>
        <v>32</v>
      </c>
      <c r="AB15" s="30">
        <f>[2]сводная!AB3419</f>
        <v>0</v>
      </c>
      <c r="AC15" s="30">
        <f>[2]сводная!AC3419</f>
        <v>64</v>
      </c>
      <c r="AD15" s="53">
        <f>[2]сводная!AD3419</f>
        <v>5.75</v>
      </c>
      <c r="AE15" s="53">
        <f>[2]сводная!AE3419</f>
        <v>0</v>
      </c>
      <c r="AF15" s="53">
        <f>[2]сводная!AF3419</f>
        <v>2.9</v>
      </c>
      <c r="AG15" s="53">
        <f>[2]сводная!AG3419</f>
        <v>0</v>
      </c>
      <c r="AH15" s="53">
        <f>[2]сводная!AH3419</f>
        <v>1.9000000000000001</v>
      </c>
      <c r="AI15" s="53">
        <f>[2]сводная!AI3419</f>
        <v>0</v>
      </c>
      <c r="AJ15" s="53">
        <f>[2]сводная!AJ3419</f>
        <v>0</v>
      </c>
      <c r="AK15" s="53">
        <f>[2]сводная!AK3419</f>
        <v>0</v>
      </c>
      <c r="AL15" s="53">
        <f>[2]сводная!AL3419</f>
        <v>0</v>
      </c>
      <c r="AM15" s="53">
        <f>[2]сводная!AM3419</f>
        <v>0</v>
      </c>
      <c r="AN15" s="53">
        <f>[2]сводная!AN3419</f>
        <v>106.55000000000001</v>
      </c>
      <c r="AO15" s="53">
        <f>[2]сводная!AO3419</f>
        <v>0</v>
      </c>
      <c r="AP15" s="53">
        <f>[2]сводная!AP3419</f>
        <v>0</v>
      </c>
      <c r="AQ15" s="53">
        <f>[2]сводная!AQ3419</f>
        <v>0</v>
      </c>
      <c r="AR15" s="53">
        <f>[2]сводная!AR3419</f>
        <v>0</v>
      </c>
      <c r="AS15" s="53">
        <f>[2]сводная!AS3419</f>
        <v>0</v>
      </c>
      <c r="AT15" s="53">
        <f>[2]сводная!AT3419</f>
        <v>0</v>
      </c>
      <c r="AU15" s="53">
        <f>[2]сводная!AU3419</f>
        <v>0</v>
      </c>
      <c r="AV15" s="53">
        <f>[2]сводная!AV3419</f>
        <v>0</v>
      </c>
      <c r="AW15" s="53">
        <f>[2]сводная!AW3419</f>
        <v>0</v>
      </c>
      <c r="AX15" s="53">
        <f>[2]сводная!AX3419</f>
        <v>0</v>
      </c>
      <c r="AY15" s="53">
        <f>[2]сводная!AY3419</f>
        <v>0</v>
      </c>
      <c r="AZ15" s="53">
        <f>[2]сводная!AZ3419</f>
        <v>0</v>
      </c>
      <c r="BA15" s="53">
        <f>[2]сводная!BA3419</f>
        <v>0</v>
      </c>
      <c r="BB15" s="53">
        <f>[2]сводная!BB3419</f>
        <v>0</v>
      </c>
      <c r="BC15" s="53">
        <f>[2]сводная!BC3419</f>
        <v>106.55000000000001</v>
      </c>
      <c r="BD15" s="30" t="str">
        <f>[2]сводная!BD3419</f>
        <v>РадиоФиз</v>
      </c>
    </row>
    <row r="16" spans="1:56" x14ac:dyDescent="0.2">
      <c r="A16" s="30" t="str">
        <f>[2]сводная!A3420</f>
        <v>Сети и системы передачи информации</v>
      </c>
      <c r="B16" s="30" t="str">
        <f>[2]сводная!B3420</f>
        <v>физический</v>
      </c>
      <c r="C16" s="30" t="str">
        <f>[2]сводная!C3420</f>
        <v>ИнформБезопасность</v>
      </c>
      <c r="D16" s="30">
        <f>[2]сводная!D3420</f>
        <v>2</v>
      </c>
      <c r="E16" s="30">
        <f>[2]сводная!E3420</f>
        <v>13</v>
      </c>
      <c r="F16" s="30">
        <f>[2]сводная!F3420</f>
        <v>0</v>
      </c>
      <c r="G16" s="30">
        <f>[2]сводная!G3420</f>
        <v>1</v>
      </c>
      <c r="H16" s="30">
        <f>[2]сводная!H3420</f>
        <v>0</v>
      </c>
      <c r="I16" s="30">
        <f>[2]сводная!I3420</f>
        <v>1</v>
      </c>
      <c r="J16" s="30">
        <f>[2]сводная!J3420</f>
        <v>0</v>
      </c>
      <c r="K16" s="30">
        <f>[2]сводная!K3420</f>
        <v>1</v>
      </c>
      <c r="L16" s="30">
        <f>[2]сводная!L3420</f>
        <v>0</v>
      </c>
      <c r="M16" s="30">
        <f>[2]сводная!M3420</f>
        <v>4</v>
      </c>
      <c r="N16" s="30">
        <f>[2]сводная!N3420</f>
        <v>32</v>
      </c>
      <c r="O16" s="30">
        <f>[2]сводная!O3420</f>
        <v>0</v>
      </c>
      <c r="P16" s="30">
        <f>[2]сводная!P3420</f>
        <v>32</v>
      </c>
      <c r="Q16" s="30">
        <f>[2]сводная!Q3420</f>
        <v>1</v>
      </c>
      <c r="R16" s="30">
        <f>[2]сводная!R3420</f>
        <v>0</v>
      </c>
      <c r="S16" s="30">
        <f>[2]сводная!S3420</f>
        <v>0</v>
      </c>
      <c r="T16" s="30">
        <f>[2]сводная!T3420</f>
        <v>1</v>
      </c>
      <c r="U16" s="30">
        <f>[2]сводная!U3420</f>
        <v>0</v>
      </c>
      <c r="V16" s="30">
        <f>[2]сводная!V3420</f>
        <v>0</v>
      </c>
      <c r="W16" s="30">
        <f>[2]сводная!W3420</f>
        <v>0</v>
      </c>
      <c r="X16" s="30">
        <f>[2]сводная!X3420</f>
        <v>0</v>
      </c>
      <c r="Y16" s="30">
        <f>[2]сводная!Y3420</f>
        <v>0</v>
      </c>
      <c r="Z16" s="30">
        <f>[2]сводная!Z3420</f>
        <v>0</v>
      </c>
      <c r="AA16" s="30">
        <f>[2]сводная!AA3420</f>
        <v>32</v>
      </c>
      <c r="AB16" s="30">
        <f>[2]сводная!AB3420</f>
        <v>0</v>
      </c>
      <c r="AC16" s="30">
        <f>[2]сводная!AC3420</f>
        <v>32</v>
      </c>
      <c r="AD16" s="53">
        <f>[2]сводная!AD3420</f>
        <v>3.25</v>
      </c>
      <c r="AE16" s="53">
        <f>[2]сводная!AE3420</f>
        <v>0</v>
      </c>
      <c r="AF16" s="53">
        <f>[2]сводная!AF3420</f>
        <v>1.7</v>
      </c>
      <c r="AG16" s="53">
        <f>[2]сводная!AG3420</f>
        <v>1</v>
      </c>
      <c r="AH16" s="53">
        <f>[2]сводная!AH3420</f>
        <v>0</v>
      </c>
      <c r="AI16" s="53">
        <f>[2]сводная!AI3420</f>
        <v>4.29</v>
      </c>
      <c r="AJ16" s="53">
        <f>[2]сводная!AJ3420</f>
        <v>0</v>
      </c>
      <c r="AK16" s="53">
        <f>[2]сводная!AK3420</f>
        <v>0</v>
      </c>
      <c r="AL16" s="53">
        <f>[2]сводная!AL3420</f>
        <v>0</v>
      </c>
      <c r="AM16" s="53">
        <f>[2]сводная!AM3420</f>
        <v>0</v>
      </c>
      <c r="AN16" s="53">
        <f>[2]сводная!AN3420</f>
        <v>74.240000000000009</v>
      </c>
      <c r="AO16" s="53">
        <f>[2]сводная!AO3420</f>
        <v>0</v>
      </c>
      <c r="AP16" s="53">
        <f>[2]сводная!AP3420</f>
        <v>0</v>
      </c>
      <c r="AQ16" s="53">
        <f>[2]сводная!AQ3420</f>
        <v>0</v>
      </c>
      <c r="AR16" s="53">
        <f>[2]сводная!AR3420</f>
        <v>0</v>
      </c>
      <c r="AS16" s="53">
        <f>[2]сводная!AS3420</f>
        <v>0</v>
      </c>
      <c r="AT16" s="53">
        <f>[2]сводная!AT3420</f>
        <v>0</v>
      </c>
      <c r="AU16" s="53">
        <f>[2]сводная!AU3420</f>
        <v>0</v>
      </c>
      <c r="AV16" s="53">
        <f>[2]сводная!AV3420</f>
        <v>0</v>
      </c>
      <c r="AW16" s="53">
        <f>[2]сводная!AW3420</f>
        <v>0</v>
      </c>
      <c r="AX16" s="53">
        <f>[2]сводная!AX3420</f>
        <v>0</v>
      </c>
      <c r="AY16" s="53">
        <f>[2]сводная!AY3420</f>
        <v>0</v>
      </c>
      <c r="AZ16" s="53">
        <f>[2]сводная!AZ3420</f>
        <v>0</v>
      </c>
      <c r="BA16" s="53">
        <f>[2]сводная!BA3420</f>
        <v>0</v>
      </c>
      <c r="BB16" s="53">
        <f>[2]сводная!BB3420</f>
        <v>0</v>
      </c>
      <c r="BC16" s="53">
        <f>[2]сводная!BC3420</f>
        <v>74.240000000000009</v>
      </c>
      <c r="BD16" s="30" t="str">
        <f>[2]сводная!BD3420</f>
        <v>РадиоФиз</v>
      </c>
    </row>
    <row r="17" spans="1:56" x14ac:dyDescent="0.2">
      <c r="A17" s="30" t="str">
        <f>[2]сводная!A3421</f>
        <v>Электроника и схемотехника</v>
      </c>
      <c r="B17" s="30" t="str">
        <f>[2]сводная!B3421</f>
        <v>физический</v>
      </c>
      <c r="C17" s="30" t="str">
        <f>[2]сводная!C3421</f>
        <v>ИнформБезопасность</v>
      </c>
      <c r="D17" s="30">
        <f>[2]сводная!D3421</f>
        <v>2</v>
      </c>
      <c r="E17" s="30">
        <f>[2]сводная!E3421</f>
        <v>13</v>
      </c>
      <c r="F17" s="30">
        <f>[2]сводная!F3421</f>
        <v>0</v>
      </c>
      <c r="G17" s="30">
        <f>[2]сводная!G3421</f>
        <v>1</v>
      </c>
      <c r="H17" s="30">
        <f>[2]сводная!H3421</f>
        <v>0</v>
      </c>
      <c r="I17" s="30">
        <f>[2]сводная!I3421</f>
        <v>1</v>
      </c>
      <c r="J17" s="30">
        <f>[2]сводная!J3421</f>
        <v>0</v>
      </c>
      <c r="K17" s="30">
        <f>[2]сводная!K3421</f>
        <v>2</v>
      </c>
      <c r="L17" s="30">
        <f>[2]сводная!L3421</f>
        <v>0</v>
      </c>
      <c r="M17" s="30">
        <f>[2]сводная!M3421</f>
        <v>4</v>
      </c>
      <c r="N17" s="30">
        <f>[2]сводная!N3421</f>
        <v>48</v>
      </c>
      <c r="O17" s="30">
        <f>[2]сводная!O3421</f>
        <v>16</v>
      </c>
      <c r="P17" s="30">
        <f>[2]сводная!P3421</f>
        <v>32</v>
      </c>
      <c r="Q17" s="30">
        <f>[2]сводная!Q3421</f>
        <v>1</v>
      </c>
      <c r="R17" s="30">
        <f>[2]сводная!R3421</f>
        <v>0</v>
      </c>
      <c r="S17" s="30">
        <f>[2]сводная!S3421</f>
        <v>0</v>
      </c>
      <c r="T17" s="30">
        <f>[2]сводная!T3421</f>
        <v>1</v>
      </c>
      <c r="U17" s="30">
        <f>[2]сводная!U3421</f>
        <v>0</v>
      </c>
      <c r="V17" s="30">
        <f>[2]сводная!V3421</f>
        <v>1</v>
      </c>
      <c r="W17" s="30">
        <f>[2]сводная!W3421</f>
        <v>0</v>
      </c>
      <c r="X17" s="30">
        <f>[2]сводная!X3421</f>
        <v>0</v>
      </c>
      <c r="Y17" s="30">
        <f>[2]сводная!Y3421</f>
        <v>0</v>
      </c>
      <c r="Z17" s="30">
        <f>[2]сводная!Z3421</f>
        <v>0</v>
      </c>
      <c r="AA17" s="30">
        <f>[2]сводная!AA3421</f>
        <v>48</v>
      </c>
      <c r="AB17" s="30">
        <f>[2]сводная!AB3421</f>
        <v>16</v>
      </c>
      <c r="AC17" s="30">
        <f>[2]сводная!AC3421</f>
        <v>64</v>
      </c>
      <c r="AD17" s="53">
        <f>[2]сводная!AD3421</f>
        <v>3.25</v>
      </c>
      <c r="AE17" s="53">
        <f>[2]сводная!AE3421</f>
        <v>0</v>
      </c>
      <c r="AF17" s="53">
        <f>[2]сводная!AF3421</f>
        <v>2.5</v>
      </c>
      <c r="AG17" s="53">
        <f>[2]сводная!AG3421</f>
        <v>1</v>
      </c>
      <c r="AH17" s="53">
        <f>[2]сводная!AH3421</f>
        <v>0</v>
      </c>
      <c r="AI17" s="53">
        <f>[2]сводная!AI3421</f>
        <v>4.29</v>
      </c>
      <c r="AJ17" s="53">
        <f>[2]сводная!AJ3421</f>
        <v>39</v>
      </c>
      <c r="AK17" s="53">
        <f>[2]сводная!AK3421</f>
        <v>0</v>
      </c>
      <c r="AL17" s="53">
        <f>[2]сводная!AL3421</f>
        <v>0</v>
      </c>
      <c r="AM17" s="53">
        <f>[2]сводная!AM3421</f>
        <v>0</v>
      </c>
      <c r="AN17" s="53">
        <f>[2]сводная!AN3421</f>
        <v>178.04</v>
      </c>
      <c r="AO17" s="53">
        <f>[2]сводная!AO3421</f>
        <v>0</v>
      </c>
      <c r="AP17" s="53">
        <f>[2]сводная!AP3421</f>
        <v>0</v>
      </c>
      <c r="AQ17" s="53">
        <f>[2]сводная!AQ3421</f>
        <v>0</v>
      </c>
      <c r="AR17" s="53">
        <f>[2]сводная!AR3421</f>
        <v>0</v>
      </c>
      <c r="AS17" s="53">
        <f>[2]сводная!AS3421</f>
        <v>0</v>
      </c>
      <c r="AT17" s="53">
        <f>[2]сводная!AT3421</f>
        <v>0</v>
      </c>
      <c r="AU17" s="53">
        <f>[2]сводная!AU3421</f>
        <v>0</v>
      </c>
      <c r="AV17" s="53">
        <f>[2]сводная!AV3421</f>
        <v>0</v>
      </c>
      <c r="AW17" s="53">
        <f>[2]сводная!AW3421</f>
        <v>0</v>
      </c>
      <c r="AX17" s="53">
        <f>[2]сводная!AX3421</f>
        <v>0</v>
      </c>
      <c r="AY17" s="53">
        <f>[2]сводная!AY3421</f>
        <v>0</v>
      </c>
      <c r="AZ17" s="53">
        <f>[2]сводная!AZ3421</f>
        <v>0</v>
      </c>
      <c r="BA17" s="53">
        <f>[2]сводная!BA3421</f>
        <v>0</v>
      </c>
      <c r="BB17" s="53">
        <f>[2]сводная!BB3421</f>
        <v>0</v>
      </c>
      <c r="BC17" s="53">
        <f>[2]сводная!BC3421</f>
        <v>178.04</v>
      </c>
      <c r="BD17" s="30" t="str">
        <f>[2]сводная!BD3421</f>
        <v>РадиоФиз</v>
      </c>
    </row>
    <row r="18" spans="1:56" x14ac:dyDescent="0.2">
      <c r="A18" s="30" t="str">
        <f>[2]сводная!A3422</f>
        <v>Пакеты прикладных программ для науч.исслед-ний</v>
      </c>
      <c r="B18" s="30" t="str">
        <f>[2]сводная!B3422</f>
        <v>физический</v>
      </c>
      <c r="C18" s="30" t="str">
        <f>[2]сводная!C3422</f>
        <v>ИнформБезоп+ускор2018ИБ</v>
      </c>
      <c r="D18" s="30">
        <f>[2]сводная!D3422</f>
        <v>2</v>
      </c>
      <c r="E18" s="30">
        <f>[2]сводная!E3422</f>
        <v>23</v>
      </c>
      <c r="F18" s="30">
        <f>[2]сводная!F3422</f>
        <v>0</v>
      </c>
      <c r="G18" s="30">
        <f>[2]сводная!G3422</f>
        <v>1</v>
      </c>
      <c r="H18" s="30">
        <f>[2]сводная!H3422</f>
        <v>0</v>
      </c>
      <c r="I18" s="30">
        <f>[2]сводная!I3422</f>
        <v>1</v>
      </c>
      <c r="J18" s="30">
        <f>[2]сводная!J3422</f>
        <v>0</v>
      </c>
      <c r="K18" s="30">
        <f>[2]сводная!K3422</f>
        <v>2</v>
      </c>
      <c r="L18" s="30">
        <f>[2]сводная!L3422</f>
        <v>0</v>
      </c>
      <c r="M18" s="30">
        <f>[2]сводная!M3422</f>
        <v>4</v>
      </c>
      <c r="N18" s="30">
        <f>[2]сводная!N3422</f>
        <v>16</v>
      </c>
      <c r="O18" s="30">
        <f>[2]сводная!O3422</f>
        <v>0</v>
      </c>
      <c r="P18" s="30">
        <f>[2]сводная!P3422</f>
        <v>32</v>
      </c>
      <c r="Q18" s="30">
        <f>[2]сводная!Q3422</f>
        <v>1</v>
      </c>
      <c r="R18" s="30">
        <f>[2]сводная!R3422</f>
        <v>0</v>
      </c>
      <c r="S18" s="30">
        <f>[2]сводная!S3422</f>
        <v>0</v>
      </c>
      <c r="T18" s="30">
        <f>[2]сводная!T3422</f>
        <v>1</v>
      </c>
      <c r="U18" s="30">
        <f>[2]сводная!U3422</f>
        <v>0</v>
      </c>
      <c r="V18" s="30">
        <f>[2]сводная!V3422</f>
        <v>0</v>
      </c>
      <c r="W18" s="30">
        <f>[2]сводная!W3422</f>
        <v>0</v>
      </c>
      <c r="X18" s="30">
        <f>[2]сводная!X3422</f>
        <v>0</v>
      </c>
      <c r="Y18" s="30">
        <f>[2]сводная!Y3422</f>
        <v>0</v>
      </c>
      <c r="Z18" s="30">
        <f>[2]сводная!Z3422</f>
        <v>0</v>
      </c>
      <c r="AA18" s="30">
        <f>[2]сводная!AA3422</f>
        <v>16</v>
      </c>
      <c r="AB18" s="30">
        <f>[2]сводная!AB3422</f>
        <v>0</v>
      </c>
      <c r="AC18" s="30">
        <f>[2]сводная!AC3422</f>
        <v>64</v>
      </c>
      <c r="AD18" s="53">
        <f>[2]сводная!AD3422</f>
        <v>5.75</v>
      </c>
      <c r="AE18" s="53">
        <f>[2]сводная!AE3422</f>
        <v>0</v>
      </c>
      <c r="AF18" s="53">
        <f>[2]сводная!AF3422</f>
        <v>2.2000000000000002</v>
      </c>
      <c r="AG18" s="53">
        <f>[2]сводная!AG3422</f>
        <v>1.8</v>
      </c>
      <c r="AH18" s="53">
        <f>[2]сводная!AH3422</f>
        <v>0</v>
      </c>
      <c r="AI18" s="53">
        <f>[2]сводная!AI3422</f>
        <v>7.5900000000000007</v>
      </c>
      <c r="AJ18" s="53">
        <f>[2]сводная!AJ3422</f>
        <v>0</v>
      </c>
      <c r="AK18" s="53">
        <f>[2]сводная!AK3422</f>
        <v>0</v>
      </c>
      <c r="AL18" s="53">
        <f>[2]сводная!AL3422</f>
        <v>0</v>
      </c>
      <c r="AM18" s="53">
        <f>[2]сводная!AM3422</f>
        <v>0</v>
      </c>
      <c r="AN18" s="53">
        <f>[2]сводная!AN3422</f>
        <v>97.34</v>
      </c>
      <c r="AO18" s="53">
        <f>[2]сводная!AO3422</f>
        <v>0</v>
      </c>
      <c r="AP18" s="53">
        <f>[2]сводная!AP3422</f>
        <v>0</v>
      </c>
      <c r="AQ18" s="53">
        <f>[2]сводная!AQ3422</f>
        <v>0</v>
      </c>
      <c r="AR18" s="53">
        <f>[2]сводная!AR3422</f>
        <v>0</v>
      </c>
      <c r="AS18" s="53">
        <f>[2]сводная!AS3422</f>
        <v>0</v>
      </c>
      <c r="AT18" s="53">
        <f>[2]сводная!AT3422</f>
        <v>0</v>
      </c>
      <c r="AU18" s="53">
        <f>[2]сводная!AU3422</f>
        <v>0</v>
      </c>
      <c r="AV18" s="53">
        <f>[2]сводная!AV3422</f>
        <v>0</v>
      </c>
      <c r="AW18" s="53">
        <f>[2]сводная!AW3422</f>
        <v>0</v>
      </c>
      <c r="AX18" s="53">
        <f>[2]сводная!AX3422</f>
        <v>0</v>
      </c>
      <c r="AY18" s="53">
        <f>[2]сводная!AY3422</f>
        <v>0</v>
      </c>
      <c r="AZ18" s="53">
        <f>[2]сводная!AZ3422</f>
        <v>0</v>
      </c>
      <c r="BA18" s="53">
        <f>[2]сводная!BA3422</f>
        <v>0</v>
      </c>
      <c r="BB18" s="53">
        <f>[2]сводная!BB3422</f>
        <v>0</v>
      </c>
      <c r="BC18" s="53">
        <f>[2]сводная!BC3422</f>
        <v>97.34</v>
      </c>
      <c r="BD18" s="30" t="str">
        <f>[2]сводная!BD3422</f>
        <v>РадиоФиз</v>
      </c>
    </row>
    <row r="19" spans="1:56" x14ac:dyDescent="0.2">
      <c r="A19" s="30" t="str">
        <f>[2]сводная!A3423</f>
        <v>Технологии и методы программирования</v>
      </c>
      <c r="B19" s="30" t="str">
        <f>[2]сводная!B3423</f>
        <v>физический</v>
      </c>
      <c r="C19" s="30" t="str">
        <f>[2]сводная!C3423</f>
        <v>ИнформБезоп+ускор2018ИБ</v>
      </c>
      <c r="D19" s="30">
        <f>[2]сводная!D3423</f>
        <v>2</v>
      </c>
      <c r="E19" s="30">
        <f>[2]сводная!E3423</f>
        <v>23</v>
      </c>
      <c r="F19" s="30">
        <f>[2]сводная!F3423</f>
        <v>0</v>
      </c>
      <c r="G19" s="30">
        <f>[2]сводная!G3423</f>
        <v>1</v>
      </c>
      <c r="H19" s="30">
        <f>[2]сводная!H3423</f>
        <v>0</v>
      </c>
      <c r="I19" s="30">
        <f>[2]сводная!I3423</f>
        <v>1</v>
      </c>
      <c r="J19" s="30">
        <f>[2]сводная!J3423</f>
        <v>0</v>
      </c>
      <c r="K19" s="30">
        <f>[2]сводная!K3423</f>
        <v>3</v>
      </c>
      <c r="L19" s="30">
        <f>[2]сводная!L3423</f>
        <v>0</v>
      </c>
      <c r="M19" s="30">
        <f>[2]сводная!M3423</f>
        <v>3</v>
      </c>
      <c r="N19" s="30">
        <f>[2]сводная!N3423</f>
        <v>36</v>
      </c>
      <c r="O19" s="30">
        <f>[2]сводная!O3423</f>
        <v>0</v>
      </c>
      <c r="P19" s="30">
        <f>[2]сводная!P3423</f>
        <v>36</v>
      </c>
      <c r="Q19" s="30">
        <f>[2]сводная!Q3423</f>
        <v>1</v>
      </c>
      <c r="R19" s="30">
        <f>[2]сводная!R3423</f>
        <v>0</v>
      </c>
      <c r="S19" s="30">
        <f>[2]сводная!S3423</f>
        <v>0</v>
      </c>
      <c r="T19" s="30">
        <f>[2]сводная!T3423</f>
        <v>1</v>
      </c>
      <c r="U19" s="30">
        <f>[2]сводная!U3423</f>
        <v>0</v>
      </c>
      <c r="V19" s="30">
        <f>[2]сводная!V3423</f>
        <v>0</v>
      </c>
      <c r="W19" s="30">
        <f>[2]сводная!W3423</f>
        <v>0</v>
      </c>
      <c r="X19" s="30">
        <f>[2]сводная!X3423</f>
        <v>0</v>
      </c>
      <c r="Y19" s="30">
        <f>[2]сводная!Y3423</f>
        <v>0</v>
      </c>
      <c r="Z19" s="30">
        <f>[2]сводная!Z3423</f>
        <v>0</v>
      </c>
      <c r="AA19" s="30">
        <f>[2]сводная!AA3423</f>
        <v>36</v>
      </c>
      <c r="AB19" s="30">
        <f>[2]сводная!AB3423</f>
        <v>0</v>
      </c>
      <c r="AC19" s="30">
        <f>[2]сводная!AC3423</f>
        <v>108</v>
      </c>
      <c r="AD19" s="53">
        <f>[2]сводная!AD3423</f>
        <v>5.75</v>
      </c>
      <c r="AE19" s="53">
        <f>[2]сводная!AE3423</f>
        <v>0</v>
      </c>
      <c r="AF19" s="53">
        <f>[2]сводная!AF3423</f>
        <v>3.3</v>
      </c>
      <c r="AG19" s="53">
        <f>[2]сводная!AG3423</f>
        <v>1.8</v>
      </c>
      <c r="AH19" s="53">
        <f>[2]сводная!AH3423</f>
        <v>0</v>
      </c>
      <c r="AI19" s="53">
        <f>[2]сводная!AI3423</f>
        <v>7.5900000000000007</v>
      </c>
      <c r="AJ19" s="53">
        <f>[2]сводная!AJ3423</f>
        <v>0</v>
      </c>
      <c r="AK19" s="53">
        <f>[2]сводная!AK3423</f>
        <v>0</v>
      </c>
      <c r="AL19" s="53">
        <f>[2]сводная!AL3423</f>
        <v>0</v>
      </c>
      <c r="AM19" s="53">
        <f>[2]сводная!AM3423</f>
        <v>0</v>
      </c>
      <c r="AN19" s="53">
        <f>[2]сводная!AN3423</f>
        <v>162.44000000000003</v>
      </c>
      <c r="AO19" s="53">
        <f>[2]сводная!AO3423</f>
        <v>0</v>
      </c>
      <c r="AP19" s="53">
        <f>[2]сводная!AP3423</f>
        <v>0</v>
      </c>
      <c r="AQ19" s="53">
        <f>[2]сводная!AQ3423</f>
        <v>0</v>
      </c>
      <c r="AR19" s="53">
        <f>[2]сводная!AR3423</f>
        <v>0</v>
      </c>
      <c r="AS19" s="53">
        <f>[2]сводная!AS3423</f>
        <v>0</v>
      </c>
      <c r="AT19" s="53">
        <f>[2]сводная!AT3423</f>
        <v>0</v>
      </c>
      <c r="AU19" s="53">
        <f>[2]сводная!AU3423</f>
        <v>0</v>
      </c>
      <c r="AV19" s="53">
        <f>[2]сводная!AV3423</f>
        <v>0</v>
      </c>
      <c r="AW19" s="53">
        <f>[2]сводная!AW3423</f>
        <v>0</v>
      </c>
      <c r="AX19" s="53">
        <f>[2]сводная!AX3423</f>
        <v>0</v>
      </c>
      <c r="AY19" s="53">
        <f>[2]сводная!AY3423</f>
        <v>0</v>
      </c>
      <c r="AZ19" s="53">
        <f>[2]сводная!AZ3423</f>
        <v>0</v>
      </c>
      <c r="BA19" s="53">
        <f>[2]сводная!BA3423</f>
        <v>0</v>
      </c>
      <c r="BB19" s="53">
        <f>[2]сводная!BB3423</f>
        <v>0</v>
      </c>
      <c r="BC19" s="53">
        <f>[2]сводная!BC3423</f>
        <v>162.44000000000003</v>
      </c>
      <c r="BD19" s="30" t="str">
        <f>[2]сводная!BD3423</f>
        <v>РадиоФиз</v>
      </c>
    </row>
    <row r="20" spans="1:56" x14ac:dyDescent="0.2">
      <c r="A20" s="30" t="str">
        <f>[2]сводная!A3424</f>
        <v>Радиотехнические цепи и сигналы</v>
      </c>
      <c r="B20" s="30" t="str">
        <f>[2]сводная!B3424</f>
        <v>физический</v>
      </c>
      <c r="C20" s="30" t="str">
        <f>[2]сводная!C3424</f>
        <v>ИнформБезопасность</v>
      </c>
      <c r="D20" s="30">
        <f>[2]сводная!D3424</f>
        <v>2</v>
      </c>
      <c r="E20" s="30">
        <f>[2]сводная!E3424</f>
        <v>13</v>
      </c>
      <c r="F20" s="30">
        <f>[2]сводная!F3424</f>
        <v>0</v>
      </c>
      <c r="G20" s="30">
        <f>[2]сводная!G3424</f>
        <v>1</v>
      </c>
      <c r="H20" s="30">
        <f>[2]сводная!H3424</f>
        <v>0</v>
      </c>
      <c r="I20" s="30">
        <f>[2]сводная!I3424</f>
        <v>1</v>
      </c>
      <c r="J20" s="30">
        <f>[2]сводная!J3424</f>
        <v>0</v>
      </c>
      <c r="K20" s="30">
        <f>[2]сводная!K3424</f>
        <v>2</v>
      </c>
      <c r="L20" s="30">
        <f>[2]сводная!L3424</f>
        <v>0</v>
      </c>
      <c r="M20" s="30">
        <f>[2]сводная!M3424</f>
        <v>4</v>
      </c>
      <c r="N20" s="30">
        <f>[2]сводная!N3424</f>
        <v>32</v>
      </c>
      <c r="O20" s="30">
        <f>[2]сводная!O3424</f>
        <v>16</v>
      </c>
      <c r="P20" s="30">
        <f>[2]сводная!P3424</f>
        <v>32</v>
      </c>
      <c r="Q20" s="30">
        <f>[2]сводная!Q3424</f>
        <v>1</v>
      </c>
      <c r="R20" s="30">
        <f>[2]сводная!R3424</f>
        <v>0</v>
      </c>
      <c r="S20" s="30">
        <f>[2]сводная!S3424</f>
        <v>0</v>
      </c>
      <c r="T20" s="30">
        <f>[2]сводная!T3424</f>
        <v>1</v>
      </c>
      <c r="U20" s="30">
        <f>[2]сводная!U3424</f>
        <v>0</v>
      </c>
      <c r="V20" s="30">
        <f>[2]сводная!V3424</f>
        <v>0</v>
      </c>
      <c r="W20" s="30">
        <f>[2]сводная!W3424</f>
        <v>0</v>
      </c>
      <c r="X20" s="30">
        <f>[2]сводная!X3424</f>
        <v>0</v>
      </c>
      <c r="Y20" s="30">
        <f>[2]сводная!Y3424</f>
        <v>0</v>
      </c>
      <c r="Z20" s="30">
        <f>[2]сводная!Z3424</f>
        <v>0</v>
      </c>
      <c r="AA20" s="30">
        <f>[2]сводная!AA3424</f>
        <v>32</v>
      </c>
      <c r="AB20" s="30">
        <f>[2]сводная!AB3424</f>
        <v>16</v>
      </c>
      <c r="AC20" s="30">
        <f>[2]сводная!AC3424</f>
        <v>64</v>
      </c>
      <c r="AD20" s="53">
        <f>[2]сводная!AD3424</f>
        <v>3.25</v>
      </c>
      <c r="AE20" s="53">
        <f>[2]сводная!AE3424</f>
        <v>0</v>
      </c>
      <c r="AF20" s="53">
        <f>[2]сводная!AF3424</f>
        <v>2.1</v>
      </c>
      <c r="AG20" s="53">
        <f>[2]сводная!AG3424</f>
        <v>1</v>
      </c>
      <c r="AH20" s="53">
        <f>[2]сводная!AH3424</f>
        <v>0</v>
      </c>
      <c r="AI20" s="53">
        <f>[2]сводная!AI3424</f>
        <v>4.29</v>
      </c>
      <c r="AJ20" s="53">
        <f>[2]сводная!AJ3424</f>
        <v>0</v>
      </c>
      <c r="AK20" s="53">
        <f>[2]сводная!AK3424</f>
        <v>0</v>
      </c>
      <c r="AL20" s="53">
        <f>[2]сводная!AL3424</f>
        <v>0</v>
      </c>
      <c r="AM20" s="53">
        <f>[2]сводная!AM3424</f>
        <v>0</v>
      </c>
      <c r="AN20" s="53">
        <f>[2]сводная!AN3424</f>
        <v>122.64</v>
      </c>
      <c r="AO20" s="53">
        <f>[2]сводная!AO3424</f>
        <v>0</v>
      </c>
      <c r="AP20" s="53">
        <f>[2]сводная!AP3424</f>
        <v>0</v>
      </c>
      <c r="AQ20" s="53">
        <f>[2]сводная!AQ3424</f>
        <v>0</v>
      </c>
      <c r="AR20" s="53">
        <f>[2]сводная!AR3424</f>
        <v>0</v>
      </c>
      <c r="AS20" s="53">
        <f>[2]сводная!AS3424</f>
        <v>0</v>
      </c>
      <c r="AT20" s="53">
        <f>[2]сводная!AT3424</f>
        <v>0</v>
      </c>
      <c r="AU20" s="53">
        <f>[2]сводная!AU3424</f>
        <v>0</v>
      </c>
      <c r="AV20" s="53">
        <f>[2]сводная!AV3424</f>
        <v>0</v>
      </c>
      <c r="AW20" s="53">
        <f>[2]сводная!AW3424</f>
        <v>0</v>
      </c>
      <c r="AX20" s="53">
        <f>[2]сводная!AX3424</f>
        <v>0</v>
      </c>
      <c r="AY20" s="53">
        <f>[2]сводная!AY3424</f>
        <v>0</v>
      </c>
      <c r="AZ20" s="53">
        <f>[2]сводная!AZ3424</f>
        <v>0</v>
      </c>
      <c r="BA20" s="53">
        <f>[2]сводная!BA3424</f>
        <v>0</v>
      </c>
      <c r="BB20" s="53">
        <f>[2]сводная!BB3424</f>
        <v>0</v>
      </c>
      <c r="BC20" s="53">
        <f>[2]сводная!BC3424</f>
        <v>122.64</v>
      </c>
      <c r="BD20" s="30" t="str">
        <f>[2]сводная!BD3424</f>
        <v>РадиоФиз</v>
      </c>
    </row>
    <row r="21" spans="1:56" x14ac:dyDescent="0.2">
      <c r="A21" s="30" t="str">
        <f>[2]сводная!A3425</f>
        <v>Архитектура компьютерных систем</v>
      </c>
      <c r="B21" s="30" t="str">
        <f>[2]сводная!B3425</f>
        <v>физический</v>
      </c>
      <c r="C21" s="30" t="str">
        <f>[2]сводная!C3425</f>
        <v>ИнформБезопасность</v>
      </c>
      <c r="D21" s="30">
        <f>[2]сводная!D3425</f>
        <v>2</v>
      </c>
      <c r="E21" s="30">
        <f>[2]сводная!E3425</f>
        <v>13</v>
      </c>
      <c r="F21" s="30">
        <f>[2]сводная!F3425</f>
        <v>0</v>
      </c>
      <c r="G21" s="30">
        <f>[2]сводная!G3425</f>
        <v>1</v>
      </c>
      <c r="H21" s="30">
        <f>[2]сводная!H3425</f>
        <v>0</v>
      </c>
      <c r="I21" s="30">
        <f>[2]сводная!I3425</f>
        <v>1</v>
      </c>
      <c r="J21" s="30">
        <f>[2]сводная!J3425</f>
        <v>0</v>
      </c>
      <c r="K21" s="30">
        <f>[2]сводная!K3425</f>
        <v>1</v>
      </c>
      <c r="L21" s="30">
        <f>[2]сводная!L3425</f>
        <v>0</v>
      </c>
      <c r="M21" s="30">
        <f>[2]сводная!M3425</f>
        <v>3</v>
      </c>
      <c r="N21" s="30">
        <f>[2]сводная!N3425</f>
        <v>18</v>
      </c>
      <c r="O21" s="30">
        <f>[2]сводная!O3425</f>
        <v>0</v>
      </c>
      <c r="P21" s="30">
        <f>[2]сводная!P3425</f>
        <v>18</v>
      </c>
      <c r="Q21" s="30">
        <f>[2]сводная!Q3425</f>
        <v>1</v>
      </c>
      <c r="R21" s="30">
        <f>[2]сводная!R3425</f>
        <v>0</v>
      </c>
      <c r="S21" s="30">
        <f>[2]сводная!S3425</f>
        <v>1</v>
      </c>
      <c r="T21" s="30">
        <f>[2]сводная!T3425</f>
        <v>0</v>
      </c>
      <c r="U21" s="30">
        <f>[2]сводная!U3425</f>
        <v>0</v>
      </c>
      <c r="V21" s="30">
        <f>[2]сводная!V3425</f>
        <v>0</v>
      </c>
      <c r="W21" s="30">
        <f>[2]сводная!W3425</f>
        <v>0</v>
      </c>
      <c r="X21" s="30">
        <f>[2]сводная!X3425</f>
        <v>0</v>
      </c>
      <c r="Y21" s="30">
        <f>[2]сводная!Y3425</f>
        <v>0</v>
      </c>
      <c r="Z21" s="30">
        <f>[2]сводная!Z3425</f>
        <v>0</v>
      </c>
      <c r="AA21" s="30">
        <f>[2]сводная!AA3425</f>
        <v>18</v>
      </c>
      <c r="AB21" s="30">
        <f>[2]сводная!AB3425</f>
        <v>0</v>
      </c>
      <c r="AC21" s="30">
        <f>[2]сводная!AC3425</f>
        <v>18</v>
      </c>
      <c r="AD21" s="53">
        <f>[2]сводная!AD3425</f>
        <v>3.25</v>
      </c>
      <c r="AE21" s="53">
        <f>[2]сводная!AE3425</f>
        <v>0</v>
      </c>
      <c r="AF21" s="53">
        <f>[2]сводная!AF3425</f>
        <v>0.9</v>
      </c>
      <c r="AG21" s="53">
        <f>[2]сводная!AG3425</f>
        <v>0</v>
      </c>
      <c r="AH21" s="53">
        <f>[2]сводная!AH3425</f>
        <v>1.1000000000000001</v>
      </c>
      <c r="AI21" s="53">
        <f>[2]сводная!AI3425</f>
        <v>0</v>
      </c>
      <c r="AJ21" s="53">
        <f>[2]сводная!AJ3425</f>
        <v>0</v>
      </c>
      <c r="AK21" s="53">
        <f>[2]сводная!AK3425</f>
        <v>0</v>
      </c>
      <c r="AL21" s="53">
        <f>[2]сводная!AL3425</f>
        <v>0</v>
      </c>
      <c r="AM21" s="53">
        <f>[2]сводная!AM3425</f>
        <v>0</v>
      </c>
      <c r="AN21" s="53">
        <f>[2]сводная!AN3425</f>
        <v>41.25</v>
      </c>
      <c r="AO21" s="53">
        <f>[2]сводная!AO3425</f>
        <v>0</v>
      </c>
      <c r="AP21" s="53">
        <f>[2]сводная!AP3425</f>
        <v>0</v>
      </c>
      <c r="AQ21" s="53">
        <f>[2]сводная!AQ3425</f>
        <v>0</v>
      </c>
      <c r="AR21" s="53">
        <f>[2]сводная!AR3425</f>
        <v>0</v>
      </c>
      <c r="AS21" s="53">
        <f>[2]сводная!AS3425</f>
        <v>0</v>
      </c>
      <c r="AT21" s="53">
        <f>[2]сводная!AT3425</f>
        <v>0</v>
      </c>
      <c r="AU21" s="53">
        <f>[2]сводная!AU3425</f>
        <v>0</v>
      </c>
      <c r="AV21" s="53">
        <f>[2]сводная!AV3425</f>
        <v>0</v>
      </c>
      <c r="AW21" s="53">
        <f>[2]сводная!AW3425</f>
        <v>0</v>
      </c>
      <c r="AX21" s="53">
        <f>[2]сводная!AX3425</f>
        <v>0</v>
      </c>
      <c r="AY21" s="53">
        <f>[2]сводная!AY3425</f>
        <v>0</v>
      </c>
      <c r="AZ21" s="53">
        <f>[2]сводная!AZ3425</f>
        <v>0</v>
      </c>
      <c r="BA21" s="53">
        <f>[2]сводная!BA3425</f>
        <v>0</v>
      </c>
      <c r="BB21" s="53">
        <f>[2]сводная!BB3425</f>
        <v>0</v>
      </c>
      <c r="BC21" s="53">
        <f>[2]сводная!BC3425</f>
        <v>41.25</v>
      </c>
      <c r="BD21" s="30" t="str">
        <f>[2]сводная!BD3425</f>
        <v>РадиоФиз</v>
      </c>
    </row>
    <row r="22" spans="1:56" x14ac:dyDescent="0.2">
      <c r="A22" s="30" t="str">
        <f>[2]сводная!A3426</f>
        <v xml:space="preserve">Учебная практика </v>
      </c>
      <c r="B22" s="30" t="str">
        <f>[2]сводная!B3426</f>
        <v>физический</v>
      </c>
      <c r="C22" s="30" t="str">
        <f>[2]сводная!C3426</f>
        <v>ИнформБезоп+ускор2018ИБ</v>
      </c>
      <c r="D22" s="30">
        <f>[2]сводная!D3426</f>
        <v>2</v>
      </c>
      <c r="E22" s="30">
        <f>[2]сводная!E3426</f>
        <v>23</v>
      </c>
      <c r="F22" s="30">
        <f>[2]сводная!F3426</f>
        <v>0</v>
      </c>
      <c r="G22" s="30">
        <f>[2]сводная!G3426</f>
        <v>1</v>
      </c>
      <c r="H22" s="30">
        <f>[2]сводная!H3426</f>
        <v>0</v>
      </c>
      <c r="I22" s="30">
        <f>[2]сводная!I3426</f>
        <v>1</v>
      </c>
      <c r="J22" s="30">
        <f>[2]сводная!J3426</f>
        <v>0</v>
      </c>
      <c r="K22" s="30">
        <f>[2]сводная!K3426</f>
        <v>0</v>
      </c>
      <c r="L22" s="30">
        <f>[2]сводная!L3426</f>
        <v>0</v>
      </c>
      <c r="M22" s="30">
        <f>[2]сводная!M3426</f>
        <v>4</v>
      </c>
      <c r="N22" s="30">
        <f>[2]сводная!N3426</f>
        <v>0</v>
      </c>
      <c r="O22" s="30">
        <f>[2]сводная!O3426</f>
        <v>0</v>
      </c>
      <c r="P22" s="30">
        <f>[2]сводная!P3426</f>
        <v>0</v>
      </c>
      <c r="Q22" s="30">
        <f>[2]сводная!Q3426</f>
        <v>0</v>
      </c>
      <c r="R22" s="30">
        <f>[2]сводная!R3426</f>
        <v>0</v>
      </c>
      <c r="S22" s="30">
        <f>[2]сводная!S3426</f>
        <v>0</v>
      </c>
      <c r="T22" s="30">
        <f>[2]сводная!T3426</f>
        <v>0</v>
      </c>
      <c r="U22" s="30">
        <f>[2]сводная!U3426</f>
        <v>0</v>
      </c>
      <c r="V22" s="30">
        <f>[2]сводная!V3426</f>
        <v>0</v>
      </c>
      <c r="W22" s="30">
        <f>[2]сводная!W3426</f>
        <v>0</v>
      </c>
      <c r="X22" s="30">
        <f>[2]сводная!X3426</f>
        <v>0</v>
      </c>
      <c r="Y22" s="30">
        <f>[2]сводная!Y3426</f>
        <v>0</v>
      </c>
      <c r="Z22" s="30">
        <f>[2]сводная!Z3426</f>
        <v>2</v>
      </c>
      <c r="AA22" s="30">
        <f>[2]сводная!AA3426</f>
        <v>0</v>
      </c>
      <c r="AB22" s="30">
        <f>[2]сводная!AB3426</f>
        <v>0</v>
      </c>
      <c r="AC22" s="30">
        <f>[2]сводная!AC3426</f>
        <v>0</v>
      </c>
      <c r="AD22" s="53">
        <f>[2]сводная!AD3426</f>
        <v>0</v>
      </c>
      <c r="AE22" s="53">
        <f>[2]сводная!AE3426</f>
        <v>0</v>
      </c>
      <c r="AF22" s="53">
        <f>[2]сводная!AF3426</f>
        <v>0</v>
      </c>
      <c r="AG22" s="53">
        <f>[2]сводная!AG3426</f>
        <v>0</v>
      </c>
      <c r="AH22" s="53">
        <f>[2]сводная!AH3426</f>
        <v>0</v>
      </c>
      <c r="AI22" s="53">
        <f>[2]сводная!AI3426</f>
        <v>0</v>
      </c>
      <c r="AJ22" s="53">
        <f>[2]сводная!AJ3426</f>
        <v>0</v>
      </c>
      <c r="AK22" s="53">
        <f>[2]сводная!AK3426</f>
        <v>0</v>
      </c>
      <c r="AL22" s="53">
        <f>[2]сводная!AL3426</f>
        <v>0</v>
      </c>
      <c r="AM22" s="53">
        <f>[2]сводная!AM3426</f>
        <v>24</v>
      </c>
      <c r="AN22" s="53">
        <f>[2]сводная!AN3426</f>
        <v>24</v>
      </c>
      <c r="AO22" s="53">
        <f>[2]сводная!AO3426</f>
        <v>0</v>
      </c>
      <c r="AP22" s="53">
        <f>[2]сводная!AP3426</f>
        <v>0</v>
      </c>
      <c r="AQ22" s="53">
        <f>[2]сводная!AQ3426</f>
        <v>0</v>
      </c>
      <c r="AR22" s="53">
        <f>[2]сводная!AR3426</f>
        <v>0</v>
      </c>
      <c r="AS22" s="53">
        <f>[2]сводная!AS3426</f>
        <v>0</v>
      </c>
      <c r="AT22" s="53">
        <f>[2]сводная!AT3426</f>
        <v>0</v>
      </c>
      <c r="AU22" s="53">
        <f>[2]сводная!AU3426</f>
        <v>0</v>
      </c>
      <c r="AV22" s="53">
        <f>[2]сводная!AV3426</f>
        <v>0</v>
      </c>
      <c r="AW22" s="53">
        <f>[2]сводная!AW3426</f>
        <v>0</v>
      </c>
      <c r="AX22" s="53">
        <f>[2]сводная!AX3426</f>
        <v>0</v>
      </c>
      <c r="AY22" s="53">
        <f>[2]сводная!AY3426</f>
        <v>0</v>
      </c>
      <c r="AZ22" s="53">
        <f>[2]сводная!AZ3426</f>
        <v>0</v>
      </c>
      <c r="BA22" s="53">
        <f>[2]сводная!BA3426</f>
        <v>0</v>
      </c>
      <c r="BB22" s="53">
        <f>[2]сводная!BB3426</f>
        <v>0</v>
      </c>
      <c r="BC22" s="53">
        <f>[2]сводная!BC3426</f>
        <v>24</v>
      </c>
      <c r="BD22" s="30" t="str">
        <f>[2]сводная!BD3426</f>
        <v>РадиоФиз</v>
      </c>
    </row>
    <row r="23" spans="1:56" x14ac:dyDescent="0.2">
      <c r="A23" s="30" t="str">
        <f>[2]сводная!A3427</f>
        <v>Архитектура ПК, сети ЭВМ</v>
      </c>
      <c r="B23" s="30" t="str">
        <f>[2]сводная!B3427</f>
        <v>физический</v>
      </c>
      <c r="C23" s="30" t="str">
        <f>[2]сводная!C3427</f>
        <v>ПедОбраз</v>
      </c>
      <c r="D23" s="30">
        <f>[2]сводная!D3427</f>
        <v>2</v>
      </c>
      <c r="E23" s="30">
        <f>[2]сводная!E3427</f>
        <v>5</v>
      </c>
      <c r="F23" s="30">
        <f>[2]сводная!F3427</f>
        <v>0</v>
      </c>
      <c r="G23" s="30">
        <f>[2]сводная!G3427</f>
        <v>1</v>
      </c>
      <c r="H23" s="30">
        <f>[2]сводная!H3427</f>
        <v>0</v>
      </c>
      <c r="I23" s="30">
        <f>[2]сводная!I3427</f>
        <v>1</v>
      </c>
      <c r="J23" s="30">
        <f>[2]сводная!J3427</f>
        <v>0</v>
      </c>
      <c r="K23" s="30">
        <f>[2]сводная!K3427</f>
        <v>1</v>
      </c>
      <c r="L23" s="30">
        <f>[2]сводная!L3427</f>
        <v>0</v>
      </c>
      <c r="M23" s="30">
        <f>[2]сводная!M3427</f>
        <v>3</v>
      </c>
      <c r="N23" s="30">
        <f>[2]сводная!N3427</f>
        <v>18</v>
      </c>
      <c r="O23" s="30">
        <f>[2]сводная!O3427</f>
        <v>0</v>
      </c>
      <c r="P23" s="30">
        <f>[2]сводная!P3427</f>
        <v>18</v>
      </c>
      <c r="Q23" s="30">
        <f>[2]сводная!Q3427</f>
        <v>1</v>
      </c>
      <c r="R23" s="30">
        <f>[2]сводная!R3427</f>
        <v>0</v>
      </c>
      <c r="S23" s="30">
        <f>[2]сводная!S3427</f>
        <v>1</v>
      </c>
      <c r="T23" s="30">
        <f>[2]сводная!T3427</f>
        <v>0</v>
      </c>
      <c r="U23" s="30">
        <f>[2]сводная!U3427</f>
        <v>0</v>
      </c>
      <c r="V23" s="30">
        <f>[2]сводная!V3427</f>
        <v>0</v>
      </c>
      <c r="W23" s="30">
        <f>[2]сводная!W3427</f>
        <v>0</v>
      </c>
      <c r="X23" s="30">
        <f>[2]сводная!X3427</f>
        <v>0</v>
      </c>
      <c r="Y23" s="30">
        <f>[2]сводная!Y3427</f>
        <v>0</v>
      </c>
      <c r="Z23" s="30">
        <f>[2]сводная!Z3427</f>
        <v>0</v>
      </c>
      <c r="AA23" s="30">
        <f>[2]сводная!AA3427</f>
        <v>18</v>
      </c>
      <c r="AB23" s="30">
        <f>[2]сводная!AB3427</f>
        <v>0</v>
      </c>
      <c r="AC23" s="30">
        <f>[2]сводная!AC3427</f>
        <v>18</v>
      </c>
      <c r="AD23" s="53">
        <f>[2]сводная!AD3427</f>
        <v>1.25</v>
      </c>
      <c r="AE23" s="53">
        <f>[2]сводная!AE3427</f>
        <v>0</v>
      </c>
      <c r="AF23" s="53">
        <f>[2]сводная!AF3427</f>
        <v>0.4</v>
      </c>
      <c r="AG23" s="53">
        <f>[2]сводная!AG3427</f>
        <v>0</v>
      </c>
      <c r="AH23" s="53">
        <f>[2]сводная!AH3427</f>
        <v>0.4</v>
      </c>
      <c r="AI23" s="53">
        <f>[2]сводная!AI3427</f>
        <v>0</v>
      </c>
      <c r="AJ23" s="53">
        <f>[2]сводная!AJ3427</f>
        <v>0</v>
      </c>
      <c r="AK23" s="53">
        <f>[2]сводная!AK3427</f>
        <v>0</v>
      </c>
      <c r="AL23" s="53">
        <f>[2]сводная!AL3427</f>
        <v>0</v>
      </c>
      <c r="AM23" s="53">
        <f>[2]сводная!AM3427</f>
        <v>0</v>
      </c>
      <c r="AN23" s="53">
        <f>[2]сводная!AN3427</f>
        <v>38.049999999999997</v>
      </c>
      <c r="AO23" s="53">
        <f>[2]сводная!AO3427</f>
        <v>0</v>
      </c>
      <c r="AP23" s="53">
        <f>[2]сводная!AP3427</f>
        <v>0</v>
      </c>
      <c r="AQ23" s="53">
        <f>[2]сводная!AQ3427</f>
        <v>0</v>
      </c>
      <c r="AR23" s="53">
        <f>[2]сводная!AR3427</f>
        <v>0</v>
      </c>
      <c r="AS23" s="53">
        <f>[2]сводная!AS3427</f>
        <v>0</v>
      </c>
      <c r="AT23" s="53">
        <f>[2]сводная!AT3427</f>
        <v>0</v>
      </c>
      <c r="AU23" s="53">
        <f>[2]сводная!AU3427</f>
        <v>0</v>
      </c>
      <c r="AV23" s="53">
        <f>[2]сводная!AV3427</f>
        <v>0</v>
      </c>
      <c r="AW23" s="53">
        <f>[2]сводная!AW3427</f>
        <v>0</v>
      </c>
      <c r="AX23" s="53">
        <f>[2]сводная!AX3427</f>
        <v>0</v>
      </c>
      <c r="AY23" s="53">
        <f>[2]сводная!AY3427</f>
        <v>0</v>
      </c>
      <c r="AZ23" s="53">
        <f>[2]сводная!AZ3427</f>
        <v>0</v>
      </c>
      <c r="BA23" s="53">
        <f>[2]сводная!BA3427</f>
        <v>0</v>
      </c>
      <c r="BB23" s="53">
        <f>[2]сводная!BB3427</f>
        <v>0</v>
      </c>
      <c r="BC23" s="53">
        <f>[2]сводная!BC3427</f>
        <v>38.049999999999997</v>
      </c>
      <c r="BD23" s="30" t="str">
        <f>[2]сводная!BD3427</f>
        <v>РадиоФиз</v>
      </c>
    </row>
    <row r="24" spans="1:56" x14ac:dyDescent="0.2">
      <c r="A24" s="30" t="str">
        <f>[2]сводная!A3428</f>
        <v>Теоретическая механика</v>
      </c>
      <c r="B24" s="30" t="str">
        <f>[2]сводная!B3428</f>
        <v>физический</v>
      </c>
      <c r="C24" s="30" t="str">
        <f>[2]сводная!C3428</f>
        <v>Радиофизика</v>
      </c>
      <c r="D24" s="30">
        <f>[2]сводная!D3428</f>
        <v>2</v>
      </c>
      <c r="E24" s="30">
        <f>[2]сводная!E3428</f>
        <v>7</v>
      </c>
      <c r="F24" s="30">
        <f>[2]сводная!F3428</f>
        <v>0</v>
      </c>
      <c r="G24" s="30">
        <f>[2]сводная!G3428</f>
        <v>1</v>
      </c>
      <c r="H24" s="30">
        <f>[2]сводная!H3428</f>
        <v>0</v>
      </c>
      <c r="I24" s="30">
        <f>[2]сводная!I3428</f>
        <v>1</v>
      </c>
      <c r="J24" s="30">
        <f>[2]сводная!J3428</f>
        <v>0</v>
      </c>
      <c r="K24" s="30">
        <f>[2]сводная!K3428</f>
        <v>0</v>
      </c>
      <c r="L24" s="30">
        <f>[2]сводная!L3428</f>
        <v>0</v>
      </c>
      <c r="M24" s="30">
        <f>[2]сводная!M3428</f>
        <v>4</v>
      </c>
      <c r="N24" s="30">
        <f>[2]сводная!N3428</f>
        <v>32</v>
      </c>
      <c r="O24" s="30">
        <f>[2]сводная!O3428</f>
        <v>16</v>
      </c>
      <c r="P24" s="30">
        <f>[2]сводная!P3428</f>
        <v>0</v>
      </c>
      <c r="Q24" s="30">
        <f>[2]сводная!Q3428</f>
        <v>1</v>
      </c>
      <c r="R24" s="30">
        <f>[2]сводная!R3428</f>
        <v>0</v>
      </c>
      <c r="S24" s="30">
        <f>[2]сводная!S3428</f>
        <v>0</v>
      </c>
      <c r="T24" s="30">
        <f>[2]сводная!T3428</f>
        <v>1</v>
      </c>
      <c r="U24" s="30">
        <f>[2]сводная!U3428</f>
        <v>0</v>
      </c>
      <c r="V24" s="30">
        <f>[2]сводная!V3428</f>
        <v>0</v>
      </c>
      <c r="W24" s="30">
        <f>[2]сводная!W3428</f>
        <v>0</v>
      </c>
      <c r="X24" s="30">
        <f>[2]сводная!X3428</f>
        <v>0</v>
      </c>
      <c r="Y24" s="30">
        <f>[2]сводная!Y3428</f>
        <v>0</v>
      </c>
      <c r="Z24" s="30">
        <f>[2]сводная!Z3428</f>
        <v>0</v>
      </c>
      <c r="AA24" s="30">
        <f>[2]сводная!AA3428</f>
        <v>32</v>
      </c>
      <c r="AB24" s="30">
        <f>[2]сводная!AB3428</f>
        <v>16</v>
      </c>
      <c r="AC24" s="30">
        <f>[2]сводная!AC3428</f>
        <v>0</v>
      </c>
      <c r="AD24" s="53">
        <f>[2]сводная!AD3428</f>
        <v>1.75</v>
      </c>
      <c r="AE24" s="53">
        <f>[2]сводная!AE3428</f>
        <v>0</v>
      </c>
      <c r="AF24" s="53">
        <f>[2]сводная!AF3428</f>
        <v>0.7</v>
      </c>
      <c r="AG24" s="53">
        <f>[2]сводная!AG3428</f>
        <v>0.6</v>
      </c>
      <c r="AH24" s="53">
        <f>[2]сводная!AH3428</f>
        <v>0</v>
      </c>
      <c r="AI24" s="53">
        <f>[2]сводная!AI3428</f>
        <v>2.31</v>
      </c>
      <c r="AJ24" s="53">
        <f>[2]сводная!AJ3428</f>
        <v>0</v>
      </c>
      <c r="AK24" s="53">
        <f>[2]сводная!AK3428</f>
        <v>0</v>
      </c>
      <c r="AL24" s="53">
        <f>[2]сводная!AL3428</f>
        <v>0</v>
      </c>
      <c r="AM24" s="53">
        <f>[2]сводная!AM3428</f>
        <v>0</v>
      </c>
      <c r="AN24" s="53">
        <f>[2]сводная!AN3428</f>
        <v>53.360000000000007</v>
      </c>
      <c r="AO24" s="53">
        <f>[2]сводная!AO3428</f>
        <v>0</v>
      </c>
      <c r="AP24" s="53">
        <f>[2]сводная!AP3428</f>
        <v>0</v>
      </c>
      <c r="AQ24" s="53">
        <f>[2]сводная!AQ3428</f>
        <v>0</v>
      </c>
      <c r="AR24" s="53">
        <f>[2]сводная!AR3428</f>
        <v>0</v>
      </c>
      <c r="AS24" s="53">
        <f>[2]сводная!AS3428</f>
        <v>0</v>
      </c>
      <c r="AT24" s="53">
        <f>[2]сводная!AT3428</f>
        <v>0</v>
      </c>
      <c r="AU24" s="53">
        <f>[2]сводная!AU3428</f>
        <v>0</v>
      </c>
      <c r="AV24" s="53">
        <f>[2]сводная!AV3428</f>
        <v>0</v>
      </c>
      <c r="AW24" s="53">
        <f>[2]сводная!AW3428</f>
        <v>0</v>
      </c>
      <c r="AX24" s="53">
        <f>[2]сводная!AX3428</f>
        <v>0</v>
      </c>
      <c r="AY24" s="53">
        <f>[2]сводная!AY3428</f>
        <v>0</v>
      </c>
      <c r="AZ24" s="53">
        <f>[2]сводная!AZ3428</f>
        <v>0</v>
      </c>
      <c r="BA24" s="53">
        <f>[2]сводная!BA3428</f>
        <v>0</v>
      </c>
      <c r="BB24" s="53">
        <f>[2]сводная!BB3428</f>
        <v>0</v>
      </c>
      <c r="BC24" s="53">
        <f>[2]сводная!BC3428</f>
        <v>53.360000000000007</v>
      </c>
      <c r="BD24" s="30" t="str">
        <f>[2]сводная!BD3428</f>
        <v>РадиоФиз</v>
      </c>
    </row>
    <row r="25" spans="1:56" x14ac:dyDescent="0.2">
      <c r="A25" s="30" t="str">
        <f>[2]сводная!A3429</f>
        <v>Радиотехнические цепи и сигналы</v>
      </c>
      <c r="B25" s="30" t="str">
        <f>[2]сводная!B3429</f>
        <v>физический</v>
      </c>
      <c r="C25" s="30" t="str">
        <f>[2]сводная!C3429</f>
        <v>Радиофизика</v>
      </c>
      <c r="D25" s="30">
        <f>[2]сводная!D3429</f>
        <v>2</v>
      </c>
      <c r="E25" s="30">
        <f>[2]сводная!E3429</f>
        <v>7</v>
      </c>
      <c r="F25" s="30">
        <f>[2]сводная!F3429</f>
        <v>0</v>
      </c>
      <c r="G25" s="30">
        <f>[2]сводная!G3429</f>
        <v>1</v>
      </c>
      <c r="H25" s="30">
        <f>[2]сводная!H3429</f>
        <v>0</v>
      </c>
      <c r="I25" s="30">
        <f>[2]сводная!I3429</f>
        <v>1</v>
      </c>
      <c r="J25" s="30">
        <f>[2]сводная!J3429</f>
        <v>0</v>
      </c>
      <c r="K25" s="30">
        <f>[2]сводная!K3429</f>
        <v>1</v>
      </c>
      <c r="L25" s="30">
        <f>[2]сводная!L3429</f>
        <v>0</v>
      </c>
      <c r="M25" s="30">
        <f>[2]сводная!M3429</f>
        <v>3</v>
      </c>
      <c r="N25" s="30">
        <f>[2]сводная!N3429</f>
        <v>36</v>
      </c>
      <c r="O25" s="30">
        <f>[2]сводная!O3429</f>
        <v>18</v>
      </c>
      <c r="P25" s="30">
        <f>[2]сводная!P3429</f>
        <v>36</v>
      </c>
      <c r="Q25" s="30">
        <f>[2]сводная!Q3429</f>
        <v>1</v>
      </c>
      <c r="R25" s="30">
        <f>[2]сводная!R3429</f>
        <v>0</v>
      </c>
      <c r="S25" s="30">
        <f>[2]сводная!S3429</f>
        <v>0</v>
      </c>
      <c r="T25" s="30">
        <f>[2]сводная!T3429</f>
        <v>1</v>
      </c>
      <c r="U25" s="30">
        <f>[2]сводная!U3429</f>
        <v>0</v>
      </c>
      <c r="V25" s="30">
        <f>[2]сводная!V3429</f>
        <v>0</v>
      </c>
      <c r="W25" s="30">
        <f>[2]сводная!W3429</f>
        <v>0</v>
      </c>
      <c r="X25" s="30">
        <f>[2]сводная!X3429</f>
        <v>0</v>
      </c>
      <c r="Y25" s="30">
        <f>[2]сводная!Y3429</f>
        <v>0</v>
      </c>
      <c r="Z25" s="30">
        <f>[2]сводная!Z3429</f>
        <v>0</v>
      </c>
      <c r="AA25" s="30">
        <f>[2]сводная!AA3429</f>
        <v>36</v>
      </c>
      <c r="AB25" s="30">
        <f>[2]сводная!AB3429</f>
        <v>18</v>
      </c>
      <c r="AC25" s="30">
        <f>[2]сводная!AC3429</f>
        <v>36</v>
      </c>
      <c r="AD25" s="53">
        <f>[2]сводная!AD3429</f>
        <v>1.75</v>
      </c>
      <c r="AE25" s="53">
        <f>[2]сводная!AE3429</f>
        <v>0</v>
      </c>
      <c r="AF25" s="53">
        <f>[2]сводная!AF3429</f>
        <v>1.3</v>
      </c>
      <c r="AG25" s="53">
        <f>[2]сводная!AG3429</f>
        <v>0.6</v>
      </c>
      <c r="AH25" s="53">
        <f>[2]сводная!AH3429</f>
        <v>0</v>
      </c>
      <c r="AI25" s="53">
        <f>[2]сводная!AI3429</f>
        <v>2.31</v>
      </c>
      <c r="AJ25" s="53">
        <f>[2]сводная!AJ3429</f>
        <v>0</v>
      </c>
      <c r="AK25" s="53">
        <f>[2]сводная!AK3429</f>
        <v>0</v>
      </c>
      <c r="AL25" s="53">
        <f>[2]сводная!AL3429</f>
        <v>0</v>
      </c>
      <c r="AM25" s="53">
        <f>[2]сводная!AM3429</f>
        <v>0</v>
      </c>
      <c r="AN25" s="53">
        <f>[2]сводная!AN3429</f>
        <v>95.96</v>
      </c>
      <c r="AO25" s="53">
        <f>[2]сводная!AO3429</f>
        <v>0</v>
      </c>
      <c r="AP25" s="53">
        <f>[2]сводная!AP3429</f>
        <v>0</v>
      </c>
      <c r="AQ25" s="53">
        <f>[2]сводная!AQ3429</f>
        <v>0</v>
      </c>
      <c r="AR25" s="53">
        <f>[2]сводная!AR3429</f>
        <v>0</v>
      </c>
      <c r="AS25" s="53">
        <f>[2]сводная!AS3429</f>
        <v>0</v>
      </c>
      <c r="AT25" s="53">
        <f>[2]сводная!AT3429</f>
        <v>0</v>
      </c>
      <c r="AU25" s="53">
        <f>[2]сводная!AU3429</f>
        <v>0</v>
      </c>
      <c r="AV25" s="53">
        <f>[2]сводная!AV3429</f>
        <v>0</v>
      </c>
      <c r="AW25" s="53">
        <f>[2]сводная!AW3429</f>
        <v>0</v>
      </c>
      <c r="AX25" s="53">
        <f>[2]сводная!AX3429</f>
        <v>0</v>
      </c>
      <c r="AY25" s="53">
        <f>[2]сводная!AY3429</f>
        <v>0</v>
      </c>
      <c r="AZ25" s="53">
        <f>[2]сводная!AZ3429</f>
        <v>0</v>
      </c>
      <c r="BA25" s="53">
        <f>[2]сводная!BA3429</f>
        <v>0</v>
      </c>
      <c r="BB25" s="53">
        <f>[2]сводная!BB3429</f>
        <v>0</v>
      </c>
      <c r="BC25" s="53">
        <f>[2]сводная!BC3429</f>
        <v>95.96</v>
      </c>
      <c r="BD25" s="30" t="str">
        <f>[2]сводная!BD3429</f>
        <v>РадиоФиз</v>
      </c>
    </row>
    <row r="26" spans="1:56" x14ac:dyDescent="0.2">
      <c r="A26" s="30" t="str">
        <f>[2]сводная!A3430</f>
        <v>Радиотехнические цепи и сигналы</v>
      </c>
      <c r="B26" s="30" t="str">
        <f>[2]сводная!B3430</f>
        <v>физический</v>
      </c>
      <c r="C26" s="30" t="str">
        <f>[2]сводная!C3430</f>
        <v>Радиофизика</v>
      </c>
      <c r="D26" s="30">
        <f>[2]сводная!D3430</f>
        <v>2</v>
      </c>
      <c r="E26" s="30">
        <f>[2]сводная!E3430</f>
        <v>7</v>
      </c>
      <c r="F26" s="30">
        <f>[2]сводная!F3430</f>
        <v>0</v>
      </c>
      <c r="G26" s="30">
        <f>[2]сводная!G3430</f>
        <v>1</v>
      </c>
      <c r="H26" s="30">
        <f>[2]сводная!H3430</f>
        <v>0</v>
      </c>
      <c r="I26" s="30">
        <f>[2]сводная!I3430</f>
        <v>1</v>
      </c>
      <c r="J26" s="30">
        <f>[2]сводная!J3430</f>
        <v>0</v>
      </c>
      <c r="K26" s="30">
        <f>[2]сводная!K3430</f>
        <v>1</v>
      </c>
      <c r="L26" s="30">
        <f>[2]сводная!L3430</f>
        <v>0</v>
      </c>
      <c r="M26" s="30">
        <f>[2]сводная!M3430</f>
        <v>4</v>
      </c>
      <c r="N26" s="30">
        <f>[2]сводная!N3430</f>
        <v>48</v>
      </c>
      <c r="O26" s="30">
        <f>[2]сводная!O3430</f>
        <v>16</v>
      </c>
      <c r="P26" s="30">
        <f>[2]сводная!P3430</f>
        <v>32</v>
      </c>
      <c r="Q26" s="30">
        <f>[2]сводная!Q3430</f>
        <v>1</v>
      </c>
      <c r="R26" s="30">
        <f>[2]сводная!R3430</f>
        <v>0</v>
      </c>
      <c r="S26" s="30">
        <f>[2]сводная!S3430</f>
        <v>0</v>
      </c>
      <c r="T26" s="30">
        <f>[2]сводная!T3430</f>
        <v>1</v>
      </c>
      <c r="U26" s="30">
        <f>[2]сводная!U3430</f>
        <v>0</v>
      </c>
      <c r="V26" s="30">
        <f>[2]сводная!V3430</f>
        <v>1</v>
      </c>
      <c r="W26" s="30">
        <f>[2]сводная!W3430</f>
        <v>0</v>
      </c>
      <c r="X26" s="30">
        <f>[2]сводная!X3430</f>
        <v>0</v>
      </c>
      <c r="Y26" s="30">
        <f>[2]сводная!Y3430</f>
        <v>0</v>
      </c>
      <c r="Z26" s="30">
        <f>[2]сводная!Z3430</f>
        <v>0</v>
      </c>
      <c r="AA26" s="30">
        <f>[2]сводная!AA3430</f>
        <v>48</v>
      </c>
      <c r="AB26" s="30">
        <f>[2]сводная!AB3430</f>
        <v>16</v>
      </c>
      <c r="AC26" s="30">
        <f>[2]сводная!AC3430</f>
        <v>32</v>
      </c>
      <c r="AD26" s="53">
        <f>[2]сводная!AD3430</f>
        <v>1.75</v>
      </c>
      <c r="AE26" s="53">
        <f>[2]сводная!AE3430</f>
        <v>0</v>
      </c>
      <c r="AF26" s="53">
        <f>[2]сводная!AF3430</f>
        <v>1.3</v>
      </c>
      <c r="AG26" s="53">
        <f>[2]сводная!AG3430</f>
        <v>0.6</v>
      </c>
      <c r="AH26" s="53">
        <f>[2]сводная!AH3430</f>
        <v>0</v>
      </c>
      <c r="AI26" s="53">
        <f>[2]сводная!AI3430</f>
        <v>2.31</v>
      </c>
      <c r="AJ26" s="53">
        <f>[2]сводная!AJ3430</f>
        <v>21</v>
      </c>
      <c r="AK26" s="53">
        <f>[2]сводная!AK3430</f>
        <v>0</v>
      </c>
      <c r="AL26" s="53">
        <f>[2]сводная!AL3430</f>
        <v>0</v>
      </c>
      <c r="AM26" s="53">
        <f>[2]сводная!AM3430</f>
        <v>0</v>
      </c>
      <c r="AN26" s="53">
        <f>[2]сводная!AN3430</f>
        <v>122.96</v>
      </c>
      <c r="AO26" s="53">
        <f>[2]сводная!AO3430</f>
        <v>0</v>
      </c>
      <c r="AP26" s="53">
        <f>[2]сводная!AP3430</f>
        <v>0</v>
      </c>
      <c r="AQ26" s="53">
        <f>[2]сводная!AQ3430</f>
        <v>0</v>
      </c>
      <c r="AR26" s="53">
        <f>[2]сводная!AR3430</f>
        <v>0</v>
      </c>
      <c r="AS26" s="53">
        <f>[2]сводная!AS3430</f>
        <v>0</v>
      </c>
      <c r="AT26" s="53">
        <f>[2]сводная!AT3430</f>
        <v>0</v>
      </c>
      <c r="AU26" s="53">
        <f>[2]сводная!AU3430</f>
        <v>0</v>
      </c>
      <c r="AV26" s="53">
        <f>[2]сводная!AV3430</f>
        <v>0</v>
      </c>
      <c r="AW26" s="53">
        <f>[2]сводная!AW3430</f>
        <v>0</v>
      </c>
      <c r="AX26" s="53">
        <f>[2]сводная!AX3430</f>
        <v>0</v>
      </c>
      <c r="AY26" s="53">
        <f>[2]сводная!AY3430</f>
        <v>0</v>
      </c>
      <c r="AZ26" s="53">
        <f>[2]сводная!AZ3430</f>
        <v>0</v>
      </c>
      <c r="BA26" s="53">
        <f>[2]сводная!BA3430</f>
        <v>0</v>
      </c>
      <c r="BB26" s="53">
        <f>[2]сводная!BB3430</f>
        <v>0</v>
      </c>
      <c r="BC26" s="53">
        <f>[2]сводная!BC3430</f>
        <v>122.96</v>
      </c>
      <c r="BD26" s="30" t="str">
        <f>[2]сводная!BD3430</f>
        <v>РадиоФиз</v>
      </c>
    </row>
    <row r="27" spans="1:56" x14ac:dyDescent="0.2">
      <c r="A27" s="30" t="str">
        <f>[2]сводная!A3431</f>
        <v>Архитектура ПК, локальные вычислительные сети</v>
      </c>
      <c r="B27" s="30" t="str">
        <f>[2]сводная!B3431</f>
        <v>физический</v>
      </c>
      <c r="C27" s="30" t="str">
        <f>[2]сводная!C3431</f>
        <v>Радиофизика</v>
      </c>
      <c r="D27" s="30">
        <f>[2]сводная!D3431</f>
        <v>2</v>
      </c>
      <c r="E27" s="30">
        <f>[2]сводная!E3431</f>
        <v>7</v>
      </c>
      <c r="F27" s="30">
        <f>[2]сводная!F3431</f>
        <v>0</v>
      </c>
      <c r="G27" s="30">
        <f>[2]сводная!G3431</f>
        <v>1</v>
      </c>
      <c r="H27" s="30">
        <f>[2]сводная!H3431</f>
        <v>0</v>
      </c>
      <c r="I27" s="30">
        <f>[2]сводная!I3431</f>
        <v>1</v>
      </c>
      <c r="J27" s="30">
        <f>[2]сводная!J3431</f>
        <v>0</v>
      </c>
      <c r="K27" s="30">
        <f>[2]сводная!K3431</f>
        <v>1</v>
      </c>
      <c r="L27" s="30">
        <f>[2]сводная!L3431</f>
        <v>0</v>
      </c>
      <c r="M27" s="30">
        <f>[2]сводная!M3431</f>
        <v>3</v>
      </c>
      <c r="N27" s="30">
        <f>[2]сводная!N3431</f>
        <v>36</v>
      </c>
      <c r="O27" s="30">
        <f>[2]сводная!O3431</f>
        <v>0</v>
      </c>
      <c r="P27" s="30">
        <f>[2]сводная!P3431</f>
        <v>36</v>
      </c>
      <c r="Q27" s="30">
        <f>[2]сводная!Q3431</f>
        <v>1</v>
      </c>
      <c r="R27" s="30">
        <f>[2]сводная!R3431</f>
        <v>0</v>
      </c>
      <c r="S27" s="30">
        <f>[2]сводная!S3431</f>
        <v>0</v>
      </c>
      <c r="T27" s="30">
        <f>[2]сводная!T3431</f>
        <v>1</v>
      </c>
      <c r="U27" s="30">
        <f>[2]сводная!U3431</f>
        <v>0</v>
      </c>
      <c r="V27" s="30">
        <f>[2]сводная!V3431</f>
        <v>0</v>
      </c>
      <c r="W27" s="30">
        <f>[2]сводная!W3431</f>
        <v>0</v>
      </c>
      <c r="X27" s="30">
        <f>[2]сводная!X3431</f>
        <v>0</v>
      </c>
      <c r="Y27" s="30">
        <f>[2]сводная!Y3431</f>
        <v>0</v>
      </c>
      <c r="Z27" s="30">
        <f>[2]сводная!Z3431</f>
        <v>0</v>
      </c>
      <c r="AA27" s="30">
        <f>[2]сводная!AA3431</f>
        <v>36</v>
      </c>
      <c r="AB27" s="30">
        <f>[2]сводная!AB3431</f>
        <v>0</v>
      </c>
      <c r="AC27" s="30">
        <f>[2]сводная!AC3431</f>
        <v>36</v>
      </c>
      <c r="AD27" s="53">
        <f>[2]сводная!AD3431</f>
        <v>1.75</v>
      </c>
      <c r="AE27" s="53">
        <f>[2]сводная!AE3431</f>
        <v>0</v>
      </c>
      <c r="AF27" s="53">
        <f>[2]сводная!AF3431</f>
        <v>1</v>
      </c>
      <c r="AG27" s="53">
        <f>[2]сводная!AG3431</f>
        <v>0.6</v>
      </c>
      <c r="AH27" s="53">
        <f>[2]сводная!AH3431</f>
        <v>0</v>
      </c>
      <c r="AI27" s="53">
        <f>[2]сводная!AI3431</f>
        <v>2.31</v>
      </c>
      <c r="AJ27" s="53">
        <f>[2]сводная!AJ3431</f>
        <v>0</v>
      </c>
      <c r="AK27" s="53">
        <f>[2]сводная!AK3431</f>
        <v>0</v>
      </c>
      <c r="AL27" s="53">
        <f>[2]сводная!AL3431</f>
        <v>0</v>
      </c>
      <c r="AM27" s="53">
        <f>[2]сводная!AM3431</f>
        <v>0</v>
      </c>
      <c r="AN27" s="53">
        <f>[2]сводная!AN3431</f>
        <v>77.66</v>
      </c>
      <c r="AO27" s="53">
        <f>[2]сводная!AO3431</f>
        <v>0</v>
      </c>
      <c r="AP27" s="53">
        <f>[2]сводная!AP3431</f>
        <v>0</v>
      </c>
      <c r="AQ27" s="53">
        <f>[2]сводная!AQ3431</f>
        <v>0</v>
      </c>
      <c r="AR27" s="53">
        <f>[2]сводная!AR3431</f>
        <v>0</v>
      </c>
      <c r="AS27" s="53">
        <f>[2]сводная!AS3431</f>
        <v>0</v>
      </c>
      <c r="AT27" s="53">
        <f>[2]сводная!AT3431</f>
        <v>0</v>
      </c>
      <c r="AU27" s="53">
        <f>[2]сводная!AU3431</f>
        <v>0</v>
      </c>
      <c r="AV27" s="53">
        <f>[2]сводная!AV3431</f>
        <v>0</v>
      </c>
      <c r="AW27" s="53">
        <f>[2]сводная!AW3431</f>
        <v>0</v>
      </c>
      <c r="AX27" s="53">
        <f>[2]сводная!AX3431</f>
        <v>0</v>
      </c>
      <c r="AY27" s="53">
        <f>[2]сводная!AY3431</f>
        <v>0</v>
      </c>
      <c r="AZ27" s="53">
        <f>[2]сводная!AZ3431</f>
        <v>0</v>
      </c>
      <c r="BA27" s="53">
        <f>[2]сводная!BA3431</f>
        <v>0</v>
      </c>
      <c r="BB27" s="53">
        <f>[2]сводная!BB3431</f>
        <v>0</v>
      </c>
      <c r="BC27" s="53">
        <f>[2]сводная!BC3431</f>
        <v>77.66</v>
      </c>
      <c r="BD27" s="30" t="str">
        <f>[2]сводная!BD3431</f>
        <v>РадиоФиз</v>
      </c>
    </row>
    <row r="28" spans="1:56" x14ac:dyDescent="0.2">
      <c r="A28" s="30" t="str">
        <f>[2]сводная!A3432</f>
        <v xml:space="preserve">Учебная практика </v>
      </c>
      <c r="B28" s="30" t="str">
        <f>[2]сводная!B3432</f>
        <v>физический</v>
      </c>
      <c r="C28" s="30" t="str">
        <f>[2]сводная!C3432</f>
        <v>Радиофизика</v>
      </c>
      <c r="D28" s="30">
        <f>[2]сводная!D3432</f>
        <v>2</v>
      </c>
      <c r="E28" s="30">
        <f>[2]сводная!E3432</f>
        <v>7</v>
      </c>
      <c r="F28" s="30">
        <f>[2]сводная!F3432</f>
        <v>0</v>
      </c>
      <c r="G28" s="30">
        <f>[2]сводная!G3432</f>
        <v>1</v>
      </c>
      <c r="H28" s="30">
        <f>[2]сводная!H3432</f>
        <v>0</v>
      </c>
      <c r="I28" s="30">
        <f>[2]сводная!I3432</f>
        <v>1</v>
      </c>
      <c r="J28" s="30">
        <f>[2]сводная!J3432</f>
        <v>0</v>
      </c>
      <c r="K28" s="30">
        <f>[2]сводная!K3432</f>
        <v>0</v>
      </c>
      <c r="L28" s="30">
        <f>[2]сводная!L3432</f>
        <v>0</v>
      </c>
      <c r="M28" s="30">
        <f>[2]сводная!M3432</f>
        <v>4</v>
      </c>
      <c r="N28" s="30">
        <f>[2]сводная!N3432</f>
        <v>0</v>
      </c>
      <c r="O28" s="30">
        <f>[2]сводная!O3432</f>
        <v>0</v>
      </c>
      <c r="P28" s="30">
        <f>[2]сводная!P3432</f>
        <v>0</v>
      </c>
      <c r="Q28" s="30">
        <f>[2]сводная!Q3432</f>
        <v>0</v>
      </c>
      <c r="R28" s="30">
        <f>[2]сводная!R3432</f>
        <v>0</v>
      </c>
      <c r="S28" s="30">
        <f>[2]сводная!S3432</f>
        <v>0</v>
      </c>
      <c r="T28" s="30">
        <f>[2]сводная!T3432</f>
        <v>0</v>
      </c>
      <c r="U28" s="30">
        <f>[2]сводная!U3432</f>
        <v>0</v>
      </c>
      <c r="V28" s="30">
        <f>[2]сводная!V3432</f>
        <v>0</v>
      </c>
      <c r="W28" s="30">
        <f>[2]сводная!W3432</f>
        <v>0</v>
      </c>
      <c r="X28" s="30">
        <f>[2]сводная!X3432</f>
        <v>0</v>
      </c>
      <c r="Y28" s="30">
        <f>[2]сводная!Y3432</f>
        <v>0</v>
      </c>
      <c r="Z28" s="30">
        <f>[2]сводная!Z3432</f>
        <v>2</v>
      </c>
      <c r="AA28" s="30">
        <f>[2]сводная!AA3432</f>
        <v>0</v>
      </c>
      <c r="AB28" s="30">
        <f>[2]сводная!AB3432</f>
        <v>0</v>
      </c>
      <c r="AC28" s="30">
        <f>[2]сводная!AC3432</f>
        <v>0</v>
      </c>
      <c r="AD28" s="53">
        <f>[2]сводная!AD3432</f>
        <v>0</v>
      </c>
      <c r="AE28" s="53">
        <f>[2]сводная!AE3432</f>
        <v>0</v>
      </c>
      <c r="AF28" s="53">
        <f>[2]сводная!AF3432</f>
        <v>0</v>
      </c>
      <c r="AG28" s="53">
        <f>[2]сводная!AG3432</f>
        <v>0</v>
      </c>
      <c r="AH28" s="53">
        <f>[2]сводная!AH3432</f>
        <v>0</v>
      </c>
      <c r="AI28" s="53">
        <f>[2]сводная!AI3432</f>
        <v>0</v>
      </c>
      <c r="AJ28" s="53">
        <f>[2]сводная!AJ3432</f>
        <v>0</v>
      </c>
      <c r="AK28" s="53">
        <f>[2]сводная!AK3432</f>
        <v>0</v>
      </c>
      <c r="AL28" s="53">
        <f>[2]сводная!AL3432</f>
        <v>0</v>
      </c>
      <c r="AM28" s="53">
        <f>[2]сводная!AM3432</f>
        <v>24</v>
      </c>
      <c r="AN28" s="53">
        <f>[2]сводная!AN3432</f>
        <v>24</v>
      </c>
      <c r="AO28" s="53">
        <f>[2]сводная!AO3432</f>
        <v>0</v>
      </c>
      <c r="AP28" s="53">
        <f>[2]сводная!AP3432</f>
        <v>0</v>
      </c>
      <c r="AQ28" s="53">
        <f>[2]сводная!AQ3432</f>
        <v>0</v>
      </c>
      <c r="AR28" s="53">
        <f>[2]сводная!AR3432</f>
        <v>0</v>
      </c>
      <c r="AS28" s="53">
        <f>[2]сводная!AS3432</f>
        <v>0</v>
      </c>
      <c r="AT28" s="53">
        <f>[2]сводная!AT3432</f>
        <v>0</v>
      </c>
      <c r="AU28" s="53">
        <f>[2]сводная!AU3432</f>
        <v>0</v>
      </c>
      <c r="AV28" s="53">
        <f>[2]сводная!AV3432</f>
        <v>0</v>
      </c>
      <c r="AW28" s="53">
        <f>[2]сводная!AW3432</f>
        <v>0</v>
      </c>
      <c r="AX28" s="53">
        <f>[2]сводная!AX3432</f>
        <v>0</v>
      </c>
      <c r="AY28" s="53">
        <f>[2]сводная!AY3432</f>
        <v>0</v>
      </c>
      <c r="AZ28" s="53">
        <f>[2]сводная!AZ3432</f>
        <v>0</v>
      </c>
      <c r="BA28" s="53">
        <f>[2]сводная!BA3432</f>
        <v>0</v>
      </c>
      <c r="BB28" s="53">
        <f>[2]сводная!BB3432</f>
        <v>0</v>
      </c>
      <c r="BC28" s="53">
        <f>[2]сводная!BC3432</f>
        <v>24</v>
      </c>
      <c r="BD28" s="30" t="str">
        <f>[2]сводная!BD3432</f>
        <v>РадиоФиз</v>
      </c>
    </row>
    <row r="29" spans="1:56" x14ac:dyDescent="0.2">
      <c r="A29" s="30" t="str">
        <f>[2]сводная!A3433</f>
        <v>Физика</v>
      </c>
      <c r="B29" s="30" t="str">
        <f>[2]сводная!B3433</f>
        <v>физический</v>
      </c>
      <c r="C29" s="30" t="str">
        <f>[2]сводная!C3433</f>
        <v>СтандартМетролог</v>
      </c>
      <c r="D29" s="30">
        <f>[2]сводная!D3433</f>
        <v>2</v>
      </c>
      <c r="E29" s="30">
        <f>[2]сводная!E3433</f>
        <v>7</v>
      </c>
      <c r="F29" s="30">
        <f>[2]сводная!F3433</f>
        <v>0</v>
      </c>
      <c r="G29" s="30">
        <f>[2]сводная!G3433</f>
        <v>1</v>
      </c>
      <c r="H29" s="30">
        <f>[2]сводная!H3433</f>
        <v>0</v>
      </c>
      <c r="I29" s="30">
        <f>[2]сводная!I3433</f>
        <v>1</v>
      </c>
      <c r="J29" s="30">
        <f>[2]сводная!J3433</f>
        <v>0</v>
      </c>
      <c r="K29" s="30">
        <f>[2]сводная!K3433</f>
        <v>1</v>
      </c>
      <c r="L29" s="30">
        <f>[2]сводная!L3433</f>
        <v>0</v>
      </c>
      <c r="M29" s="30">
        <f>[2]сводная!M3433</f>
        <v>3</v>
      </c>
      <c r="N29" s="30">
        <f>[2]сводная!N3433</f>
        <v>0</v>
      </c>
      <c r="O29" s="30">
        <f>[2]сводная!O3433</f>
        <v>0</v>
      </c>
      <c r="P29" s="30">
        <f>[2]сводная!P3433</f>
        <v>36</v>
      </c>
      <c r="Q29" s="30">
        <f>[2]сводная!Q3433</f>
        <v>0</v>
      </c>
      <c r="R29" s="30">
        <f>[2]сводная!R3433</f>
        <v>0</v>
      </c>
      <c r="S29" s="30">
        <f>[2]сводная!S3433</f>
        <v>0</v>
      </c>
      <c r="T29" s="30">
        <f>[2]сводная!T3433</f>
        <v>0</v>
      </c>
      <c r="U29" s="30">
        <f>[2]сводная!U3433</f>
        <v>0</v>
      </c>
      <c r="V29" s="30">
        <f>[2]сводная!V3433</f>
        <v>0</v>
      </c>
      <c r="W29" s="30">
        <f>[2]сводная!W3433</f>
        <v>0</v>
      </c>
      <c r="X29" s="30">
        <f>[2]сводная!X3433</f>
        <v>0</v>
      </c>
      <c r="Y29" s="30">
        <f>[2]сводная!Y3433</f>
        <v>0</v>
      </c>
      <c r="Z29" s="30">
        <f>[2]сводная!Z3433</f>
        <v>0</v>
      </c>
      <c r="AA29" s="30">
        <f>[2]сводная!AA3433</f>
        <v>0</v>
      </c>
      <c r="AB29" s="30">
        <f>[2]сводная!AB3433</f>
        <v>0</v>
      </c>
      <c r="AC29" s="30">
        <f>[2]сводная!AC3433</f>
        <v>36</v>
      </c>
      <c r="AD29" s="53">
        <f>[2]сводная!AD3433</f>
        <v>0</v>
      </c>
      <c r="AE29" s="53">
        <f>[2]сводная!AE3433</f>
        <v>0</v>
      </c>
      <c r="AF29" s="53">
        <f>[2]сводная!AF3433</f>
        <v>0.5</v>
      </c>
      <c r="AG29" s="53">
        <f>[2]сводная!AG3433</f>
        <v>0</v>
      </c>
      <c r="AH29" s="53">
        <f>[2]сводная!AH3433</f>
        <v>0</v>
      </c>
      <c r="AI29" s="53">
        <f>[2]сводная!AI3433</f>
        <v>0</v>
      </c>
      <c r="AJ29" s="53">
        <f>[2]сводная!AJ3433</f>
        <v>0</v>
      </c>
      <c r="AK29" s="53">
        <f>[2]сводная!AK3433</f>
        <v>0</v>
      </c>
      <c r="AL29" s="53">
        <f>[2]сводная!AL3433</f>
        <v>0</v>
      </c>
      <c r="AM29" s="53">
        <f>[2]сводная!AM3433</f>
        <v>0</v>
      </c>
      <c r="AN29" s="53">
        <f>[2]сводная!AN3433</f>
        <v>36.5</v>
      </c>
      <c r="AO29" s="53">
        <f>[2]сводная!AO3433</f>
        <v>0</v>
      </c>
      <c r="AP29" s="53">
        <f>[2]сводная!AP3433</f>
        <v>0</v>
      </c>
      <c r="AQ29" s="53">
        <f>[2]сводная!AQ3433</f>
        <v>0</v>
      </c>
      <c r="AR29" s="53">
        <f>[2]сводная!AR3433</f>
        <v>0</v>
      </c>
      <c r="AS29" s="53">
        <f>[2]сводная!AS3433</f>
        <v>0</v>
      </c>
      <c r="AT29" s="53">
        <f>[2]сводная!AT3433</f>
        <v>0</v>
      </c>
      <c r="AU29" s="53">
        <f>[2]сводная!AU3433</f>
        <v>0</v>
      </c>
      <c r="AV29" s="53">
        <f>[2]сводная!AV3433</f>
        <v>0</v>
      </c>
      <c r="AW29" s="53">
        <f>[2]сводная!AW3433</f>
        <v>0</v>
      </c>
      <c r="AX29" s="53">
        <f>[2]сводная!AX3433</f>
        <v>0</v>
      </c>
      <c r="AY29" s="53">
        <f>[2]сводная!AY3433</f>
        <v>0</v>
      </c>
      <c r="AZ29" s="53">
        <f>[2]сводная!AZ3433</f>
        <v>0</v>
      </c>
      <c r="BA29" s="53">
        <f>[2]сводная!BA3433</f>
        <v>0</v>
      </c>
      <c r="BB29" s="53">
        <f>[2]сводная!BB3433</f>
        <v>0</v>
      </c>
      <c r="BC29" s="53">
        <f>[2]сводная!BC3433</f>
        <v>36.5</v>
      </c>
      <c r="BD29" s="30" t="str">
        <f>[2]сводная!BD3433</f>
        <v>РадиоФиз</v>
      </c>
    </row>
    <row r="30" spans="1:56" x14ac:dyDescent="0.2">
      <c r="A30" s="30" t="str">
        <f>[2]сводная!A3434</f>
        <v>Электротехника и электроника</v>
      </c>
      <c r="B30" s="30" t="str">
        <f>[2]сводная!B3434</f>
        <v>физический</v>
      </c>
      <c r="C30" s="30" t="str">
        <f>[2]сводная!C3434</f>
        <v>СтандМетр+ТеносфБ</v>
      </c>
      <c r="D30" s="30">
        <f>[2]сводная!D3434</f>
        <v>2</v>
      </c>
      <c r="E30" s="30">
        <f>[2]сводная!E3434</f>
        <v>12</v>
      </c>
      <c r="F30" s="30">
        <f>[2]сводная!F3434</f>
        <v>0</v>
      </c>
      <c r="G30" s="30">
        <f>[2]сводная!G3434</f>
        <v>1</v>
      </c>
      <c r="H30" s="30">
        <f>[2]сводная!H3434</f>
        <v>0</v>
      </c>
      <c r="I30" s="30">
        <f>[2]сводная!I3434</f>
        <v>1</v>
      </c>
      <c r="J30" s="30">
        <f>[2]сводная!J3434</f>
        <v>0</v>
      </c>
      <c r="K30" s="30">
        <f>[2]сводная!K3434</f>
        <v>1</v>
      </c>
      <c r="L30" s="30">
        <f>[2]сводная!L3434</f>
        <v>0</v>
      </c>
      <c r="M30" s="30">
        <f>[2]сводная!M3434</f>
        <v>4</v>
      </c>
      <c r="N30" s="30">
        <f>[2]сводная!N3434</f>
        <v>32</v>
      </c>
      <c r="O30" s="30">
        <f>[2]сводная!O3434</f>
        <v>0</v>
      </c>
      <c r="P30" s="30">
        <f>[2]сводная!P3434</f>
        <v>64</v>
      </c>
      <c r="Q30" s="30">
        <f>[2]сводная!Q3434</f>
        <v>1</v>
      </c>
      <c r="R30" s="30">
        <f>[2]сводная!R3434</f>
        <v>0</v>
      </c>
      <c r="S30" s="30">
        <f>[2]сводная!S3434</f>
        <v>0</v>
      </c>
      <c r="T30" s="30">
        <f>[2]сводная!T3434</f>
        <v>1</v>
      </c>
      <c r="U30" s="30">
        <f>[2]сводная!U3434</f>
        <v>0</v>
      </c>
      <c r="V30" s="30">
        <f>[2]сводная!V3434</f>
        <v>0</v>
      </c>
      <c r="W30" s="30">
        <f>[2]сводная!W3434</f>
        <v>0</v>
      </c>
      <c r="X30" s="30">
        <f>[2]сводная!X3434</f>
        <v>0</v>
      </c>
      <c r="Y30" s="30">
        <f>[2]сводная!Y3434</f>
        <v>0</v>
      </c>
      <c r="Z30" s="30">
        <f>[2]сводная!Z3434</f>
        <v>0</v>
      </c>
      <c r="AA30" s="30">
        <f>[2]сводная!AA3434</f>
        <v>32</v>
      </c>
      <c r="AB30" s="30">
        <f>[2]сводная!AB3434</f>
        <v>0</v>
      </c>
      <c r="AC30" s="30">
        <f>[2]сводная!AC3434</f>
        <v>64</v>
      </c>
      <c r="AD30" s="53">
        <f>[2]сводная!AD3434</f>
        <v>3</v>
      </c>
      <c r="AE30" s="53">
        <f>[2]сводная!AE3434</f>
        <v>0</v>
      </c>
      <c r="AF30" s="53">
        <f>[2]сводная!AF3434</f>
        <v>2.2999999999999998</v>
      </c>
      <c r="AG30" s="53">
        <f>[2]сводная!AG3434</f>
        <v>1</v>
      </c>
      <c r="AH30" s="53">
        <f>[2]сводная!AH3434</f>
        <v>0</v>
      </c>
      <c r="AI30" s="53">
        <f>[2]сводная!AI3434</f>
        <v>3.96</v>
      </c>
      <c r="AJ30" s="53">
        <f>[2]сводная!AJ3434</f>
        <v>0</v>
      </c>
      <c r="AK30" s="53">
        <f>[2]сводная!AK3434</f>
        <v>0</v>
      </c>
      <c r="AL30" s="53">
        <f>[2]сводная!AL3434</f>
        <v>0</v>
      </c>
      <c r="AM30" s="53">
        <f>[2]сводная!AM3434</f>
        <v>0</v>
      </c>
      <c r="AN30" s="53">
        <f>[2]сводная!AN3434</f>
        <v>106.25999999999999</v>
      </c>
      <c r="AO30" s="53">
        <f>[2]сводная!AO3434</f>
        <v>0</v>
      </c>
      <c r="AP30" s="53">
        <f>[2]сводная!AP3434</f>
        <v>0</v>
      </c>
      <c r="AQ30" s="53">
        <f>[2]сводная!AQ3434</f>
        <v>0</v>
      </c>
      <c r="AR30" s="53">
        <f>[2]сводная!AR3434</f>
        <v>0</v>
      </c>
      <c r="AS30" s="53">
        <f>[2]сводная!AS3434</f>
        <v>0</v>
      </c>
      <c r="AT30" s="53">
        <f>[2]сводная!AT3434</f>
        <v>0</v>
      </c>
      <c r="AU30" s="53">
        <f>[2]сводная!AU3434</f>
        <v>0</v>
      </c>
      <c r="AV30" s="53">
        <f>[2]сводная!AV3434</f>
        <v>0</v>
      </c>
      <c r="AW30" s="53">
        <f>[2]сводная!AW3434</f>
        <v>0</v>
      </c>
      <c r="AX30" s="53">
        <f>[2]сводная!AX3434</f>
        <v>0</v>
      </c>
      <c r="AY30" s="53">
        <f>[2]сводная!AY3434</f>
        <v>0</v>
      </c>
      <c r="AZ30" s="53">
        <f>[2]сводная!AZ3434</f>
        <v>0</v>
      </c>
      <c r="BA30" s="53">
        <f>[2]сводная!BA3434</f>
        <v>0</v>
      </c>
      <c r="BB30" s="53">
        <f>[2]сводная!BB3434</f>
        <v>0</v>
      </c>
      <c r="BC30" s="53">
        <f>[2]сводная!BC3434</f>
        <v>106.25999999999999</v>
      </c>
      <c r="BD30" s="30" t="str">
        <f>[2]сводная!BD3434</f>
        <v>РадиоФиз</v>
      </c>
    </row>
    <row r="31" spans="1:56" x14ac:dyDescent="0.2">
      <c r="A31" s="30" t="str">
        <f>[2]сводная!A3435</f>
        <v>Общая электротехника, электроника и схемотехника</v>
      </c>
      <c r="B31" s="30" t="str">
        <f>[2]сводная!B3435</f>
        <v>физический</v>
      </c>
      <c r="C31" s="30" t="str">
        <f>[2]сводная!C3435</f>
        <v>ТехничФизика</v>
      </c>
      <c r="D31" s="30">
        <f>[2]сводная!D3435</f>
        <v>2</v>
      </c>
      <c r="E31" s="30">
        <f>[2]сводная!E3435</f>
        <v>4</v>
      </c>
      <c r="F31" s="30">
        <f>[2]сводная!F3435</f>
        <v>0</v>
      </c>
      <c r="G31" s="30">
        <f>[2]сводная!G3435</f>
        <v>0.5</v>
      </c>
      <c r="H31" s="30">
        <f>[2]сводная!H3435</f>
        <v>0</v>
      </c>
      <c r="I31" s="30">
        <f>[2]сводная!I3435</f>
        <v>0.5</v>
      </c>
      <c r="J31" s="30">
        <f>[2]сводная!J3435</f>
        <v>0</v>
      </c>
      <c r="K31" s="30">
        <f>[2]сводная!K3435</f>
        <v>0.5</v>
      </c>
      <c r="L31" s="30">
        <f>[2]сводная!L3435</f>
        <v>0</v>
      </c>
      <c r="M31" s="30">
        <f>[2]сводная!M3435</f>
        <v>4</v>
      </c>
      <c r="N31" s="30">
        <f>[2]сводная!N3435</f>
        <v>32</v>
      </c>
      <c r="O31" s="30">
        <f>[2]сводная!O3435</f>
        <v>0</v>
      </c>
      <c r="P31" s="30">
        <f>[2]сводная!P3435</f>
        <v>64</v>
      </c>
      <c r="Q31" s="30">
        <f>[2]сводная!Q3435</f>
        <v>1</v>
      </c>
      <c r="R31" s="30">
        <f>[2]сводная!R3435</f>
        <v>0</v>
      </c>
      <c r="S31" s="30">
        <f>[2]сводная!S3435</f>
        <v>0</v>
      </c>
      <c r="T31" s="30">
        <f>[2]сводная!T3435</f>
        <v>1</v>
      </c>
      <c r="U31" s="30">
        <f>[2]сводная!U3435</f>
        <v>0</v>
      </c>
      <c r="V31" s="30">
        <f>[2]сводная!V3435</f>
        <v>0</v>
      </c>
      <c r="W31" s="30">
        <f>[2]сводная!W3435</f>
        <v>0</v>
      </c>
      <c r="X31" s="30">
        <f>[2]сводная!X3435</f>
        <v>0</v>
      </c>
      <c r="Y31" s="30">
        <f>[2]сводная!Y3435</f>
        <v>0</v>
      </c>
      <c r="Z31" s="30">
        <f>[2]сводная!Z3435</f>
        <v>0</v>
      </c>
      <c r="AA31" s="30">
        <f>[2]сводная!AA3435</f>
        <v>16</v>
      </c>
      <c r="AB31" s="30">
        <f>[2]сводная!AB3435</f>
        <v>0</v>
      </c>
      <c r="AC31" s="30">
        <f>[2]сводная!AC3435</f>
        <v>32</v>
      </c>
      <c r="AD31" s="53">
        <f>[2]сводная!AD3435</f>
        <v>1</v>
      </c>
      <c r="AE31" s="53">
        <f>[2]сводная!AE3435</f>
        <v>0</v>
      </c>
      <c r="AF31" s="53">
        <f>[2]сводная!AF3435</f>
        <v>0.8</v>
      </c>
      <c r="AG31" s="53">
        <f>[2]сводная!AG3435</f>
        <v>0.3</v>
      </c>
      <c r="AH31" s="53">
        <f>[2]сводная!AH3435</f>
        <v>0</v>
      </c>
      <c r="AI31" s="53">
        <f>[2]сводная!AI3435</f>
        <v>1.32</v>
      </c>
      <c r="AJ31" s="53">
        <f>[2]сводная!AJ3435</f>
        <v>0</v>
      </c>
      <c r="AK31" s="53">
        <f>[2]сводная!AK3435</f>
        <v>0</v>
      </c>
      <c r="AL31" s="53">
        <f>[2]сводная!AL3435</f>
        <v>0</v>
      </c>
      <c r="AM31" s="53">
        <f>[2]сводная!AM3435</f>
        <v>0</v>
      </c>
      <c r="AN31" s="53">
        <f>[2]сводная!AN3435</f>
        <v>51.419999999999995</v>
      </c>
      <c r="AO31" s="53">
        <f>[2]сводная!AO3435</f>
        <v>0</v>
      </c>
      <c r="AP31" s="53">
        <f>[2]сводная!AP3435</f>
        <v>0</v>
      </c>
      <c r="AQ31" s="53">
        <f>[2]сводная!AQ3435</f>
        <v>0</v>
      </c>
      <c r="AR31" s="53">
        <f>[2]сводная!AR3435</f>
        <v>0</v>
      </c>
      <c r="AS31" s="53">
        <f>[2]сводная!AS3435</f>
        <v>0</v>
      </c>
      <c r="AT31" s="53">
        <f>[2]сводная!AT3435</f>
        <v>0</v>
      </c>
      <c r="AU31" s="53">
        <f>[2]сводная!AU3435</f>
        <v>0</v>
      </c>
      <c r="AV31" s="53">
        <f>[2]сводная!AV3435</f>
        <v>0</v>
      </c>
      <c r="AW31" s="53">
        <f>[2]сводная!AW3435</f>
        <v>0</v>
      </c>
      <c r="AX31" s="53">
        <f>[2]сводная!AX3435</f>
        <v>0</v>
      </c>
      <c r="AY31" s="53">
        <f>[2]сводная!AY3435</f>
        <v>0</v>
      </c>
      <c r="AZ31" s="53">
        <f>[2]сводная!AZ3435</f>
        <v>0</v>
      </c>
      <c r="BA31" s="53">
        <f>[2]сводная!BA3435</f>
        <v>0</v>
      </c>
      <c r="BB31" s="53">
        <f>[2]сводная!BB3435</f>
        <v>0</v>
      </c>
      <c r="BC31" s="53">
        <f>[2]сводная!BC3435</f>
        <v>51.419999999999995</v>
      </c>
      <c r="BD31" s="30" t="str">
        <f>[2]сводная!BD3435</f>
        <v>РадиоФиз</v>
      </c>
    </row>
    <row r="32" spans="1:56" x14ac:dyDescent="0.2">
      <c r="A32" s="30" t="str">
        <f>[2]сводная!A3436</f>
        <v>Физика</v>
      </c>
      <c r="B32" s="30" t="str">
        <f>[2]сводная!B3436</f>
        <v>физический</v>
      </c>
      <c r="C32" s="30" t="str">
        <f>[2]сводная!C3436</f>
        <v>ТехносферБезопасность</v>
      </c>
      <c r="D32" s="30">
        <f>[2]сводная!D3436</f>
        <v>2</v>
      </c>
      <c r="E32" s="30">
        <f>[2]сводная!E3436</f>
        <v>5</v>
      </c>
      <c r="F32" s="30">
        <f>[2]сводная!F3436</f>
        <v>0</v>
      </c>
      <c r="G32" s="30">
        <f>[2]сводная!G3436</f>
        <v>1</v>
      </c>
      <c r="H32" s="30">
        <f>[2]сводная!H3436</f>
        <v>0</v>
      </c>
      <c r="I32" s="30">
        <f>[2]сводная!I3436</f>
        <v>0</v>
      </c>
      <c r="J32" s="30">
        <f>[2]сводная!J3436</f>
        <v>0</v>
      </c>
      <c r="K32" s="30">
        <f>[2]сводная!K3436</f>
        <v>1</v>
      </c>
      <c r="L32" s="30">
        <f>[2]сводная!L3436</f>
        <v>0</v>
      </c>
      <c r="M32" s="30">
        <f>[2]сводная!M3436</f>
        <v>3</v>
      </c>
      <c r="N32" s="30">
        <f>[2]сводная!N3436</f>
        <v>0</v>
      </c>
      <c r="O32" s="30">
        <f>[2]сводная!O3436</f>
        <v>0</v>
      </c>
      <c r="P32" s="30">
        <f>[2]сводная!P3436</f>
        <v>18</v>
      </c>
      <c r="Q32" s="30">
        <f>[2]сводная!Q3436</f>
        <v>0</v>
      </c>
      <c r="R32" s="30">
        <f>[2]сводная!R3436</f>
        <v>0</v>
      </c>
      <c r="S32" s="30">
        <f>[2]сводная!S3436</f>
        <v>0</v>
      </c>
      <c r="T32" s="30">
        <f>[2]сводная!T3436</f>
        <v>0</v>
      </c>
      <c r="U32" s="30">
        <f>[2]сводная!U3436</f>
        <v>0</v>
      </c>
      <c r="V32" s="30">
        <f>[2]сводная!V3436</f>
        <v>0</v>
      </c>
      <c r="W32" s="30">
        <f>[2]сводная!W3436</f>
        <v>0</v>
      </c>
      <c r="X32" s="30">
        <f>[2]сводная!X3436</f>
        <v>0</v>
      </c>
      <c r="Y32" s="30">
        <f>[2]сводная!Y3436</f>
        <v>0</v>
      </c>
      <c r="Z32" s="30">
        <f>[2]сводная!Z3436</f>
        <v>0</v>
      </c>
      <c r="AA32" s="30">
        <f>[2]сводная!AA3436</f>
        <v>0</v>
      </c>
      <c r="AB32" s="30">
        <f>[2]сводная!AB3436</f>
        <v>0</v>
      </c>
      <c r="AC32" s="30">
        <f>[2]сводная!AC3436</f>
        <v>18</v>
      </c>
      <c r="AD32" s="53">
        <f>[2]сводная!AD3436</f>
        <v>0</v>
      </c>
      <c r="AE32" s="53">
        <f>[2]сводная!AE3436</f>
        <v>0</v>
      </c>
      <c r="AF32" s="53">
        <f>[2]сводная!AF3436</f>
        <v>0.2</v>
      </c>
      <c r="AG32" s="53">
        <f>[2]сводная!AG3436</f>
        <v>0</v>
      </c>
      <c r="AH32" s="53">
        <f>[2]сводная!AH3436</f>
        <v>0</v>
      </c>
      <c r="AI32" s="53">
        <f>[2]сводная!AI3436</f>
        <v>0</v>
      </c>
      <c r="AJ32" s="53">
        <f>[2]сводная!AJ3436</f>
        <v>0</v>
      </c>
      <c r="AK32" s="53">
        <f>[2]сводная!AK3436</f>
        <v>0</v>
      </c>
      <c r="AL32" s="53">
        <f>[2]сводная!AL3436</f>
        <v>0</v>
      </c>
      <c r="AM32" s="53">
        <f>[2]сводная!AM3436</f>
        <v>0</v>
      </c>
      <c r="AN32" s="53">
        <f>[2]сводная!AN3436</f>
        <v>18.2</v>
      </c>
      <c r="AO32" s="53">
        <f>[2]сводная!AO3436</f>
        <v>0</v>
      </c>
      <c r="AP32" s="53">
        <f>[2]сводная!AP3436</f>
        <v>0</v>
      </c>
      <c r="AQ32" s="53">
        <f>[2]сводная!AQ3436</f>
        <v>0</v>
      </c>
      <c r="AR32" s="53">
        <f>[2]сводная!AR3436</f>
        <v>0</v>
      </c>
      <c r="AS32" s="53">
        <f>[2]сводная!AS3436</f>
        <v>0</v>
      </c>
      <c r="AT32" s="53">
        <f>[2]сводная!AT3436</f>
        <v>0</v>
      </c>
      <c r="AU32" s="53">
        <f>[2]сводная!AU3436</f>
        <v>0</v>
      </c>
      <c r="AV32" s="53">
        <f>[2]сводная!AV3436</f>
        <v>0</v>
      </c>
      <c r="AW32" s="53">
        <f>[2]сводная!AW3436</f>
        <v>0</v>
      </c>
      <c r="AX32" s="53">
        <f>[2]сводная!AX3436</f>
        <v>0</v>
      </c>
      <c r="AY32" s="53">
        <f>[2]сводная!AY3436</f>
        <v>0</v>
      </c>
      <c r="AZ32" s="53">
        <f>[2]сводная!AZ3436</f>
        <v>0</v>
      </c>
      <c r="BA32" s="53">
        <f>[2]сводная!BA3436</f>
        <v>0</v>
      </c>
      <c r="BB32" s="53">
        <f>[2]сводная!BB3436</f>
        <v>0</v>
      </c>
      <c r="BC32" s="53">
        <f>[2]сводная!BC3436</f>
        <v>18.2</v>
      </c>
      <c r="BD32" s="30" t="str">
        <f>[2]сводная!BD3436</f>
        <v>РадиоФиз</v>
      </c>
    </row>
    <row r="33" spans="1:56" x14ac:dyDescent="0.2">
      <c r="A33" s="30" t="str">
        <f>[2]сводная!A3437</f>
        <v>Сети и системы передачи информации</v>
      </c>
      <c r="B33" s="30" t="str">
        <f>[2]сводная!B3437</f>
        <v>физический</v>
      </c>
      <c r="C33" s="30" t="str">
        <f>[2]сводная!C3437</f>
        <v>ускор ИнформБезопасность2017</v>
      </c>
      <c r="D33" s="30">
        <f>[2]сводная!D3437</f>
        <v>2</v>
      </c>
      <c r="E33" s="30">
        <f>[2]сводная!E3437</f>
        <v>9</v>
      </c>
      <c r="F33" s="30">
        <f>[2]сводная!F3437</f>
        <v>0</v>
      </c>
      <c r="G33" s="30">
        <f>[2]сводная!G3437</f>
        <v>1</v>
      </c>
      <c r="H33" s="30">
        <f>[2]сводная!H3437</f>
        <v>0</v>
      </c>
      <c r="I33" s="30">
        <f>[2]сводная!I3437</f>
        <v>0</v>
      </c>
      <c r="J33" s="30">
        <f>[2]сводная!J3437</f>
        <v>0</v>
      </c>
      <c r="K33" s="30">
        <f>[2]сводная!K3437</f>
        <v>1</v>
      </c>
      <c r="L33" s="30">
        <f>[2]сводная!L3437</f>
        <v>0</v>
      </c>
      <c r="M33" s="30">
        <f>[2]сводная!M3437</f>
        <v>3</v>
      </c>
      <c r="N33" s="30">
        <f>[2]сводная!N3437</f>
        <v>36</v>
      </c>
      <c r="O33" s="30">
        <f>[2]сводная!O3437</f>
        <v>0</v>
      </c>
      <c r="P33" s="30">
        <f>[2]сводная!P3437</f>
        <v>36</v>
      </c>
      <c r="Q33" s="30">
        <f>[2]сводная!Q3437</f>
        <v>1</v>
      </c>
      <c r="R33" s="30">
        <f>[2]сводная!R3437</f>
        <v>0</v>
      </c>
      <c r="S33" s="30">
        <f>[2]сводная!S3437</f>
        <v>0</v>
      </c>
      <c r="T33" s="30">
        <f>[2]сводная!T3437</f>
        <v>1</v>
      </c>
      <c r="U33" s="30">
        <f>[2]сводная!U3437</f>
        <v>0</v>
      </c>
      <c r="V33" s="30">
        <f>[2]сводная!V3437</f>
        <v>0</v>
      </c>
      <c r="W33" s="30">
        <f>[2]сводная!W3437</f>
        <v>0</v>
      </c>
      <c r="X33" s="30">
        <f>[2]сводная!X3437</f>
        <v>0</v>
      </c>
      <c r="Y33" s="30">
        <f>[2]сводная!Y3437</f>
        <v>0</v>
      </c>
      <c r="Z33" s="30">
        <f>[2]сводная!Z3437</f>
        <v>0</v>
      </c>
      <c r="AA33" s="30">
        <f>[2]сводная!AA3437</f>
        <v>36</v>
      </c>
      <c r="AB33" s="30">
        <f>[2]сводная!AB3437</f>
        <v>0</v>
      </c>
      <c r="AC33" s="30">
        <f>[2]сводная!AC3437</f>
        <v>36</v>
      </c>
      <c r="AD33" s="53">
        <f>[2]сводная!AD3437</f>
        <v>2.25</v>
      </c>
      <c r="AE33" s="53">
        <f>[2]сводная!AE3437</f>
        <v>0</v>
      </c>
      <c r="AF33" s="53">
        <f>[2]сводная!AF3437</f>
        <v>1.3</v>
      </c>
      <c r="AG33" s="53">
        <f>[2]сводная!AG3437</f>
        <v>0.7</v>
      </c>
      <c r="AH33" s="53">
        <f>[2]сводная!AH3437</f>
        <v>0</v>
      </c>
      <c r="AI33" s="53">
        <f>[2]сводная!AI3437</f>
        <v>2.97</v>
      </c>
      <c r="AJ33" s="53">
        <f>[2]сводная!AJ3437</f>
        <v>0</v>
      </c>
      <c r="AK33" s="53">
        <f>[2]сводная!AK3437</f>
        <v>0</v>
      </c>
      <c r="AL33" s="53">
        <f>[2]сводная!AL3437</f>
        <v>0</v>
      </c>
      <c r="AM33" s="53">
        <f>[2]сводная!AM3437</f>
        <v>0</v>
      </c>
      <c r="AN33" s="53">
        <f>[2]сводная!AN3437</f>
        <v>79.22</v>
      </c>
      <c r="AO33" s="53">
        <f>[2]сводная!AO3437</f>
        <v>0</v>
      </c>
      <c r="AP33" s="53">
        <f>[2]сводная!AP3437</f>
        <v>0</v>
      </c>
      <c r="AQ33" s="53">
        <f>[2]сводная!AQ3437</f>
        <v>0</v>
      </c>
      <c r="AR33" s="53">
        <f>[2]сводная!AR3437</f>
        <v>0</v>
      </c>
      <c r="AS33" s="53">
        <f>[2]сводная!AS3437</f>
        <v>0</v>
      </c>
      <c r="AT33" s="53">
        <f>[2]сводная!AT3437</f>
        <v>0</v>
      </c>
      <c r="AU33" s="53">
        <f>[2]сводная!AU3437</f>
        <v>0</v>
      </c>
      <c r="AV33" s="53">
        <f>[2]сводная!AV3437</f>
        <v>0</v>
      </c>
      <c r="AW33" s="53">
        <f>[2]сводная!AW3437</f>
        <v>0</v>
      </c>
      <c r="AX33" s="53">
        <f>[2]сводная!AX3437</f>
        <v>0</v>
      </c>
      <c r="AY33" s="53">
        <f>[2]сводная!AY3437</f>
        <v>0</v>
      </c>
      <c r="AZ33" s="53">
        <f>[2]сводная!AZ3437</f>
        <v>0</v>
      </c>
      <c r="BA33" s="53">
        <f>[2]сводная!BA3437</f>
        <v>0</v>
      </c>
      <c r="BB33" s="53">
        <f>[2]сводная!BB3437</f>
        <v>0</v>
      </c>
      <c r="BC33" s="53">
        <f>[2]сводная!BC3437</f>
        <v>79.22</v>
      </c>
      <c r="BD33" s="30" t="str">
        <f>[2]сводная!BD3437</f>
        <v>РадиоФиз</v>
      </c>
    </row>
    <row r="34" spans="1:56" x14ac:dyDescent="0.2">
      <c r="A34" s="30" t="str">
        <f>[2]сводная!A3438</f>
        <v>Электроника и схемотехника</v>
      </c>
      <c r="B34" s="30" t="str">
        <f>[2]сводная!B3438</f>
        <v>физический</v>
      </c>
      <c r="C34" s="30" t="str">
        <f>[2]сводная!C3438</f>
        <v>ускор ИнформБезопасность2017</v>
      </c>
      <c r="D34" s="30">
        <f>[2]сводная!D3438</f>
        <v>2</v>
      </c>
      <c r="E34" s="30">
        <f>[2]сводная!E3438</f>
        <v>9</v>
      </c>
      <c r="F34" s="30">
        <f>[2]сводная!F3438</f>
        <v>0</v>
      </c>
      <c r="G34" s="30">
        <f>[2]сводная!G3438</f>
        <v>1</v>
      </c>
      <c r="H34" s="30">
        <f>[2]сводная!H3438</f>
        <v>0</v>
      </c>
      <c r="I34" s="30">
        <f>[2]сводная!I3438</f>
        <v>1</v>
      </c>
      <c r="J34" s="30">
        <f>[2]сводная!J3438</f>
        <v>0</v>
      </c>
      <c r="K34" s="30">
        <f>[2]сводная!K3438</f>
        <v>1</v>
      </c>
      <c r="L34" s="30">
        <f>[2]сводная!L3438</f>
        <v>0</v>
      </c>
      <c r="M34" s="30">
        <f>[2]сводная!M3438</f>
        <v>3</v>
      </c>
      <c r="N34" s="30">
        <f>[2]сводная!N3438</f>
        <v>36</v>
      </c>
      <c r="O34" s="30">
        <f>[2]сводная!O3438</f>
        <v>18</v>
      </c>
      <c r="P34" s="30">
        <f>[2]сводная!P3438</f>
        <v>36</v>
      </c>
      <c r="Q34" s="30">
        <f>[2]сводная!Q3438</f>
        <v>1</v>
      </c>
      <c r="R34" s="30">
        <f>[2]сводная!R3438</f>
        <v>0</v>
      </c>
      <c r="S34" s="30">
        <f>[2]сводная!S3438</f>
        <v>0</v>
      </c>
      <c r="T34" s="30">
        <f>[2]сводная!T3438</f>
        <v>1</v>
      </c>
      <c r="U34" s="30">
        <f>[2]сводная!U3438</f>
        <v>0</v>
      </c>
      <c r="V34" s="30">
        <f>[2]сводная!V3438</f>
        <v>0</v>
      </c>
      <c r="W34" s="30">
        <f>[2]сводная!W3438</f>
        <v>0</v>
      </c>
      <c r="X34" s="30">
        <f>[2]сводная!X3438</f>
        <v>0</v>
      </c>
      <c r="Y34" s="30">
        <f>[2]сводная!Y3438</f>
        <v>0</v>
      </c>
      <c r="Z34" s="30">
        <f>[2]сводная!Z3438</f>
        <v>0</v>
      </c>
      <c r="AA34" s="30">
        <f>[2]сводная!AA3438</f>
        <v>36</v>
      </c>
      <c r="AB34" s="30">
        <f>[2]сводная!AB3438</f>
        <v>18</v>
      </c>
      <c r="AC34" s="30">
        <f>[2]сводная!AC3438</f>
        <v>36</v>
      </c>
      <c r="AD34" s="53">
        <f>[2]сводная!AD3438</f>
        <v>2.25</v>
      </c>
      <c r="AE34" s="53">
        <f>[2]сводная!AE3438</f>
        <v>0</v>
      </c>
      <c r="AF34" s="53">
        <f>[2]сводная!AF3438</f>
        <v>1.6</v>
      </c>
      <c r="AG34" s="53">
        <f>[2]сводная!AG3438</f>
        <v>0.7</v>
      </c>
      <c r="AH34" s="53">
        <f>[2]сводная!AH3438</f>
        <v>0</v>
      </c>
      <c r="AI34" s="53">
        <f>[2]сводная!AI3438</f>
        <v>2.97</v>
      </c>
      <c r="AJ34" s="53">
        <f>[2]сводная!AJ3438</f>
        <v>0</v>
      </c>
      <c r="AK34" s="53">
        <f>[2]сводная!AK3438</f>
        <v>0</v>
      </c>
      <c r="AL34" s="53">
        <f>[2]сводная!AL3438</f>
        <v>0</v>
      </c>
      <c r="AM34" s="53">
        <f>[2]сводная!AM3438</f>
        <v>0</v>
      </c>
      <c r="AN34" s="53">
        <f>[2]сводная!AN3438</f>
        <v>97.52</v>
      </c>
      <c r="AO34" s="53">
        <f>[2]сводная!AO3438</f>
        <v>0</v>
      </c>
      <c r="AP34" s="53">
        <f>[2]сводная!AP3438</f>
        <v>0</v>
      </c>
      <c r="AQ34" s="53">
        <f>[2]сводная!AQ3438</f>
        <v>0</v>
      </c>
      <c r="AR34" s="53">
        <f>[2]сводная!AR3438</f>
        <v>0</v>
      </c>
      <c r="AS34" s="53">
        <f>[2]сводная!AS3438</f>
        <v>0</v>
      </c>
      <c r="AT34" s="53">
        <f>[2]сводная!AT3438</f>
        <v>0</v>
      </c>
      <c r="AU34" s="53">
        <f>[2]сводная!AU3438</f>
        <v>0</v>
      </c>
      <c r="AV34" s="53">
        <f>[2]сводная!AV3438</f>
        <v>0</v>
      </c>
      <c r="AW34" s="53">
        <f>[2]сводная!AW3438</f>
        <v>0</v>
      </c>
      <c r="AX34" s="53">
        <f>[2]сводная!AX3438</f>
        <v>0</v>
      </c>
      <c r="AY34" s="53">
        <f>[2]сводная!AY3438</f>
        <v>0</v>
      </c>
      <c r="AZ34" s="53">
        <f>[2]сводная!AZ3438</f>
        <v>0</v>
      </c>
      <c r="BA34" s="53">
        <f>[2]сводная!BA3438</f>
        <v>0</v>
      </c>
      <c r="BB34" s="53">
        <f>[2]сводная!BB3438</f>
        <v>0</v>
      </c>
      <c r="BC34" s="53">
        <f>[2]сводная!BC3438</f>
        <v>97.52</v>
      </c>
      <c r="BD34" s="30" t="str">
        <f>[2]сводная!BD3438</f>
        <v>РадиоФиз</v>
      </c>
    </row>
    <row r="35" spans="1:56" x14ac:dyDescent="0.2">
      <c r="A35" s="30" t="str">
        <f>[2]сводная!A3439</f>
        <v>Электроника и схемотехника</v>
      </c>
      <c r="B35" s="30" t="str">
        <f>[2]сводная!B3439</f>
        <v>физический</v>
      </c>
      <c r="C35" s="30" t="str">
        <f>[2]сводная!C3439</f>
        <v>ускор ИнформБезопасность2017</v>
      </c>
      <c r="D35" s="30">
        <f>[2]сводная!D3439</f>
        <v>2</v>
      </c>
      <c r="E35" s="30">
        <f>[2]сводная!E3439</f>
        <v>9</v>
      </c>
      <c r="F35" s="30">
        <f>[2]сводная!F3439</f>
        <v>0</v>
      </c>
      <c r="G35" s="30">
        <f>[2]сводная!G3439</f>
        <v>1</v>
      </c>
      <c r="H35" s="30">
        <f>[2]сводная!H3439</f>
        <v>0</v>
      </c>
      <c r="I35" s="30">
        <f>[2]сводная!I3439</f>
        <v>1</v>
      </c>
      <c r="J35" s="30">
        <f>[2]сводная!J3439</f>
        <v>0</v>
      </c>
      <c r="K35" s="30">
        <f>[2]сводная!K3439</f>
        <v>1</v>
      </c>
      <c r="L35" s="30">
        <f>[2]сводная!L3439</f>
        <v>0</v>
      </c>
      <c r="M35" s="30">
        <f>[2]сводная!M3439</f>
        <v>4</v>
      </c>
      <c r="N35" s="30">
        <f>[2]сводная!N3439</f>
        <v>32</v>
      </c>
      <c r="O35" s="30">
        <f>[2]сводная!O3439</f>
        <v>0</v>
      </c>
      <c r="P35" s="30">
        <f>[2]сводная!P3439</f>
        <v>32</v>
      </c>
      <c r="Q35" s="30">
        <f>[2]сводная!Q3439</f>
        <v>1</v>
      </c>
      <c r="R35" s="30">
        <f>[2]сводная!R3439</f>
        <v>0</v>
      </c>
      <c r="S35" s="30">
        <f>[2]сводная!S3439</f>
        <v>1</v>
      </c>
      <c r="T35" s="30">
        <f>[2]сводная!T3439</f>
        <v>0</v>
      </c>
      <c r="U35" s="30">
        <f>[2]сводная!U3439</f>
        <v>0</v>
      </c>
      <c r="V35" s="30">
        <f>[2]сводная!V3439</f>
        <v>0</v>
      </c>
      <c r="W35" s="30">
        <f>[2]сводная!W3439</f>
        <v>0</v>
      </c>
      <c r="X35" s="30">
        <f>[2]сводная!X3439</f>
        <v>0</v>
      </c>
      <c r="Y35" s="30">
        <f>[2]сводная!Y3439</f>
        <v>0</v>
      </c>
      <c r="Z35" s="30">
        <f>[2]сводная!Z3439</f>
        <v>0</v>
      </c>
      <c r="AA35" s="30">
        <f>[2]сводная!AA3439</f>
        <v>32</v>
      </c>
      <c r="AB35" s="30">
        <f>[2]сводная!AB3439</f>
        <v>0</v>
      </c>
      <c r="AC35" s="30">
        <f>[2]сводная!AC3439</f>
        <v>32</v>
      </c>
      <c r="AD35" s="53">
        <f>[2]сводная!AD3439</f>
        <v>2.25</v>
      </c>
      <c r="AE35" s="53">
        <f>[2]сводная!AE3439</f>
        <v>0</v>
      </c>
      <c r="AF35" s="53">
        <f>[2]сводная!AF3439</f>
        <v>1.2</v>
      </c>
      <c r="AG35" s="53">
        <f>[2]сводная!AG3439</f>
        <v>0</v>
      </c>
      <c r="AH35" s="53">
        <f>[2]сводная!AH3439</f>
        <v>0.79999999999999993</v>
      </c>
      <c r="AI35" s="53">
        <f>[2]сводная!AI3439</f>
        <v>0</v>
      </c>
      <c r="AJ35" s="53">
        <f>[2]сводная!AJ3439</f>
        <v>0</v>
      </c>
      <c r="AK35" s="53">
        <f>[2]сводная!AK3439</f>
        <v>0</v>
      </c>
      <c r="AL35" s="53">
        <f>[2]сводная!AL3439</f>
        <v>0</v>
      </c>
      <c r="AM35" s="53">
        <f>[2]сводная!AM3439</f>
        <v>0</v>
      </c>
      <c r="AN35" s="53">
        <f>[2]сводная!AN3439</f>
        <v>68.25</v>
      </c>
      <c r="AO35" s="53">
        <f>[2]сводная!AO3439</f>
        <v>0</v>
      </c>
      <c r="AP35" s="53">
        <f>[2]сводная!AP3439</f>
        <v>0</v>
      </c>
      <c r="AQ35" s="53">
        <f>[2]сводная!AQ3439</f>
        <v>0</v>
      </c>
      <c r="AR35" s="53">
        <f>[2]сводная!AR3439</f>
        <v>0</v>
      </c>
      <c r="AS35" s="53">
        <f>[2]сводная!AS3439</f>
        <v>0</v>
      </c>
      <c r="AT35" s="53">
        <f>[2]сводная!AT3439</f>
        <v>0</v>
      </c>
      <c r="AU35" s="53">
        <f>[2]сводная!AU3439</f>
        <v>0</v>
      </c>
      <c r="AV35" s="53">
        <f>[2]сводная!AV3439</f>
        <v>0</v>
      </c>
      <c r="AW35" s="53">
        <f>[2]сводная!AW3439</f>
        <v>0</v>
      </c>
      <c r="AX35" s="53">
        <f>[2]сводная!AX3439</f>
        <v>0</v>
      </c>
      <c r="AY35" s="53">
        <f>[2]сводная!AY3439</f>
        <v>0</v>
      </c>
      <c r="AZ35" s="53">
        <f>[2]сводная!AZ3439</f>
        <v>0</v>
      </c>
      <c r="BA35" s="53">
        <f>[2]сводная!BA3439</f>
        <v>0</v>
      </c>
      <c r="BB35" s="53">
        <f>[2]сводная!BB3439</f>
        <v>0</v>
      </c>
      <c r="BC35" s="53">
        <f>[2]сводная!BC3439</f>
        <v>68.25</v>
      </c>
      <c r="BD35" s="30" t="str">
        <f>[2]сводная!BD3439</f>
        <v>РадиоФиз</v>
      </c>
    </row>
    <row r="36" spans="1:56" x14ac:dyDescent="0.2">
      <c r="A36" s="30" t="str">
        <f>[2]сводная!A3440</f>
        <v>Аппаратные средства ВТ и архитектура компьют.систем</v>
      </c>
      <c r="B36" s="30" t="str">
        <f>[2]сводная!B3440</f>
        <v>физический</v>
      </c>
      <c r="C36" s="30" t="str">
        <f>[2]сводная!C3440</f>
        <v>ускор ИнформБезопасность2017</v>
      </c>
      <c r="D36" s="30">
        <f>[2]сводная!D3440</f>
        <v>2</v>
      </c>
      <c r="E36" s="30">
        <f>[2]сводная!E3440</f>
        <v>9</v>
      </c>
      <c r="F36" s="30">
        <f>[2]сводная!F3440</f>
        <v>0</v>
      </c>
      <c r="G36" s="30">
        <f>[2]сводная!G3440</f>
        <v>1</v>
      </c>
      <c r="H36" s="30">
        <f>[2]сводная!H3440</f>
        <v>0</v>
      </c>
      <c r="I36" s="30">
        <f>[2]сводная!I3440</f>
        <v>0</v>
      </c>
      <c r="J36" s="30">
        <f>[2]сводная!J3440</f>
        <v>0</v>
      </c>
      <c r="K36" s="30">
        <f>[2]сводная!K3440</f>
        <v>1</v>
      </c>
      <c r="L36" s="30">
        <f>[2]сводная!L3440</f>
        <v>0</v>
      </c>
      <c r="M36" s="30">
        <f>[2]сводная!M3440</f>
        <v>3</v>
      </c>
      <c r="N36" s="30">
        <f>[2]сводная!N3440</f>
        <v>54</v>
      </c>
      <c r="O36" s="30">
        <f>[2]сводная!O3440</f>
        <v>0</v>
      </c>
      <c r="P36" s="30">
        <f>[2]сводная!P3440</f>
        <v>36</v>
      </c>
      <c r="Q36" s="30">
        <f>[2]сводная!Q3440</f>
        <v>1</v>
      </c>
      <c r="R36" s="30">
        <f>[2]сводная!R3440</f>
        <v>0</v>
      </c>
      <c r="S36" s="30">
        <f>[2]сводная!S3440</f>
        <v>0</v>
      </c>
      <c r="T36" s="30">
        <f>[2]сводная!T3440</f>
        <v>1</v>
      </c>
      <c r="U36" s="30">
        <f>[2]сводная!U3440</f>
        <v>0</v>
      </c>
      <c r="V36" s="30">
        <f>[2]сводная!V3440</f>
        <v>0</v>
      </c>
      <c r="W36" s="30">
        <f>[2]сводная!W3440</f>
        <v>0</v>
      </c>
      <c r="X36" s="30">
        <f>[2]сводная!X3440</f>
        <v>0</v>
      </c>
      <c r="Y36" s="30">
        <f>[2]сводная!Y3440</f>
        <v>0</v>
      </c>
      <c r="Z36" s="30">
        <f>[2]сводная!Z3440</f>
        <v>0</v>
      </c>
      <c r="AA36" s="30">
        <f>[2]сводная!AA3440</f>
        <v>54</v>
      </c>
      <c r="AB36" s="30">
        <f>[2]сводная!AB3440</f>
        <v>0</v>
      </c>
      <c r="AC36" s="30">
        <f>[2]сводная!AC3440</f>
        <v>36</v>
      </c>
      <c r="AD36" s="53">
        <f>[2]сводная!AD3440</f>
        <v>2.25</v>
      </c>
      <c r="AE36" s="53">
        <f>[2]сводная!AE3440</f>
        <v>0</v>
      </c>
      <c r="AF36" s="53">
        <f>[2]сводная!AF3440</f>
        <v>1.6</v>
      </c>
      <c r="AG36" s="53">
        <f>[2]сводная!AG3440</f>
        <v>0.7</v>
      </c>
      <c r="AH36" s="53">
        <f>[2]сводная!AH3440</f>
        <v>0</v>
      </c>
      <c r="AI36" s="53">
        <f>[2]сводная!AI3440</f>
        <v>2.97</v>
      </c>
      <c r="AJ36" s="53">
        <f>[2]сводная!AJ3440</f>
        <v>0</v>
      </c>
      <c r="AK36" s="53">
        <f>[2]сводная!AK3440</f>
        <v>0</v>
      </c>
      <c r="AL36" s="53">
        <f>[2]сводная!AL3440</f>
        <v>0</v>
      </c>
      <c r="AM36" s="53">
        <f>[2]сводная!AM3440</f>
        <v>0</v>
      </c>
      <c r="AN36" s="53">
        <f>[2]сводная!AN3440</f>
        <v>97.52</v>
      </c>
      <c r="AO36" s="53">
        <f>[2]сводная!AO3440</f>
        <v>0</v>
      </c>
      <c r="AP36" s="53">
        <f>[2]сводная!AP3440</f>
        <v>0</v>
      </c>
      <c r="AQ36" s="53">
        <f>[2]сводная!AQ3440</f>
        <v>0</v>
      </c>
      <c r="AR36" s="53">
        <f>[2]сводная!AR3440</f>
        <v>0</v>
      </c>
      <c r="AS36" s="53">
        <f>[2]сводная!AS3440</f>
        <v>0</v>
      </c>
      <c r="AT36" s="53">
        <f>[2]сводная!AT3440</f>
        <v>0</v>
      </c>
      <c r="AU36" s="53">
        <f>[2]сводная!AU3440</f>
        <v>0</v>
      </c>
      <c r="AV36" s="53">
        <f>[2]сводная!AV3440</f>
        <v>0</v>
      </c>
      <c r="AW36" s="53">
        <f>[2]сводная!AW3440</f>
        <v>0</v>
      </c>
      <c r="AX36" s="53">
        <f>[2]сводная!AX3440</f>
        <v>0</v>
      </c>
      <c r="AY36" s="53">
        <f>[2]сводная!AY3440</f>
        <v>0</v>
      </c>
      <c r="AZ36" s="53">
        <f>[2]сводная!AZ3440</f>
        <v>0</v>
      </c>
      <c r="BA36" s="53">
        <f>[2]сводная!BA3440</f>
        <v>0</v>
      </c>
      <c r="BB36" s="53">
        <f>[2]сводная!BB3440</f>
        <v>0</v>
      </c>
      <c r="BC36" s="53">
        <f>[2]сводная!BC3440</f>
        <v>97.52</v>
      </c>
      <c r="BD36" s="30" t="str">
        <f>[2]сводная!BD3440</f>
        <v>РадиоФиз</v>
      </c>
    </row>
    <row r="37" spans="1:56" x14ac:dyDescent="0.2">
      <c r="A37" s="30" t="str">
        <f>[2]сводная!A3441</f>
        <v>Радиотехнические цепи и сигналы</v>
      </c>
      <c r="B37" s="30" t="str">
        <f>[2]сводная!B3441</f>
        <v>физический</v>
      </c>
      <c r="C37" s="30" t="str">
        <f>[2]сводная!C3441</f>
        <v>ускор ИнформБезопасность2017</v>
      </c>
      <c r="D37" s="30">
        <f>[2]сводная!D3441</f>
        <v>2</v>
      </c>
      <c r="E37" s="30">
        <f>[2]сводная!E3441</f>
        <v>9</v>
      </c>
      <c r="F37" s="30">
        <f>[2]сводная!F3441</f>
        <v>0</v>
      </c>
      <c r="G37" s="30">
        <f>[2]сводная!G3441</f>
        <v>1</v>
      </c>
      <c r="H37" s="30">
        <f>[2]сводная!H3441</f>
        <v>0</v>
      </c>
      <c r="I37" s="30">
        <f>[2]сводная!I3441</f>
        <v>1</v>
      </c>
      <c r="J37" s="30">
        <f>[2]сводная!J3441</f>
        <v>0</v>
      </c>
      <c r="K37" s="30">
        <f>[2]сводная!K3441</f>
        <v>1</v>
      </c>
      <c r="L37" s="30">
        <f>[2]сводная!L3441</f>
        <v>0</v>
      </c>
      <c r="M37" s="30">
        <f>[2]сводная!M3441</f>
        <v>3</v>
      </c>
      <c r="N37" s="30">
        <f>[2]сводная!N3441</f>
        <v>36</v>
      </c>
      <c r="O37" s="30">
        <f>[2]сводная!O3441</f>
        <v>36</v>
      </c>
      <c r="P37" s="30">
        <f>[2]сводная!P3441</f>
        <v>36</v>
      </c>
      <c r="Q37" s="30">
        <f>[2]сводная!Q3441</f>
        <v>1</v>
      </c>
      <c r="R37" s="30">
        <f>[2]сводная!R3441</f>
        <v>0</v>
      </c>
      <c r="S37" s="30">
        <f>[2]сводная!S3441</f>
        <v>0</v>
      </c>
      <c r="T37" s="30">
        <f>[2]сводная!T3441</f>
        <v>1</v>
      </c>
      <c r="U37" s="30">
        <f>[2]сводная!U3441</f>
        <v>0</v>
      </c>
      <c r="V37" s="30">
        <f>[2]сводная!V3441</f>
        <v>0</v>
      </c>
      <c r="W37" s="30">
        <f>[2]сводная!W3441</f>
        <v>0</v>
      </c>
      <c r="X37" s="30">
        <f>[2]сводная!X3441</f>
        <v>0</v>
      </c>
      <c r="Y37" s="30">
        <f>[2]сводная!Y3441</f>
        <v>0</v>
      </c>
      <c r="Z37" s="30">
        <f>[2]сводная!Z3441</f>
        <v>0</v>
      </c>
      <c r="AA37" s="30">
        <f>[2]сводная!AA3441</f>
        <v>36</v>
      </c>
      <c r="AB37" s="30">
        <f>[2]сводная!AB3441</f>
        <v>36</v>
      </c>
      <c r="AC37" s="30">
        <f>[2]сводная!AC3441</f>
        <v>36</v>
      </c>
      <c r="AD37" s="53">
        <f>[2]сводная!AD3441</f>
        <v>2.25</v>
      </c>
      <c r="AE37" s="53">
        <f>[2]сводная!AE3441</f>
        <v>0</v>
      </c>
      <c r="AF37" s="53">
        <f>[2]сводная!AF3441</f>
        <v>1.9</v>
      </c>
      <c r="AG37" s="53">
        <f>[2]сводная!AG3441</f>
        <v>0.7</v>
      </c>
      <c r="AH37" s="53">
        <f>[2]сводная!AH3441</f>
        <v>0</v>
      </c>
      <c r="AI37" s="53">
        <f>[2]сводная!AI3441</f>
        <v>2.97</v>
      </c>
      <c r="AJ37" s="53">
        <f>[2]сводная!AJ3441</f>
        <v>0</v>
      </c>
      <c r="AK37" s="53">
        <f>[2]сводная!AK3441</f>
        <v>0</v>
      </c>
      <c r="AL37" s="53">
        <f>[2]сводная!AL3441</f>
        <v>0</v>
      </c>
      <c r="AM37" s="53">
        <f>[2]сводная!AM3441</f>
        <v>0</v>
      </c>
      <c r="AN37" s="53">
        <f>[2]сводная!AN3441</f>
        <v>115.82000000000001</v>
      </c>
      <c r="AO37" s="53">
        <f>[2]сводная!AO3441</f>
        <v>0</v>
      </c>
      <c r="AP37" s="53">
        <f>[2]сводная!AP3441</f>
        <v>0</v>
      </c>
      <c r="AQ37" s="53">
        <f>[2]сводная!AQ3441</f>
        <v>0</v>
      </c>
      <c r="AR37" s="53">
        <f>[2]сводная!AR3441</f>
        <v>0</v>
      </c>
      <c r="AS37" s="53">
        <f>[2]сводная!AS3441</f>
        <v>0</v>
      </c>
      <c r="AT37" s="53">
        <f>[2]сводная!AT3441</f>
        <v>0</v>
      </c>
      <c r="AU37" s="53">
        <f>[2]сводная!AU3441</f>
        <v>0</v>
      </c>
      <c r="AV37" s="53">
        <f>[2]сводная!AV3441</f>
        <v>0</v>
      </c>
      <c r="AW37" s="53">
        <f>[2]сводная!AW3441</f>
        <v>0</v>
      </c>
      <c r="AX37" s="53">
        <f>[2]сводная!AX3441</f>
        <v>0</v>
      </c>
      <c r="AY37" s="53">
        <f>[2]сводная!AY3441</f>
        <v>0</v>
      </c>
      <c r="AZ37" s="53">
        <f>[2]сводная!AZ3441</f>
        <v>0</v>
      </c>
      <c r="BA37" s="53">
        <f>[2]сводная!BA3441</f>
        <v>0</v>
      </c>
      <c r="BB37" s="53">
        <f>[2]сводная!BB3441</f>
        <v>0</v>
      </c>
      <c r="BC37" s="53">
        <f>[2]сводная!BC3441</f>
        <v>115.82000000000001</v>
      </c>
      <c r="BD37" s="30" t="str">
        <f>[2]сводная!BD3441</f>
        <v>РадиоФиз</v>
      </c>
    </row>
    <row r="38" spans="1:56" x14ac:dyDescent="0.2">
      <c r="A38" s="30" t="str">
        <f>[2]сводная!A3442</f>
        <v>Аппаратные средства ВТ</v>
      </c>
      <c r="B38" s="30" t="str">
        <f>[2]сводная!B3442</f>
        <v>физический</v>
      </c>
      <c r="C38" s="30" t="str">
        <f>[2]сводная!C3442</f>
        <v>ИнформБезопасность</v>
      </c>
      <c r="D38" s="30">
        <f>[2]сводная!D3442</f>
        <v>3</v>
      </c>
      <c r="E38" s="30">
        <f>[2]сводная!E3442</f>
        <v>12</v>
      </c>
      <c r="F38" s="30">
        <f>[2]сводная!F3442</f>
        <v>0</v>
      </c>
      <c r="G38" s="30">
        <f>[2]сводная!G3442</f>
        <v>1</v>
      </c>
      <c r="H38" s="30">
        <f>[2]сводная!H3442</f>
        <v>0</v>
      </c>
      <c r="I38" s="30">
        <f>[2]сводная!I3442</f>
        <v>0</v>
      </c>
      <c r="J38" s="30">
        <f>[2]сводная!J3442</f>
        <v>0</v>
      </c>
      <c r="K38" s="30">
        <f>[2]сводная!K3442</f>
        <v>1</v>
      </c>
      <c r="L38" s="30">
        <f>[2]сводная!L3442</f>
        <v>0</v>
      </c>
      <c r="M38" s="30">
        <f>[2]сводная!M3442</f>
        <v>6</v>
      </c>
      <c r="N38" s="30">
        <f>[2]сводная!N3442</f>
        <v>32</v>
      </c>
      <c r="O38" s="30">
        <f>[2]сводная!O3442</f>
        <v>0</v>
      </c>
      <c r="P38" s="30">
        <f>[2]сводная!P3442</f>
        <v>32</v>
      </c>
      <c r="Q38" s="30">
        <f>[2]сводная!Q3442</f>
        <v>1</v>
      </c>
      <c r="R38" s="30">
        <f>[2]сводная!R3442</f>
        <v>0</v>
      </c>
      <c r="S38" s="30">
        <f>[2]сводная!S3442</f>
        <v>0</v>
      </c>
      <c r="T38" s="30">
        <f>[2]сводная!T3442</f>
        <v>1</v>
      </c>
      <c r="U38" s="30">
        <f>[2]сводная!U3442</f>
        <v>0</v>
      </c>
      <c r="V38" s="30">
        <f>[2]сводная!V3442</f>
        <v>0</v>
      </c>
      <c r="W38" s="30">
        <f>[2]сводная!W3442</f>
        <v>0</v>
      </c>
      <c r="X38" s="30">
        <f>[2]сводная!X3442</f>
        <v>0</v>
      </c>
      <c r="Y38" s="30">
        <f>[2]сводная!Y3442</f>
        <v>0</v>
      </c>
      <c r="Z38" s="30">
        <f>[2]сводная!Z3442</f>
        <v>0</v>
      </c>
      <c r="AA38" s="30">
        <f>[2]сводная!AA3442</f>
        <v>32</v>
      </c>
      <c r="AB38" s="30">
        <f>[2]сводная!AB3442</f>
        <v>0</v>
      </c>
      <c r="AC38" s="30">
        <f>[2]сводная!AC3442</f>
        <v>32</v>
      </c>
      <c r="AD38" s="53">
        <f>[2]сводная!AD3442</f>
        <v>3</v>
      </c>
      <c r="AE38" s="53">
        <f>[2]сводная!AE3442</f>
        <v>0</v>
      </c>
      <c r="AF38" s="53">
        <f>[2]сводная!AF3442</f>
        <v>1.5</v>
      </c>
      <c r="AG38" s="53">
        <f>[2]сводная!AG3442</f>
        <v>1</v>
      </c>
      <c r="AH38" s="53">
        <f>[2]сводная!AH3442</f>
        <v>0</v>
      </c>
      <c r="AI38" s="53">
        <f>[2]сводная!AI3442</f>
        <v>3.96</v>
      </c>
      <c r="AJ38" s="53">
        <f>[2]сводная!AJ3442</f>
        <v>0</v>
      </c>
      <c r="AK38" s="53">
        <f>[2]сводная!AK3442</f>
        <v>0</v>
      </c>
      <c r="AL38" s="53">
        <f>[2]сводная!AL3442</f>
        <v>0</v>
      </c>
      <c r="AM38" s="53">
        <f>[2]сводная!AM3442</f>
        <v>0</v>
      </c>
      <c r="AN38" s="53">
        <f>[2]сводная!AN3442</f>
        <v>73.459999999999994</v>
      </c>
      <c r="AO38" s="53">
        <f>[2]сводная!AO3442</f>
        <v>0</v>
      </c>
      <c r="AP38" s="53">
        <f>[2]сводная!AP3442</f>
        <v>0</v>
      </c>
      <c r="AQ38" s="53">
        <f>[2]сводная!AQ3442</f>
        <v>0</v>
      </c>
      <c r="AR38" s="53">
        <f>[2]сводная!AR3442</f>
        <v>0</v>
      </c>
      <c r="AS38" s="53">
        <f>[2]сводная!AS3442</f>
        <v>0</v>
      </c>
      <c r="AT38" s="53">
        <f>[2]сводная!AT3442</f>
        <v>0</v>
      </c>
      <c r="AU38" s="53">
        <f>[2]сводная!AU3442</f>
        <v>0</v>
      </c>
      <c r="AV38" s="53">
        <f>[2]сводная!AV3442</f>
        <v>0</v>
      </c>
      <c r="AW38" s="53">
        <f>[2]сводная!AW3442</f>
        <v>0</v>
      </c>
      <c r="AX38" s="53">
        <f>[2]сводная!AX3442</f>
        <v>0</v>
      </c>
      <c r="AY38" s="53">
        <f>[2]сводная!AY3442</f>
        <v>0</v>
      </c>
      <c r="AZ38" s="53">
        <f>[2]сводная!AZ3442</f>
        <v>0</v>
      </c>
      <c r="BA38" s="53">
        <f>[2]сводная!BA3442</f>
        <v>0</v>
      </c>
      <c r="BB38" s="53">
        <f>[2]сводная!BB3442</f>
        <v>0</v>
      </c>
      <c r="BC38" s="53">
        <f>[2]сводная!BC3442</f>
        <v>73.459999999999994</v>
      </c>
      <c r="BD38" s="30" t="str">
        <f>[2]сводная!BD3442</f>
        <v>РадиоФиз</v>
      </c>
    </row>
    <row r="39" spans="1:56" x14ac:dyDescent="0.2">
      <c r="A39" s="30" t="str">
        <f>[2]сводная!A3443</f>
        <v>Электроника и схемотехника</v>
      </c>
      <c r="B39" s="30" t="str">
        <f>[2]сводная!B3443</f>
        <v>физический</v>
      </c>
      <c r="C39" s="30" t="str">
        <f>[2]сводная!C3443</f>
        <v>ИнформБезопасность</v>
      </c>
      <c r="D39" s="30">
        <f>[2]сводная!D3443</f>
        <v>3</v>
      </c>
      <c r="E39" s="30">
        <f>[2]сводная!E3443</f>
        <v>12</v>
      </c>
      <c r="F39" s="30">
        <f>[2]сводная!F3443</f>
        <v>0</v>
      </c>
      <c r="G39" s="30">
        <f>[2]сводная!G3443</f>
        <v>1</v>
      </c>
      <c r="H39" s="30">
        <f>[2]сводная!H3443</f>
        <v>0</v>
      </c>
      <c r="I39" s="30">
        <f>[2]сводная!I3443</f>
        <v>0</v>
      </c>
      <c r="J39" s="30">
        <f>[2]сводная!J3443</f>
        <v>0</v>
      </c>
      <c r="K39" s="30">
        <f>[2]сводная!K3443</f>
        <v>2</v>
      </c>
      <c r="L39" s="30">
        <f>[2]сводная!L3443</f>
        <v>0</v>
      </c>
      <c r="M39" s="30">
        <f>[2]сводная!M3443</f>
        <v>5</v>
      </c>
      <c r="N39" s="30">
        <f>[2]сводная!N3443</f>
        <v>36</v>
      </c>
      <c r="O39" s="30">
        <f>[2]сводная!O3443</f>
        <v>0</v>
      </c>
      <c r="P39" s="30">
        <f>[2]сводная!P3443</f>
        <v>36</v>
      </c>
      <c r="Q39" s="30">
        <f>[2]сводная!Q3443</f>
        <v>1</v>
      </c>
      <c r="R39" s="30">
        <f>[2]сводная!R3443</f>
        <v>0</v>
      </c>
      <c r="S39" s="30">
        <f>[2]сводная!S3443</f>
        <v>0</v>
      </c>
      <c r="T39" s="30">
        <f>[2]сводная!T3443</f>
        <v>1</v>
      </c>
      <c r="U39" s="30">
        <f>[2]сводная!U3443</f>
        <v>0</v>
      </c>
      <c r="V39" s="30">
        <f>[2]сводная!V3443</f>
        <v>0</v>
      </c>
      <c r="W39" s="30">
        <f>[2]сводная!W3443</f>
        <v>0</v>
      </c>
      <c r="X39" s="30">
        <f>[2]сводная!X3443</f>
        <v>0</v>
      </c>
      <c r="Y39" s="30">
        <f>[2]сводная!Y3443</f>
        <v>0</v>
      </c>
      <c r="Z39" s="30">
        <f>[2]сводная!Z3443</f>
        <v>0</v>
      </c>
      <c r="AA39" s="30">
        <f>[2]сводная!AA3443</f>
        <v>36</v>
      </c>
      <c r="AB39" s="30">
        <f>[2]сводная!AB3443</f>
        <v>0</v>
      </c>
      <c r="AC39" s="30">
        <f>[2]сводная!AC3443</f>
        <v>72</v>
      </c>
      <c r="AD39" s="53">
        <f>[2]сводная!AD3443</f>
        <v>3</v>
      </c>
      <c r="AE39" s="53">
        <f>[2]сводная!AE3443</f>
        <v>0</v>
      </c>
      <c r="AF39" s="53">
        <f>[2]сводная!AF3443</f>
        <v>1.7</v>
      </c>
      <c r="AG39" s="53">
        <f>[2]сводная!AG3443</f>
        <v>1</v>
      </c>
      <c r="AH39" s="53">
        <f>[2]сводная!AH3443</f>
        <v>0</v>
      </c>
      <c r="AI39" s="53">
        <f>[2]сводная!AI3443</f>
        <v>3.96</v>
      </c>
      <c r="AJ39" s="53">
        <f>[2]сводная!AJ3443</f>
        <v>0</v>
      </c>
      <c r="AK39" s="53">
        <f>[2]сводная!AK3443</f>
        <v>0</v>
      </c>
      <c r="AL39" s="53">
        <f>[2]сводная!AL3443</f>
        <v>0</v>
      </c>
      <c r="AM39" s="53">
        <f>[2]сводная!AM3443</f>
        <v>0</v>
      </c>
      <c r="AN39" s="53">
        <f>[2]сводная!AN3443</f>
        <v>117.66</v>
      </c>
      <c r="AO39" s="53">
        <f>[2]сводная!AO3443</f>
        <v>0</v>
      </c>
      <c r="AP39" s="53">
        <f>[2]сводная!AP3443</f>
        <v>0</v>
      </c>
      <c r="AQ39" s="53">
        <f>[2]сводная!AQ3443</f>
        <v>0</v>
      </c>
      <c r="AR39" s="53">
        <f>[2]сводная!AR3443</f>
        <v>0</v>
      </c>
      <c r="AS39" s="53">
        <f>[2]сводная!AS3443</f>
        <v>0</v>
      </c>
      <c r="AT39" s="53">
        <f>[2]сводная!AT3443</f>
        <v>0</v>
      </c>
      <c r="AU39" s="53">
        <f>[2]сводная!AU3443</f>
        <v>0</v>
      </c>
      <c r="AV39" s="53">
        <f>[2]сводная!AV3443</f>
        <v>0</v>
      </c>
      <c r="AW39" s="53">
        <f>[2]сводная!AW3443</f>
        <v>0</v>
      </c>
      <c r="AX39" s="53">
        <f>[2]сводная!AX3443</f>
        <v>0</v>
      </c>
      <c r="AY39" s="53">
        <f>[2]сводная!AY3443</f>
        <v>0</v>
      </c>
      <c r="AZ39" s="53">
        <f>[2]сводная!AZ3443</f>
        <v>0</v>
      </c>
      <c r="BA39" s="53">
        <f>[2]сводная!BA3443</f>
        <v>0</v>
      </c>
      <c r="BB39" s="53">
        <f>[2]сводная!BB3443</f>
        <v>0</v>
      </c>
      <c r="BC39" s="53">
        <f>[2]сводная!BC3443</f>
        <v>117.66</v>
      </c>
      <c r="BD39" s="30" t="str">
        <f>[2]сводная!BD3443</f>
        <v>РадиоФиз</v>
      </c>
    </row>
    <row r="40" spans="1:56" x14ac:dyDescent="0.2">
      <c r="A40" s="30" t="str">
        <f>[2]сводная!A3444</f>
        <v>Обработка эксперимент.данных</v>
      </c>
      <c r="B40" s="30" t="str">
        <f>[2]сводная!B3444</f>
        <v>физический</v>
      </c>
      <c r="C40" s="30" t="str">
        <f>[2]сводная!C3444</f>
        <v>ИнформБезопасность</v>
      </c>
      <c r="D40" s="30">
        <f>[2]сводная!D3444</f>
        <v>3</v>
      </c>
      <c r="E40" s="30">
        <f>[2]сводная!E3444</f>
        <v>12</v>
      </c>
      <c r="F40" s="30">
        <f>[2]сводная!F3444</f>
        <v>0</v>
      </c>
      <c r="G40" s="30">
        <f>[2]сводная!G3444</f>
        <v>1</v>
      </c>
      <c r="H40" s="30">
        <f>[2]сводная!H3444</f>
        <v>0</v>
      </c>
      <c r="I40" s="30">
        <f>[2]сводная!I3444</f>
        <v>0</v>
      </c>
      <c r="J40" s="30">
        <f>[2]сводная!J3444</f>
        <v>0</v>
      </c>
      <c r="K40" s="30">
        <f>[2]сводная!K3444</f>
        <v>1.5</v>
      </c>
      <c r="L40" s="30">
        <f>[2]сводная!L3444</f>
        <v>0</v>
      </c>
      <c r="M40" s="30">
        <f>[2]сводная!M3444</f>
        <v>5</v>
      </c>
      <c r="N40" s="30">
        <f>[2]сводная!N3444</f>
        <v>18</v>
      </c>
      <c r="O40" s="30">
        <f>[2]сводная!O3444</f>
        <v>0</v>
      </c>
      <c r="P40" s="30">
        <f>[2]сводная!P3444</f>
        <v>36</v>
      </c>
      <c r="Q40" s="30">
        <f>[2]сводная!Q3444</f>
        <v>1</v>
      </c>
      <c r="R40" s="30">
        <f>[2]сводная!R3444</f>
        <v>0</v>
      </c>
      <c r="S40" s="30">
        <f>[2]сводная!S3444</f>
        <v>0</v>
      </c>
      <c r="T40" s="30">
        <f>[2]сводная!T3444</f>
        <v>1</v>
      </c>
      <c r="U40" s="30">
        <f>[2]сводная!U3444</f>
        <v>0</v>
      </c>
      <c r="V40" s="30">
        <f>[2]сводная!V3444</f>
        <v>0</v>
      </c>
      <c r="W40" s="30">
        <f>[2]сводная!W3444</f>
        <v>0</v>
      </c>
      <c r="X40" s="30">
        <f>[2]сводная!X3444</f>
        <v>0</v>
      </c>
      <c r="Y40" s="30">
        <f>[2]сводная!Y3444</f>
        <v>0</v>
      </c>
      <c r="Z40" s="30">
        <f>[2]сводная!Z3444</f>
        <v>0</v>
      </c>
      <c r="AA40" s="30">
        <f>[2]сводная!AA3444</f>
        <v>18</v>
      </c>
      <c r="AB40" s="30">
        <f>[2]сводная!AB3444</f>
        <v>0</v>
      </c>
      <c r="AC40" s="30">
        <f>[2]сводная!AC3444</f>
        <v>54</v>
      </c>
      <c r="AD40" s="53">
        <f>[2]сводная!AD3444</f>
        <v>3</v>
      </c>
      <c r="AE40" s="53">
        <f>[2]сводная!AE3444</f>
        <v>0</v>
      </c>
      <c r="AF40" s="53">
        <f>[2]сводная!AF3444</f>
        <v>1.3</v>
      </c>
      <c r="AG40" s="53">
        <f>[2]сводная!AG3444</f>
        <v>1</v>
      </c>
      <c r="AH40" s="53">
        <f>[2]сводная!AH3444</f>
        <v>0</v>
      </c>
      <c r="AI40" s="53">
        <f>[2]сводная!AI3444</f>
        <v>3.96</v>
      </c>
      <c r="AJ40" s="53">
        <f>[2]сводная!AJ3444</f>
        <v>0</v>
      </c>
      <c r="AK40" s="53">
        <f>[2]сводная!AK3444</f>
        <v>0</v>
      </c>
      <c r="AL40" s="53">
        <f>[2]сводная!AL3444</f>
        <v>0</v>
      </c>
      <c r="AM40" s="53">
        <f>[2]сводная!AM3444</f>
        <v>0</v>
      </c>
      <c r="AN40" s="53">
        <f>[2]сводная!AN3444</f>
        <v>81.259999999999991</v>
      </c>
      <c r="AO40" s="53">
        <f>[2]сводная!AO3444</f>
        <v>0</v>
      </c>
      <c r="AP40" s="53">
        <f>[2]сводная!AP3444</f>
        <v>0</v>
      </c>
      <c r="AQ40" s="53">
        <f>[2]сводная!AQ3444</f>
        <v>0</v>
      </c>
      <c r="AR40" s="53">
        <f>[2]сводная!AR3444</f>
        <v>0</v>
      </c>
      <c r="AS40" s="53">
        <f>[2]сводная!AS3444</f>
        <v>0</v>
      </c>
      <c r="AT40" s="53">
        <f>[2]сводная!AT3444</f>
        <v>0</v>
      </c>
      <c r="AU40" s="53">
        <f>[2]сводная!AU3444</f>
        <v>0</v>
      </c>
      <c r="AV40" s="53">
        <f>[2]сводная!AV3444</f>
        <v>0</v>
      </c>
      <c r="AW40" s="53">
        <f>[2]сводная!AW3444</f>
        <v>0</v>
      </c>
      <c r="AX40" s="53">
        <f>[2]сводная!AX3444</f>
        <v>0</v>
      </c>
      <c r="AY40" s="53">
        <f>[2]сводная!AY3444</f>
        <v>0</v>
      </c>
      <c r="AZ40" s="53">
        <f>[2]сводная!AZ3444</f>
        <v>0</v>
      </c>
      <c r="BA40" s="53">
        <f>[2]сводная!BA3444</f>
        <v>0</v>
      </c>
      <c r="BB40" s="53">
        <f>[2]сводная!BB3444</f>
        <v>0</v>
      </c>
      <c r="BC40" s="53">
        <f>[2]сводная!BC3444</f>
        <v>81.259999999999991</v>
      </c>
      <c r="BD40" s="30" t="str">
        <f>[2]сводная!BD3444</f>
        <v>РадиоФиз</v>
      </c>
    </row>
    <row r="41" spans="1:56" x14ac:dyDescent="0.2">
      <c r="A41" s="30" t="str">
        <f>[2]сводная!A3445</f>
        <v>Цифровая обработка сигналов</v>
      </c>
      <c r="B41" s="30" t="str">
        <f>[2]сводная!B3445</f>
        <v>физический</v>
      </c>
      <c r="C41" s="30" t="str">
        <f>[2]сводная!C3445</f>
        <v>ИнформБезопасность</v>
      </c>
      <c r="D41" s="30">
        <f>[2]сводная!D3445</f>
        <v>3</v>
      </c>
      <c r="E41" s="30">
        <f>[2]сводная!E3445</f>
        <v>12</v>
      </c>
      <c r="F41" s="30">
        <f>[2]сводная!F3445</f>
        <v>0</v>
      </c>
      <c r="G41" s="30">
        <f>[2]сводная!G3445</f>
        <v>1</v>
      </c>
      <c r="H41" s="30">
        <f>[2]сводная!H3445</f>
        <v>0</v>
      </c>
      <c r="I41" s="30">
        <f>[2]сводная!I3445</f>
        <v>0</v>
      </c>
      <c r="J41" s="30">
        <f>[2]сводная!J3445</f>
        <v>0</v>
      </c>
      <c r="K41" s="30">
        <f>[2]сводная!K3445</f>
        <v>1.5</v>
      </c>
      <c r="L41" s="30">
        <f>[2]сводная!L3445</f>
        <v>0</v>
      </c>
      <c r="M41" s="30">
        <f>[2]сводная!M3445</f>
        <v>5</v>
      </c>
      <c r="N41" s="30">
        <f>[2]сводная!N3445</f>
        <v>36</v>
      </c>
      <c r="O41" s="30">
        <f>[2]сводная!O3445</f>
        <v>0</v>
      </c>
      <c r="P41" s="30">
        <f>[2]сводная!P3445</f>
        <v>18</v>
      </c>
      <c r="Q41" s="30">
        <f>[2]сводная!Q3445</f>
        <v>1</v>
      </c>
      <c r="R41" s="30">
        <f>[2]сводная!R3445</f>
        <v>0</v>
      </c>
      <c r="S41" s="30">
        <f>[2]сводная!S3445</f>
        <v>1</v>
      </c>
      <c r="T41" s="30">
        <f>[2]сводная!T3445</f>
        <v>0</v>
      </c>
      <c r="U41" s="30">
        <f>[2]сводная!U3445</f>
        <v>0</v>
      </c>
      <c r="V41" s="30">
        <f>[2]сводная!V3445</f>
        <v>0</v>
      </c>
      <c r="W41" s="30">
        <f>[2]сводная!W3445</f>
        <v>0</v>
      </c>
      <c r="X41" s="30">
        <f>[2]сводная!X3445</f>
        <v>0</v>
      </c>
      <c r="Y41" s="30">
        <f>[2]сводная!Y3445</f>
        <v>0</v>
      </c>
      <c r="Z41" s="30">
        <f>[2]сводная!Z3445</f>
        <v>0</v>
      </c>
      <c r="AA41" s="30">
        <f>[2]сводная!AA3445</f>
        <v>36</v>
      </c>
      <c r="AB41" s="30">
        <f>[2]сводная!AB3445</f>
        <v>0</v>
      </c>
      <c r="AC41" s="30">
        <f>[2]сводная!AC3445</f>
        <v>27</v>
      </c>
      <c r="AD41" s="53">
        <f>[2]сводная!AD3445</f>
        <v>3</v>
      </c>
      <c r="AE41" s="53">
        <f>[2]сводная!AE3445</f>
        <v>0</v>
      </c>
      <c r="AF41" s="53">
        <f>[2]сводная!AF3445</f>
        <v>1.3</v>
      </c>
      <c r="AG41" s="53">
        <f>[2]сводная!AG3445</f>
        <v>0</v>
      </c>
      <c r="AH41" s="53">
        <f>[2]сводная!AH3445</f>
        <v>1</v>
      </c>
      <c r="AI41" s="53">
        <f>[2]сводная!AI3445</f>
        <v>0</v>
      </c>
      <c r="AJ41" s="53">
        <f>[2]сводная!AJ3445</f>
        <v>0</v>
      </c>
      <c r="AK41" s="53">
        <f>[2]сводная!AK3445</f>
        <v>0</v>
      </c>
      <c r="AL41" s="53">
        <f>[2]сводная!AL3445</f>
        <v>0</v>
      </c>
      <c r="AM41" s="53">
        <f>[2]сводная!AM3445</f>
        <v>0</v>
      </c>
      <c r="AN41" s="53">
        <f>[2]сводная!AN3445</f>
        <v>68.3</v>
      </c>
      <c r="AO41" s="53">
        <f>[2]сводная!AO3445</f>
        <v>0</v>
      </c>
      <c r="AP41" s="53">
        <f>[2]сводная!AP3445</f>
        <v>0</v>
      </c>
      <c r="AQ41" s="53">
        <f>[2]сводная!AQ3445</f>
        <v>0</v>
      </c>
      <c r="AR41" s="53">
        <f>[2]сводная!AR3445</f>
        <v>0</v>
      </c>
      <c r="AS41" s="53">
        <f>[2]сводная!AS3445</f>
        <v>0</v>
      </c>
      <c r="AT41" s="53">
        <f>[2]сводная!AT3445</f>
        <v>0</v>
      </c>
      <c r="AU41" s="53">
        <f>[2]сводная!AU3445</f>
        <v>0</v>
      </c>
      <c r="AV41" s="53">
        <f>[2]сводная!AV3445</f>
        <v>0</v>
      </c>
      <c r="AW41" s="53">
        <f>[2]сводная!AW3445</f>
        <v>0</v>
      </c>
      <c r="AX41" s="53">
        <f>[2]сводная!AX3445</f>
        <v>0</v>
      </c>
      <c r="AY41" s="53">
        <f>[2]сводная!AY3445</f>
        <v>0</v>
      </c>
      <c r="AZ41" s="53">
        <f>[2]сводная!AZ3445</f>
        <v>0</v>
      </c>
      <c r="BA41" s="53">
        <f>[2]сводная!BA3445</f>
        <v>0</v>
      </c>
      <c r="BB41" s="53">
        <f>[2]сводная!BB3445</f>
        <v>0</v>
      </c>
      <c r="BC41" s="53">
        <f>[2]сводная!BC3445</f>
        <v>68.3</v>
      </c>
      <c r="BD41" s="30" t="str">
        <f>[2]сводная!BD3445</f>
        <v>РадиоФиз</v>
      </c>
    </row>
    <row r="42" spans="1:56" x14ac:dyDescent="0.2">
      <c r="A42" s="30" t="str">
        <f>[2]сводная!A3446</f>
        <v>Пакеты прикл.программ для обработки изображений</v>
      </c>
      <c r="B42" s="30" t="str">
        <f>[2]сводная!B3446</f>
        <v>физический</v>
      </c>
      <c r="C42" s="30" t="str">
        <f>[2]сводная!C3446</f>
        <v>ИнформБезопасность</v>
      </c>
      <c r="D42" s="30">
        <f>[2]сводная!D3446</f>
        <v>3</v>
      </c>
      <c r="E42" s="30">
        <f>[2]сводная!E3446</f>
        <v>12</v>
      </c>
      <c r="F42" s="30">
        <f>[2]сводная!F3446</f>
        <v>0</v>
      </c>
      <c r="G42" s="30">
        <f>[2]сводная!G3446</f>
        <v>1</v>
      </c>
      <c r="H42" s="30">
        <f>[2]сводная!H3446</f>
        <v>0</v>
      </c>
      <c r="I42" s="30">
        <f>[2]сводная!I3446</f>
        <v>0</v>
      </c>
      <c r="J42" s="30">
        <f>[2]сводная!J3446</f>
        <v>0</v>
      </c>
      <c r="K42" s="30">
        <f>[2]сводная!K3446</f>
        <v>1</v>
      </c>
      <c r="L42" s="30">
        <f>[2]сводная!L3446</f>
        <v>0</v>
      </c>
      <c r="M42" s="30">
        <f>[2]сводная!M3446</f>
        <v>5</v>
      </c>
      <c r="N42" s="30">
        <f>[2]сводная!N3446</f>
        <v>18</v>
      </c>
      <c r="O42" s="30">
        <f>[2]сводная!O3446</f>
        <v>0</v>
      </c>
      <c r="P42" s="30">
        <f>[2]сводная!P3446</f>
        <v>36</v>
      </c>
      <c r="Q42" s="30">
        <f>[2]сводная!Q3446</f>
        <v>1</v>
      </c>
      <c r="R42" s="30">
        <f>[2]сводная!R3446</f>
        <v>0</v>
      </c>
      <c r="S42" s="30">
        <f>[2]сводная!S3446</f>
        <v>1</v>
      </c>
      <c r="T42" s="30">
        <f>[2]сводная!T3446</f>
        <v>0</v>
      </c>
      <c r="U42" s="30">
        <f>[2]сводная!U3446</f>
        <v>0</v>
      </c>
      <c r="V42" s="30">
        <f>[2]сводная!V3446</f>
        <v>0</v>
      </c>
      <c r="W42" s="30">
        <f>[2]сводная!W3446</f>
        <v>0</v>
      </c>
      <c r="X42" s="30">
        <f>[2]сводная!X3446</f>
        <v>0</v>
      </c>
      <c r="Y42" s="30">
        <f>[2]сводная!Y3446</f>
        <v>0</v>
      </c>
      <c r="Z42" s="30">
        <f>[2]сводная!Z3446</f>
        <v>0</v>
      </c>
      <c r="AA42" s="30">
        <f>[2]сводная!AA3446</f>
        <v>18</v>
      </c>
      <c r="AB42" s="30">
        <f>[2]сводная!AB3446</f>
        <v>0</v>
      </c>
      <c r="AC42" s="30">
        <f>[2]сводная!AC3446</f>
        <v>36</v>
      </c>
      <c r="AD42" s="53">
        <f>[2]сводная!AD3446</f>
        <v>3</v>
      </c>
      <c r="AE42" s="53">
        <f>[2]сводная!AE3446</f>
        <v>0</v>
      </c>
      <c r="AF42" s="53">
        <f>[2]сводная!AF3446</f>
        <v>1.3</v>
      </c>
      <c r="AG42" s="53">
        <f>[2]сводная!AG3446</f>
        <v>0</v>
      </c>
      <c r="AH42" s="53">
        <f>[2]сводная!AH3446</f>
        <v>1</v>
      </c>
      <c r="AI42" s="53">
        <f>[2]сводная!AI3446</f>
        <v>0</v>
      </c>
      <c r="AJ42" s="53">
        <f>[2]сводная!AJ3446</f>
        <v>0</v>
      </c>
      <c r="AK42" s="53">
        <f>[2]сводная!AK3446</f>
        <v>0</v>
      </c>
      <c r="AL42" s="53">
        <f>[2]сводная!AL3446</f>
        <v>0</v>
      </c>
      <c r="AM42" s="53">
        <f>[2]сводная!AM3446</f>
        <v>0</v>
      </c>
      <c r="AN42" s="53">
        <f>[2]сводная!AN3446</f>
        <v>59.3</v>
      </c>
      <c r="AO42" s="53">
        <f>[2]сводная!AO3446</f>
        <v>0</v>
      </c>
      <c r="AP42" s="53">
        <f>[2]сводная!AP3446</f>
        <v>0</v>
      </c>
      <c r="AQ42" s="53">
        <f>[2]сводная!AQ3446</f>
        <v>0</v>
      </c>
      <c r="AR42" s="53">
        <f>[2]сводная!AR3446</f>
        <v>0</v>
      </c>
      <c r="AS42" s="53">
        <f>[2]сводная!AS3446</f>
        <v>0</v>
      </c>
      <c r="AT42" s="53">
        <f>[2]сводная!AT3446</f>
        <v>0</v>
      </c>
      <c r="AU42" s="53">
        <f>[2]сводная!AU3446</f>
        <v>0</v>
      </c>
      <c r="AV42" s="53">
        <f>[2]сводная!AV3446</f>
        <v>0</v>
      </c>
      <c r="AW42" s="53">
        <f>[2]сводная!AW3446</f>
        <v>0</v>
      </c>
      <c r="AX42" s="53">
        <f>[2]сводная!AX3446</f>
        <v>0</v>
      </c>
      <c r="AY42" s="53">
        <f>[2]сводная!AY3446</f>
        <v>0</v>
      </c>
      <c r="AZ42" s="53">
        <f>[2]сводная!AZ3446</f>
        <v>0</v>
      </c>
      <c r="BA42" s="53">
        <f>[2]сводная!BA3446</f>
        <v>0</v>
      </c>
      <c r="BB42" s="53">
        <f>[2]сводная!BB3446</f>
        <v>0</v>
      </c>
      <c r="BC42" s="53">
        <f>[2]сводная!BC3446</f>
        <v>59.3</v>
      </c>
      <c r="BD42" s="30" t="str">
        <f>[2]сводная!BD3446</f>
        <v>РадиоФиз</v>
      </c>
    </row>
    <row r="43" spans="1:56" x14ac:dyDescent="0.2">
      <c r="A43" s="30" t="str">
        <f>[2]сводная!A3447</f>
        <v>Защищен.информ.-коммуник.и телеком.системы</v>
      </c>
      <c r="B43" s="30" t="str">
        <f>[2]сводная!B3447</f>
        <v>физический</v>
      </c>
      <c r="C43" s="30" t="str">
        <f>[2]сводная!C3447</f>
        <v>ИнформБезопасность</v>
      </c>
      <c r="D43" s="30">
        <f>[2]сводная!D3447</f>
        <v>3</v>
      </c>
      <c r="E43" s="30">
        <f>[2]сводная!E3447</f>
        <v>12</v>
      </c>
      <c r="F43" s="30">
        <f>[2]сводная!F3447</f>
        <v>0</v>
      </c>
      <c r="G43" s="30">
        <f>[2]сводная!G3447</f>
        <v>1</v>
      </c>
      <c r="H43" s="30">
        <f>[2]сводная!H3447</f>
        <v>0</v>
      </c>
      <c r="I43" s="30">
        <f>[2]сводная!I3447</f>
        <v>0</v>
      </c>
      <c r="J43" s="30">
        <f>[2]сводная!J3447</f>
        <v>0</v>
      </c>
      <c r="K43" s="30">
        <f>[2]сводная!K3447</f>
        <v>1</v>
      </c>
      <c r="L43" s="30">
        <f>[2]сводная!L3447</f>
        <v>0</v>
      </c>
      <c r="M43" s="30">
        <f>[2]сводная!M3447</f>
        <v>6</v>
      </c>
      <c r="N43" s="30">
        <f>[2]сводная!N3447</f>
        <v>32</v>
      </c>
      <c r="O43" s="30">
        <f>[2]сводная!O3447</f>
        <v>0</v>
      </c>
      <c r="P43" s="30">
        <f>[2]сводная!P3447</f>
        <v>32</v>
      </c>
      <c r="Q43" s="30">
        <f>[2]сводная!Q3447</f>
        <v>1</v>
      </c>
      <c r="R43" s="30">
        <f>[2]сводная!R3447</f>
        <v>0</v>
      </c>
      <c r="S43" s="30">
        <f>[2]сводная!S3447</f>
        <v>0</v>
      </c>
      <c r="T43" s="30">
        <f>[2]сводная!T3447</f>
        <v>1</v>
      </c>
      <c r="U43" s="30">
        <f>[2]сводная!U3447</f>
        <v>0</v>
      </c>
      <c r="V43" s="30">
        <f>[2]сводная!V3447</f>
        <v>0</v>
      </c>
      <c r="W43" s="30">
        <f>[2]сводная!W3447</f>
        <v>0</v>
      </c>
      <c r="X43" s="30">
        <f>[2]сводная!X3447</f>
        <v>0</v>
      </c>
      <c r="Y43" s="30">
        <f>[2]сводная!Y3447</f>
        <v>0</v>
      </c>
      <c r="Z43" s="30">
        <f>[2]сводная!Z3447</f>
        <v>0</v>
      </c>
      <c r="AA43" s="30">
        <f>[2]сводная!AA3447</f>
        <v>32</v>
      </c>
      <c r="AB43" s="30">
        <f>[2]сводная!AB3447</f>
        <v>0</v>
      </c>
      <c r="AC43" s="30">
        <f>[2]сводная!AC3447</f>
        <v>32</v>
      </c>
      <c r="AD43" s="53">
        <f>[2]сводная!AD3447</f>
        <v>3</v>
      </c>
      <c r="AE43" s="53">
        <f>[2]сводная!AE3447</f>
        <v>0</v>
      </c>
      <c r="AF43" s="53">
        <f>[2]сводная!AF3447</f>
        <v>1.5</v>
      </c>
      <c r="AG43" s="53">
        <f>[2]сводная!AG3447</f>
        <v>1</v>
      </c>
      <c r="AH43" s="53">
        <f>[2]сводная!AH3447</f>
        <v>0</v>
      </c>
      <c r="AI43" s="53">
        <f>[2]сводная!AI3447</f>
        <v>3.96</v>
      </c>
      <c r="AJ43" s="53">
        <f>[2]сводная!AJ3447</f>
        <v>0</v>
      </c>
      <c r="AK43" s="53">
        <f>[2]сводная!AK3447</f>
        <v>0</v>
      </c>
      <c r="AL43" s="53">
        <f>[2]сводная!AL3447</f>
        <v>0</v>
      </c>
      <c r="AM43" s="53">
        <f>[2]сводная!AM3447</f>
        <v>0</v>
      </c>
      <c r="AN43" s="53">
        <f>[2]сводная!AN3447</f>
        <v>73.459999999999994</v>
      </c>
      <c r="AO43" s="53">
        <f>[2]сводная!AO3447</f>
        <v>0</v>
      </c>
      <c r="AP43" s="53">
        <f>[2]сводная!AP3447</f>
        <v>0</v>
      </c>
      <c r="AQ43" s="53">
        <f>[2]сводная!AQ3447</f>
        <v>0</v>
      </c>
      <c r="AR43" s="53">
        <f>[2]сводная!AR3447</f>
        <v>0</v>
      </c>
      <c r="AS43" s="53">
        <f>[2]сводная!AS3447</f>
        <v>0</v>
      </c>
      <c r="AT43" s="53">
        <f>[2]сводная!AT3447</f>
        <v>0</v>
      </c>
      <c r="AU43" s="53">
        <f>[2]сводная!AU3447</f>
        <v>0</v>
      </c>
      <c r="AV43" s="53">
        <f>[2]сводная!AV3447</f>
        <v>0</v>
      </c>
      <c r="AW43" s="53">
        <f>[2]сводная!AW3447</f>
        <v>0</v>
      </c>
      <c r="AX43" s="53">
        <f>[2]сводная!AX3447</f>
        <v>0</v>
      </c>
      <c r="AY43" s="53">
        <f>[2]сводная!AY3447</f>
        <v>0</v>
      </c>
      <c r="AZ43" s="53">
        <f>[2]сводная!AZ3447</f>
        <v>0</v>
      </c>
      <c r="BA43" s="53">
        <f>[2]сводная!BA3447</f>
        <v>0</v>
      </c>
      <c r="BB43" s="53">
        <f>[2]сводная!BB3447</f>
        <v>0</v>
      </c>
      <c r="BC43" s="53">
        <f>[2]сводная!BC3447</f>
        <v>73.459999999999994</v>
      </c>
      <c r="BD43" s="30" t="str">
        <f>[2]сводная!BD3447</f>
        <v>РадиоФиз</v>
      </c>
    </row>
    <row r="44" spans="1:56" x14ac:dyDescent="0.2">
      <c r="A44" s="30" t="str">
        <f>[2]сводная!A3448</f>
        <v>Квантовая и оптическая электроника</v>
      </c>
      <c r="B44" s="30" t="str">
        <f>[2]сводная!B3448</f>
        <v>физический</v>
      </c>
      <c r="C44" s="30" t="str">
        <f>[2]сводная!C3448</f>
        <v>ИнформБезопасность</v>
      </c>
      <c r="D44" s="30">
        <f>[2]сводная!D3448</f>
        <v>3</v>
      </c>
      <c r="E44" s="30">
        <f>[2]сводная!E3448</f>
        <v>12</v>
      </c>
      <c r="F44" s="30">
        <f>[2]сводная!F3448</f>
        <v>0</v>
      </c>
      <c r="G44" s="30">
        <f>[2]сводная!G3448</f>
        <v>1</v>
      </c>
      <c r="H44" s="30">
        <f>[2]сводная!H3448</f>
        <v>0</v>
      </c>
      <c r="I44" s="30">
        <f>[2]сводная!I3448</f>
        <v>0</v>
      </c>
      <c r="J44" s="30">
        <f>[2]сводная!J3448</f>
        <v>0</v>
      </c>
      <c r="K44" s="30">
        <f>[2]сводная!K3448</f>
        <v>1.5</v>
      </c>
      <c r="L44" s="30">
        <f>[2]сводная!L3448</f>
        <v>0</v>
      </c>
      <c r="M44" s="30">
        <f>[2]сводная!M3448</f>
        <v>6</v>
      </c>
      <c r="N44" s="30">
        <f>[2]сводная!N3448</f>
        <v>32</v>
      </c>
      <c r="O44" s="30">
        <f>[2]сводная!O3448</f>
        <v>0</v>
      </c>
      <c r="P44" s="30">
        <f>[2]сводная!P3448</f>
        <v>32</v>
      </c>
      <c r="Q44" s="30">
        <f>[2]сводная!Q3448</f>
        <v>1</v>
      </c>
      <c r="R44" s="30">
        <f>[2]сводная!R3448</f>
        <v>0</v>
      </c>
      <c r="S44" s="30">
        <f>[2]сводная!S3448</f>
        <v>0</v>
      </c>
      <c r="T44" s="30">
        <f>[2]сводная!T3448</f>
        <v>1</v>
      </c>
      <c r="U44" s="30">
        <f>[2]сводная!U3448</f>
        <v>0</v>
      </c>
      <c r="V44" s="30">
        <f>[2]сводная!V3448</f>
        <v>0</v>
      </c>
      <c r="W44" s="30">
        <f>[2]сводная!W3448</f>
        <v>0</v>
      </c>
      <c r="X44" s="30">
        <f>[2]сводная!X3448</f>
        <v>0</v>
      </c>
      <c r="Y44" s="30">
        <f>[2]сводная!Y3448</f>
        <v>0</v>
      </c>
      <c r="Z44" s="30">
        <f>[2]сводная!Z3448</f>
        <v>0</v>
      </c>
      <c r="AA44" s="30">
        <f>[2]сводная!AA3448</f>
        <v>32</v>
      </c>
      <c r="AB44" s="30">
        <f>[2]сводная!AB3448</f>
        <v>0</v>
      </c>
      <c r="AC44" s="30">
        <f>[2]сводная!AC3448</f>
        <v>48</v>
      </c>
      <c r="AD44" s="53">
        <f>[2]сводная!AD3448</f>
        <v>3</v>
      </c>
      <c r="AE44" s="53">
        <f>[2]сводная!AE3448</f>
        <v>0</v>
      </c>
      <c r="AF44" s="53">
        <f>[2]сводная!AF3448</f>
        <v>1.5</v>
      </c>
      <c r="AG44" s="53">
        <f>[2]сводная!AG3448</f>
        <v>1</v>
      </c>
      <c r="AH44" s="53">
        <f>[2]сводная!AH3448</f>
        <v>0</v>
      </c>
      <c r="AI44" s="53">
        <f>[2]сводная!AI3448</f>
        <v>3.96</v>
      </c>
      <c r="AJ44" s="53">
        <f>[2]сводная!AJ3448</f>
        <v>0</v>
      </c>
      <c r="AK44" s="53">
        <f>[2]сводная!AK3448</f>
        <v>0</v>
      </c>
      <c r="AL44" s="53">
        <f>[2]сводная!AL3448</f>
        <v>0</v>
      </c>
      <c r="AM44" s="53">
        <f>[2]сводная!AM3448</f>
        <v>0</v>
      </c>
      <c r="AN44" s="53">
        <f>[2]сводная!AN3448</f>
        <v>89.46</v>
      </c>
      <c r="AO44" s="53">
        <f>[2]сводная!AO3448</f>
        <v>0</v>
      </c>
      <c r="AP44" s="53">
        <f>[2]сводная!AP3448</f>
        <v>0</v>
      </c>
      <c r="AQ44" s="53">
        <f>[2]сводная!AQ3448</f>
        <v>0</v>
      </c>
      <c r="AR44" s="53">
        <f>[2]сводная!AR3448</f>
        <v>0</v>
      </c>
      <c r="AS44" s="53">
        <f>[2]сводная!AS3448</f>
        <v>0</v>
      </c>
      <c r="AT44" s="53">
        <f>[2]сводная!AT3448</f>
        <v>0</v>
      </c>
      <c r="AU44" s="53">
        <f>[2]сводная!AU3448</f>
        <v>0</v>
      </c>
      <c r="AV44" s="53">
        <f>[2]сводная!AV3448</f>
        <v>0</v>
      </c>
      <c r="AW44" s="53">
        <f>[2]сводная!AW3448</f>
        <v>0</v>
      </c>
      <c r="AX44" s="53">
        <f>[2]сводная!AX3448</f>
        <v>0</v>
      </c>
      <c r="AY44" s="53">
        <f>[2]сводная!AY3448</f>
        <v>0</v>
      </c>
      <c r="AZ44" s="53">
        <f>[2]сводная!AZ3448</f>
        <v>0</v>
      </c>
      <c r="BA44" s="53">
        <f>[2]сводная!BA3448</f>
        <v>0</v>
      </c>
      <c r="BB44" s="53">
        <f>[2]сводная!BB3448</f>
        <v>0</v>
      </c>
      <c r="BC44" s="53">
        <f>[2]сводная!BC3448</f>
        <v>89.46</v>
      </c>
      <c r="BD44" s="30" t="str">
        <f>[2]сводная!BD3448</f>
        <v>РадиоФиз</v>
      </c>
    </row>
    <row r="45" spans="1:56" x14ac:dyDescent="0.2">
      <c r="A45" s="30" t="str">
        <f>[2]сводная!A3449</f>
        <v xml:space="preserve">Курсовая работа </v>
      </c>
      <c r="B45" s="30" t="str">
        <f>[2]сводная!B3449</f>
        <v>физический</v>
      </c>
      <c r="C45" s="30" t="str">
        <f>[2]сводная!C3449</f>
        <v>ИнформБезопасность</v>
      </c>
      <c r="D45" s="30">
        <f>[2]сводная!D3449</f>
        <v>3</v>
      </c>
      <c r="E45" s="30">
        <f>[2]сводная!E3449</f>
        <v>12</v>
      </c>
      <c r="F45" s="30">
        <f>[2]сводная!F3449</f>
        <v>0</v>
      </c>
      <c r="G45" s="30">
        <f>[2]сводная!G3449</f>
        <v>1</v>
      </c>
      <c r="H45" s="30">
        <f>[2]сводная!H3449</f>
        <v>0</v>
      </c>
      <c r="I45" s="30">
        <f>[2]сводная!I3449</f>
        <v>0</v>
      </c>
      <c r="J45" s="30">
        <f>[2]сводная!J3449</f>
        <v>0</v>
      </c>
      <c r="K45" s="30">
        <f>[2]сводная!K3449</f>
        <v>1</v>
      </c>
      <c r="L45" s="30">
        <f>[2]сводная!L3449</f>
        <v>0</v>
      </c>
      <c r="M45" s="30">
        <f>[2]сводная!M3449</f>
        <v>5</v>
      </c>
      <c r="N45" s="30">
        <f>[2]сводная!N3449</f>
        <v>0</v>
      </c>
      <c r="O45" s="30">
        <f>[2]сводная!O3449</f>
        <v>0</v>
      </c>
      <c r="P45" s="30">
        <f>[2]сводная!P3449</f>
        <v>0</v>
      </c>
      <c r="Q45" s="30">
        <f>[2]сводная!Q3449</f>
        <v>0</v>
      </c>
      <c r="R45" s="30">
        <f>[2]сводная!R3449</f>
        <v>0</v>
      </c>
      <c r="S45" s="30">
        <f>[2]сводная!S3449</f>
        <v>0</v>
      </c>
      <c r="T45" s="30">
        <f>[2]сводная!T3449</f>
        <v>0</v>
      </c>
      <c r="U45" s="30">
        <f>[2]сводная!U3449</f>
        <v>0</v>
      </c>
      <c r="V45" s="30">
        <f>[2]сводная!V3449</f>
        <v>1</v>
      </c>
      <c r="W45" s="30">
        <f>[2]сводная!W3449</f>
        <v>0</v>
      </c>
      <c r="X45" s="30">
        <f>[2]сводная!X3449</f>
        <v>0</v>
      </c>
      <c r="Y45" s="30">
        <f>[2]сводная!Y3449</f>
        <v>0</v>
      </c>
      <c r="Z45" s="30">
        <f>[2]сводная!Z3449</f>
        <v>0</v>
      </c>
      <c r="AA45" s="30">
        <f>[2]сводная!AA3449</f>
        <v>0</v>
      </c>
      <c r="AB45" s="30">
        <f>[2]сводная!AB3449</f>
        <v>0</v>
      </c>
      <c r="AC45" s="30">
        <f>[2]сводная!AC3449</f>
        <v>0</v>
      </c>
      <c r="AD45" s="53">
        <f>[2]сводная!AD3449</f>
        <v>0</v>
      </c>
      <c r="AE45" s="53">
        <f>[2]сводная!AE3449</f>
        <v>0</v>
      </c>
      <c r="AF45" s="53">
        <f>[2]сводная!AF3449</f>
        <v>0</v>
      </c>
      <c r="AG45" s="53">
        <f>[2]сводная!AG3449</f>
        <v>0</v>
      </c>
      <c r="AH45" s="53">
        <f>[2]сводная!AH3449</f>
        <v>0</v>
      </c>
      <c r="AI45" s="53">
        <f>[2]сводная!AI3449</f>
        <v>0</v>
      </c>
      <c r="AJ45" s="53">
        <f>[2]сводная!AJ3449</f>
        <v>36</v>
      </c>
      <c r="AK45" s="53">
        <f>[2]сводная!AK3449</f>
        <v>0</v>
      </c>
      <c r="AL45" s="53">
        <f>[2]сводная!AL3449</f>
        <v>0</v>
      </c>
      <c r="AM45" s="53">
        <f>[2]сводная!AM3449</f>
        <v>0</v>
      </c>
      <c r="AN45" s="53">
        <f>[2]сводная!AN3449</f>
        <v>36</v>
      </c>
      <c r="AO45" s="53">
        <f>[2]сводная!AO3449</f>
        <v>0</v>
      </c>
      <c r="AP45" s="53">
        <f>[2]сводная!AP3449</f>
        <v>0</v>
      </c>
      <c r="AQ45" s="53">
        <f>[2]сводная!AQ3449</f>
        <v>0</v>
      </c>
      <c r="AR45" s="53">
        <f>[2]сводная!AR3449</f>
        <v>0</v>
      </c>
      <c r="AS45" s="53">
        <f>[2]сводная!AS3449</f>
        <v>0</v>
      </c>
      <c r="AT45" s="53">
        <f>[2]сводная!AT3449</f>
        <v>0</v>
      </c>
      <c r="AU45" s="53">
        <f>[2]сводная!AU3449</f>
        <v>0</v>
      </c>
      <c r="AV45" s="53">
        <f>[2]сводная!AV3449</f>
        <v>0</v>
      </c>
      <c r="AW45" s="53">
        <f>[2]сводная!AW3449</f>
        <v>0</v>
      </c>
      <c r="AX45" s="53">
        <f>[2]сводная!AX3449</f>
        <v>0</v>
      </c>
      <c r="AY45" s="53">
        <f>[2]сводная!AY3449</f>
        <v>0</v>
      </c>
      <c r="AZ45" s="53">
        <f>[2]сводная!AZ3449</f>
        <v>0</v>
      </c>
      <c r="BA45" s="53">
        <f>[2]сводная!BA3449</f>
        <v>0</v>
      </c>
      <c r="BB45" s="53">
        <f>[2]сводная!BB3449</f>
        <v>0</v>
      </c>
      <c r="BC45" s="53">
        <f>[2]сводная!BC3449</f>
        <v>36</v>
      </c>
      <c r="BD45" s="30" t="str">
        <f>[2]сводная!BD3449</f>
        <v>РадиоФиз</v>
      </c>
    </row>
    <row r="46" spans="1:56" x14ac:dyDescent="0.2">
      <c r="A46" s="30" t="str">
        <f>[2]сводная!A3450</f>
        <v>Техническая защита информации</v>
      </c>
      <c r="B46" s="30" t="str">
        <f>[2]сводная!B3450</f>
        <v>физический</v>
      </c>
      <c r="C46" s="30" t="str">
        <f>[2]сводная!C3450</f>
        <v>ИнформБезопасность</v>
      </c>
      <c r="D46" s="30">
        <f>[2]сводная!D3450</f>
        <v>3</v>
      </c>
      <c r="E46" s="30">
        <f>[2]сводная!E3450</f>
        <v>12</v>
      </c>
      <c r="F46" s="30">
        <f>[2]сводная!F3450</f>
        <v>0</v>
      </c>
      <c r="G46" s="30">
        <f>[2]сводная!G3450</f>
        <v>1</v>
      </c>
      <c r="H46" s="30">
        <f>[2]сводная!H3450</f>
        <v>0</v>
      </c>
      <c r="I46" s="30">
        <f>[2]сводная!I3450</f>
        <v>0</v>
      </c>
      <c r="J46" s="30">
        <f>[2]сводная!J3450</f>
        <v>0</v>
      </c>
      <c r="K46" s="30">
        <f>[2]сводная!K3450</f>
        <v>1.5</v>
      </c>
      <c r="L46" s="30">
        <f>[2]сводная!L3450</f>
        <v>0</v>
      </c>
      <c r="M46" s="30">
        <f>[2]сводная!M3450</f>
        <v>5</v>
      </c>
      <c r="N46" s="30">
        <f>[2]сводная!N3450</f>
        <v>36</v>
      </c>
      <c r="O46" s="30">
        <f>[2]сводная!O3450</f>
        <v>0</v>
      </c>
      <c r="P46" s="30">
        <f>[2]сводная!P3450</f>
        <v>36</v>
      </c>
      <c r="Q46" s="30">
        <f>[2]сводная!Q3450</f>
        <v>1</v>
      </c>
      <c r="R46" s="30">
        <f>[2]сводная!R3450</f>
        <v>0</v>
      </c>
      <c r="S46" s="30">
        <f>[2]сводная!S3450</f>
        <v>0</v>
      </c>
      <c r="T46" s="30">
        <f>[2]сводная!T3450</f>
        <v>1</v>
      </c>
      <c r="U46" s="30">
        <f>[2]сводная!U3450</f>
        <v>0</v>
      </c>
      <c r="V46" s="30">
        <f>[2]сводная!V3450</f>
        <v>0</v>
      </c>
      <c r="W46" s="30">
        <f>[2]сводная!W3450</f>
        <v>0</v>
      </c>
      <c r="X46" s="30">
        <f>[2]сводная!X3450</f>
        <v>0</v>
      </c>
      <c r="Y46" s="30">
        <f>[2]сводная!Y3450</f>
        <v>0</v>
      </c>
      <c r="Z46" s="30">
        <f>[2]сводная!Z3450</f>
        <v>0</v>
      </c>
      <c r="AA46" s="30">
        <f>[2]сводная!AA3450</f>
        <v>36</v>
      </c>
      <c r="AB46" s="30">
        <f>[2]сводная!AB3450</f>
        <v>0</v>
      </c>
      <c r="AC46" s="30">
        <f>[2]сводная!AC3450</f>
        <v>54</v>
      </c>
      <c r="AD46" s="53">
        <f>[2]сводная!AD3450</f>
        <v>3</v>
      </c>
      <c r="AE46" s="53">
        <f>[2]сводная!AE3450</f>
        <v>0</v>
      </c>
      <c r="AF46" s="53">
        <f>[2]сводная!AF3450</f>
        <v>1.7</v>
      </c>
      <c r="AG46" s="53">
        <f>[2]сводная!AG3450</f>
        <v>1</v>
      </c>
      <c r="AH46" s="53">
        <f>[2]сводная!AH3450</f>
        <v>0</v>
      </c>
      <c r="AI46" s="53">
        <f>[2]сводная!AI3450</f>
        <v>3.96</v>
      </c>
      <c r="AJ46" s="53">
        <f>[2]сводная!AJ3450</f>
        <v>0</v>
      </c>
      <c r="AK46" s="53">
        <f>[2]сводная!AK3450</f>
        <v>0</v>
      </c>
      <c r="AL46" s="53">
        <f>[2]сводная!AL3450</f>
        <v>0</v>
      </c>
      <c r="AM46" s="53">
        <f>[2]сводная!AM3450</f>
        <v>0</v>
      </c>
      <c r="AN46" s="53">
        <f>[2]сводная!AN3450</f>
        <v>99.66</v>
      </c>
      <c r="AO46" s="53">
        <f>[2]сводная!AO3450</f>
        <v>0</v>
      </c>
      <c r="AP46" s="53">
        <f>[2]сводная!AP3450</f>
        <v>0</v>
      </c>
      <c r="AQ46" s="53">
        <f>[2]сводная!AQ3450</f>
        <v>0</v>
      </c>
      <c r="AR46" s="53">
        <f>[2]сводная!AR3450</f>
        <v>0</v>
      </c>
      <c r="AS46" s="53">
        <f>[2]сводная!AS3450</f>
        <v>0</v>
      </c>
      <c r="AT46" s="53">
        <f>[2]сводная!AT3450</f>
        <v>0</v>
      </c>
      <c r="AU46" s="53">
        <f>[2]сводная!AU3450</f>
        <v>0</v>
      </c>
      <c r="AV46" s="53">
        <f>[2]сводная!AV3450</f>
        <v>0</v>
      </c>
      <c r="AW46" s="53">
        <f>[2]сводная!AW3450</f>
        <v>0</v>
      </c>
      <c r="AX46" s="53">
        <f>[2]сводная!AX3450</f>
        <v>0</v>
      </c>
      <c r="AY46" s="53">
        <f>[2]сводная!AY3450</f>
        <v>0</v>
      </c>
      <c r="AZ46" s="53">
        <f>[2]сводная!AZ3450</f>
        <v>0</v>
      </c>
      <c r="BA46" s="53">
        <f>[2]сводная!BA3450</f>
        <v>0</v>
      </c>
      <c r="BB46" s="53">
        <f>[2]сводная!BB3450</f>
        <v>0</v>
      </c>
      <c r="BC46" s="53">
        <f>[2]сводная!BC3450</f>
        <v>99.66</v>
      </c>
      <c r="BD46" s="30" t="str">
        <f>[2]сводная!BD3450</f>
        <v>РадиоФиз</v>
      </c>
    </row>
    <row r="47" spans="1:56" x14ac:dyDescent="0.2">
      <c r="A47" s="30" t="str">
        <f>[2]сводная!A3451</f>
        <v>Модели и методы безопасного информ.обмена</v>
      </c>
      <c r="B47" s="30" t="str">
        <f>[2]сводная!B3451</f>
        <v>физический</v>
      </c>
      <c r="C47" s="30" t="str">
        <f>[2]сводная!C3451</f>
        <v>ИнформБезопасность</v>
      </c>
      <c r="D47" s="30">
        <f>[2]сводная!D3451</f>
        <v>3</v>
      </c>
      <c r="E47" s="30">
        <f>[2]сводная!E3451</f>
        <v>12</v>
      </c>
      <c r="F47" s="30">
        <f>[2]сводная!F3451</f>
        <v>0</v>
      </c>
      <c r="G47" s="30">
        <f>[2]сводная!G3451</f>
        <v>1</v>
      </c>
      <c r="H47" s="30">
        <f>[2]сводная!H3451</f>
        <v>0</v>
      </c>
      <c r="I47" s="30">
        <f>[2]сводная!I3451</f>
        <v>0</v>
      </c>
      <c r="J47" s="30">
        <f>[2]сводная!J3451</f>
        <v>0</v>
      </c>
      <c r="K47" s="30">
        <f>[2]сводная!K3451</f>
        <v>1.5</v>
      </c>
      <c r="L47" s="30">
        <f>[2]сводная!L3451</f>
        <v>0</v>
      </c>
      <c r="M47" s="30">
        <f>[2]сводная!M3451</f>
        <v>5</v>
      </c>
      <c r="N47" s="30">
        <f>[2]сводная!N3451</f>
        <v>36</v>
      </c>
      <c r="O47" s="30">
        <f>[2]сводная!O3451</f>
        <v>0</v>
      </c>
      <c r="P47" s="30">
        <f>[2]сводная!P3451</f>
        <v>36</v>
      </c>
      <c r="Q47" s="30">
        <f>[2]сводная!Q3451</f>
        <v>1</v>
      </c>
      <c r="R47" s="30">
        <f>[2]сводная!R3451</f>
        <v>0</v>
      </c>
      <c r="S47" s="30">
        <f>[2]сводная!S3451</f>
        <v>0</v>
      </c>
      <c r="T47" s="30">
        <f>[2]сводная!T3451</f>
        <v>1</v>
      </c>
      <c r="U47" s="30">
        <f>[2]сводная!U3451</f>
        <v>0</v>
      </c>
      <c r="V47" s="30">
        <f>[2]сводная!V3451</f>
        <v>0</v>
      </c>
      <c r="W47" s="30">
        <f>[2]сводная!W3451</f>
        <v>0</v>
      </c>
      <c r="X47" s="30">
        <f>[2]сводная!X3451</f>
        <v>0</v>
      </c>
      <c r="Y47" s="30">
        <f>[2]сводная!Y3451</f>
        <v>0</v>
      </c>
      <c r="Z47" s="30">
        <f>[2]сводная!Z3451</f>
        <v>0</v>
      </c>
      <c r="AA47" s="30">
        <f>[2]сводная!AA3451</f>
        <v>36</v>
      </c>
      <c r="AB47" s="30">
        <f>[2]сводная!AB3451</f>
        <v>0</v>
      </c>
      <c r="AC47" s="30">
        <f>[2]сводная!AC3451</f>
        <v>54</v>
      </c>
      <c r="AD47" s="53">
        <f>[2]сводная!AD3451</f>
        <v>3</v>
      </c>
      <c r="AE47" s="53">
        <f>[2]сводная!AE3451</f>
        <v>0</v>
      </c>
      <c r="AF47" s="53">
        <f>[2]сводная!AF3451</f>
        <v>1.7</v>
      </c>
      <c r="AG47" s="53">
        <f>[2]сводная!AG3451</f>
        <v>1</v>
      </c>
      <c r="AH47" s="53">
        <f>[2]сводная!AH3451</f>
        <v>0</v>
      </c>
      <c r="AI47" s="53">
        <f>[2]сводная!AI3451</f>
        <v>3.96</v>
      </c>
      <c r="AJ47" s="53">
        <f>[2]сводная!AJ3451</f>
        <v>0</v>
      </c>
      <c r="AK47" s="53">
        <f>[2]сводная!AK3451</f>
        <v>0</v>
      </c>
      <c r="AL47" s="53">
        <f>[2]сводная!AL3451</f>
        <v>0</v>
      </c>
      <c r="AM47" s="53">
        <f>[2]сводная!AM3451</f>
        <v>0</v>
      </c>
      <c r="AN47" s="53">
        <f>[2]сводная!AN3451</f>
        <v>99.66</v>
      </c>
      <c r="AO47" s="53">
        <f>[2]сводная!AO3451</f>
        <v>0</v>
      </c>
      <c r="AP47" s="53">
        <f>[2]сводная!AP3451</f>
        <v>0</v>
      </c>
      <c r="AQ47" s="53">
        <f>[2]сводная!AQ3451</f>
        <v>0</v>
      </c>
      <c r="AR47" s="53">
        <f>[2]сводная!AR3451</f>
        <v>0</v>
      </c>
      <c r="AS47" s="53">
        <f>[2]сводная!AS3451</f>
        <v>0</v>
      </c>
      <c r="AT47" s="53">
        <f>[2]сводная!AT3451</f>
        <v>0</v>
      </c>
      <c r="AU47" s="53">
        <f>[2]сводная!AU3451</f>
        <v>0</v>
      </c>
      <c r="AV47" s="53">
        <f>[2]сводная!AV3451</f>
        <v>0</v>
      </c>
      <c r="AW47" s="53">
        <f>[2]сводная!AW3451</f>
        <v>0</v>
      </c>
      <c r="AX47" s="53">
        <f>[2]сводная!AX3451</f>
        <v>0</v>
      </c>
      <c r="AY47" s="53">
        <f>[2]сводная!AY3451</f>
        <v>0</v>
      </c>
      <c r="AZ47" s="53">
        <f>[2]сводная!AZ3451</f>
        <v>0</v>
      </c>
      <c r="BA47" s="53">
        <f>[2]сводная!BA3451</f>
        <v>0</v>
      </c>
      <c r="BB47" s="53">
        <f>[2]сводная!BB3451</f>
        <v>0</v>
      </c>
      <c r="BC47" s="53">
        <f>[2]сводная!BC3451</f>
        <v>99.66</v>
      </c>
      <c r="BD47" s="30" t="str">
        <f>[2]сводная!BD3451</f>
        <v>РадиоФиз</v>
      </c>
    </row>
    <row r="48" spans="1:56" x14ac:dyDescent="0.2">
      <c r="A48" s="30" t="str">
        <f>[2]сводная!A3452</f>
        <v>Програм.-аппаратные средства защиты инф-ции</v>
      </c>
      <c r="B48" s="30" t="str">
        <f>[2]сводная!B3452</f>
        <v>физический</v>
      </c>
      <c r="C48" s="30" t="str">
        <f>[2]сводная!C3452</f>
        <v>ИнформБезопасность+ИБ  ускор 2017</v>
      </c>
      <c r="D48" s="30">
        <f>[2]сводная!D3452</f>
        <v>3</v>
      </c>
      <c r="E48" s="30">
        <f>[2]сводная!E3452</f>
        <v>21</v>
      </c>
      <c r="F48" s="30">
        <f>[2]сводная!F3452</f>
        <v>0</v>
      </c>
      <c r="G48" s="30">
        <f>[2]сводная!G3452</f>
        <v>1</v>
      </c>
      <c r="H48" s="30">
        <f>[2]сводная!H3452</f>
        <v>0</v>
      </c>
      <c r="I48" s="30">
        <f>[2]сводная!I3452</f>
        <v>0</v>
      </c>
      <c r="J48" s="30">
        <f>[2]сводная!J3452</f>
        <v>0</v>
      </c>
      <c r="K48" s="30">
        <f>[2]сводная!K3452</f>
        <v>2</v>
      </c>
      <c r="L48" s="30">
        <f>[2]сводная!L3452</f>
        <v>0</v>
      </c>
      <c r="M48" s="30">
        <f>[2]сводная!M3452</f>
        <v>6</v>
      </c>
      <c r="N48" s="30">
        <f>[2]сводная!N3452</f>
        <v>32</v>
      </c>
      <c r="O48" s="30">
        <f>[2]сводная!O3452</f>
        <v>0</v>
      </c>
      <c r="P48" s="30">
        <f>[2]сводная!P3452</f>
        <v>32</v>
      </c>
      <c r="Q48" s="30">
        <f>[2]сводная!Q3452</f>
        <v>1</v>
      </c>
      <c r="R48" s="30">
        <f>[2]сводная!R3452</f>
        <v>0</v>
      </c>
      <c r="S48" s="30">
        <f>[2]сводная!S3452</f>
        <v>0</v>
      </c>
      <c r="T48" s="30">
        <f>[2]сводная!T3452</f>
        <v>1</v>
      </c>
      <c r="U48" s="30">
        <f>[2]сводная!U3452</f>
        <v>0</v>
      </c>
      <c r="V48" s="30">
        <f>[2]сводная!V3452</f>
        <v>1</v>
      </c>
      <c r="W48" s="30">
        <f>[2]сводная!W3452</f>
        <v>0</v>
      </c>
      <c r="X48" s="30">
        <f>[2]сводная!X3452</f>
        <v>0</v>
      </c>
      <c r="Y48" s="30">
        <f>[2]сводная!Y3452</f>
        <v>0</v>
      </c>
      <c r="Z48" s="30">
        <f>[2]сводная!Z3452</f>
        <v>0</v>
      </c>
      <c r="AA48" s="30">
        <f>[2]сводная!AA3452</f>
        <v>32</v>
      </c>
      <c r="AB48" s="30">
        <f>[2]сводная!AB3452</f>
        <v>0</v>
      </c>
      <c r="AC48" s="30">
        <f>[2]сводная!AC3452</f>
        <v>64</v>
      </c>
      <c r="AD48" s="53">
        <f>[2]сводная!AD3452</f>
        <v>5.25</v>
      </c>
      <c r="AE48" s="53">
        <f>[2]сводная!AE3452</f>
        <v>0</v>
      </c>
      <c r="AF48" s="53">
        <f>[2]сводная!AF3452</f>
        <v>2.7</v>
      </c>
      <c r="AG48" s="53">
        <f>[2]сводная!AG3452</f>
        <v>1.7</v>
      </c>
      <c r="AH48" s="53">
        <f>[2]сводная!AH3452</f>
        <v>0</v>
      </c>
      <c r="AI48" s="53">
        <f>[2]сводная!AI3452</f>
        <v>6.9300000000000006</v>
      </c>
      <c r="AJ48" s="53">
        <f>[2]сводная!AJ3452</f>
        <v>63</v>
      </c>
      <c r="AK48" s="53">
        <f>[2]сводная!AK3452</f>
        <v>0</v>
      </c>
      <c r="AL48" s="53">
        <f>[2]сводная!AL3452</f>
        <v>0</v>
      </c>
      <c r="AM48" s="53">
        <f>[2]сводная!AM3452</f>
        <v>0</v>
      </c>
      <c r="AN48" s="53">
        <f>[2]сводная!AN3452</f>
        <v>175.58</v>
      </c>
      <c r="AO48" s="53">
        <f>[2]сводная!AO3452</f>
        <v>0</v>
      </c>
      <c r="AP48" s="53">
        <f>[2]сводная!AP3452</f>
        <v>0</v>
      </c>
      <c r="AQ48" s="53">
        <f>[2]сводная!AQ3452</f>
        <v>0</v>
      </c>
      <c r="AR48" s="53">
        <f>[2]сводная!AR3452</f>
        <v>0</v>
      </c>
      <c r="AS48" s="53">
        <f>[2]сводная!AS3452</f>
        <v>0</v>
      </c>
      <c r="AT48" s="53">
        <f>[2]сводная!AT3452</f>
        <v>0</v>
      </c>
      <c r="AU48" s="53">
        <f>[2]сводная!AU3452</f>
        <v>0</v>
      </c>
      <c r="AV48" s="53">
        <f>[2]сводная!AV3452</f>
        <v>0</v>
      </c>
      <c r="AW48" s="53">
        <f>[2]сводная!AW3452</f>
        <v>0</v>
      </c>
      <c r="AX48" s="53">
        <f>[2]сводная!AX3452</f>
        <v>0</v>
      </c>
      <c r="AY48" s="53">
        <f>[2]сводная!AY3452</f>
        <v>0</v>
      </c>
      <c r="AZ48" s="53">
        <f>[2]сводная!AZ3452</f>
        <v>0</v>
      </c>
      <c r="BA48" s="53">
        <f>[2]сводная!BA3452</f>
        <v>0</v>
      </c>
      <c r="BB48" s="53">
        <f>[2]сводная!BB3452</f>
        <v>0</v>
      </c>
      <c r="BC48" s="53">
        <f>[2]сводная!BC3452</f>
        <v>175.58</v>
      </c>
      <c r="BD48" s="30" t="str">
        <f>[2]сводная!BD3452</f>
        <v>РадиоФиз</v>
      </c>
    </row>
    <row r="49" spans="1:56" x14ac:dyDescent="0.2">
      <c r="A49" s="30" t="str">
        <f>[2]сводная!A3453</f>
        <v>Производственная практика</v>
      </c>
      <c r="B49" s="30" t="str">
        <f>[2]сводная!B3453</f>
        <v>физический</v>
      </c>
      <c r="C49" s="30" t="str">
        <f>[2]сводная!C3453</f>
        <v>ИнформБезопасность+ИБ  ускор 2017</v>
      </c>
      <c r="D49" s="30">
        <f>[2]сводная!D3453</f>
        <v>3</v>
      </c>
      <c r="E49" s="30">
        <f>[2]сводная!E3453</f>
        <v>21</v>
      </c>
      <c r="F49" s="30">
        <f>[2]сводная!F3453</f>
        <v>0</v>
      </c>
      <c r="G49" s="30">
        <f>[2]сводная!G3453</f>
        <v>1</v>
      </c>
      <c r="H49" s="30">
        <f>[2]сводная!H3453</f>
        <v>0</v>
      </c>
      <c r="I49" s="30">
        <f>[2]сводная!I3453</f>
        <v>1</v>
      </c>
      <c r="J49" s="30">
        <f>[2]сводная!J3453</f>
        <v>0</v>
      </c>
      <c r="K49" s="30">
        <f>[2]сводная!K3453</f>
        <v>0</v>
      </c>
      <c r="L49" s="30">
        <f>[2]сводная!L3453</f>
        <v>0</v>
      </c>
      <c r="M49" s="30">
        <f>[2]сводная!M3453</f>
        <v>6</v>
      </c>
      <c r="N49" s="30">
        <f>[2]сводная!N3453</f>
        <v>0</v>
      </c>
      <c r="O49" s="30">
        <f>[2]сводная!O3453</f>
        <v>0</v>
      </c>
      <c r="P49" s="30">
        <f>[2]сводная!P3453</f>
        <v>0</v>
      </c>
      <c r="Q49" s="30">
        <f>[2]сводная!Q3453</f>
        <v>0</v>
      </c>
      <c r="R49" s="30">
        <f>[2]сводная!R3453</f>
        <v>0</v>
      </c>
      <c r="S49" s="30">
        <f>[2]сводная!S3453</f>
        <v>0</v>
      </c>
      <c r="T49" s="30">
        <f>[2]сводная!T3453</f>
        <v>0</v>
      </c>
      <c r="U49" s="30">
        <f>[2]сводная!U3453</f>
        <v>0</v>
      </c>
      <c r="V49" s="30">
        <f>[2]сводная!V3453</f>
        <v>0</v>
      </c>
      <c r="W49" s="30">
        <f>[2]сводная!W3453</f>
        <v>0</v>
      </c>
      <c r="X49" s="30">
        <f>[2]сводная!X3453</f>
        <v>0</v>
      </c>
      <c r="Y49" s="30">
        <f>[2]сводная!Y3453</f>
        <v>0</v>
      </c>
      <c r="Z49" s="30">
        <f>[2]сводная!Z3453</f>
        <v>2</v>
      </c>
      <c r="AA49" s="30">
        <f>[2]сводная!AA3453</f>
        <v>0</v>
      </c>
      <c r="AB49" s="30">
        <f>[2]сводная!AB3453</f>
        <v>0</v>
      </c>
      <c r="AC49" s="30">
        <f>[2]сводная!AC3453</f>
        <v>0</v>
      </c>
      <c r="AD49" s="53">
        <f>[2]сводная!AD3453</f>
        <v>0</v>
      </c>
      <c r="AE49" s="53">
        <f>[2]сводная!AE3453</f>
        <v>0</v>
      </c>
      <c r="AF49" s="53">
        <f>[2]сводная!AF3453</f>
        <v>0</v>
      </c>
      <c r="AG49" s="53">
        <f>[2]сводная!AG3453</f>
        <v>0</v>
      </c>
      <c r="AH49" s="53">
        <f>[2]сводная!AH3453</f>
        <v>0</v>
      </c>
      <c r="AI49" s="53">
        <f>[2]сводная!AI3453</f>
        <v>0</v>
      </c>
      <c r="AJ49" s="53">
        <f>[2]сводная!AJ3453</f>
        <v>0</v>
      </c>
      <c r="AK49" s="53">
        <f>[2]сводная!AK3453</f>
        <v>0</v>
      </c>
      <c r="AL49" s="53">
        <f>[2]сводная!AL3453</f>
        <v>0</v>
      </c>
      <c r="AM49" s="53">
        <f>[2]сводная!AM3453</f>
        <v>24</v>
      </c>
      <c r="AN49" s="53">
        <f>[2]сводная!AN3453</f>
        <v>24</v>
      </c>
      <c r="AO49" s="53">
        <f>[2]сводная!AO3453</f>
        <v>0</v>
      </c>
      <c r="AP49" s="53">
        <f>[2]сводная!AP3453</f>
        <v>0</v>
      </c>
      <c r="AQ49" s="53">
        <f>[2]сводная!AQ3453</f>
        <v>0</v>
      </c>
      <c r="AR49" s="53">
        <f>[2]сводная!AR3453</f>
        <v>0</v>
      </c>
      <c r="AS49" s="53">
        <f>[2]сводная!AS3453</f>
        <v>0</v>
      </c>
      <c r="AT49" s="53">
        <f>[2]сводная!AT3453</f>
        <v>0</v>
      </c>
      <c r="AU49" s="53">
        <f>[2]сводная!AU3453</f>
        <v>0</v>
      </c>
      <c r="AV49" s="53">
        <f>[2]сводная!AV3453</f>
        <v>0</v>
      </c>
      <c r="AW49" s="53">
        <f>[2]сводная!AW3453</f>
        <v>0</v>
      </c>
      <c r="AX49" s="53">
        <f>[2]сводная!AX3453</f>
        <v>0</v>
      </c>
      <c r="AY49" s="53">
        <f>[2]сводная!AY3453</f>
        <v>0</v>
      </c>
      <c r="AZ49" s="53">
        <f>[2]сводная!AZ3453</f>
        <v>0</v>
      </c>
      <c r="BA49" s="53">
        <f>[2]сводная!BA3453</f>
        <v>0</v>
      </c>
      <c r="BB49" s="53">
        <f>[2]сводная!BB3453</f>
        <v>0</v>
      </c>
      <c r="BC49" s="53">
        <f>[2]сводная!BC3453</f>
        <v>24</v>
      </c>
      <c r="BD49" s="30" t="str">
        <f>[2]сводная!BD3453</f>
        <v>РадиоФиз</v>
      </c>
    </row>
    <row r="50" spans="1:56" x14ac:dyDescent="0.2">
      <c r="A50" s="30" t="str">
        <f>[2]сводная!A3454</f>
        <v>Спец.функции (Матем.основы криптографии)</v>
      </c>
      <c r="B50" s="30" t="str">
        <f>[2]сводная!B3454</f>
        <v>физический</v>
      </c>
      <c r="C50" s="30" t="str">
        <f>[2]сводная!C3454</f>
        <v>ИнформБезопасность+ИБ  ускор 2017</v>
      </c>
      <c r="D50" s="30">
        <f>[2]сводная!D3454</f>
        <v>3</v>
      </c>
      <c r="E50" s="30">
        <f>[2]сводная!E3454</f>
        <v>21</v>
      </c>
      <c r="F50" s="30">
        <f>[2]сводная!F3454</f>
        <v>0</v>
      </c>
      <c r="G50" s="30">
        <f>[2]сводная!G3454</f>
        <v>1</v>
      </c>
      <c r="H50" s="30">
        <f>[2]сводная!H3454</f>
        <v>0</v>
      </c>
      <c r="I50" s="30">
        <f>[2]сводная!I3454</f>
        <v>0</v>
      </c>
      <c r="J50" s="30">
        <f>[2]сводная!J3454</f>
        <v>0</v>
      </c>
      <c r="K50" s="30">
        <f>[2]сводная!K3454</f>
        <v>2</v>
      </c>
      <c r="L50" s="30">
        <f>[2]сводная!L3454</f>
        <v>0</v>
      </c>
      <c r="M50" s="30">
        <f>[2]сводная!M3454</f>
        <v>6</v>
      </c>
      <c r="N50" s="30">
        <f>[2]сводная!N3454</f>
        <v>16</v>
      </c>
      <c r="O50" s="30">
        <f>[2]сводная!O3454</f>
        <v>0</v>
      </c>
      <c r="P50" s="30">
        <f>[2]сводная!P3454</f>
        <v>32</v>
      </c>
      <c r="Q50" s="30">
        <f>[2]сводная!Q3454</f>
        <v>1</v>
      </c>
      <c r="R50" s="30">
        <f>[2]сводная!R3454</f>
        <v>0</v>
      </c>
      <c r="S50" s="30">
        <f>[2]сводная!S3454</f>
        <v>1</v>
      </c>
      <c r="T50" s="30">
        <f>[2]сводная!T3454</f>
        <v>0</v>
      </c>
      <c r="U50" s="30">
        <f>[2]сводная!U3454</f>
        <v>0</v>
      </c>
      <c r="V50" s="30">
        <f>[2]сводная!V3454</f>
        <v>0</v>
      </c>
      <c r="W50" s="30">
        <f>[2]сводная!W3454</f>
        <v>0</v>
      </c>
      <c r="X50" s="30">
        <f>[2]сводная!X3454</f>
        <v>0</v>
      </c>
      <c r="Y50" s="30">
        <f>[2]сводная!Y3454</f>
        <v>0</v>
      </c>
      <c r="Z50" s="30">
        <f>[2]сводная!Z3454</f>
        <v>0</v>
      </c>
      <c r="AA50" s="30">
        <f>[2]сводная!AA3454</f>
        <v>16</v>
      </c>
      <c r="AB50" s="30">
        <f>[2]сводная!AB3454</f>
        <v>0</v>
      </c>
      <c r="AC50" s="30">
        <f>[2]сводная!AC3454</f>
        <v>64</v>
      </c>
      <c r="AD50" s="53">
        <f>[2]сводная!AD3454</f>
        <v>5.25</v>
      </c>
      <c r="AE50" s="53">
        <f>[2]сводная!AE3454</f>
        <v>0</v>
      </c>
      <c r="AF50" s="53">
        <f>[2]сводная!AF3454</f>
        <v>2</v>
      </c>
      <c r="AG50" s="53">
        <f>[2]сводная!AG3454</f>
        <v>0</v>
      </c>
      <c r="AH50" s="53">
        <f>[2]сводная!AH3454</f>
        <v>1.7000000000000002</v>
      </c>
      <c r="AI50" s="53">
        <f>[2]сводная!AI3454</f>
        <v>0</v>
      </c>
      <c r="AJ50" s="53">
        <f>[2]сводная!AJ3454</f>
        <v>0</v>
      </c>
      <c r="AK50" s="53">
        <f>[2]сводная!AK3454</f>
        <v>0</v>
      </c>
      <c r="AL50" s="53">
        <f>[2]сводная!AL3454</f>
        <v>0</v>
      </c>
      <c r="AM50" s="53">
        <f>[2]сводная!AM3454</f>
        <v>0</v>
      </c>
      <c r="AN50" s="53">
        <f>[2]сводная!AN3454</f>
        <v>88.95</v>
      </c>
      <c r="AO50" s="53">
        <f>[2]сводная!AO3454</f>
        <v>0</v>
      </c>
      <c r="AP50" s="53">
        <f>[2]сводная!AP3454</f>
        <v>0</v>
      </c>
      <c r="AQ50" s="53">
        <f>[2]сводная!AQ3454</f>
        <v>0</v>
      </c>
      <c r="AR50" s="53">
        <f>[2]сводная!AR3454</f>
        <v>0</v>
      </c>
      <c r="AS50" s="53">
        <f>[2]сводная!AS3454</f>
        <v>0</v>
      </c>
      <c r="AT50" s="53">
        <f>[2]сводная!AT3454</f>
        <v>0</v>
      </c>
      <c r="AU50" s="53">
        <f>[2]сводная!AU3454</f>
        <v>0</v>
      </c>
      <c r="AV50" s="53">
        <f>[2]сводная!AV3454</f>
        <v>0</v>
      </c>
      <c r="AW50" s="53">
        <f>[2]сводная!AW3454</f>
        <v>0</v>
      </c>
      <c r="AX50" s="53">
        <f>[2]сводная!AX3454</f>
        <v>0</v>
      </c>
      <c r="AY50" s="53">
        <f>[2]сводная!AY3454</f>
        <v>0</v>
      </c>
      <c r="AZ50" s="53">
        <f>[2]сводная!AZ3454</f>
        <v>0</v>
      </c>
      <c r="BA50" s="53">
        <f>[2]сводная!BA3454</f>
        <v>0</v>
      </c>
      <c r="BB50" s="53">
        <f>[2]сводная!BB3454</f>
        <v>0</v>
      </c>
      <c r="BC50" s="53">
        <f>[2]сводная!BC3454</f>
        <v>88.95</v>
      </c>
      <c r="BD50" s="30" t="str">
        <f>[2]сводная!BD3454</f>
        <v>РадиоФиз</v>
      </c>
    </row>
    <row r="51" spans="1:56" x14ac:dyDescent="0.2">
      <c r="A51" s="30" t="str">
        <f>[2]сводная!A3455</f>
        <v>Основы оптоэлектроники</v>
      </c>
      <c r="B51" s="30" t="str">
        <f>[2]сводная!B3455</f>
        <v>физический</v>
      </c>
      <c r="C51" s="30" t="str">
        <f>[2]сводная!C3455</f>
        <v>НаноМатериалы</v>
      </c>
      <c r="D51" s="30">
        <f>[2]сводная!D3455</f>
        <v>3</v>
      </c>
      <c r="E51" s="30">
        <f>[2]сводная!E3455</f>
        <v>1</v>
      </c>
      <c r="F51" s="30">
        <f>[2]сводная!F3455</f>
        <v>0</v>
      </c>
      <c r="G51" s="30">
        <f>[2]сводная!G3455</f>
        <v>0.1</v>
      </c>
      <c r="H51" s="30">
        <f>[2]сводная!H3455</f>
        <v>0</v>
      </c>
      <c r="I51" s="30">
        <f>[2]сводная!I3455</f>
        <v>0.1</v>
      </c>
      <c r="J51" s="30">
        <f>[2]сводная!J3455</f>
        <v>0</v>
      </c>
      <c r="K51" s="30">
        <f>[2]сводная!K3455</f>
        <v>0.1</v>
      </c>
      <c r="L51" s="30">
        <f>[2]сводная!L3455</f>
        <v>0</v>
      </c>
      <c r="M51" s="30">
        <f>[2]сводная!M3455</f>
        <v>6</v>
      </c>
      <c r="N51" s="30">
        <f>[2]сводная!N3455</f>
        <v>32</v>
      </c>
      <c r="O51" s="30">
        <f>[2]сводная!O3455</f>
        <v>0</v>
      </c>
      <c r="P51" s="30">
        <f>[2]сводная!P3455</f>
        <v>48</v>
      </c>
      <c r="Q51" s="30">
        <f>[2]сводная!Q3455</f>
        <v>1</v>
      </c>
      <c r="R51" s="30">
        <f>[2]сводная!R3455</f>
        <v>0</v>
      </c>
      <c r="S51" s="30">
        <f>[2]сводная!S3455</f>
        <v>1</v>
      </c>
      <c r="T51" s="30">
        <f>[2]сводная!T3455</f>
        <v>0</v>
      </c>
      <c r="U51" s="30">
        <f>[2]сводная!U3455</f>
        <v>0</v>
      </c>
      <c r="V51" s="30">
        <f>[2]сводная!V3455</f>
        <v>0</v>
      </c>
      <c r="W51" s="30">
        <f>[2]сводная!W3455</f>
        <v>0</v>
      </c>
      <c r="X51" s="30">
        <f>[2]сводная!X3455</f>
        <v>0</v>
      </c>
      <c r="Y51" s="30">
        <f>[2]сводная!Y3455</f>
        <v>0</v>
      </c>
      <c r="Z51" s="30">
        <f>[2]сводная!Z3455</f>
        <v>0</v>
      </c>
      <c r="AA51" s="30">
        <f>[2]сводная!AA3455</f>
        <v>3.2</v>
      </c>
      <c r="AB51" s="30">
        <f>[2]сводная!AB3455</f>
        <v>0</v>
      </c>
      <c r="AC51" s="30">
        <f>[2]сводная!AC3455</f>
        <v>4.8000000000000007</v>
      </c>
      <c r="AD51" s="53">
        <f>[2]сводная!AD3455</f>
        <v>0.25</v>
      </c>
      <c r="AE51" s="53">
        <f>[2]сводная!AE3455</f>
        <v>0</v>
      </c>
      <c r="AF51" s="53">
        <f>[2]сводная!AF3455</f>
        <v>0.2</v>
      </c>
      <c r="AG51" s="53">
        <f>[2]сводная!AG3455</f>
        <v>0</v>
      </c>
      <c r="AH51" s="53">
        <f>[2]сводная!AH3455</f>
        <v>0.1</v>
      </c>
      <c r="AI51" s="53">
        <f>[2]сводная!AI3455</f>
        <v>0</v>
      </c>
      <c r="AJ51" s="53">
        <f>[2]сводная!AJ3455</f>
        <v>0</v>
      </c>
      <c r="AK51" s="53">
        <f>[2]сводная!AK3455</f>
        <v>0</v>
      </c>
      <c r="AL51" s="53">
        <f>[2]сводная!AL3455</f>
        <v>0</v>
      </c>
      <c r="AM51" s="53">
        <f>[2]сводная!AM3455</f>
        <v>0</v>
      </c>
      <c r="AN51" s="53">
        <f>[2]сводная!AN3455</f>
        <v>8.5499999999999989</v>
      </c>
      <c r="AO51" s="53">
        <f>[2]сводная!AO3455</f>
        <v>0</v>
      </c>
      <c r="AP51" s="53">
        <f>[2]сводная!AP3455</f>
        <v>0</v>
      </c>
      <c r="AQ51" s="53">
        <f>[2]сводная!AQ3455</f>
        <v>0</v>
      </c>
      <c r="AR51" s="53">
        <f>[2]сводная!AR3455</f>
        <v>0</v>
      </c>
      <c r="AS51" s="53">
        <f>[2]сводная!AS3455</f>
        <v>0</v>
      </c>
      <c r="AT51" s="53">
        <f>[2]сводная!AT3455</f>
        <v>0</v>
      </c>
      <c r="AU51" s="53">
        <f>[2]сводная!AU3455</f>
        <v>0</v>
      </c>
      <c r="AV51" s="53">
        <f>[2]сводная!AV3455</f>
        <v>0</v>
      </c>
      <c r="AW51" s="53">
        <f>[2]сводная!AW3455</f>
        <v>0</v>
      </c>
      <c r="AX51" s="53">
        <f>[2]сводная!AX3455</f>
        <v>0</v>
      </c>
      <c r="AY51" s="53">
        <f>[2]сводная!AY3455</f>
        <v>0</v>
      </c>
      <c r="AZ51" s="53">
        <f>[2]сводная!AZ3455</f>
        <v>0</v>
      </c>
      <c r="BA51" s="53">
        <f>[2]сводная!BA3455</f>
        <v>0</v>
      </c>
      <c r="BB51" s="53">
        <f>[2]сводная!BB3455</f>
        <v>0</v>
      </c>
      <c r="BC51" s="53">
        <f>[2]сводная!BC3455</f>
        <v>8.5499999999999989</v>
      </c>
      <c r="BD51" s="30" t="str">
        <f>[2]сводная!BD3455</f>
        <v>РадиоФиз</v>
      </c>
    </row>
    <row r="52" spans="1:56" x14ac:dyDescent="0.2">
      <c r="A52" s="30" t="str">
        <f>[2]сводная!A3456</f>
        <v>Электротехника</v>
      </c>
      <c r="B52" s="30" t="str">
        <f>[2]сводная!B3456</f>
        <v>физический</v>
      </c>
      <c r="C52" s="30" t="str">
        <f>[2]сводная!C3456</f>
        <v>НаноМатериалы</v>
      </c>
      <c r="D52" s="30">
        <f>[2]сводная!D3456</f>
        <v>3</v>
      </c>
      <c r="E52" s="30">
        <f>[2]сводная!E3456</f>
        <v>1</v>
      </c>
      <c r="F52" s="30">
        <f>[2]сводная!F3456</f>
        <v>0</v>
      </c>
      <c r="G52" s="30">
        <f>[2]сводная!G3456</f>
        <v>0.1</v>
      </c>
      <c r="H52" s="30">
        <f>[2]сводная!H3456</f>
        <v>0</v>
      </c>
      <c r="I52" s="30">
        <f>[2]сводная!I3456</f>
        <v>0.1</v>
      </c>
      <c r="J52" s="30">
        <f>[2]сводная!J3456</f>
        <v>0</v>
      </c>
      <c r="K52" s="30">
        <f>[2]сводная!K3456</f>
        <v>0</v>
      </c>
      <c r="L52" s="30">
        <f>[2]сводная!L3456</f>
        <v>0</v>
      </c>
      <c r="M52" s="30">
        <f>[2]сводная!M3456</f>
        <v>6</v>
      </c>
      <c r="N52" s="30">
        <f>[2]сводная!N3456</f>
        <v>32</v>
      </c>
      <c r="O52" s="30">
        <f>[2]сводная!O3456</f>
        <v>16</v>
      </c>
      <c r="P52" s="30">
        <f>[2]сводная!P3456</f>
        <v>0</v>
      </c>
      <c r="Q52" s="30">
        <f>[2]сводная!Q3456</f>
        <v>1</v>
      </c>
      <c r="R52" s="30">
        <f>[2]сводная!R3456</f>
        <v>0</v>
      </c>
      <c r="S52" s="30">
        <f>[2]сводная!S3456</f>
        <v>0</v>
      </c>
      <c r="T52" s="30">
        <f>[2]сводная!T3456</f>
        <v>1</v>
      </c>
      <c r="U52" s="30">
        <f>[2]сводная!U3456</f>
        <v>0</v>
      </c>
      <c r="V52" s="30">
        <f>[2]сводная!V3456</f>
        <v>0</v>
      </c>
      <c r="W52" s="30">
        <f>[2]сводная!W3456</f>
        <v>0</v>
      </c>
      <c r="X52" s="30">
        <f>[2]сводная!X3456</f>
        <v>0</v>
      </c>
      <c r="Y52" s="30">
        <f>[2]сводная!Y3456</f>
        <v>0</v>
      </c>
      <c r="Z52" s="30">
        <f>[2]сводная!Z3456</f>
        <v>0</v>
      </c>
      <c r="AA52" s="30">
        <f>[2]сводная!AA3456</f>
        <v>3.2</v>
      </c>
      <c r="AB52" s="30">
        <f>[2]сводная!AB3456</f>
        <v>1.6</v>
      </c>
      <c r="AC52" s="30">
        <f>[2]сводная!AC3456</f>
        <v>0</v>
      </c>
      <c r="AD52" s="53">
        <f>[2]сводная!AD3456</f>
        <v>0.25</v>
      </c>
      <c r="AE52" s="53">
        <f>[2]сводная!AE3456</f>
        <v>0</v>
      </c>
      <c r="AF52" s="53">
        <f>[2]сводная!AF3456</f>
        <v>0.1</v>
      </c>
      <c r="AG52" s="53">
        <f>[2]сводная!AG3456</f>
        <v>0.1</v>
      </c>
      <c r="AH52" s="53">
        <f>[2]сводная!AH3456</f>
        <v>0</v>
      </c>
      <c r="AI52" s="53">
        <f>[2]сводная!AI3456</f>
        <v>0.33</v>
      </c>
      <c r="AJ52" s="53">
        <f>[2]сводная!AJ3456</f>
        <v>0</v>
      </c>
      <c r="AK52" s="53">
        <f>[2]сводная!AK3456</f>
        <v>0</v>
      </c>
      <c r="AL52" s="53">
        <f>[2]сводная!AL3456</f>
        <v>0</v>
      </c>
      <c r="AM52" s="53">
        <f>[2]сводная!AM3456</f>
        <v>0</v>
      </c>
      <c r="AN52" s="53">
        <f>[2]сводная!AN3456</f>
        <v>5.58</v>
      </c>
      <c r="AO52" s="53">
        <f>[2]сводная!AO3456</f>
        <v>0</v>
      </c>
      <c r="AP52" s="53">
        <f>[2]сводная!AP3456</f>
        <v>0</v>
      </c>
      <c r="AQ52" s="53">
        <f>[2]сводная!AQ3456</f>
        <v>0</v>
      </c>
      <c r="AR52" s="53">
        <f>[2]сводная!AR3456</f>
        <v>0</v>
      </c>
      <c r="AS52" s="53">
        <f>[2]сводная!AS3456</f>
        <v>0</v>
      </c>
      <c r="AT52" s="53">
        <f>[2]сводная!AT3456</f>
        <v>0</v>
      </c>
      <c r="AU52" s="53">
        <f>[2]сводная!AU3456</f>
        <v>0</v>
      </c>
      <c r="AV52" s="53">
        <f>[2]сводная!AV3456</f>
        <v>0</v>
      </c>
      <c r="AW52" s="53">
        <f>[2]сводная!AW3456</f>
        <v>0</v>
      </c>
      <c r="AX52" s="53">
        <f>[2]сводная!AX3456</f>
        <v>0</v>
      </c>
      <c r="AY52" s="53">
        <f>[2]сводная!AY3456</f>
        <v>0</v>
      </c>
      <c r="AZ52" s="53">
        <f>[2]сводная!AZ3456</f>
        <v>0</v>
      </c>
      <c r="BA52" s="53">
        <f>[2]сводная!BA3456</f>
        <v>0</v>
      </c>
      <c r="BB52" s="53">
        <f>[2]сводная!BB3456</f>
        <v>0</v>
      </c>
      <c r="BC52" s="53">
        <f>[2]сводная!BC3456</f>
        <v>5.58</v>
      </c>
      <c r="BD52" s="30" t="str">
        <f>[2]сводная!BD3456</f>
        <v>РадиоФиз</v>
      </c>
    </row>
    <row r="53" spans="1:56" x14ac:dyDescent="0.2">
      <c r="A53" s="30" t="str">
        <f>[2]сводная!A3457</f>
        <v>Радиофизическая электроника</v>
      </c>
      <c r="B53" s="30" t="str">
        <f>[2]сводная!B3457</f>
        <v>физический</v>
      </c>
      <c r="C53" s="30" t="str">
        <f>[2]сводная!C3457</f>
        <v>ПедОбраз</v>
      </c>
      <c r="D53" s="30">
        <f>[2]сводная!D3457</f>
        <v>3</v>
      </c>
      <c r="E53" s="30">
        <f>[2]сводная!E3457</f>
        <v>1</v>
      </c>
      <c r="F53" s="30">
        <f>[2]сводная!F3457</f>
        <v>0</v>
      </c>
      <c r="G53" s="30">
        <f>[2]сводная!G3457</f>
        <v>0.1</v>
      </c>
      <c r="H53" s="30">
        <f>[2]сводная!H3457</f>
        <v>0</v>
      </c>
      <c r="I53" s="30">
        <f>[2]сводная!I3457</f>
        <v>0</v>
      </c>
      <c r="J53" s="30">
        <f>[2]сводная!J3457</f>
        <v>0</v>
      </c>
      <c r="K53" s="30">
        <f>[2]сводная!K3457</f>
        <v>0.1</v>
      </c>
      <c r="L53" s="30">
        <f>[2]сводная!L3457</f>
        <v>0</v>
      </c>
      <c r="M53" s="30">
        <f>[2]сводная!M3457</f>
        <v>6</v>
      </c>
      <c r="N53" s="30">
        <f>[2]сводная!N3457</f>
        <v>30</v>
      </c>
      <c r="O53" s="30">
        <f>[2]сводная!O3457</f>
        <v>0</v>
      </c>
      <c r="P53" s="30">
        <f>[2]сводная!P3457</f>
        <v>30</v>
      </c>
      <c r="Q53" s="30">
        <f>[2]сводная!Q3457</f>
        <v>1</v>
      </c>
      <c r="R53" s="30">
        <f>[2]сводная!R3457</f>
        <v>0</v>
      </c>
      <c r="S53" s="30">
        <f>[2]сводная!S3457</f>
        <v>0</v>
      </c>
      <c r="T53" s="30">
        <f>[2]сводная!T3457</f>
        <v>1</v>
      </c>
      <c r="U53" s="30">
        <f>[2]сводная!U3457</f>
        <v>0</v>
      </c>
      <c r="V53" s="30">
        <f>[2]сводная!V3457</f>
        <v>0</v>
      </c>
      <c r="W53" s="30">
        <f>[2]сводная!W3457</f>
        <v>0</v>
      </c>
      <c r="X53" s="30">
        <f>[2]сводная!X3457</f>
        <v>0</v>
      </c>
      <c r="Y53" s="30">
        <f>[2]сводная!Y3457</f>
        <v>0</v>
      </c>
      <c r="Z53" s="30">
        <f>[2]сводная!Z3457</f>
        <v>0</v>
      </c>
      <c r="AA53" s="30">
        <f>[2]сводная!AA3457</f>
        <v>3</v>
      </c>
      <c r="AB53" s="30">
        <f>[2]сводная!AB3457</f>
        <v>0</v>
      </c>
      <c r="AC53" s="30">
        <f>[2]сводная!AC3457</f>
        <v>3</v>
      </c>
      <c r="AD53" s="53">
        <f>[2]сводная!AD3457</f>
        <v>0.25</v>
      </c>
      <c r="AE53" s="53">
        <f>[2]сводная!AE3457</f>
        <v>0</v>
      </c>
      <c r="AF53" s="53">
        <f>[2]сводная!AF3457</f>
        <v>0.1</v>
      </c>
      <c r="AG53" s="53">
        <f>[2]сводная!AG3457</f>
        <v>0.1</v>
      </c>
      <c r="AH53" s="53">
        <f>[2]сводная!AH3457</f>
        <v>0</v>
      </c>
      <c r="AI53" s="53">
        <f>[2]сводная!AI3457</f>
        <v>0.33</v>
      </c>
      <c r="AJ53" s="53">
        <f>[2]сводная!AJ3457</f>
        <v>0</v>
      </c>
      <c r="AK53" s="53">
        <f>[2]сводная!AK3457</f>
        <v>0</v>
      </c>
      <c r="AL53" s="53">
        <f>[2]сводная!AL3457</f>
        <v>0</v>
      </c>
      <c r="AM53" s="53">
        <f>[2]сводная!AM3457</f>
        <v>0</v>
      </c>
      <c r="AN53" s="53">
        <f>[2]сводная!AN3457</f>
        <v>6.7799999999999994</v>
      </c>
      <c r="AO53" s="53">
        <f>[2]сводная!AO3457</f>
        <v>0</v>
      </c>
      <c r="AP53" s="53">
        <f>[2]сводная!AP3457</f>
        <v>0</v>
      </c>
      <c r="AQ53" s="53">
        <f>[2]сводная!AQ3457</f>
        <v>0</v>
      </c>
      <c r="AR53" s="53">
        <f>[2]сводная!AR3457</f>
        <v>0</v>
      </c>
      <c r="AS53" s="53">
        <f>[2]сводная!AS3457</f>
        <v>0</v>
      </c>
      <c r="AT53" s="53">
        <f>[2]сводная!AT3457</f>
        <v>0</v>
      </c>
      <c r="AU53" s="53">
        <f>[2]сводная!AU3457</f>
        <v>0</v>
      </c>
      <c r="AV53" s="53">
        <f>[2]сводная!AV3457</f>
        <v>0</v>
      </c>
      <c r="AW53" s="53">
        <f>[2]сводная!AW3457</f>
        <v>0</v>
      </c>
      <c r="AX53" s="53">
        <f>[2]сводная!AX3457</f>
        <v>0</v>
      </c>
      <c r="AY53" s="53">
        <f>[2]сводная!AY3457</f>
        <v>0</v>
      </c>
      <c r="AZ53" s="53">
        <f>[2]сводная!AZ3457</f>
        <v>0</v>
      </c>
      <c r="BA53" s="53">
        <f>[2]сводная!BA3457</f>
        <v>0</v>
      </c>
      <c r="BB53" s="53">
        <f>[2]сводная!BB3457</f>
        <v>0</v>
      </c>
      <c r="BC53" s="53">
        <f>[2]сводная!BC3457</f>
        <v>6.7799999999999994</v>
      </c>
      <c r="BD53" s="30" t="str">
        <f>[2]сводная!BD3457</f>
        <v>РадиоФиз</v>
      </c>
    </row>
    <row r="54" spans="1:56" x14ac:dyDescent="0.2">
      <c r="A54" s="30" t="str">
        <f>[2]сводная!A3458</f>
        <v>Атомная и ядерная физика</v>
      </c>
      <c r="B54" s="30" t="str">
        <f>[2]сводная!B3458</f>
        <v>физический</v>
      </c>
      <c r="C54" s="30" t="str">
        <f>[2]сводная!C3458</f>
        <v>РадиоФизика</v>
      </c>
      <c r="D54" s="30">
        <f>[2]сводная!D3458</f>
        <v>3</v>
      </c>
      <c r="E54" s="30">
        <f>[2]сводная!E3458</f>
        <v>7</v>
      </c>
      <c r="F54" s="30">
        <f>[2]сводная!F3458</f>
        <v>0</v>
      </c>
      <c r="G54" s="30">
        <f>[2]сводная!G3458</f>
        <v>1</v>
      </c>
      <c r="H54" s="30">
        <f>[2]сводная!H3458</f>
        <v>0</v>
      </c>
      <c r="I54" s="30">
        <f>[2]сводная!I3458</f>
        <v>1</v>
      </c>
      <c r="J54" s="30">
        <f>[2]сводная!J3458</f>
        <v>0</v>
      </c>
      <c r="K54" s="30">
        <f>[2]сводная!K3458</f>
        <v>0</v>
      </c>
      <c r="L54" s="30">
        <f>[2]сводная!L3458</f>
        <v>0</v>
      </c>
      <c r="M54" s="30">
        <f>[2]сводная!M3458</f>
        <v>5</v>
      </c>
      <c r="N54" s="30">
        <f>[2]сводная!N3458</f>
        <v>54</v>
      </c>
      <c r="O54" s="30">
        <f>[2]сводная!O3458</f>
        <v>36</v>
      </c>
      <c r="P54" s="30">
        <f>[2]сводная!P3458</f>
        <v>0</v>
      </c>
      <c r="Q54" s="30">
        <f>[2]сводная!Q3458</f>
        <v>1</v>
      </c>
      <c r="R54" s="30">
        <f>[2]сводная!R3458</f>
        <v>0</v>
      </c>
      <c r="S54" s="30">
        <f>[2]сводная!S3458</f>
        <v>0</v>
      </c>
      <c r="T54" s="30">
        <f>[2]сводная!T3458</f>
        <v>1</v>
      </c>
      <c r="U54" s="30">
        <f>[2]сводная!U3458</f>
        <v>0</v>
      </c>
      <c r="V54" s="30">
        <f>[2]сводная!V3458</f>
        <v>0</v>
      </c>
      <c r="W54" s="30">
        <f>[2]сводная!W3458</f>
        <v>0</v>
      </c>
      <c r="X54" s="30">
        <f>[2]сводная!X3458</f>
        <v>0</v>
      </c>
      <c r="Y54" s="30">
        <f>[2]сводная!Y3458</f>
        <v>0</v>
      </c>
      <c r="Z54" s="30">
        <f>[2]сводная!Z3458</f>
        <v>0</v>
      </c>
      <c r="AA54" s="30">
        <f>[2]сводная!AA3458</f>
        <v>54</v>
      </c>
      <c r="AB54" s="30">
        <f>[2]сводная!AB3458</f>
        <v>36</v>
      </c>
      <c r="AC54" s="30">
        <f>[2]сводная!AC3458</f>
        <v>0</v>
      </c>
      <c r="AD54" s="53">
        <f>[2]сводная!AD3458</f>
        <v>1.75</v>
      </c>
      <c r="AE54" s="53">
        <f>[2]сводная!AE3458</f>
        <v>0</v>
      </c>
      <c r="AF54" s="53">
        <f>[2]сводная!AF3458</f>
        <v>1.3</v>
      </c>
      <c r="AG54" s="53">
        <f>[2]сводная!AG3458</f>
        <v>0.6</v>
      </c>
      <c r="AH54" s="53">
        <f>[2]сводная!AH3458</f>
        <v>0</v>
      </c>
      <c r="AI54" s="53">
        <f>[2]сводная!AI3458</f>
        <v>2.31</v>
      </c>
      <c r="AJ54" s="53">
        <f>[2]сводная!AJ3458</f>
        <v>0</v>
      </c>
      <c r="AK54" s="53">
        <f>[2]сводная!AK3458</f>
        <v>0</v>
      </c>
      <c r="AL54" s="53">
        <f>[2]сводная!AL3458</f>
        <v>0</v>
      </c>
      <c r="AM54" s="53">
        <f>[2]сводная!AM3458</f>
        <v>0</v>
      </c>
      <c r="AN54" s="53">
        <f>[2]сводная!AN3458</f>
        <v>95.96</v>
      </c>
      <c r="AO54" s="53">
        <f>[2]сводная!AO3458</f>
        <v>0</v>
      </c>
      <c r="AP54" s="53">
        <f>[2]сводная!AP3458</f>
        <v>0</v>
      </c>
      <c r="AQ54" s="53">
        <f>[2]сводная!AQ3458</f>
        <v>0</v>
      </c>
      <c r="AR54" s="53">
        <f>[2]сводная!AR3458</f>
        <v>0</v>
      </c>
      <c r="AS54" s="53">
        <f>[2]сводная!AS3458</f>
        <v>0</v>
      </c>
      <c r="AT54" s="53">
        <f>[2]сводная!AT3458</f>
        <v>0</v>
      </c>
      <c r="AU54" s="53">
        <f>[2]сводная!AU3458</f>
        <v>0</v>
      </c>
      <c r="AV54" s="53">
        <f>[2]сводная!AV3458</f>
        <v>0</v>
      </c>
      <c r="AW54" s="53">
        <f>[2]сводная!AW3458</f>
        <v>0</v>
      </c>
      <c r="AX54" s="53">
        <f>[2]сводная!AX3458</f>
        <v>0</v>
      </c>
      <c r="AY54" s="53">
        <f>[2]сводная!AY3458</f>
        <v>0</v>
      </c>
      <c r="AZ54" s="53">
        <f>[2]сводная!AZ3458</f>
        <v>0</v>
      </c>
      <c r="BA54" s="53">
        <f>[2]сводная!BA3458</f>
        <v>0</v>
      </c>
      <c r="BB54" s="53">
        <f>[2]сводная!BB3458</f>
        <v>0</v>
      </c>
      <c r="BC54" s="53">
        <f>[2]сводная!BC3458</f>
        <v>95.96</v>
      </c>
      <c r="BD54" s="30" t="str">
        <f>[2]сводная!BD3458</f>
        <v>РадиоФиз</v>
      </c>
    </row>
    <row r="55" spans="1:56" x14ac:dyDescent="0.2">
      <c r="A55" s="30" t="str">
        <f>[2]сводная!A3459</f>
        <v>Квантовая механика</v>
      </c>
      <c r="B55" s="30" t="str">
        <f>[2]сводная!B3459</f>
        <v>физический</v>
      </c>
      <c r="C55" s="30" t="str">
        <f>[2]сводная!C3459</f>
        <v>РадиоФизика</v>
      </c>
      <c r="D55" s="30">
        <f>[2]сводная!D3459</f>
        <v>3</v>
      </c>
      <c r="E55" s="30">
        <f>[2]сводная!E3459</f>
        <v>7</v>
      </c>
      <c r="F55" s="30">
        <f>[2]сводная!F3459</f>
        <v>0</v>
      </c>
      <c r="G55" s="30">
        <f>[2]сводная!G3459</f>
        <v>1</v>
      </c>
      <c r="H55" s="30">
        <f>[2]сводная!H3459</f>
        <v>0</v>
      </c>
      <c r="I55" s="30">
        <f>[2]сводная!I3459</f>
        <v>1</v>
      </c>
      <c r="J55" s="30">
        <f>[2]сводная!J3459</f>
        <v>0</v>
      </c>
      <c r="K55" s="30">
        <f>[2]сводная!K3459</f>
        <v>0</v>
      </c>
      <c r="L55" s="30">
        <f>[2]сводная!L3459</f>
        <v>0</v>
      </c>
      <c r="M55" s="30">
        <f>[2]сводная!M3459</f>
        <v>6</v>
      </c>
      <c r="N55" s="30">
        <f>[2]сводная!N3459</f>
        <v>32</v>
      </c>
      <c r="O55" s="30">
        <f>[2]сводная!O3459</f>
        <v>16</v>
      </c>
      <c r="P55" s="30">
        <f>[2]сводная!P3459</f>
        <v>0</v>
      </c>
      <c r="Q55" s="30">
        <f>[2]сводная!Q3459</f>
        <v>1</v>
      </c>
      <c r="R55" s="30">
        <f>[2]сводная!R3459</f>
        <v>0</v>
      </c>
      <c r="S55" s="30">
        <f>[2]сводная!S3459</f>
        <v>1</v>
      </c>
      <c r="T55" s="30">
        <f>[2]сводная!T3459</f>
        <v>0</v>
      </c>
      <c r="U55" s="30">
        <f>[2]сводная!U3459</f>
        <v>0</v>
      </c>
      <c r="V55" s="30">
        <f>[2]сводная!V3459</f>
        <v>0</v>
      </c>
      <c r="W55" s="30">
        <f>[2]сводная!W3459</f>
        <v>0</v>
      </c>
      <c r="X55" s="30">
        <f>[2]сводная!X3459</f>
        <v>0</v>
      </c>
      <c r="Y55" s="30">
        <f>[2]сводная!Y3459</f>
        <v>0</v>
      </c>
      <c r="Z55" s="30">
        <f>[2]сводная!Z3459</f>
        <v>0</v>
      </c>
      <c r="AA55" s="30">
        <f>[2]сводная!AA3459</f>
        <v>32</v>
      </c>
      <c r="AB55" s="30">
        <f>[2]сводная!AB3459</f>
        <v>16</v>
      </c>
      <c r="AC55" s="30">
        <f>[2]сводная!AC3459</f>
        <v>0</v>
      </c>
      <c r="AD55" s="53">
        <f>[2]сводная!AD3459</f>
        <v>1.75</v>
      </c>
      <c r="AE55" s="53">
        <f>[2]сводная!AE3459</f>
        <v>0</v>
      </c>
      <c r="AF55" s="53">
        <f>[2]сводная!AF3459</f>
        <v>0.7</v>
      </c>
      <c r="AG55" s="53">
        <f>[2]сводная!AG3459</f>
        <v>0</v>
      </c>
      <c r="AH55" s="53">
        <f>[2]сводная!AH3459</f>
        <v>0.6</v>
      </c>
      <c r="AI55" s="53">
        <f>[2]сводная!AI3459</f>
        <v>0</v>
      </c>
      <c r="AJ55" s="53">
        <f>[2]сводная!AJ3459</f>
        <v>0</v>
      </c>
      <c r="AK55" s="53">
        <f>[2]сводная!AK3459</f>
        <v>0</v>
      </c>
      <c r="AL55" s="53">
        <f>[2]сводная!AL3459</f>
        <v>0</v>
      </c>
      <c r="AM55" s="53">
        <f>[2]сводная!AM3459</f>
        <v>0</v>
      </c>
      <c r="AN55" s="53">
        <f>[2]сводная!AN3459</f>
        <v>51.050000000000004</v>
      </c>
      <c r="AO55" s="53">
        <f>[2]сводная!AO3459</f>
        <v>0</v>
      </c>
      <c r="AP55" s="53">
        <f>[2]сводная!AP3459</f>
        <v>0</v>
      </c>
      <c r="AQ55" s="53">
        <f>[2]сводная!AQ3459</f>
        <v>0</v>
      </c>
      <c r="AR55" s="53">
        <f>[2]сводная!AR3459</f>
        <v>0</v>
      </c>
      <c r="AS55" s="53">
        <f>[2]сводная!AS3459</f>
        <v>0</v>
      </c>
      <c r="AT55" s="53">
        <f>[2]сводная!AT3459</f>
        <v>0</v>
      </c>
      <c r="AU55" s="53">
        <f>[2]сводная!AU3459</f>
        <v>0</v>
      </c>
      <c r="AV55" s="53">
        <f>[2]сводная!AV3459</f>
        <v>0</v>
      </c>
      <c r="AW55" s="53">
        <f>[2]сводная!AW3459</f>
        <v>0</v>
      </c>
      <c r="AX55" s="53">
        <f>[2]сводная!AX3459</f>
        <v>0</v>
      </c>
      <c r="AY55" s="53">
        <f>[2]сводная!AY3459</f>
        <v>0</v>
      </c>
      <c r="AZ55" s="53">
        <f>[2]сводная!AZ3459</f>
        <v>0</v>
      </c>
      <c r="BA55" s="53">
        <f>[2]сводная!BA3459</f>
        <v>0</v>
      </c>
      <c r="BB55" s="53">
        <f>[2]сводная!BB3459</f>
        <v>0</v>
      </c>
      <c r="BC55" s="53">
        <f>[2]сводная!BC3459</f>
        <v>51.050000000000004</v>
      </c>
      <c r="BD55" s="30" t="str">
        <f>[2]сводная!BD3459</f>
        <v>РадиоФиз</v>
      </c>
    </row>
    <row r="56" spans="1:56" x14ac:dyDescent="0.2">
      <c r="A56" s="30" t="str">
        <f>[2]сводная!A3460</f>
        <v>Электродинамика</v>
      </c>
      <c r="B56" s="30" t="str">
        <f>[2]сводная!B3460</f>
        <v>физический</v>
      </c>
      <c r="C56" s="30" t="str">
        <f>[2]сводная!C3460</f>
        <v>РадиоФизика</v>
      </c>
      <c r="D56" s="30">
        <f>[2]сводная!D3460</f>
        <v>3</v>
      </c>
      <c r="E56" s="30">
        <f>[2]сводная!E3460</f>
        <v>7</v>
      </c>
      <c r="F56" s="30">
        <f>[2]сводная!F3460</f>
        <v>0</v>
      </c>
      <c r="G56" s="30">
        <f>[2]сводная!G3460</f>
        <v>1</v>
      </c>
      <c r="H56" s="30">
        <f>[2]сводная!H3460</f>
        <v>0</v>
      </c>
      <c r="I56" s="30">
        <f>[2]сводная!I3460</f>
        <v>1</v>
      </c>
      <c r="J56" s="30">
        <f>[2]сводная!J3460</f>
        <v>0</v>
      </c>
      <c r="K56" s="30">
        <f>[2]сводная!K3460</f>
        <v>0</v>
      </c>
      <c r="L56" s="30">
        <f>[2]сводная!L3460</f>
        <v>0</v>
      </c>
      <c r="M56" s="30">
        <f>[2]сводная!M3460</f>
        <v>6</v>
      </c>
      <c r="N56" s="30">
        <f>[2]сводная!N3460</f>
        <v>32</v>
      </c>
      <c r="O56" s="30">
        <f>[2]сводная!O3460</f>
        <v>16</v>
      </c>
      <c r="P56" s="30">
        <f>[2]сводная!P3460</f>
        <v>0</v>
      </c>
      <c r="Q56" s="30">
        <f>[2]сводная!Q3460</f>
        <v>1</v>
      </c>
      <c r="R56" s="30">
        <f>[2]сводная!R3460</f>
        <v>0</v>
      </c>
      <c r="S56" s="30">
        <f>[2]сводная!S3460</f>
        <v>0</v>
      </c>
      <c r="T56" s="30">
        <f>[2]сводная!T3460</f>
        <v>1</v>
      </c>
      <c r="U56" s="30">
        <f>[2]сводная!U3460</f>
        <v>0</v>
      </c>
      <c r="V56" s="30">
        <f>[2]сводная!V3460</f>
        <v>0</v>
      </c>
      <c r="W56" s="30">
        <f>[2]сводная!W3460</f>
        <v>0</v>
      </c>
      <c r="X56" s="30">
        <f>[2]сводная!X3460</f>
        <v>0</v>
      </c>
      <c r="Y56" s="30">
        <f>[2]сводная!Y3460</f>
        <v>0</v>
      </c>
      <c r="Z56" s="30">
        <f>[2]сводная!Z3460</f>
        <v>0</v>
      </c>
      <c r="AA56" s="30">
        <f>[2]сводная!AA3460</f>
        <v>32</v>
      </c>
      <c r="AB56" s="30">
        <f>[2]сводная!AB3460</f>
        <v>16</v>
      </c>
      <c r="AC56" s="30">
        <f>[2]сводная!AC3460</f>
        <v>0</v>
      </c>
      <c r="AD56" s="53">
        <f>[2]сводная!AD3460</f>
        <v>1.75</v>
      </c>
      <c r="AE56" s="53">
        <f>[2]сводная!AE3460</f>
        <v>0</v>
      </c>
      <c r="AF56" s="53">
        <f>[2]сводная!AF3460</f>
        <v>0.7</v>
      </c>
      <c r="AG56" s="53">
        <f>[2]сводная!AG3460</f>
        <v>0.6</v>
      </c>
      <c r="AH56" s="53">
        <f>[2]сводная!AH3460</f>
        <v>0</v>
      </c>
      <c r="AI56" s="53">
        <f>[2]сводная!AI3460</f>
        <v>2.31</v>
      </c>
      <c r="AJ56" s="53">
        <f>[2]сводная!AJ3460</f>
        <v>0</v>
      </c>
      <c r="AK56" s="53">
        <f>[2]сводная!AK3460</f>
        <v>0</v>
      </c>
      <c r="AL56" s="53">
        <f>[2]сводная!AL3460</f>
        <v>0</v>
      </c>
      <c r="AM56" s="53">
        <f>[2]сводная!AM3460</f>
        <v>0</v>
      </c>
      <c r="AN56" s="53">
        <f>[2]сводная!AN3460</f>
        <v>53.360000000000007</v>
      </c>
      <c r="AO56" s="53">
        <f>[2]сводная!AO3460</f>
        <v>0</v>
      </c>
      <c r="AP56" s="53">
        <f>[2]сводная!AP3460</f>
        <v>0</v>
      </c>
      <c r="AQ56" s="53">
        <f>[2]сводная!AQ3460</f>
        <v>0</v>
      </c>
      <c r="AR56" s="53">
        <f>[2]сводная!AR3460</f>
        <v>0</v>
      </c>
      <c r="AS56" s="53">
        <f>[2]сводная!AS3460</f>
        <v>0</v>
      </c>
      <c r="AT56" s="53">
        <f>[2]сводная!AT3460</f>
        <v>0</v>
      </c>
      <c r="AU56" s="53">
        <f>[2]сводная!AU3460</f>
        <v>0</v>
      </c>
      <c r="AV56" s="53">
        <f>[2]сводная!AV3460</f>
        <v>0</v>
      </c>
      <c r="AW56" s="53">
        <f>[2]сводная!AW3460</f>
        <v>0</v>
      </c>
      <c r="AX56" s="53">
        <f>[2]сводная!AX3460</f>
        <v>0</v>
      </c>
      <c r="AY56" s="53">
        <f>[2]сводная!AY3460</f>
        <v>0</v>
      </c>
      <c r="AZ56" s="53">
        <f>[2]сводная!AZ3460</f>
        <v>0</v>
      </c>
      <c r="BA56" s="53">
        <f>[2]сводная!BA3460</f>
        <v>0</v>
      </c>
      <c r="BB56" s="53">
        <f>[2]сводная!BB3460</f>
        <v>0</v>
      </c>
      <c r="BC56" s="53">
        <f>[2]сводная!BC3460</f>
        <v>53.360000000000007</v>
      </c>
      <c r="BD56" s="30" t="str">
        <f>[2]сводная!BD3460</f>
        <v>РадиоФиз</v>
      </c>
    </row>
    <row r="57" spans="1:56" x14ac:dyDescent="0.2">
      <c r="A57" s="30" t="str">
        <f>[2]сводная!A3461</f>
        <v>Физика сплошных сред</v>
      </c>
      <c r="B57" s="30" t="str">
        <f>[2]сводная!B3461</f>
        <v>физический</v>
      </c>
      <c r="C57" s="30" t="str">
        <f>[2]сводная!C3461</f>
        <v>РадиоФизика</v>
      </c>
      <c r="D57" s="30">
        <f>[2]сводная!D3461</f>
        <v>3</v>
      </c>
      <c r="E57" s="30">
        <f>[2]сводная!E3461</f>
        <v>7</v>
      </c>
      <c r="F57" s="30">
        <f>[2]сводная!F3461</f>
        <v>0</v>
      </c>
      <c r="G57" s="30">
        <f>[2]сводная!G3461</f>
        <v>1</v>
      </c>
      <c r="H57" s="30">
        <f>[2]сводная!H3461</f>
        <v>0</v>
      </c>
      <c r="I57" s="30">
        <f>[2]сводная!I3461</f>
        <v>1</v>
      </c>
      <c r="J57" s="30">
        <f>[2]сводная!J3461</f>
        <v>0</v>
      </c>
      <c r="K57" s="30">
        <f>[2]сводная!K3461</f>
        <v>0</v>
      </c>
      <c r="L57" s="30">
        <f>[2]сводная!L3461</f>
        <v>0</v>
      </c>
      <c r="M57" s="30">
        <f>[2]сводная!M3461</f>
        <v>6</v>
      </c>
      <c r="N57" s="30">
        <f>[2]сводная!N3461</f>
        <v>32</v>
      </c>
      <c r="O57" s="30">
        <f>[2]сводная!O3461</f>
        <v>16</v>
      </c>
      <c r="P57" s="30">
        <f>[2]сводная!P3461</f>
        <v>0</v>
      </c>
      <c r="Q57" s="30">
        <f>[2]сводная!Q3461</f>
        <v>1</v>
      </c>
      <c r="R57" s="30">
        <f>[2]сводная!R3461</f>
        <v>0</v>
      </c>
      <c r="S57" s="30">
        <f>[2]сводная!S3461</f>
        <v>1</v>
      </c>
      <c r="T57" s="30">
        <f>[2]сводная!T3461</f>
        <v>0</v>
      </c>
      <c r="U57" s="30">
        <f>[2]сводная!U3461</f>
        <v>0</v>
      </c>
      <c r="V57" s="30">
        <f>[2]сводная!V3461</f>
        <v>0</v>
      </c>
      <c r="W57" s="30">
        <f>[2]сводная!W3461</f>
        <v>0</v>
      </c>
      <c r="X57" s="30">
        <f>[2]сводная!X3461</f>
        <v>0</v>
      </c>
      <c r="Y57" s="30">
        <f>[2]сводная!Y3461</f>
        <v>0</v>
      </c>
      <c r="Z57" s="30">
        <f>[2]сводная!Z3461</f>
        <v>0</v>
      </c>
      <c r="AA57" s="30">
        <f>[2]сводная!AA3461</f>
        <v>32</v>
      </c>
      <c r="AB57" s="30">
        <f>[2]сводная!AB3461</f>
        <v>16</v>
      </c>
      <c r="AC57" s="30">
        <f>[2]сводная!AC3461</f>
        <v>0</v>
      </c>
      <c r="AD57" s="53">
        <f>[2]сводная!AD3461</f>
        <v>1.75</v>
      </c>
      <c r="AE57" s="53">
        <f>[2]сводная!AE3461</f>
        <v>0</v>
      </c>
      <c r="AF57" s="53">
        <f>[2]сводная!AF3461</f>
        <v>0.7</v>
      </c>
      <c r="AG57" s="53">
        <f>[2]сводная!AG3461</f>
        <v>0</v>
      </c>
      <c r="AH57" s="53">
        <f>[2]сводная!AH3461</f>
        <v>0.6</v>
      </c>
      <c r="AI57" s="53">
        <f>[2]сводная!AI3461</f>
        <v>0</v>
      </c>
      <c r="AJ57" s="53">
        <f>[2]сводная!AJ3461</f>
        <v>0</v>
      </c>
      <c r="AK57" s="53">
        <f>[2]сводная!AK3461</f>
        <v>0</v>
      </c>
      <c r="AL57" s="53">
        <f>[2]сводная!AL3461</f>
        <v>0</v>
      </c>
      <c r="AM57" s="53">
        <f>[2]сводная!AM3461</f>
        <v>0</v>
      </c>
      <c r="AN57" s="53">
        <f>[2]сводная!AN3461</f>
        <v>51.050000000000004</v>
      </c>
      <c r="AO57" s="53">
        <f>[2]сводная!AO3461</f>
        <v>0</v>
      </c>
      <c r="AP57" s="53">
        <f>[2]сводная!AP3461</f>
        <v>0</v>
      </c>
      <c r="AQ57" s="53">
        <f>[2]сводная!AQ3461</f>
        <v>0</v>
      </c>
      <c r="AR57" s="53">
        <f>[2]сводная!AR3461</f>
        <v>0</v>
      </c>
      <c r="AS57" s="53">
        <f>[2]сводная!AS3461</f>
        <v>0</v>
      </c>
      <c r="AT57" s="53">
        <f>[2]сводная!AT3461</f>
        <v>0</v>
      </c>
      <c r="AU57" s="53">
        <f>[2]сводная!AU3461</f>
        <v>0</v>
      </c>
      <c r="AV57" s="53">
        <f>[2]сводная!AV3461</f>
        <v>0</v>
      </c>
      <c r="AW57" s="53">
        <f>[2]сводная!AW3461</f>
        <v>0</v>
      </c>
      <c r="AX57" s="53">
        <f>[2]сводная!AX3461</f>
        <v>0</v>
      </c>
      <c r="AY57" s="53">
        <f>[2]сводная!AY3461</f>
        <v>0</v>
      </c>
      <c r="AZ57" s="53">
        <f>[2]сводная!AZ3461</f>
        <v>0</v>
      </c>
      <c r="BA57" s="53">
        <f>[2]сводная!BA3461</f>
        <v>0</v>
      </c>
      <c r="BB57" s="53">
        <f>[2]сводная!BB3461</f>
        <v>0</v>
      </c>
      <c r="BC57" s="53">
        <f>[2]сводная!BC3461</f>
        <v>51.050000000000004</v>
      </c>
      <c r="BD57" s="30" t="str">
        <f>[2]сводная!BD3461</f>
        <v>РадиоФиз</v>
      </c>
    </row>
    <row r="58" spans="1:56" x14ac:dyDescent="0.2">
      <c r="A58" s="30" t="str">
        <f>[2]сводная!A3462</f>
        <v>Теория колебаний</v>
      </c>
      <c r="B58" s="30" t="str">
        <f>[2]сводная!B3462</f>
        <v>физический</v>
      </c>
      <c r="C58" s="30" t="str">
        <f>[2]сводная!C3462</f>
        <v>РадиоФизика</v>
      </c>
      <c r="D58" s="30">
        <f>[2]сводная!D3462</f>
        <v>3</v>
      </c>
      <c r="E58" s="30">
        <f>[2]сводная!E3462</f>
        <v>7</v>
      </c>
      <c r="F58" s="30">
        <f>[2]сводная!F3462</f>
        <v>0</v>
      </c>
      <c r="G58" s="30">
        <f>[2]сводная!G3462</f>
        <v>1</v>
      </c>
      <c r="H58" s="30">
        <f>[2]сводная!H3462</f>
        <v>0</v>
      </c>
      <c r="I58" s="30">
        <f>[2]сводная!I3462</f>
        <v>1</v>
      </c>
      <c r="J58" s="30">
        <f>[2]сводная!J3462</f>
        <v>0</v>
      </c>
      <c r="K58" s="30">
        <f>[2]сводная!K3462</f>
        <v>0</v>
      </c>
      <c r="L58" s="30">
        <f>[2]сводная!L3462</f>
        <v>0</v>
      </c>
      <c r="M58" s="30">
        <f>[2]сводная!M3462</f>
        <v>5</v>
      </c>
      <c r="N58" s="30">
        <f>[2]сводная!N3462</f>
        <v>36</v>
      </c>
      <c r="O58" s="30">
        <f>[2]сводная!O3462</f>
        <v>18</v>
      </c>
      <c r="P58" s="30">
        <f>[2]сводная!P3462</f>
        <v>0</v>
      </c>
      <c r="Q58" s="30">
        <f>[2]сводная!Q3462</f>
        <v>1</v>
      </c>
      <c r="R58" s="30">
        <f>[2]сводная!R3462</f>
        <v>0</v>
      </c>
      <c r="S58" s="30">
        <f>[2]сводная!S3462</f>
        <v>1</v>
      </c>
      <c r="T58" s="30">
        <f>[2]сводная!T3462</f>
        <v>0</v>
      </c>
      <c r="U58" s="30">
        <f>[2]сводная!U3462</f>
        <v>0</v>
      </c>
      <c r="V58" s="30">
        <f>[2]сводная!V3462</f>
        <v>0</v>
      </c>
      <c r="W58" s="30">
        <f>[2]сводная!W3462</f>
        <v>0</v>
      </c>
      <c r="X58" s="30">
        <f>[2]сводная!X3462</f>
        <v>0</v>
      </c>
      <c r="Y58" s="30">
        <f>[2]сводная!Y3462</f>
        <v>0</v>
      </c>
      <c r="Z58" s="30">
        <f>[2]сводная!Z3462</f>
        <v>0</v>
      </c>
      <c r="AA58" s="30">
        <f>[2]сводная!AA3462</f>
        <v>36</v>
      </c>
      <c r="AB58" s="30">
        <f>[2]сводная!AB3462</f>
        <v>18</v>
      </c>
      <c r="AC58" s="30">
        <f>[2]сводная!AC3462</f>
        <v>0</v>
      </c>
      <c r="AD58" s="53">
        <f>[2]сводная!AD3462</f>
        <v>1.75</v>
      </c>
      <c r="AE58" s="53">
        <f>[2]сводная!AE3462</f>
        <v>0</v>
      </c>
      <c r="AF58" s="53">
        <f>[2]сводная!AF3462</f>
        <v>0.8</v>
      </c>
      <c r="AG58" s="53">
        <f>[2]сводная!AG3462</f>
        <v>0</v>
      </c>
      <c r="AH58" s="53">
        <f>[2]сводная!AH3462</f>
        <v>0.6</v>
      </c>
      <c r="AI58" s="53">
        <f>[2]сводная!AI3462</f>
        <v>0</v>
      </c>
      <c r="AJ58" s="53">
        <f>[2]сводная!AJ3462</f>
        <v>0</v>
      </c>
      <c r="AK58" s="53">
        <f>[2]сводная!AK3462</f>
        <v>0</v>
      </c>
      <c r="AL58" s="53">
        <f>[2]сводная!AL3462</f>
        <v>0</v>
      </c>
      <c r="AM58" s="53">
        <f>[2]сводная!AM3462</f>
        <v>0</v>
      </c>
      <c r="AN58" s="53">
        <f>[2]сводная!AN3462</f>
        <v>57.15</v>
      </c>
      <c r="AO58" s="53">
        <f>[2]сводная!AO3462</f>
        <v>0</v>
      </c>
      <c r="AP58" s="53">
        <f>[2]сводная!AP3462</f>
        <v>0</v>
      </c>
      <c r="AQ58" s="53">
        <f>[2]сводная!AQ3462</f>
        <v>0</v>
      </c>
      <c r="AR58" s="53">
        <f>[2]сводная!AR3462</f>
        <v>0</v>
      </c>
      <c r="AS58" s="53">
        <f>[2]сводная!AS3462</f>
        <v>0</v>
      </c>
      <c r="AT58" s="53">
        <f>[2]сводная!AT3462</f>
        <v>0</v>
      </c>
      <c r="AU58" s="53">
        <f>[2]сводная!AU3462</f>
        <v>0</v>
      </c>
      <c r="AV58" s="53">
        <f>[2]сводная!AV3462</f>
        <v>0</v>
      </c>
      <c r="AW58" s="53">
        <f>[2]сводная!AW3462</f>
        <v>0</v>
      </c>
      <c r="AX58" s="53">
        <f>[2]сводная!AX3462</f>
        <v>0</v>
      </c>
      <c r="AY58" s="53">
        <f>[2]сводная!AY3462</f>
        <v>0</v>
      </c>
      <c r="AZ58" s="53">
        <f>[2]сводная!AZ3462</f>
        <v>0</v>
      </c>
      <c r="BA58" s="53">
        <f>[2]сводная!BA3462</f>
        <v>0</v>
      </c>
      <c r="BB58" s="53">
        <f>[2]сводная!BB3462</f>
        <v>0</v>
      </c>
      <c r="BC58" s="53">
        <f>[2]сводная!BC3462</f>
        <v>57.15</v>
      </c>
      <c r="BD58" s="30" t="str">
        <f>[2]сводная!BD3462</f>
        <v>РадиоФиз</v>
      </c>
    </row>
    <row r="59" spans="1:56" x14ac:dyDescent="0.2">
      <c r="A59" s="30" t="str">
        <f>[2]сводная!A3463</f>
        <v>Радиоэлектроника</v>
      </c>
      <c r="B59" s="30" t="str">
        <f>[2]сводная!B3463</f>
        <v>физический</v>
      </c>
      <c r="C59" s="30" t="str">
        <f>[2]сводная!C3463</f>
        <v>РадиоФизика</v>
      </c>
      <c r="D59" s="30">
        <f>[2]сводная!D3463</f>
        <v>3</v>
      </c>
      <c r="E59" s="30">
        <f>[2]сводная!E3463</f>
        <v>7</v>
      </c>
      <c r="F59" s="30">
        <f>[2]сводная!F3463</f>
        <v>0</v>
      </c>
      <c r="G59" s="30">
        <f>[2]сводная!G3463</f>
        <v>1</v>
      </c>
      <c r="H59" s="30">
        <f>[2]сводная!H3463</f>
        <v>0</v>
      </c>
      <c r="I59" s="30">
        <f>[2]сводная!I3463</f>
        <v>1</v>
      </c>
      <c r="J59" s="30">
        <f>[2]сводная!J3463</f>
        <v>0</v>
      </c>
      <c r="K59" s="30">
        <f>[2]сводная!K3463</f>
        <v>1</v>
      </c>
      <c r="L59" s="30">
        <f>[2]сводная!L3463</f>
        <v>0</v>
      </c>
      <c r="M59" s="30">
        <f>[2]сводная!M3463</f>
        <v>5</v>
      </c>
      <c r="N59" s="30">
        <f>[2]сводная!N3463</f>
        <v>54</v>
      </c>
      <c r="O59" s="30">
        <f>[2]сводная!O3463</f>
        <v>0</v>
      </c>
      <c r="P59" s="30">
        <f>[2]сводная!P3463</f>
        <v>36</v>
      </c>
      <c r="Q59" s="30">
        <f>[2]сводная!Q3463</f>
        <v>1</v>
      </c>
      <c r="R59" s="30">
        <f>[2]сводная!R3463</f>
        <v>0</v>
      </c>
      <c r="S59" s="30">
        <f>[2]сводная!S3463</f>
        <v>0</v>
      </c>
      <c r="T59" s="30">
        <f>[2]сводная!T3463</f>
        <v>1</v>
      </c>
      <c r="U59" s="30">
        <f>[2]сводная!U3463</f>
        <v>0</v>
      </c>
      <c r="V59" s="30">
        <f>[2]сводная!V3463</f>
        <v>1</v>
      </c>
      <c r="W59" s="30">
        <f>[2]сводная!W3463</f>
        <v>0</v>
      </c>
      <c r="X59" s="30">
        <f>[2]сводная!X3463</f>
        <v>0</v>
      </c>
      <c r="Y59" s="30">
        <f>[2]сводная!Y3463</f>
        <v>0</v>
      </c>
      <c r="Z59" s="30">
        <f>[2]сводная!Z3463</f>
        <v>0</v>
      </c>
      <c r="AA59" s="30">
        <f>[2]сводная!AA3463</f>
        <v>54</v>
      </c>
      <c r="AB59" s="30">
        <f>[2]сводная!AB3463</f>
        <v>0</v>
      </c>
      <c r="AC59" s="30">
        <f>[2]сводная!AC3463</f>
        <v>36</v>
      </c>
      <c r="AD59" s="53">
        <f>[2]сводная!AD3463</f>
        <v>1.75</v>
      </c>
      <c r="AE59" s="53">
        <f>[2]сводная!AE3463</f>
        <v>0</v>
      </c>
      <c r="AF59" s="53">
        <f>[2]сводная!AF3463</f>
        <v>1.3</v>
      </c>
      <c r="AG59" s="53">
        <f>[2]сводная!AG3463</f>
        <v>0.6</v>
      </c>
      <c r="AH59" s="53">
        <f>[2]сводная!AH3463</f>
        <v>0</v>
      </c>
      <c r="AI59" s="53">
        <f>[2]сводная!AI3463</f>
        <v>2.31</v>
      </c>
      <c r="AJ59" s="53">
        <f>[2]сводная!AJ3463</f>
        <v>21</v>
      </c>
      <c r="AK59" s="53">
        <f>[2]сводная!AK3463</f>
        <v>0</v>
      </c>
      <c r="AL59" s="53">
        <f>[2]сводная!AL3463</f>
        <v>0</v>
      </c>
      <c r="AM59" s="53">
        <f>[2]сводная!AM3463</f>
        <v>0</v>
      </c>
      <c r="AN59" s="53">
        <f>[2]сводная!AN3463</f>
        <v>116.96</v>
      </c>
      <c r="AO59" s="53">
        <f>[2]сводная!AO3463</f>
        <v>0</v>
      </c>
      <c r="AP59" s="53">
        <f>[2]сводная!AP3463</f>
        <v>0</v>
      </c>
      <c r="AQ59" s="53">
        <f>[2]сводная!AQ3463</f>
        <v>0</v>
      </c>
      <c r="AR59" s="53">
        <f>[2]сводная!AR3463</f>
        <v>0</v>
      </c>
      <c r="AS59" s="53">
        <f>[2]сводная!AS3463</f>
        <v>0</v>
      </c>
      <c r="AT59" s="53">
        <f>[2]сводная!AT3463</f>
        <v>0</v>
      </c>
      <c r="AU59" s="53">
        <f>[2]сводная!AU3463</f>
        <v>0</v>
      </c>
      <c r="AV59" s="53">
        <f>[2]сводная!AV3463</f>
        <v>0</v>
      </c>
      <c r="AW59" s="53">
        <f>[2]сводная!AW3463</f>
        <v>0</v>
      </c>
      <c r="AX59" s="53">
        <f>[2]сводная!AX3463</f>
        <v>0</v>
      </c>
      <c r="AY59" s="53">
        <f>[2]сводная!AY3463</f>
        <v>0</v>
      </c>
      <c r="AZ59" s="53">
        <f>[2]сводная!AZ3463</f>
        <v>0</v>
      </c>
      <c r="BA59" s="53">
        <f>[2]сводная!BA3463</f>
        <v>0</v>
      </c>
      <c r="BB59" s="53">
        <f>[2]сводная!BB3463</f>
        <v>0</v>
      </c>
      <c r="BC59" s="53">
        <f>[2]сводная!BC3463</f>
        <v>116.96</v>
      </c>
      <c r="BD59" s="30" t="str">
        <f>[2]сводная!BD3463</f>
        <v>РадиоФиз</v>
      </c>
    </row>
    <row r="60" spans="1:56" x14ac:dyDescent="0.2">
      <c r="A60" s="30" t="str">
        <f>[2]сводная!A3464</f>
        <v>Физический практикум</v>
      </c>
      <c r="B60" s="30" t="str">
        <f>[2]сводная!B3464</f>
        <v>физический</v>
      </c>
      <c r="C60" s="30" t="str">
        <f>[2]сводная!C3464</f>
        <v>РадиоФизика</v>
      </c>
      <c r="D60" s="30">
        <f>[2]сводная!D3464</f>
        <v>3</v>
      </c>
      <c r="E60" s="30">
        <f>[2]сводная!E3464</f>
        <v>7</v>
      </c>
      <c r="F60" s="30">
        <f>[2]сводная!F3464</f>
        <v>0</v>
      </c>
      <c r="G60" s="30">
        <f>[2]сводная!G3464</f>
        <v>1</v>
      </c>
      <c r="H60" s="30">
        <f>[2]сводная!H3464</f>
        <v>0</v>
      </c>
      <c r="I60" s="30">
        <f>[2]сводная!I3464</f>
        <v>1</v>
      </c>
      <c r="J60" s="30">
        <f>[2]сводная!J3464</f>
        <v>0</v>
      </c>
      <c r="K60" s="30">
        <f>[2]сводная!K3464</f>
        <v>1</v>
      </c>
      <c r="L60" s="30">
        <f>[2]сводная!L3464</f>
        <v>0</v>
      </c>
      <c r="M60" s="30">
        <f>[2]сводная!M3464</f>
        <v>5</v>
      </c>
      <c r="N60" s="30">
        <f>[2]сводная!N3464</f>
        <v>0</v>
      </c>
      <c r="O60" s="30">
        <f>[2]сводная!O3464</f>
        <v>0</v>
      </c>
      <c r="P60" s="30">
        <f>[2]сводная!P3464</f>
        <v>72</v>
      </c>
      <c r="Q60" s="30">
        <f>[2]сводная!Q3464</f>
        <v>1</v>
      </c>
      <c r="R60" s="30">
        <f>[2]сводная!R3464</f>
        <v>0</v>
      </c>
      <c r="S60" s="30">
        <f>[2]сводная!S3464</f>
        <v>1</v>
      </c>
      <c r="T60" s="30">
        <f>[2]сводная!T3464</f>
        <v>0</v>
      </c>
      <c r="U60" s="30">
        <f>[2]сводная!U3464</f>
        <v>0</v>
      </c>
      <c r="V60" s="30">
        <f>[2]сводная!V3464</f>
        <v>0</v>
      </c>
      <c r="W60" s="30">
        <f>[2]сводная!W3464</f>
        <v>0</v>
      </c>
      <c r="X60" s="30">
        <f>[2]сводная!X3464</f>
        <v>0</v>
      </c>
      <c r="Y60" s="30">
        <f>[2]сводная!Y3464</f>
        <v>0</v>
      </c>
      <c r="Z60" s="30">
        <f>[2]сводная!Z3464</f>
        <v>0</v>
      </c>
      <c r="AA60" s="30">
        <f>[2]сводная!AA3464</f>
        <v>0</v>
      </c>
      <c r="AB60" s="30">
        <f>[2]сводная!AB3464</f>
        <v>0</v>
      </c>
      <c r="AC60" s="30">
        <f>[2]сводная!AC3464</f>
        <v>72</v>
      </c>
      <c r="AD60" s="53">
        <f>[2]сводная!AD3464</f>
        <v>1.75</v>
      </c>
      <c r="AE60" s="53">
        <f>[2]сводная!AE3464</f>
        <v>0</v>
      </c>
      <c r="AF60" s="53">
        <f>[2]сводная!AF3464</f>
        <v>1</v>
      </c>
      <c r="AG60" s="53">
        <f>[2]сводная!AG3464</f>
        <v>0</v>
      </c>
      <c r="AH60" s="53">
        <f>[2]сводная!AH3464</f>
        <v>0.6</v>
      </c>
      <c r="AI60" s="53">
        <f>[2]сводная!AI3464</f>
        <v>0</v>
      </c>
      <c r="AJ60" s="53">
        <f>[2]сводная!AJ3464</f>
        <v>0</v>
      </c>
      <c r="AK60" s="53">
        <f>[2]сводная!AK3464</f>
        <v>0</v>
      </c>
      <c r="AL60" s="53">
        <f>[2]сводная!AL3464</f>
        <v>0</v>
      </c>
      <c r="AM60" s="53">
        <f>[2]сводная!AM3464</f>
        <v>0</v>
      </c>
      <c r="AN60" s="53">
        <f>[2]сводная!AN3464</f>
        <v>75.349999999999994</v>
      </c>
      <c r="AO60" s="53">
        <f>[2]сводная!AO3464</f>
        <v>0</v>
      </c>
      <c r="AP60" s="53">
        <f>[2]сводная!AP3464</f>
        <v>0</v>
      </c>
      <c r="AQ60" s="53">
        <f>[2]сводная!AQ3464</f>
        <v>0</v>
      </c>
      <c r="AR60" s="53">
        <f>[2]сводная!AR3464</f>
        <v>0</v>
      </c>
      <c r="AS60" s="53">
        <f>[2]сводная!AS3464</f>
        <v>0</v>
      </c>
      <c r="AT60" s="53">
        <f>[2]сводная!AT3464</f>
        <v>0</v>
      </c>
      <c r="AU60" s="53">
        <f>[2]сводная!AU3464</f>
        <v>0</v>
      </c>
      <c r="AV60" s="53">
        <f>[2]сводная!AV3464</f>
        <v>0</v>
      </c>
      <c r="AW60" s="53">
        <f>[2]сводная!AW3464</f>
        <v>0</v>
      </c>
      <c r="AX60" s="53">
        <f>[2]сводная!AX3464</f>
        <v>0</v>
      </c>
      <c r="AY60" s="53">
        <f>[2]сводная!AY3464</f>
        <v>0</v>
      </c>
      <c r="AZ60" s="53">
        <f>[2]сводная!AZ3464</f>
        <v>0</v>
      </c>
      <c r="BA60" s="53">
        <f>[2]сводная!BA3464</f>
        <v>0</v>
      </c>
      <c r="BB60" s="53">
        <f>[2]сводная!BB3464</f>
        <v>0</v>
      </c>
      <c r="BC60" s="53">
        <f>[2]сводная!BC3464</f>
        <v>75.349999999999994</v>
      </c>
      <c r="BD60" s="30" t="str">
        <f>[2]сводная!BD3464</f>
        <v>РадиоФиз</v>
      </c>
    </row>
    <row r="61" spans="1:56" x14ac:dyDescent="0.2">
      <c r="A61" s="30" t="str">
        <f>[2]сводная!A3465</f>
        <v>Оптоэлектроника</v>
      </c>
      <c r="B61" s="30" t="str">
        <f>[2]сводная!B3465</f>
        <v>физический</v>
      </c>
      <c r="C61" s="30" t="str">
        <f>[2]сводная!C3465</f>
        <v>РадиоФизика</v>
      </c>
      <c r="D61" s="30">
        <f>[2]сводная!D3465</f>
        <v>3</v>
      </c>
      <c r="E61" s="30">
        <f>[2]сводная!E3465</f>
        <v>7</v>
      </c>
      <c r="F61" s="30">
        <f>[2]сводная!F3465</f>
        <v>0</v>
      </c>
      <c r="G61" s="30">
        <f>[2]сводная!G3465</f>
        <v>1</v>
      </c>
      <c r="H61" s="30">
        <f>[2]сводная!H3465</f>
        <v>0</v>
      </c>
      <c r="I61" s="30">
        <f>[2]сводная!I3465</f>
        <v>1</v>
      </c>
      <c r="J61" s="30">
        <f>[2]сводная!J3465</f>
        <v>0</v>
      </c>
      <c r="K61" s="30">
        <f>[2]сводная!K3465</f>
        <v>1</v>
      </c>
      <c r="L61" s="30">
        <f>[2]сводная!L3465</f>
        <v>0</v>
      </c>
      <c r="M61" s="30">
        <f>[2]сводная!M3465</f>
        <v>6</v>
      </c>
      <c r="N61" s="30">
        <f>[2]сводная!N3465</f>
        <v>48</v>
      </c>
      <c r="O61" s="30">
        <f>[2]сводная!O3465</f>
        <v>0</v>
      </c>
      <c r="P61" s="30">
        <f>[2]сводная!P3465</f>
        <v>48</v>
      </c>
      <c r="Q61" s="30">
        <f>[2]сводная!Q3465</f>
        <v>1</v>
      </c>
      <c r="R61" s="30">
        <f>[2]сводная!R3465</f>
        <v>0</v>
      </c>
      <c r="S61" s="30">
        <f>[2]сводная!S3465</f>
        <v>0</v>
      </c>
      <c r="T61" s="30">
        <f>[2]сводная!T3465</f>
        <v>1</v>
      </c>
      <c r="U61" s="30">
        <f>[2]сводная!U3465</f>
        <v>0</v>
      </c>
      <c r="V61" s="30">
        <f>[2]сводная!V3465</f>
        <v>1</v>
      </c>
      <c r="W61" s="30">
        <f>[2]сводная!W3465</f>
        <v>0</v>
      </c>
      <c r="X61" s="30">
        <f>[2]сводная!X3465</f>
        <v>0</v>
      </c>
      <c r="Y61" s="30">
        <f>[2]сводная!Y3465</f>
        <v>0</v>
      </c>
      <c r="Z61" s="30">
        <f>[2]сводная!Z3465</f>
        <v>0</v>
      </c>
      <c r="AA61" s="30">
        <f>[2]сводная!AA3465</f>
        <v>48</v>
      </c>
      <c r="AB61" s="30">
        <f>[2]сводная!AB3465</f>
        <v>0</v>
      </c>
      <c r="AC61" s="30">
        <f>[2]сводная!AC3465</f>
        <v>48</v>
      </c>
      <c r="AD61" s="53">
        <f>[2]сводная!AD3465</f>
        <v>1.75</v>
      </c>
      <c r="AE61" s="53">
        <f>[2]сводная!AE3465</f>
        <v>0</v>
      </c>
      <c r="AF61" s="53">
        <f>[2]сводная!AF3465</f>
        <v>1.3</v>
      </c>
      <c r="AG61" s="53">
        <f>[2]сводная!AG3465</f>
        <v>0.6</v>
      </c>
      <c r="AH61" s="53">
        <f>[2]сводная!AH3465</f>
        <v>0</v>
      </c>
      <c r="AI61" s="53">
        <f>[2]сводная!AI3465</f>
        <v>2.31</v>
      </c>
      <c r="AJ61" s="53">
        <f>[2]сводная!AJ3465</f>
        <v>21</v>
      </c>
      <c r="AK61" s="53">
        <f>[2]сводная!AK3465</f>
        <v>0</v>
      </c>
      <c r="AL61" s="53">
        <f>[2]сводная!AL3465</f>
        <v>0</v>
      </c>
      <c r="AM61" s="53">
        <f>[2]сводная!AM3465</f>
        <v>0</v>
      </c>
      <c r="AN61" s="53">
        <f>[2]сводная!AN3465</f>
        <v>122.96</v>
      </c>
      <c r="AO61" s="53">
        <f>[2]сводная!AO3465</f>
        <v>0</v>
      </c>
      <c r="AP61" s="53">
        <f>[2]сводная!AP3465</f>
        <v>0</v>
      </c>
      <c r="AQ61" s="53">
        <f>[2]сводная!AQ3465</f>
        <v>0</v>
      </c>
      <c r="AR61" s="53">
        <f>[2]сводная!AR3465</f>
        <v>0</v>
      </c>
      <c r="AS61" s="53">
        <f>[2]сводная!AS3465</f>
        <v>0</v>
      </c>
      <c r="AT61" s="53">
        <f>[2]сводная!AT3465</f>
        <v>0</v>
      </c>
      <c r="AU61" s="53">
        <f>[2]сводная!AU3465</f>
        <v>0</v>
      </c>
      <c r="AV61" s="53">
        <f>[2]сводная!AV3465</f>
        <v>0</v>
      </c>
      <c r="AW61" s="53">
        <f>[2]сводная!AW3465</f>
        <v>0</v>
      </c>
      <c r="AX61" s="53">
        <f>[2]сводная!AX3465</f>
        <v>0</v>
      </c>
      <c r="AY61" s="53">
        <f>[2]сводная!AY3465</f>
        <v>0</v>
      </c>
      <c r="AZ61" s="53">
        <f>[2]сводная!AZ3465</f>
        <v>0</v>
      </c>
      <c r="BA61" s="53">
        <f>[2]сводная!BA3465</f>
        <v>0</v>
      </c>
      <c r="BB61" s="53">
        <f>[2]сводная!BB3465</f>
        <v>0</v>
      </c>
      <c r="BC61" s="53">
        <f>[2]сводная!BC3465</f>
        <v>122.96</v>
      </c>
      <c r="BD61" s="30" t="str">
        <f>[2]сводная!BD3465</f>
        <v>РадиоФиз</v>
      </c>
    </row>
    <row r="62" spans="1:56" x14ac:dyDescent="0.2">
      <c r="A62" s="30" t="str">
        <f>[2]сводная!A3466</f>
        <v>Радиотехнические измерения</v>
      </c>
      <c r="B62" s="30" t="str">
        <f>[2]сводная!B3466</f>
        <v>физический</v>
      </c>
      <c r="C62" s="30" t="str">
        <f>[2]сводная!C3466</f>
        <v>РадиоФизика</v>
      </c>
      <c r="D62" s="30">
        <f>[2]сводная!D3466</f>
        <v>3</v>
      </c>
      <c r="E62" s="30">
        <f>[2]сводная!E3466</f>
        <v>7</v>
      </c>
      <c r="F62" s="30">
        <f>[2]сводная!F3466</f>
        <v>0</v>
      </c>
      <c r="G62" s="30">
        <f>[2]сводная!G3466</f>
        <v>1</v>
      </c>
      <c r="H62" s="30">
        <f>[2]сводная!H3466</f>
        <v>0</v>
      </c>
      <c r="I62" s="30">
        <f>[2]сводная!I3466</f>
        <v>1</v>
      </c>
      <c r="J62" s="30">
        <f>[2]сводная!J3466</f>
        <v>0</v>
      </c>
      <c r="K62" s="30">
        <f>[2]сводная!K3466</f>
        <v>1</v>
      </c>
      <c r="L62" s="30">
        <f>[2]сводная!L3466</f>
        <v>0</v>
      </c>
      <c r="M62" s="30">
        <f>[2]сводная!M3466</f>
        <v>6</v>
      </c>
      <c r="N62" s="30">
        <f>[2]сводная!N3466</f>
        <v>32</v>
      </c>
      <c r="O62" s="30">
        <f>[2]сводная!O3466</f>
        <v>0</v>
      </c>
      <c r="P62" s="30">
        <f>[2]сводная!P3466</f>
        <v>64</v>
      </c>
      <c r="Q62" s="30">
        <f>[2]сводная!Q3466</f>
        <v>1</v>
      </c>
      <c r="R62" s="30">
        <f>[2]сводная!R3466</f>
        <v>0</v>
      </c>
      <c r="S62" s="30">
        <f>[2]сводная!S3466</f>
        <v>0</v>
      </c>
      <c r="T62" s="30">
        <f>[2]сводная!T3466</f>
        <v>1</v>
      </c>
      <c r="U62" s="30">
        <f>[2]сводная!U3466</f>
        <v>0</v>
      </c>
      <c r="V62" s="30">
        <f>[2]сводная!V3466</f>
        <v>0</v>
      </c>
      <c r="W62" s="30">
        <f>[2]сводная!W3466</f>
        <v>0</v>
      </c>
      <c r="X62" s="30">
        <f>[2]сводная!X3466</f>
        <v>0</v>
      </c>
      <c r="Y62" s="30">
        <f>[2]сводная!Y3466</f>
        <v>0</v>
      </c>
      <c r="Z62" s="30">
        <f>[2]сводная!Z3466</f>
        <v>0</v>
      </c>
      <c r="AA62" s="30">
        <f>[2]сводная!AA3466</f>
        <v>32</v>
      </c>
      <c r="AB62" s="30">
        <f>[2]сводная!AB3466</f>
        <v>0</v>
      </c>
      <c r="AC62" s="30">
        <f>[2]сводная!AC3466</f>
        <v>64</v>
      </c>
      <c r="AD62" s="53">
        <f>[2]сводная!AD3466</f>
        <v>1.75</v>
      </c>
      <c r="AE62" s="53">
        <f>[2]сводная!AE3466</f>
        <v>0</v>
      </c>
      <c r="AF62" s="53">
        <f>[2]сводная!AF3466</f>
        <v>1.3</v>
      </c>
      <c r="AG62" s="53">
        <f>[2]сводная!AG3466</f>
        <v>0.6</v>
      </c>
      <c r="AH62" s="53">
        <f>[2]сводная!AH3466</f>
        <v>0</v>
      </c>
      <c r="AI62" s="53">
        <f>[2]сводная!AI3466</f>
        <v>2.31</v>
      </c>
      <c r="AJ62" s="53">
        <f>[2]сводная!AJ3466</f>
        <v>0</v>
      </c>
      <c r="AK62" s="53">
        <f>[2]сводная!AK3466</f>
        <v>0</v>
      </c>
      <c r="AL62" s="53">
        <f>[2]сводная!AL3466</f>
        <v>0</v>
      </c>
      <c r="AM62" s="53">
        <f>[2]сводная!AM3466</f>
        <v>0</v>
      </c>
      <c r="AN62" s="53">
        <f>[2]сводная!AN3466</f>
        <v>101.96</v>
      </c>
      <c r="AO62" s="53">
        <f>[2]сводная!AO3466</f>
        <v>0</v>
      </c>
      <c r="AP62" s="53">
        <f>[2]сводная!AP3466</f>
        <v>0</v>
      </c>
      <c r="AQ62" s="53">
        <f>[2]сводная!AQ3466</f>
        <v>0</v>
      </c>
      <c r="AR62" s="53">
        <f>[2]сводная!AR3466</f>
        <v>0</v>
      </c>
      <c r="AS62" s="53">
        <f>[2]сводная!AS3466</f>
        <v>0</v>
      </c>
      <c r="AT62" s="53">
        <f>[2]сводная!AT3466</f>
        <v>0</v>
      </c>
      <c r="AU62" s="53">
        <f>[2]сводная!AU3466</f>
        <v>0</v>
      </c>
      <c r="AV62" s="53">
        <f>[2]сводная!AV3466</f>
        <v>0</v>
      </c>
      <c r="AW62" s="53">
        <f>[2]сводная!AW3466</f>
        <v>0</v>
      </c>
      <c r="AX62" s="53">
        <f>[2]сводная!AX3466</f>
        <v>0</v>
      </c>
      <c r="AY62" s="53">
        <f>[2]сводная!AY3466</f>
        <v>0</v>
      </c>
      <c r="AZ62" s="53">
        <f>[2]сводная!AZ3466</f>
        <v>0</v>
      </c>
      <c r="BA62" s="53">
        <f>[2]сводная!BA3466</f>
        <v>0</v>
      </c>
      <c r="BB62" s="53">
        <f>[2]сводная!BB3466</f>
        <v>0</v>
      </c>
      <c r="BC62" s="53">
        <f>[2]сводная!BC3466</f>
        <v>101.96</v>
      </c>
      <c r="BD62" s="30" t="str">
        <f>[2]сводная!BD3466</f>
        <v>РадиоФиз</v>
      </c>
    </row>
    <row r="63" spans="1:56" x14ac:dyDescent="0.2">
      <c r="A63" s="30" t="str">
        <f>[2]сводная!A3467</f>
        <v>Основы инофрмационной безопасности</v>
      </c>
      <c r="B63" s="30" t="str">
        <f>[2]сводная!B3467</f>
        <v>физический</v>
      </c>
      <c r="C63" s="30" t="str">
        <f>[2]сводная!C3467</f>
        <v>РадиоФизика</v>
      </c>
      <c r="D63" s="30">
        <f>[2]сводная!D3467</f>
        <v>3</v>
      </c>
      <c r="E63" s="30">
        <f>[2]сводная!E3467</f>
        <v>7</v>
      </c>
      <c r="F63" s="30">
        <f>[2]сводная!F3467</f>
        <v>0</v>
      </c>
      <c r="G63" s="30">
        <f>[2]сводная!G3467</f>
        <v>1</v>
      </c>
      <c r="H63" s="30">
        <f>[2]сводная!H3467</f>
        <v>0</v>
      </c>
      <c r="I63" s="30">
        <f>[2]сводная!I3467</f>
        <v>1</v>
      </c>
      <c r="J63" s="30">
        <f>[2]сводная!J3467</f>
        <v>0</v>
      </c>
      <c r="K63" s="30">
        <f>[2]сводная!K3467</f>
        <v>1</v>
      </c>
      <c r="L63" s="30">
        <f>[2]сводная!L3467</f>
        <v>0</v>
      </c>
      <c r="M63" s="30">
        <f>[2]сводная!M3467</f>
        <v>5</v>
      </c>
      <c r="N63" s="30">
        <f>[2]сводная!N3467</f>
        <v>36</v>
      </c>
      <c r="O63" s="30">
        <f>[2]сводная!O3467</f>
        <v>0</v>
      </c>
      <c r="P63" s="30">
        <f>[2]сводная!P3467</f>
        <v>18</v>
      </c>
      <c r="Q63" s="30">
        <f>[2]сводная!Q3467</f>
        <v>1</v>
      </c>
      <c r="R63" s="30">
        <f>[2]сводная!R3467</f>
        <v>0</v>
      </c>
      <c r="S63" s="30">
        <f>[2]сводная!S3467</f>
        <v>1</v>
      </c>
      <c r="T63" s="30">
        <f>[2]сводная!T3467</f>
        <v>0</v>
      </c>
      <c r="U63" s="30">
        <f>[2]сводная!U3467</f>
        <v>0</v>
      </c>
      <c r="V63" s="30">
        <f>[2]сводная!V3467</f>
        <v>0</v>
      </c>
      <c r="W63" s="30">
        <f>[2]сводная!W3467</f>
        <v>0</v>
      </c>
      <c r="X63" s="30">
        <f>[2]сводная!X3467</f>
        <v>0</v>
      </c>
      <c r="Y63" s="30">
        <f>[2]сводная!Y3467</f>
        <v>0</v>
      </c>
      <c r="Z63" s="30">
        <f>[2]сводная!Z3467</f>
        <v>0</v>
      </c>
      <c r="AA63" s="30">
        <f>[2]сводная!AA3467</f>
        <v>36</v>
      </c>
      <c r="AB63" s="30">
        <f>[2]сводная!AB3467</f>
        <v>0</v>
      </c>
      <c r="AC63" s="30">
        <f>[2]сводная!AC3467</f>
        <v>18</v>
      </c>
      <c r="AD63" s="53">
        <f>[2]сводная!AD3467</f>
        <v>1.75</v>
      </c>
      <c r="AE63" s="53">
        <f>[2]сводная!AE3467</f>
        <v>0</v>
      </c>
      <c r="AF63" s="53">
        <f>[2]сводная!AF3467</f>
        <v>0.8</v>
      </c>
      <c r="AG63" s="53">
        <f>[2]сводная!AG3467</f>
        <v>0</v>
      </c>
      <c r="AH63" s="53">
        <f>[2]сводная!AH3467</f>
        <v>0.6</v>
      </c>
      <c r="AI63" s="53">
        <f>[2]сводная!AI3467</f>
        <v>0</v>
      </c>
      <c r="AJ63" s="53">
        <f>[2]сводная!AJ3467</f>
        <v>0</v>
      </c>
      <c r="AK63" s="53">
        <f>[2]сводная!AK3467</f>
        <v>0</v>
      </c>
      <c r="AL63" s="53">
        <f>[2]сводная!AL3467</f>
        <v>0</v>
      </c>
      <c r="AM63" s="53">
        <f>[2]сводная!AM3467</f>
        <v>0</v>
      </c>
      <c r="AN63" s="53">
        <f>[2]сводная!AN3467</f>
        <v>57.15</v>
      </c>
      <c r="AO63" s="53">
        <f>[2]сводная!AO3467</f>
        <v>0</v>
      </c>
      <c r="AP63" s="53">
        <f>[2]сводная!AP3467</f>
        <v>0</v>
      </c>
      <c r="AQ63" s="53">
        <f>[2]сводная!AQ3467</f>
        <v>0</v>
      </c>
      <c r="AR63" s="53">
        <f>[2]сводная!AR3467</f>
        <v>0</v>
      </c>
      <c r="AS63" s="53">
        <f>[2]сводная!AS3467</f>
        <v>0</v>
      </c>
      <c r="AT63" s="53">
        <f>[2]сводная!AT3467</f>
        <v>0</v>
      </c>
      <c r="AU63" s="53">
        <f>[2]сводная!AU3467</f>
        <v>0</v>
      </c>
      <c r="AV63" s="53">
        <f>[2]сводная!AV3467</f>
        <v>0</v>
      </c>
      <c r="AW63" s="53">
        <f>[2]сводная!AW3467</f>
        <v>0</v>
      </c>
      <c r="AX63" s="53">
        <f>[2]сводная!AX3467</f>
        <v>0</v>
      </c>
      <c r="AY63" s="53">
        <f>[2]сводная!AY3467</f>
        <v>0</v>
      </c>
      <c r="AZ63" s="53">
        <f>[2]сводная!AZ3467</f>
        <v>0</v>
      </c>
      <c r="BA63" s="53">
        <f>[2]сводная!BA3467</f>
        <v>0</v>
      </c>
      <c r="BB63" s="53">
        <f>[2]сводная!BB3467</f>
        <v>0</v>
      </c>
      <c r="BC63" s="53">
        <f>[2]сводная!BC3467</f>
        <v>57.15</v>
      </c>
      <c r="BD63" s="30" t="str">
        <f>[2]сводная!BD3467</f>
        <v>РадиоФиз</v>
      </c>
    </row>
    <row r="64" spans="1:56" x14ac:dyDescent="0.2">
      <c r="A64" s="30" t="str">
        <f>[2]сводная!A3468</f>
        <v>Линии передачи и техника СВЧ</v>
      </c>
      <c r="B64" s="30" t="str">
        <f>[2]сводная!B3468</f>
        <v>физический</v>
      </c>
      <c r="C64" s="30" t="str">
        <f>[2]сводная!C3468</f>
        <v>РадиоФизика</v>
      </c>
      <c r="D64" s="30">
        <f>[2]сводная!D3468</f>
        <v>3</v>
      </c>
      <c r="E64" s="30">
        <f>[2]сводная!E3468</f>
        <v>7</v>
      </c>
      <c r="F64" s="30">
        <f>[2]сводная!F3468</f>
        <v>0</v>
      </c>
      <c r="G64" s="30">
        <f>[2]сводная!G3468</f>
        <v>1</v>
      </c>
      <c r="H64" s="30">
        <f>[2]сводная!H3468</f>
        <v>0</v>
      </c>
      <c r="I64" s="30">
        <f>[2]сводная!I3468</f>
        <v>1</v>
      </c>
      <c r="J64" s="30">
        <f>[2]сводная!J3468</f>
        <v>0</v>
      </c>
      <c r="K64" s="30">
        <f>[2]сводная!K3468</f>
        <v>1</v>
      </c>
      <c r="L64" s="30">
        <f>[2]сводная!L3468</f>
        <v>0</v>
      </c>
      <c r="M64" s="30">
        <f>[2]сводная!M3468</f>
        <v>6</v>
      </c>
      <c r="N64" s="30">
        <f>[2]сводная!N3468</f>
        <v>48</v>
      </c>
      <c r="O64" s="30">
        <f>[2]сводная!O3468</f>
        <v>16</v>
      </c>
      <c r="P64" s="30">
        <f>[2]сводная!P3468</f>
        <v>32</v>
      </c>
      <c r="Q64" s="30">
        <f>[2]сводная!Q3468</f>
        <v>1</v>
      </c>
      <c r="R64" s="30">
        <f>[2]сводная!R3468</f>
        <v>0</v>
      </c>
      <c r="S64" s="30">
        <f>[2]сводная!S3468</f>
        <v>0</v>
      </c>
      <c r="T64" s="30">
        <f>[2]сводная!T3468</f>
        <v>1</v>
      </c>
      <c r="U64" s="30">
        <f>[2]сводная!U3468</f>
        <v>0</v>
      </c>
      <c r="V64" s="30">
        <f>[2]сводная!V3468</f>
        <v>0</v>
      </c>
      <c r="W64" s="30">
        <f>[2]сводная!W3468</f>
        <v>0</v>
      </c>
      <c r="X64" s="30">
        <f>[2]сводная!X3468</f>
        <v>0</v>
      </c>
      <c r="Y64" s="30">
        <f>[2]сводная!Y3468</f>
        <v>0</v>
      </c>
      <c r="Z64" s="30">
        <f>[2]сводная!Z3468</f>
        <v>0</v>
      </c>
      <c r="AA64" s="30">
        <f>[2]сводная!AA3468</f>
        <v>48</v>
      </c>
      <c r="AB64" s="30">
        <f>[2]сводная!AB3468</f>
        <v>16</v>
      </c>
      <c r="AC64" s="30">
        <f>[2]сводная!AC3468</f>
        <v>32</v>
      </c>
      <c r="AD64" s="53">
        <f>[2]сводная!AD3468</f>
        <v>1.75</v>
      </c>
      <c r="AE64" s="53">
        <f>[2]сводная!AE3468</f>
        <v>0</v>
      </c>
      <c r="AF64" s="53">
        <f>[2]сводная!AF3468</f>
        <v>1.3</v>
      </c>
      <c r="AG64" s="53">
        <f>[2]сводная!AG3468</f>
        <v>0.6</v>
      </c>
      <c r="AH64" s="53">
        <f>[2]сводная!AH3468</f>
        <v>0</v>
      </c>
      <c r="AI64" s="53">
        <f>[2]сводная!AI3468</f>
        <v>2.31</v>
      </c>
      <c r="AJ64" s="53">
        <f>[2]сводная!AJ3468</f>
        <v>0</v>
      </c>
      <c r="AK64" s="53">
        <f>[2]сводная!AK3468</f>
        <v>0</v>
      </c>
      <c r="AL64" s="53">
        <f>[2]сводная!AL3468</f>
        <v>0</v>
      </c>
      <c r="AM64" s="53">
        <f>[2]сводная!AM3468</f>
        <v>0</v>
      </c>
      <c r="AN64" s="53">
        <f>[2]сводная!AN3468</f>
        <v>101.96</v>
      </c>
      <c r="AO64" s="53">
        <f>[2]сводная!AO3468</f>
        <v>0</v>
      </c>
      <c r="AP64" s="53">
        <f>[2]сводная!AP3468</f>
        <v>0</v>
      </c>
      <c r="AQ64" s="53">
        <f>[2]сводная!AQ3468</f>
        <v>0</v>
      </c>
      <c r="AR64" s="53">
        <f>[2]сводная!AR3468</f>
        <v>0</v>
      </c>
      <c r="AS64" s="53">
        <f>[2]сводная!AS3468</f>
        <v>0</v>
      </c>
      <c r="AT64" s="53">
        <f>[2]сводная!AT3468</f>
        <v>0</v>
      </c>
      <c r="AU64" s="53">
        <f>[2]сводная!AU3468</f>
        <v>0</v>
      </c>
      <c r="AV64" s="53">
        <f>[2]сводная!AV3468</f>
        <v>0</v>
      </c>
      <c r="AW64" s="53">
        <f>[2]сводная!AW3468</f>
        <v>0</v>
      </c>
      <c r="AX64" s="53">
        <f>[2]сводная!AX3468</f>
        <v>0</v>
      </c>
      <c r="AY64" s="53">
        <f>[2]сводная!AY3468</f>
        <v>0</v>
      </c>
      <c r="AZ64" s="53">
        <f>[2]сводная!AZ3468</f>
        <v>0</v>
      </c>
      <c r="BA64" s="53">
        <f>[2]сводная!BA3468</f>
        <v>0</v>
      </c>
      <c r="BB64" s="53">
        <f>[2]сводная!BB3468</f>
        <v>0</v>
      </c>
      <c r="BC64" s="53">
        <f>[2]сводная!BC3468</f>
        <v>101.96</v>
      </c>
      <c r="BD64" s="30" t="str">
        <f>[2]сводная!BD3468</f>
        <v>РадиоФиз</v>
      </c>
    </row>
    <row r="65" spans="1:56" x14ac:dyDescent="0.2">
      <c r="A65" s="30" t="str">
        <f>[2]сводная!A3469</f>
        <v xml:space="preserve">Производственная практика </v>
      </c>
      <c r="B65" s="30" t="str">
        <f>[2]сводная!B3469</f>
        <v>физический</v>
      </c>
      <c r="C65" s="30" t="str">
        <f>[2]сводная!C3469</f>
        <v>РадиоФизика</v>
      </c>
      <c r="D65" s="30">
        <f>[2]сводная!D3469</f>
        <v>3</v>
      </c>
      <c r="E65" s="30">
        <f>[2]сводная!E3469</f>
        <v>7</v>
      </c>
      <c r="F65" s="30">
        <f>[2]сводная!F3469</f>
        <v>0</v>
      </c>
      <c r="G65" s="30">
        <f>[2]сводная!G3469</f>
        <v>1</v>
      </c>
      <c r="H65" s="30">
        <f>[2]сводная!H3469</f>
        <v>0</v>
      </c>
      <c r="I65" s="30">
        <f>[2]сводная!I3469</f>
        <v>1</v>
      </c>
      <c r="J65" s="30">
        <f>[2]сводная!J3469</f>
        <v>0</v>
      </c>
      <c r="K65" s="30">
        <f>[2]сводная!K3469</f>
        <v>0</v>
      </c>
      <c r="L65" s="30">
        <f>[2]сводная!L3469</f>
        <v>0</v>
      </c>
      <c r="M65" s="30">
        <f>[2]сводная!M3469</f>
        <v>6</v>
      </c>
      <c r="N65" s="30">
        <f>[2]сводная!N3469</f>
        <v>0</v>
      </c>
      <c r="O65" s="30">
        <f>[2]сводная!O3469</f>
        <v>0</v>
      </c>
      <c r="P65" s="30">
        <f>[2]сводная!P3469</f>
        <v>0</v>
      </c>
      <c r="Q65" s="30">
        <f>[2]сводная!Q3469</f>
        <v>0</v>
      </c>
      <c r="R65" s="30">
        <f>[2]сводная!R3469</f>
        <v>0</v>
      </c>
      <c r="S65" s="30">
        <f>[2]сводная!S3469</f>
        <v>0</v>
      </c>
      <c r="T65" s="30">
        <f>[2]сводная!T3469</f>
        <v>0</v>
      </c>
      <c r="U65" s="30">
        <f>[2]сводная!U3469</f>
        <v>0</v>
      </c>
      <c r="V65" s="30">
        <f>[2]сводная!V3469</f>
        <v>0</v>
      </c>
      <c r="W65" s="30">
        <f>[2]сводная!W3469</f>
        <v>0</v>
      </c>
      <c r="X65" s="30">
        <f>[2]сводная!X3469</f>
        <v>0</v>
      </c>
      <c r="Y65" s="30">
        <f>[2]сводная!Y3469</f>
        <v>0</v>
      </c>
      <c r="Z65" s="30">
        <f>[2]сводная!Z3469</f>
        <v>2</v>
      </c>
      <c r="AA65" s="30">
        <f>[2]сводная!AA3469</f>
        <v>0</v>
      </c>
      <c r="AB65" s="30">
        <f>[2]сводная!AB3469</f>
        <v>0</v>
      </c>
      <c r="AC65" s="30">
        <f>[2]сводная!AC3469</f>
        <v>0</v>
      </c>
      <c r="AD65" s="53">
        <f>[2]сводная!AD3469</f>
        <v>0</v>
      </c>
      <c r="AE65" s="53">
        <f>[2]сводная!AE3469</f>
        <v>0</v>
      </c>
      <c r="AF65" s="53">
        <f>[2]сводная!AF3469</f>
        <v>0</v>
      </c>
      <c r="AG65" s="53">
        <f>[2]сводная!AG3469</f>
        <v>0</v>
      </c>
      <c r="AH65" s="53">
        <f>[2]сводная!AH3469</f>
        <v>0</v>
      </c>
      <c r="AI65" s="53">
        <f>[2]сводная!AI3469</f>
        <v>0</v>
      </c>
      <c r="AJ65" s="53">
        <f>[2]сводная!AJ3469</f>
        <v>0</v>
      </c>
      <c r="AK65" s="53">
        <f>[2]сводная!AK3469</f>
        <v>0</v>
      </c>
      <c r="AL65" s="53">
        <f>[2]сводная!AL3469</f>
        <v>0</v>
      </c>
      <c r="AM65" s="53">
        <f>[2]сводная!AM3469</f>
        <v>24</v>
      </c>
      <c r="AN65" s="53">
        <f>[2]сводная!AN3469</f>
        <v>24</v>
      </c>
      <c r="AO65" s="53">
        <f>[2]сводная!AO3469</f>
        <v>0</v>
      </c>
      <c r="AP65" s="53">
        <f>[2]сводная!AP3469</f>
        <v>0</v>
      </c>
      <c r="AQ65" s="53">
        <f>[2]сводная!AQ3469</f>
        <v>0</v>
      </c>
      <c r="AR65" s="53">
        <f>[2]сводная!AR3469</f>
        <v>0</v>
      </c>
      <c r="AS65" s="53">
        <f>[2]сводная!AS3469</f>
        <v>0</v>
      </c>
      <c r="AT65" s="53">
        <f>[2]сводная!AT3469</f>
        <v>0</v>
      </c>
      <c r="AU65" s="53">
        <f>[2]сводная!AU3469</f>
        <v>0</v>
      </c>
      <c r="AV65" s="53">
        <f>[2]сводная!AV3469</f>
        <v>0</v>
      </c>
      <c r="AW65" s="53">
        <f>[2]сводная!AW3469</f>
        <v>0</v>
      </c>
      <c r="AX65" s="53">
        <f>[2]сводная!AX3469</f>
        <v>0</v>
      </c>
      <c r="AY65" s="53">
        <f>[2]сводная!AY3469</f>
        <v>0</v>
      </c>
      <c r="AZ65" s="53">
        <f>[2]сводная!AZ3469</f>
        <v>0</v>
      </c>
      <c r="BA65" s="53">
        <f>[2]сводная!BA3469</f>
        <v>0</v>
      </c>
      <c r="BB65" s="53">
        <f>[2]сводная!BB3469</f>
        <v>0</v>
      </c>
      <c r="BC65" s="53">
        <f>[2]сводная!BC3469</f>
        <v>24</v>
      </c>
      <c r="BD65" s="30" t="str">
        <f>[2]сводная!BD3469</f>
        <v>РадиоФиз</v>
      </c>
    </row>
    <row r="66" spans="1:56" x14ac:dyDescent="0.2">
      <c r="A66" s="30" t="str">
        <f>[2]сводная!A3470</f>
        <v>Общая электротехника, электроника и схемотехника</v>
      </c>
      <c r="B66" s="30" t="str">
        <f>[2]сводная!B3470</f>
        <v>физический</v>
      </c>
      <c r="C66" s="30" t="str">
        <f>[2]сводная!C3470</f>
        <v>ТехничФизика</v>
      </c>
      <c r="D66" s="30">
        <f>[2]сводная!D3470</f>
        <v>3</v>
      </c>
      <c r="E66" s="30">
        <f>[2]сводная!E3470</f>
        <v>3</v>
      </c>
      <c r="F66" s="30">
        <f>[2]сводная!F3470</f>
        <v>0</v>
      </c>
      <c r="G66" s="30">
        <f>[2]сводная!G3470</f>
        <v>0.5</v>
      </c>
      <c r="H66" s="30">
        <f>[2]сводная!H3470</f>
        <v>0</v>
      </c>
      <c r="I66" s="30">
        <f>[2]сводная!I3470</f>
        <v>0.5</v>
      </c>
      <c r="J66" s="30">
        <f>[2]сводная!J3470</f>
        <v>0</v>
      </c>
      <c r="K66" s="30">
        <f>[2]сводная!K3470</f>
        <v>0.5</v>
      </c>
      <c r="L66" s="30">
        <f>[2]сводная!L3470</f>
        <v>0</v>
      </c>
      <c r="M66" s="30">
        <f>[2]сводная!M3470</f>
        <v>5</v>
      </c>
      <c r="N66" s="30">
        <f>[2]сводная!N3470</f>
        <v>18</v>
      </c>
      <c r="O66" s="30">
        <f>[2]сводная!O3470</f>
        <v>0</v>
      </c>
      <c r="P66" s="30">
        <f>[2]сводная!P3470</f>
        <v>36</v>
      </c>
      <c r="Q66" s="30">
        <f>[2]сводная!Q3470</f>
        <v>1</v>
      </c>
      <c r="R66" s="30">
        <f>[2]сводная!R3470</f>
        <v>0</v>
      </c>
      <c r="S66" s="30">
        <f>[2]сводная!S3470</f>
        <v>1</v>
      </c>
      <c r="T66" s="30">
        <f>[2]сводная!T3470</f>
        <v>0</v>
      </c>
      <c r="U66" s="30">
        <f>[2]сводная!U3470</f>
        <v>0</v>
      </c>
      <c r="V66" s="30">
        <f>[2]сводная!V3470</f>
        <v>0</v>
      </c>
      <c r="W66" s="30">
        <f>[2]сводная!W3470</f>
        <v>0</v>
      </c>
      <c r="X66" s="30">
        <f>[2]сводная!X3470</f>
        <v>0</v>
      </c>
      <c r="Y66" s="30">
        <f>[2]сводная!Y3470</f>
        <v>0</v>
      </c>
      <c r="Z66" s="30">
        <f>[2]сводная!Z3470</f>
        <v>0</v>
      </c>
      <c r="AA66" s="30">
        <f>[2]сводная!AA3470</f>
        <v>9</v>
      </c>
      <c r="AB66" s="30">
        <f>[2]сводная!AB3470</f>
        <v>0</v>
      </c>
      <c r="AC66" s="30">
        <f>[2]сводная!AC3470</f>
        <v>18</v>
      </c>
      <c r="AD66" s="53">
        <f>[2]сводная!AD3470</f>
        <v>0.75</v>
      </c>
      <c r="AE66" s="53">
        <f>[2]сводная!AE3470</f>
        <v>0</v>
      </c>
      <c r="AF66" s="53">
        <f>[2]сводная!AF3470</f>
        <v>0.3</v>
      </c>
      <c r="AG66" s="53">
        <f>[2]сводная!AG3470</f>
        <v>0</v>
      </c>
      <c r="AH66" s="53">
        <f>[2]сводная!AH3470</f>
        <v>0.30000000000000004</v>
      </c>
      <c r="AI66" s="53">
        <f>[2]сводная!AI3470</f>
        <v>0</v>
      </c>
      <c r="AJ66" s="53">
        <f>[2]сводная!AJ3470</f>
        <v>0</v>
      </c>
      <c r="AK66" s="53">
        <f>[2]сводная!AK3470</f>
        <v>0</v>
      </c>
      <c r="AL66" s="53">
        <f>[2]сводная!AL3470</f>
        <v>0</v>
      </c>
      <c r="AM66" s="53">
        <f>[2]сводная!AM3470</f>
        <v>0</v>
      </c>
      <c r="AN66" s="53">
        <f>[2]сводная!AN3470</f>
        <v>28.35</v>
      </c>
      <c r="AO66" s="53">
        <f>[2]сводная!AO3470</f>
        <v>0</v>
      </c>
      <c r="AP66" s="53">
        <f>[2]сводная!AP3470</f>
        <v>0</v>
      </c>
      <c r="AQ66" s="53">
        <f>[2]сводная!AQ3470</f>
        <v>0</v>
      </c>
      <c r="AR66" s="53">
        <f>[2]сводная!AR3470</f>
        <v>0</v>
      </c>
      <c r="AS66" s="53">
        <f>[2]сводная!AS3470</f>
        <v>0</v>
      </c>
      <c r="AT66" s="53">
        <f>[2]сводная!AT3470</f>
        <v>0</v>
      </c>
      <c r="AU66" s="53">
        <f>[2]сводная!AU3470</f>
        <v>0</v>
      </c>
      <c r="AV66" s="53">
        <f>[2]сводная!AV3470</f>
        <v>0</v>
      </c>
      <c r="AW66" s="53">
        <f>[2]сводная!AW3470</f>
        <v>0</v>
      </c>
      <c r="AX66" s="53">
        <f>[2]сводная!AX3470</f>
        <v>0</v>
      </c>
      <c r="AY66" s="53">
        <f>[2]сводная!AY3470</f>
        <v>0</v>
      </c>
      <c r="AZ66" s="53">
        <f>[2]сводная!AZ3470</f>
        <v>0</v>
      </c>
      <c r="BA66" s="53">
        <f>[2]сводная!BA3470</f>
        <v>0</v>
      </c>
      <c r="BB66" s="53">
        <f>[2]сводная!BB3470</f>
        <v>0</v>
      </c>
      <c r="BC66" s="53">
        <f>[2]сводная!BC3470</f>
        <v>28.35</v>
      </c>
      <c r="BD66" s="30" t="str">
        <f>[2]сводная!BD3470</f>
        <v>РадиоФиз</v>
      </c>
    </row>
    <row r="67" spans="1:56" x14ac:dyDescent="0.2">
      <c r="A67" s="30" t="str">
        <f>[2]сводная!A3471</f>
        <v>Общий физический практикум</v>
      </c>
      <c r="B67" s="30" t="str">
        <f>[2]сводная!B3471</f>
        <v>физический</v>
      </c>
      <c r="C67" s="30" t="str">
        <f>[2]сводная!C3471</f>
        <v>ТехничФизика</v>
      </c>
      <c r="D67" s="30">
        <f>[2]сводная!D3471</f>
        <v>3</v>
      </c>
      <c r="E67" s="30">
        <f>[2]сводная!E3471</f>
        <v>3</v>
      </c>
      <c r="F67" s="30">
        <f>[2]сводная!F3471</f>
        <v>0</v>
      </c>
      <c r="G67" s="30">
        <f>[2]сводная!G3471</f>
        <v>0.5</v>
      </c>
      <c r="H67" s="30">
        <f>[2]сводная!H3471</f>
        <v>0</v>
      </c>
      <c r="I67" s="30">
        <f>[2]сводная!I3471</f>
        <v>0.5</v>
      </c>
      <c r="J67" s="30">
        <f>[2]сводная!J3471</f>
        <v>0</v>
      </c>
      <c r="K67" s="30">
        <f>[2]сводная!K3471</f>
        <v>0.5</v>
      </c>
      <c r="L67" s="30">
        <f>[2]сводная!L3471</f>
        <v>0</v>
      </c>
      <c r="M67" s="30">
        <f>[2]сводная!M3471</f>
        <v>5</v>
      </c>
      <c r="N67" s="30">
        <f>[2]сводная!N3471</f>
        <v>0</v>
      </c>
      <c r="O67" s="30">
        <f>[2]сводная!O3471</f>
        <v>0</v>
      </c>
      <c r="P67" s="30">
        <f>[2]сводная!P3471</f>
        <v>36</v>
      </c>
      <c r="Q67" s="30">
        <f>[2]сводная!Q3471</f>
        <v>1</v>
      </c>
      <c r="R67" s="30">
        <f>[2]сводная!R3471</f>
        <v>0</v>
      </c>
      <c r="S67" s="30">
        <f>[2]сводная!S3471</f>
        <v>1</v>
      </c>
      <c r="T67" s="30">
        <f>[2]сводная!T3471</f>
        <v>0</v>
      </c>
      <c r="U67" s="30">
        <f>[2]сводная!U3471</f>
        <v>0</v>
      </c>
      <c r="V67" s="30">
        <f>[2]сводная!V3471</f>
        <v>0</v>
      </c>
      <c r="W67" s="30">
        <f>[2]сводная!W3471</f>
        <v>0</v>
      </c>
      <c r="X67" s="30">
        <f>[2]сводная!X3471</f>
        <v>0</v>
      </c>
      <c r="Y67" s="30">
        <f>[2]сводная!Y3471</f>
        <v>0</v>
      </c>
      <c r="Z67" s="30">
        <f>[2]сводная!Z3471</f>
        <v>0</v>
      </c>
      <c r="AA67" s="30">
        <f>[2]сводная!AA3471</f>
        <v>0</v>
      </c>
      <c r="AB67" s="30">
        <f>[2]сводная!AB3471</f>
        <v>0</v>
      </c>
      <c r="AC67" s="30">
        <f>[2]сводная!AC3471</f>
        <v>18</v>
      </c>
      <c r="AD67" s="53">
        <f>[2]сводная!AD3471</f>
        <v>0.75</v>
      </c>
      <c r="AE67" s="53">
        <f>[2]сводная!AE3471</f>
        <v>0</v>
      </c>
      <c r="AF67" s="53">
        <f>[2]сводная!AF3471</f>
        <v>0.2</v>
      </c>
      <c r="AG67" s="53">
        <f>[2]сводная!AG3471</f>
        <v>0</v>
      </c>
      <c r="AH67" s="53">
        <f>[2]сводная!AH3471</f>
        <v>0.30000000000000004</v>
      </c>
      <c r="AI67" s="53">
        <f>[2]сводная!AI3471</f>
        <v>0</v>
      </c>
      <c r="AJ67" s="53">
        <f>[2]сводная!AJ3471</f>
        <v>0</v>
      </c>
      <c r="AK67" s="53">
        <f>[2]сводная!AK3471</f>
        <v>0</v>
      </c>
      <c r="AL67" s="53">
        <f>[2]сводная!AL3471</f>
        <v>0</v>
      </c>
      <c r="AM67" s="53">
        <f>[2]сводная!AM3471</f>
        <v>0</v>
      </c>
      <c r="AN67" s="53">
        <f>[2]сводная!AN3471</f>
        <v>19.25</v>
      </c>
      <c r="AO67" s="53">
        <f>[2]сводная!AO3471</f>
        <v>0</v>
      </c>
      <c r="AP67" s="53">
        <f>[2]сводная!AP3471</f>
        <v>0</v>
      </c>
      <c r="AQ67" s="53">
        <f>[2]сводная!AQ3471</f>
        <v>0</v>
      </c>
      <c r="AR67" s="53">
        <f>[2]сводная!AR3471</f>
        <v>0</v>
      </c>
      <c r="AS67" s="53">
        <f>[2]сводная!AS3471</f>
        <v>0</v>
      </c>
      <c r="AT67" s="53">
        <f>[2]сводная!AT3471</f>
        <v>0</v>
      </c>
      <c r="AU67" s="53">
        <f>[2]сводная!AU3471</f>
        <v>0</v>
      </c>
      <c r="AV67" s="53">
        <f>[2]сводная!AV3471</f>
        <v>0</v>
      </c>
      <c r="AW67" s="53">
        <f>[2]сводная!AW3471</f>
        <v>0</v>
      </c>
      <c r="AX67" s="53">
        <f>[2]сводная!AX3471</f>
        <v>0</v>
      </c>
      <c r="AY67" s="53">
        <f>[2]сводная!AY3471</f>
        <v>0</v>
      </c>
      <c r="AZ67" s="53">
        <f>[2]сводная!AZ3471</f>
        <v>0</v>
      </c>
      <c r="BA67" s="53">
        <f>[2]сводная!BA3471</f>
        <v>0</v>
      </c>
      <c r="BB67" s="53">
        <f>[2]сводная!BB3471</f>
        <v>0</v>
      </c>
      <c r="BC67" s="53">
        <f>[2]сводная!BC3471</f>
        <v>19.25</v>
      </c>
      <c r="BD67" s="30" t="str">
        <f>[2]сводная!BD3471</f>
        <v>РадиоФиз</v>
      </c>
    </row>
    <row r="68" spans="1:56" x14ac:dyDescent="0.2">
      <c r="A68" s="30" t="str">
        <f>[2]сводная!A3472</f>
        <v>Пакеты прикл.программ для науч.расчетов и обработки из-ний</v>
      </c>
      <c r="B68" s="30" t="str">
        <f>[2]сводная!B3472</f>
        <v>физический</v>
      </c>
      <c r="C68" s="30" t="str">
        <f>[2]сводная!C3472</f>
        <v>ускор ИнформБезопасность2017</v>
      </c>
      <c r="D68" s="30">
        <f>[2]сводная!D3472</f>
        <v>3</v>
      </c>
      <c r="E68" s="30">
        <f>[2]сводная!E3472</f>
        <v>9</v>
      </c>
      <c r="F68" s="30">
        <f>[2]сводная!F3472</f>
        <v>0</v>
      </c>
      <c r="G68" s="30">
        <f>[2]сводная!G3472</f>
        <v>1</v>
      </c>
      <c r="H68" s="30">
        <f>[2]сводная!H3472</f>
        <v>0</v>
      </c>
      <c r="I68" s="30">
        <f>[2]сводная!I3472</f>
        <v>0</v>
      </c>
      <c r="J68" s="30">
        <f>[2]сводная!J3472</f>
        <v>0</v>
      </c>
      <c r="K68" s="30">
        <f>[2]сводная!K3472</f>
        <v>1</v>
      </c>
      <c r="L68" s="30">
        <f>[2]сводная!L3472</f>
        <v>0</v>
      </c>
      <c r="M68" s="30">
        <f>[2]сводная!M3472</f>
        <v>3</v>
      </c>
      <c r="N68" s="30">
        <f>[2]сводная!N3472</f>
        <v>36</v>
      </c>
      <c r="O68" s="30">
        <f>[2]сводная!O3472</f>
        <v>0</v>
      </c>
      <c r="P68" s="30">
        <f>[2]сводная!P3472</f>
        <v>72</v>
      </c>
      <c r="Q68" s="30">
        <f>[2]сводная!Q3472</f>
        <v>1</v>
      </c>
      <c r="R68" s="30">
        <f>[2]сводная!R3472</f>
        <v>0</v>
      </c>
      <c r="S68" s="30">
        <f>[2]сводная!S3472</f>
        <v>0</v>
      </c>
      <c r="T68" s="30">
        <f>[2]сводная!T3472</f>
        <v>1</v>
      </c>
      <c r="U68" s="30">
        <f>[2]сводная!U3472</f>
        <v>0</v>
      </c>
      <c r="V68" s="30">
        <f>[2]сводная!V3472</f>
        <v>0</v>
      </c>
      <c r="W68" s="30">
        <f>[2]сводная!W3472</f>
        <v>0</v>
      </c>
      <c r="X68" s="30">
        <f>[2]сводная!X3472</f>
        <v>0</v>
      </c>
      <c r="Y68" s="30">
        <f>[2]сводная!Y3472</f>
        <v>0</v>
      </c>
      <c r="Z68" s="30">
        <f>[2]сводная!Z3472</f>
        <v>0</v>
      </c>
      <c r="AA68" s="30">
        <f>[2]сводная!AA3472</f>
        <v>36</v>
      </c>
      <c r="AB68" s="30">
        <f>[2]сводная!AB3472</f>
        <v>0</v>
      </c>
      <c r="AC68" s="30">
        <f>[2]сводная!AC3472</f>
        <v>72</v>
      </c>
      <c r="AD68" s="53">
        <f>[2]сводная!AD3472</f>
        <v>2.25</v>
      </c>
      <c r="AE68" s="53">
        <f>[2]сводная!AE3472</f>
        <v>0</v>
      </c>
      <c r="AF68" s="53">
        <f>[2]сводная!AF3472</f>
        <v>1.9</v>
      </c>
      <c r="AG68" s="53">
        <f>[2]сводная!AG3472</f>
        <v>0.7</v>
      </c>
      <c r="AH68" s="53">
        <f>[2]сводная!AH3472</f>
        <v>0</v>
      </c>
      <c r="AI68" s="53">
        <f>[2]сводная!AI3472</f>
        <v>2.97</v>
      </c>
      <c r="AJ68" s="53">
        <f>[2]сводная!AJ3472</f>
        <v>0</v>
      </c>
      <c r="AK68" s="53">
        <f>[2]сводная!AK3472</f>
        <v>0</v>
      </c>
      <c r="AL68" s="53">
        <f>[2]сводная!AL3472</f>
        <v>0</v>
      </c>
      <c r="AM68" s="53">
        <f>[2]сводная!AM3472</f>
        <v>0</v>
      </c>
      <c r="AN68" s="53">
        <f>[2]сводная!AN3472</f>
        <v>115.82000000000001</v>
      </c>
      <c r="AO68" s="53">
        <f>[2]сводная!AO3472</f>
        <v>0</v>
      </c>
      <c r="AP68" s="53">
        <f>[2]сводная!AP3472</f>
        <v>0</v>
      </c>
      <c r="AQ68" s="53">
        <f>[2]сводная!AQ3472</f>
        <v>0</v>
      </c>
      <c r="AR68" s="53">
        <f>[2]сводная!AR3472</f>
        <v>0</v>
      </c>
      <c r="AS68" s="53">
        <f>[2]сводная!AS3472</f>
        <v>0</v>
      </c>
      <c r="AT68" s="53">
        <f>[2]сводная!AT3472</f>
        <v>0</v>
      </c>
      <c r="AU68" s="53">
        <f>[2]сводная!AU3472</f>
        <v>0</v>
      </c>
      <c r="AV68" s="53">
        <f>[2]сводная!AV3472</f>
        <v>0</v>
      </c>
      <c r="AW68" s="53">
        <f>[2]сводная!AW3472</f>
        <v>0</v>
      </c>
      <c r="AX68" s="53">
        <f>[2]сводная!AX3472</f>
        <v>0</v>
      </c>
      <c r="AY68" s="53">
        <f>[2]сводная!AY3472</f>
        <v>0</v>
      </c>
      <c r="AZ68" s="53">
        <f>[2]сводная!AZ3472</f>
        <v>0</v>
      </c>
      <c r="BA68" s="53">
        <f>[2]сводная!BA3472</f>
        <v>0</v>
      </c>
      <c r="BB68" s="53">
        <f>[2]сводная!BB3472</f>
        <v>0</v>
      </c>
      <c r="BC68" s="53">
        <f>[2]сводная!BC3472</f>
        <v>115.82000000000001</v>
      </c>
      <c r="BD68" s="30" t="str">
        <f>[2]сводная!BD3472</f>
        <v>РадиоФиз</v>
      </c>
    </row>
    <row r="69" spans="1:56" x14ac:dyDescent="0.2">
      <c r="A69" s="30" t="str">
        <f>[2]сводная!A3473</f>
        <v>Квантовая и оптическая электроника, инф.безоп-ть ВОЛС</v>
      </c>
      <c r="B69" s="30" t="str">
        <f>[2]сводная!B3473</f>
        <v>физический</v>
      </c>
      <c r="C69" s="30" t="str">
        <f>[2]сводная!C3473</f>
        <v>ускор ИнформБезопасность2017</v>
      </c>
      <c r="D69" s="30">
        <f>[2]сводная!D3473</f>
        <v>3</v>
      </c>
      <c r="E69" s="30">
        <f>[2]сводная!E3473</f>
        <v>9</v>
      </c>
      <c r="F69" s="30">
        <f>[2]сводная!F3473</f>
        <v>0</v>
      </c>
      <c r="G69" s="30">
        <f>[2]сводная!G3473</f>
        <v>1</v>
      </c>
      <c r="H69" s="30">
        <f>[2]сводная!H3473</f>
        <v>0</v>
      </c>
      <c r="I69" s="30">
        <f>[2]сводная!I3473</f>
        <v>1</v>
      </c>
      <c r="J69" s="30">
        <f>[2]сводная!J3473</f>
        <v>0</v>
      </c>
      <c r="K69" s="30">
        <f>[2]сводная!K3473</f>
        <v>1</v>
      </c>
      <c r="L69" s="30">
        <f>[2]сводная!L3473</f>
        <v>0</v>
      </c>
      <c r="M69" s="30">
        <f>[2]сводная!M3473</f>
        <v>4</v>
      </c>
      <c r="N69" s="30">
        <f>[2]сводная!N3473</f>
        <v>64</v>
      </c>
      <c r="O69" s="30">
        <f>[2]сводная!O3473</f>
        <v>16</v>
      </c>
      <c r="P69" s="30">
        <f>[2]сводная!P3473</f>
        <v>48</v>
      </c>
      <c r="Q69" s="30">
        <f>[2]сводная!Q3473</f>
        <v>1</v>
      </c>
      <c r="R69" s="30">
        <f>[2]сводная!R3473</f>
        <v>0</v>
      </c>
      <c r="S69" s="30">
        <f>[2]сводная!S3473</f>
        <v>0</v>
      </c>
      <c r="T69" s="30">
        <f>[2]сводная!T3473</f>
        <v>1</v>
      </c>
      <c r="U69" s="30">
        <f>[2]сводная!U3473</f>
        <v>0</v>
      </c>
      <c r="V69" s="30">
        <f>[2]сводная!V3473</f>
        <v>0</v>
      </c>
      <c r="W69" s="30">
        <f>[2]сводная!W3473</f>
        <v>0</v>
      </c>
      <c r="X69" s="30">
        <f>[2]сводная!X3473</f>
        <v>0</v>
      </c>
      <c r="Y69" s="30">
        <f>[2]сводная!Y3473</f>
        <v>0</v>
      </c>
      <c r="Z69" s="30">
        <f>[2]сводная!Z3473</f>
        <v>0</v>
      </c>
      <c r="AA69" s="30">
        <f>[2]сводная!AA3473</f>
        <v>64</v>
      </c>
      <c r="AB69" s="30">
        <f>[2]сводная!AB3473</f>
        <v>16</v>
      </c>
      <c r="AC69" s="30">
        <f>[2]сводная!AC3473</f>
        <v>48</v>
      </c>
      <c r="AD69" s="53">
        <f>[2]сводная!AD3473</f>
        <v>2.25</v>
      </c>
      <c r="AE69" s="53">
        <f>[2]сводная!AE3473</f>
        <v>0</v>
      </c>
      <c r="AF69" s="53">
        <f>[2]сводная!AF3473</f>
        <v>2.2999999999999998</v>
      </c>
      <c r="AG69" s="53">
        <f>[2]сводная!AG3473</f>
        <v>0.7</v>
      </c>
      <c r="AH69" s="53">
        <f>[2]сводная!AH3473</f>
        <v>0</v>
      </c>
      <c r="AI69" s="53">
        <f>[2]сводная!AI3473</f>
        <v>2.97</v>
      </c>
      <c r="AJ69" s="53">
        <f>[2]сводная!AJ3473</f>
        <v>0</v>
      </c>
      <c r="AK69" s="53">
        <f>[2]сводная!AK3473</f>
        <v>0</v>
      </c>
      <c r="AL69" s="53">
        <f>[2]сводная!AL3473</f>
        <v>0</v>
      </c>
      <c r="AM69" s="53">
        <f>[2]сводная!AM3473</f>
        <v>0</v>
      </c>
      <c r="AN69" s="53">
        <f>[2]сводная!AN3473</f>
        <v>136.22</v>
      </c>
      <c r="AO69" s="53">
        <f>[2]сводная!AO3473</f>
        <v>0</v>
      </c>
      <c r="AP69" s="53">
        <f>[2]сводная!AP3473</f>
        <v>0</v>
      </c>
      <c r="AQ69" s="53">
        <f>[2]сводная!AQ3473</f>
        <v>0</v>
      </c>
      <c r="AR69" s="53">
        <f>[2]сводная!AR3473</f>
        <v>0</v>
      </c>
      <c r="AS69" s="53">
        <f>[2]сводная!AS3473</f>
        <v>0</v>
      </c>
      <c r="AT69" s="53">
        <f>[2]сводная!AT3473</f>
        <v>0</v>
      </c>
      <c r="AU69" s="53">
        <f>[2]сводная!AU3473</f>
        <v>0</v>
      </c>
      <c r="AV69" s="53">
        <f>[2]сводная!AV3473</f>
        <v>0</v>
      </c>
      <c r="AW69" s="53">
        <f>[2]сводная!AW3473</f>
        <v>0</v>
      </c>
      <c r="AX69" s="53">
        <f>[2]сводная!AX3473</f>
        <v>0</v>
      </c>
      <c r="AY69" s="53">
        <f>[2]сводная!AY3473</f>
        <v>0</v>
      </c>
      <c r="AZ69" s="53">
        <f>[2]сводная!AZ3473</f>
        <v>0</v>
      </c>
      <c r="BA69" s="53">
        <f>[2]сводная!BA3473</f>
        <v>0</v>
      </c>
      <c r="BB69" s="53">
        <f>[2]сводная!BB3473</f>
        <v>0</v>
      </c>
      <c r="BC69" s="53">
        <f>[2]сводная!BC3473</f>
        <v>136.22</v>
      </c>
      <c r="BD69" s="30" t="str">
        <f>[2]сводная!BD3473</f>
        <v>РадиоФиз</v>
      </c>
    </row>
    <row r="70" spans="1:56" x14ac:dyDescent="0.2">
      <c r="A70" s="30" t="str">
        <f>[2]сводная!A3474</f>
        <v>Радиофизическая электроника</v>
      </c>
      <c r="B70" s="30" t="str">
        <f>[2]сводная!B3474</f>
        <v>физический</v>
      </c>
      <c r="C70" s="30" t="str">
        <f>[2]сводная!C3474</f>
        <v>Физика</v>
      </c>
      <c r="D70" s="30">
        <f>[2]сводная!D3474</f>
        <v>3</v>
      </c>
      <c r="E70" s="30">
        <f>[2]сводная!E3474</f>
        <v>2</v>
      </c>
      <c r="F70" s="30">
        <f>[2]сводная!F3474</f>
        <v>0</v>
      </c>
      <c r="G70" s="30">
        <f>[2]сводная!G3474</f>
        <v>0.2</v>
      </c>
      <c r="H70" s="30">
        <f>[2]сводная!H3474</f>
        <v>0</v>
      </c>
      <c r="I70" s="30">
        <f>[2]сводная!I3474</f>
        <v>0.2</v>
      </c>
      <c r="J70" s="30">
        <f>[2]сводная!J3474</f>
        <v>0</v>
      </c>
      <c r="K70" s="30">
        <f>[2]сводная!K3474</f>
        <v>0.2</v>
      </c>
      <c r="L70" s="30">
        <f>[2]сводная!L3474</f>
        <v>0</v>
      </c>
      <c r="M70" s="30">
        <f>[2]сводная!M3474</f>
        <v>5</v>
      </c>
      <c r="N70" s="30">
        <f>[2]сводная!N3474</f>
        <v>32</v>
      </c>
      <c r="O70" s="30">
        <f>[2]сводная!O3474</f>
        <v>0</v>
      </c>
      <c r="P70" s="30">
        <f>[2]сводная!P3474</f>
        <v>32</v>
      </c>
      <c r="Q70" s="30">
        <f>[2]сводная!Q3474</f>
        <v>1</v>
      </c>
      <c r="R70" s="30">
        <f>[2]сводная!R3474</f>
        <v>0</v>
      </c>
      <c r="S70" s="30">
        <f>[2]сводная!S3474</f>
        <v>0</v>
      </c>
      <c r="T70" s="30">
        <f>[2]сводная!T3474</f>
        <v>1</v>
      </c>
      <c r="U70" s="30">
        <f>[2]сводная!U3474</f>
        <v>0</v>
      </c>
      <c r="V70" s="30">
        <f>[2]сводная!V3474</f>
        <v>0</v>
      </c>
      <c r="W70" s="30">
        <f>[2]сводная!W3474</f>
        <v>0</v>
      </c>
      <c r="X70" s="30">
        <f>[2]сводная!X3474</f>
        <v>0</v>
      </c>
      <c r="Y70" s="30">
        <f>[2]сводная!Y3474</f>
        <v>0</v>
      </c>
      <c r="Z70" s="30">
        <f>[2]сводная!Z3474</f>
        <v>0</v>
      </c>
      <c r="AA70" s="30">
        <f>[2]сводная!AA3474</f>
        <v>6.4</v>
      </c>
      <c r="AB70" s="30">
        <f>[2]сводная!AB3474</f>
        <v>0</v>
      </c>
      <c r="AC70" s="30">
        <f>[2]сводная!AC3474</f>
        <v>6.4</v>
      </c>
      <c r="AD70" s="53">
        <f>[2]сводная!AD3474</f>
        <v>0.5</v>
      </c>
      <c r="AE70" s="53">
        <f>[2]сводная!AE3474</f>
        <v>0</v>
      </c>
      <c r="AF70" s="53">
        <f>[2]сводная!AF3474</f>
        <v>0.3</v>
      </c>
      <c r="AG70" s="53">
        <f>[2]сводная!AG3474</f>
        <v>0.2</v>
      </c>
      <c r="AH70" s="53">
        <f>[2]сводная!AH3474</f>
        <v>0</v>
      </c>
      <c r="AI70" s="53">
        <f>[2]сводная!AI3474</f>
        <v>0.66</v>
      </c>
      <c r="AJ70" s="53">
        <f>[2]сводная!AJ3474</f>
        <v>0</v>
      </c>
      <c r="AK70" s="53">
        <f>[2]сводная!AK3474</f>
        <v>0</v>
      </c>
      <c r="AL70" s="53">
        <f>[2]сводная!AL3474</f>
        <v>0</v>
      </c>
      <c r="AM70" s="53">
        <f>[2]сводная!AM3474</f>
        <v>0</v>
      </c>
      <c r="AN70" s="53">
        <f>[2]сводная!AN3474</f>
        <v>14.46</v>
      </c>
      <c r="AO70" s="53">
        <f>[2]сводная!AO3474</f>
        <v>0</v>
      </c>
      <c r="AP70" s="53">
        <f>[2]сводная!AP3474</f>
        <v>0</v>
      </c>
      <c r="AQ70" s="53">
        <f>[2]сводная!AQ3474</f>
        <v>0</v>
      </c>
      <c r="AR70" s="53">
        <f>[2]сводная!AR3474</f>
        <v>0</v>
      </c>
      <c r="AS70" s="53">
        <f>[2]сводная!AS3474</f>
        <v>0</v>
      </c>
      <c r="AT70" s="53">
        <f>[2]сводная!AT3474</f>
        <v>0</v>
      </c>
      <c r="AU70" s="53">
        <f>[2]сводная!AU3474</f>
        <v>0</v>
      </c>
      <c r="AV70" s="53">
        <f>[2]сводная!AV3474</f>
        <v>0</v>
      </c>
      <c r="AW70" s="53">
        <f>[2]сводная!AW3474</f>
        <v>0</v>
      </c>
      <c r="AX70" s="53">
        <f>[2]сводная!AX3474</f>
        <v>0</v>
      </c>
      <c r="AY70" s="53">
        <f>[2]сводная!AY3474</f>
        <v>0</v>
      </c>
      <c r="AZ70" s="53">
        <f>[2]сводная!AZ3474</f>
        <v>0</v>
      </c>
      <c r="BA70" s="53">
        <f>[2]сводная!BA3474</f>
        <v>0</v>
      </c>
      <c r="BB70" s="53">
        <f>[2]сводная!BB3474</f>
        <v>0</v>
      </c>
      <c r="BC70" s="53">
        <f>[2]сводная!BC3474</f>
        <v>14.46</v>
      </c>
      <c r="BD70" s="30" t="str">
        <f>[2]сводная!BD3474</f>
        <v>РадиоФиз</v>
      </c>
    </row>
    <row r="71" spans="1:56" x14ac:dyDescent="0.2">
      <c r="A71" s="30" t="str">
        <f>[2]сводная!A3475</f>
        <v>Надежность автоматизированных систем</v>
      </c>
      <c r="B71" s="30" t="str">
        <f>[2]сводная!B3475</f>
        <v>физический</v>
      </c>
      <c r="C71" s="30" t="str">
        <f>[2]сводная!C3475</f>
        <v>ИнформБезопасность+ИБ  ускор 2016</v>
      </c>
      <c r="D71" s="30">
        <f>[2]сводная!D3475</f>
        <v>4</v>
      </c>
      <c r="E71" s="30">
        <f>[2]сводная!E3475</f>
        <v>26</v>
      </c>
      <c r="F71" s="30">
        <f>[2]сводная!F3475</f>
        <v>0</v>
      </c>
      <c r="G71" s="30">
        <f>[2]сводная!G3475</f>
        <v>1</v>
      </c>
      <c r="H71" s="30">
        <f>[2]сводная!H3475</f>
        <v>0</v>
      </c>
      <c r="I71" s="30">
        <f>[2]сводная!I3475</f>
        <v>0</v>
      </c>
      <c r="J71" s="30">
        <f>[2]сводная!J3475</f>
        <v>0</v>
      </c>
      <c r="K71" s="30">
        <f>[2]сводная!K3475</f>
        <v>2</v>
      </c>
      <c r="L71" s="30">
        <f>[2]сводная!L3475</f>
        <v>0</v>
      </c>
      <c r="M71" s="30">
        <f>[2]сводная!M3475</f>
        <v>7</v>
      </c>
      <c r="N71" s="30">
        <f>[2]сводная!N3475</f>
        <v>36</v>
      </c>
      <c r="O71" s="30">
        <f>[2]сводная!O3475</f>
        <v>0</v>
      </c>
      <c r="P71" s="30">
        <f>[2]сводная!P3475</f>
        <v>36</v>
      </c>
      <c r="Q71" s="30">
        <f>[2]сводная!Q3475</f>
        <v>1</v>
      </c>
      <c r="R71" s="30">
        <f>[2]сводная!R3475</f>
        <v>0</v>
      </c>
      <c r="S71" s="30">
        <f>[2]сводная!S3475</f>
        <v>0</v>
      </c>
      <c r="T71" s="30">
        <f>[2]сводная!T3475</f>
        <v>1</v>
      </c>
      <c r="U71" s="30">
        <f>[2]сводная!U3475</f>
        <v>0</v>
      </c>
      <c r="V71" s="30">
        <f>[2]сводная!V3475</f>
        <v>0</v>
      </c>
      <c r="W71" s="30">
        <f>[2]сводная!W3475</f>
        <v>0</v>
      </c>
      <c r="X71" s="30">
        <f>[2]сводная!X3475</f>
        <v>0</v>
      </c>
      <c r="Y71" s="30">
        <f>[2]сводная!Y3475</f>
        <v>0</v>
      </c>
      <c r="Z71" s="30">
        <f>[2]сводная!Z3475</f>
        <v>0</v>
      </c>
      <c r="AA71" s="30">
        <f>[2]сводная!AA3475</f>
        <v>36</v>
      </c>
      <c r="AB71" s="30">
        <f>[2]сводная!AB3475</f>
        <v>0</v>
      </c>
      <c r="AC71" s="30">
        <f>[2]сводная!AC3475</f>
        <v>72</v>
      </c>
      <c r="AD71" s="53">
        <f>[2]сводная!AD3475</f>
        <v>6.5</v>
      </c>
      <c r="AE71" s="53">
        <f>[2]сводная!AE3475</f>
        <v>0</v>
      </c>
      <c r="AF71" s="53">
        <f>[2]сводная!AF3475</f>
        <v>3.7</v>
      </c>
      <c r="AG71" s="53">
        <f>[2]сводная!AG3475</f>
        <v>2.1</v>
      </c>
      <c r="AH71" s="53">
        <f>[2]сводная!AH3475</f>
        <v>0</v>
      </c>
      <c r="AI71" s="53">
        <f>[2]сводная!AI3475</f>
        <v>8.58</v>
      </c>
      <c r="AJ71" s="53">
        <f>[2]сводная!AJ3475</f>
        <v>0</v>
      </c>
      <c r="AK71" s="53">
        <f>[2]сводная!AK3475</f>
        <v>0</v>
      </c>
      <c r="AL71" s="53">
        <f>[2]сводная!AL3475</f>
        <v>0</v>
      </c>
      <c r="AM71" s="53">
        <f>[2]сводная!AM3475</f>
        <v>0</v>
      </c>
      <c r="AN71" s="53">
        <f>[2]сводная!AN3475</f>
        <v>128.88</v>
      </c>
      <c r="AO71" s="53">
        <f>[2]сводная!AO3475</f>
        <v>0</v>
      </c>
      <c r="AP71" s="53">
        <f>[2]сводная!AP3475</f>
        <v>0</v>
      </c>
      <c r="AQ71" s="53">
        <f>[2]сводная!AQ3475</f>
        <v>0</v>
      </c>
      <c r="AR71" s="53">
        <f>[2]сводная!AR3475</f>
        <v>0</v>
      </c>
      <c r="AS71" s="53">
        <f>[2]сводная!AS3475</f>
        <v>0</v>
      </c>
      <c r="AT71" s="53">
        <f>[2]сводная!AT3475</f>
        <v>0</v>
      </c>
      <c r="AU71" s="53">
        <f>[2]сводная!AU3475</f>
        <v>0</v>
      </c>
      <c r="AV71" s="53">
        <f>[2]сводная!AV3475</f>
        <v>0</v>
      </c>
      <c r="AW71" s="53">
        <f>[2]сводная!AW3475</f>
        <v>0</v>
      </c>
      <c r="AX71" s="53">
        <f>[2]сводная!AX3475</f>
        <v>0</v>
      </c>
      <c r="AY71" s="53">
        <f>[2]сводная!AY3475</f>
        <v>0</v>
      </c>
      <c r="AZ71" s="53">
        <f>[2]сводная!AZ3475</f>
        <v>0</v>
      </c>
      <c r="BA71" s="53">
        <f>[2]сводная!BA3475</f>
        <v>0</v>
      </c>
      <c r="BB71" s="53">
        <f>[2]сводная!BB3475</f>
        <v>0</v>
      </c>
      <c r="BC71" s="53">
        <f>[2]сводная!BC3475</f>
        <v>128.88</v>
      </c>
      <c r="BD71" s="30" t="str">
        <f>[2]сводная!BD3475</f>
        <v>РадиоФиз</v>
      </c>
    </row>
    <row r="72" spans="1:56" x14ac:dyDescent="0.2">
      <c r="A72" s="30" t="str">
        <f>[2]сводная!A3476</f>
        <v>Построение защищенных микропроцессорных систем</v>
      </c>
      <c r="B72" s="30" t="str">
        <f>[2]сводная!B3476</f>
        <v>физический</v>
      </c>
      <c r="C72" s="30" t="str">
        <f>[2]сводная!C3476</f>
        <v>ИнформБезопасность+ИБ  ускор 2016</v>
      </c>
      <c r="D72" s="30">
        <f>[2]сводная!D3476</f>
        <v>4</v>
      </c>
      <c r="E72" s="30">
        <f>[2]сводная!E3476</f>
        <v>26</v>
      </c>
      <c r="F72" s="30">
        <f>[2]сводная!F3476</f>
        <v>0</v>
      </c>
      <c r="G72" s="30">
        <f>[2]сводная!G3476</f>
        <v>1</v>
      </c>
      <c r="H72" s="30">
        <f>[2]сводная!H3476</f>
        <v>0</v>
      </c>
      <c r="I72" s="30">
        <f>[2]сводная!I3476</f>
        <v>0</v>
      </c>
      <c r="J72" s="30">
        <f>[2]сводная!J3476</f>
        <v>0</v>
      </c>
      <c r="K72" s="30">
        <f>[2]сводная!K3476</f>
        <v>2</v>
      </c>
      <c r="L72" s="30">
        <f>[2]сводная!L3476</f>
        <v>0</v>
      </c>
      <c r="M72" s="30">
        <f>[2]сводная!M3476</f>
        <v>8</v>
      </c>
      <c r="N72" s="30">
        <f>[2]сводная!N3476</f>
        <v>30</v>
      </c>
      <c r="O72" s="30">
        <f>[2]сводная!O3476</f>
        <v>0</v>
      </c>
      <c r="P72" s="30">
        <f>[2]сводная!P3476</f>
        <v>40</v>
      </c>
      <c r="Q72" s="30">
        <f>[2]сводная!Q3476</f>
        <v>0</v>
      </c>
      <c r="R72" s="30">
        <f>[2]сводная!R3476</f>
        <v>0</v>
      </c>
      <c r="S72" s="30">
        <f>[2]сводная!S3476</f>
        <v>0</v>
      </c>
      <c r="T72" s="30">
        <f>[2]сводная!T3476</f>
        <v>1</v>
      </c>
      <c r="U72" s="30">
        <f>[2]сводная!U3476</f>
        <v>0</v>
      </c>
      <c r="V72" s="30">
        <f>[2]сводная!V3476</f>
        <v>0</v>
      </c>
      <c r="W72" s="30">
        <f>[2]сводная!W3476</f>
        <v>0</v>
      </c>
      <c r="X72" s="30">
        <f>[2]сводная!X3476</f>
        <v>0</v>
      </c>
      <c r="Y72" s="30">
        <f>[2]сводная!Y3476</f>
        <v>0</v>
      </c>
      <c r="Z72" s="30">
        <f>[2]сводная!Z3476</f>
        <v>0</v>
      </c>
      <c r="AA72" s="30">
        <f>[2]сводная!AA3476</f>
        <v>30</v>
      </c>
      <c r="AB72" s="30">
        <f>[2]сводная!AB3476</f>
        <v>0</v>
      </c>
      <c r="AC72" s="30">
        <f>[2]сводная!AC3476</f>
        <v>80</v>
      </c>
      <c r="AD72" s="53">
        <f>[2]сводная!AD3476</f>
        <v>0</v>
      </c>
      <c r="AE72" s="53">
        <f>[2]сводная!AE3476</f>
        <v>0</v>
      </c>
      <c r="AF72" s="53">
        <f>[2]сводная!AF3476</f>
        <v>3.6</v>
      </c>
      <c r="AG72" s="53">
        <f>[2]сводная!AG3476</f>
        <v>2.1</v>
      </c>
      <c r="AH72" s="53">
        <f>[2]сводная!AH3476</f>
        <v>0</v>
      </c>
      <c r="AI72" s="53">
        <f>[2]сводная!AI3476</f>
        <v>8.58</v>
      </c>
      <c r="AJ72" s="53">
        <f>[2]сводная!AJ3476</f>
        <v>0</v>
      </c>
      <c r="AK72" s="53">
        <f>[2]сводная!AK3476</f>
        <v>0</v>
      </c>
      <c r="AL72" s="53">
        <f>[2]сводная!AL3476</f>
        <v>0</v>
      </c>
      <c r="AM72" s="53">
        <f>[2]сводная!AM3476</f>
        <v>0</v>
      </c>
      <c r="AN72" s="53">
        <f>[2]сводная!AN3476</f>
        <v>124.27999999999999</v>
      </c>
      <c r="AO72" s="53">
        <f>[2]сводная!AO3476</f>
        <v>0</v>
      </c>
      <c r="AP72" s="53">
        <f>[2]сводная!AP3476</f>
        <v>0</v>
      </c>
      <c r="AQ72" s="53">
        <f>[2]сводная!AQ3476</f>
        <v>0</v>
      </c>
      <c r="AR72" s="53">
        <f>[2]сводная!AR3476</f>
        <v>0</v>
      </c>
      <c r="AS72" s="53">
        <f>[2]сводная!AS3476</f>
        <v>0</v>
      </c>
      <c r="AT72" s="53">
        <f>[2]сводная!AT3476</f>
        <v>0</v>
      </c>
      <c r="AU72" s="53">
        <f>[2]сводная!AU3476</f>
        <v>0</v>
      </c>
      <c r="AV72" s="53">
        <f>[2]сводная!AV3476</f>
        <v>0</v>
      </c>
      <c r="AW72" s="53">
        <f>[2]сводная!AW3476</f>
        <v>0</v>
      </c>
      <c r="AX72" s="53">
        <f>[2]сводная!AX3476</f>
        <v>0</v>
      </c>
      <c r="AY72" s="53">
        <f>[2]сводная!AY3476</f>
        <v>0</v>
      </c>
      <c r="AZ72" s="53">
        <f>[2]сводная!AZ3476</f>
        <v>0</v>
      </c>
      <c r="BA72" s="53">
        <f>[2]сводная!BA3476</f>
        <v>0</v>
      </c>
      <c r="BB72" s="53">
        <f>[2]сводная!BB3476</f>
        <v>0</v>
      </c>
      <c r="BC72" s="53">
        <f>[2]сводная!BC3476</f>
        <v>124.27999999999999</v>
      </c>
      <c r="BD72" s="30" t="str">
        <f>[2]сводная!BD3476</f>
        <v>РадиоФиз</v>
      </c>
    </row>
    <row r="73" spans="1:56" x14ac:dyDescent="0.2">
      <c r="A73" s="30" t="str">
        <f>[2]сводная!A3477</f>
        <v>Моделирование и системы принятия решений</v>
      </c>
      <c r="B73" s="30" t="str">
        <f>[2]сводная!B3477</f>
        <v>физический</v>
      </c>
      <c r="C73" s="30" t="str">
        <f>[2]сводная!C3477</f>
        <v>ИнформБезопасность+ИБ  ускор 2016</v>
      </c>
      <c r="D73" s="30">
        <f>[2]сводная!D3477</f>
        <v>4</v>
      </c>
      <c r="E73" s="30">
        <f>[2]сводная!E3477</f>
        <v>26</v>
      </c>
      <c r="F73" s="30">
        <f>[2]сводная!F3477</f>
        <v>0</v>
      </c>
      <c r="G73" s="30">
        <f>[2]сводная!G3477</f>
        <v>1</v>
      </c>
      <c r="H73" s="30">
        <f>[2]сводная!H3477</f>
        <v>0</v>
      </c>
      <c r="I73" s="30">
        <f>[2]сводная!I3477</f>
        <v>0</v>
      </c>
      <c r="J73" s="30">
        <f>[2]сводная!J3477</f>
        <v>0</v>
      </c>
      <c r="K73" s="30">
        <f>[2]сводная!K3477</f>
        <v>2</v>
      </c>
      <c r="L73" s="30">
        <f>[2]сводная!L3477</f>
        <v>0</v>
      </c>
      <c r="M73" s="30">
        <f>[2]сводная!M3477</f>
        <v>8</v>
      </c>
      <c r="N73" s="30">
        <f>[2]сводная!N3477</f>
        <v>30</v>
      </c>
      <c r="O73" s="30">
        <f>[2]сводная!O3477</f>
        <v>0</v>
      </c>
      <c r="P73" s="30">
        <f>[2]сводная!P3477</f>
        <v>30</v>
      </c>
      <c r="Q73" s="30">
        <f>[2]сводная!Q3477</f>
        <v>1</v>
      </c>
      <c r="R73" s="30">
        <f>[2]сводная!R3477</f>
        <v>0</v>
      </c>
      <c r="S73" s="30">
        <f>[2]сводная!S3477</f>
        <v>0</v>
      </c>
      <c r="T73" s="30">
        <f>[2]сводная!T3477</f>
        <v>1</v>
      </c>
      <c r="U73" s="30">
        <f>[2]сводная!U3477</f>
        <v>0</v>
      </c>
      <c r="V73" s="30">
        <f>[2]сводная!V3477</f>
        <v>0</v>
      </c>
      <c r="W73" s="30">
        <f>[2]сводная!W3477</f>
        <v>0</v>
      </c>
      <c r="X73" s="30">
        <f>[2]сводная!X3477</f>
        <v>0</v>
      </c>
      <c r="Y73" s="30">
        <f>[2]сводная!Y3477</f>
        <v>0</v>
      </c>
      <c r="Z73" s="30">
        <f>[2]сводная!Z3477</f>
        <v>0</v>
      </c>
      <c r="AA73" s="30">
        <f>[2]сводная!AA3477</f>
        <v>30</v>
      </c>
      <c r="AB73" s="30">
        <f>[2]сводная!AB3477</f>
        <v>0</v>
      </c>
      <c r="AC73" s="30">
        <f>[2]сводная!AC3477</f>
        <v>60</v>
      </c>
      <c r="AD73" s="53">
        <f>[2]сводная!AD3477</f>
        <v>6.5</v>
      </c>
      <c r="AE73" s="53">
        <f>[2]сводная!AE3477</f>
        <v>0</v>
      </c>
      <c r="AF73" s="53">
        <f>[2]сводная!AF3477</f>
        <v>3.1</v>
      </c>
      <c r="AG73" s="53">
        <f>[2]сводная!AG3477</f>
        <v>2.1</v>
      </c>
      <c r="AH73" s="53">
        <f>[2]сводная!AH3477</f>
        <v>0</v>
      </c>
      <c r="AI73" s="53">
        <f>[2]сводная!AI3477</f>
        <v>8.58</v>
      </c>
      <c r="AJ73" s="53">
        <f>[2]сводная!AJ3477</f>
        <v>0</v>
      </c>
      <c r="AK73" s="53">
        <f>[2]сводная!AK3477</f>
        <v>0</v>
      </c>
      <c r="AL73" s="53">
        <f>[2]сводная!AL3477</f>
        <v>0</v>
      </c>
      <c r="AM73" s="53">
        <f>[2]сводная!AM3477</f>
        <v>0</v>
      </c>
      <c r="AN73" s="53">
        <f>[2]сводная!AN3477</f>
        <v>110.27999999999999</v>
      </c>
      <c r="AO73" s="53">
        <f>[2]сводная!AO3477</f>
        <v>0</v>
      </c>
      <c r="AP73" s="53">
        <f>[2]сводная!AP3477</f>
        <v>0</v>
      </c>
      <c r="AQ73" s="53">
        <f>[2]сводная!AQ3477</f>
        <v>0</v>
      </c>
      <c r="AR73" s="53">
        <f>[2]сводная!AR3477</f>
        <v>0</v>
      </c>
      <c r="AS73" s="53">
        <f>[2]сводная!AS3477</f>
        <v>0</v>
      </c>
      <c r="AT73" s="53">
        <f>[2]сводная!AT3477</f>
        <v>0</v>
      </c>
      <c r="AU73" s="53">
        <f>[2]сводная!AU3477</f>
        <v>0</v>
      </c>
      <c r="AV73" s="53">
        <f>[2]сводная!AV3477</f>
        <v>0</v>
      </c>
      <c r="AW73" s="53">
        <f>[2]сводная!AW3477</f>
        <v>0</v>
      </c>
      <c r="AX73" s="53">
        <f>[2]сводная!AX3477</f>
        <v>0</v>
      </c>
      <c r="AY73" s="53">
        <f>[2]сводная!AY3477</f>
        <v>0</v>
      </c>
      <c r="AZ73" s="53">
        <f>[2]сводная!AZ3477</f>
        <v>0</v>
      </c>
      <c r="BA73" s="53">
        <f>[2]сводная!BA3477</f>
        <v>0</v>
      </c>
      <c r="BB73" s="53">
        <f>[2]сводная!BB3477</f>
        <v>0</v>
      </c>
      <c r="BC73" s="53">
        <f>[2]сводная!BC3477</f>
        <v>110.27999999999999</v>
      </c>
      <c r="BD73" s="30" t="str">
        <f>[2]сводная!BD3477</f>
        <v>РадиоФиз</v>
      </c>
    </row>
    <row r="74" spans="1:56" x14ac:dyDescent="0.2">
      <c r="A74" s="30" t="str">
        <f>[2]сводная!A3478</f>
        <v>Криптографические методы защиты информации</v>
      </c>
      <c r="B74" s="30" t="str">
        <f>[2]сводная!B3478</f>
        <v>физический</v>
      </c>
      <c r="C74" s="30" t="str">
        <f>[2]сводная!C3478</f>
        <v>ИнформБезопасность+ИБ  ускор 2016</v>
      </c>
      <c r="D74" s="30">
        <f>[2]сводная!D3478</f>
        <v>4</v>
      </c>
      <c r="E74" s="30">
        <f>[2]сводная!E3478</f>
        <v>26</v>
      </c>
      <c r="F74" s="30">
        <f>[2]сводная!F3478</f>
        <v>0</v>
      </c>
      <c r="G74" s="30">
        <f>[2]сводная!G3478</f>
        <v>1</v>
      </c>
      <c r="H74" s="30">
        <f>[2]сводная!H3478</f>
        <v>0</v>
      </c>
      <c r="I74" s="30">
        <f>[2]сводная!I3478</f>
        <v>0</v>
      </c>
      <c r="J74" s="30">
        <f>[2]сводная!J3478</f>
        <v>0</v>
      </c>
      <c r="K74" s="30">
        <f>[2]сводная!K3478</f>
        <v>2</v>
      </c>
      <c r="L74" s="30">
        <f>[2]сводная!L3478</f>
        <v>0</v>
      </c>
      <c r="M74" s="30">
        <f>[2]сводная!M3478</f>
        <v>7</v>
      </c>
      <c r="N74" s="30">
        <f>[2]сводная!N3478</f>
        <v>36</v>
      </c>
      <c r="O74" s="30">
        <f>[2]сводная!O3478</f>
        <v>0</v>
      </c>
      <c r="P74" s="30">
        <f>[2]сводная!P3478</f>
        <v>36</v>
      </c>
      <c r="Q74" s="30">
        <f>[2]сводная!Q3478</f>
        <v>1</v>
      </c>
      <c r="R74" s="30">
        <f>[2]сводная!R3478</f>
        <v>0</v>
      </c>
      <c r="S74" s="30">
        <f>[2]сводная!S3478</f>
        <v>0</v>
      </c>
      <c r="T74" s="30">
        <f>[2]сводная!T3478</f>
        <v>1</v>
      </c>
      <c r="U74" s="30">
        <f>[2]сводная!U3478</f>
        <v>0</v>
      </c>
      <c r="V74" s="30">
        <f>[2]сводная!V3478</f>
        <v>0</v>
      </c>
      <c r="W74" s="30">
        <f>[2]сводная!W3478</f>
        <v>0</v>
      </c>
      <c r="X74" s="30">
        <f>[2]сводная!X3478</f>
        <v>0</v>
      </c>
      <c r="Y74" s="30">
        <f>[2]сводная!Y3478</f>
        <v>0</v>
      </c>
      <c r="Z74" s="30">
        <f>[2]сводная!Z3478</f>
        <v>0</v>
      </c>
      <c r="AA74" s="30">
        <f>[2]сводная!AA3478</f>
        <v>36</v>
      </c>
      <c r="AB74" s="30">
        <f>[2]сводная!AB3478</f>
        <v>0</v>
      </c>
      <c r="AC74" s="30">
        <f>[2]сводная!AC3478</f>
        <v>72</v>
      </c>
      <c r="AD74" s="53">
        <f>[2]сводная!AD3478</f>
        <v>6.5</v>
      </c>
      <c r="AE74" s="53">
        <f>[2]сводная!AE3478</f>
        <v>0</v>
      </c>
      <c r="AF74" s="53">
        <f>[2]сводная!AF3478</f>
        <v>3.7</v>
      </c>
      <c r="AG74" s="53">
        <f>[2]сводная!AG3478</f>
        <v>2.1</v>
      </c>
      <c r="AH74" s="53">
        <f>[2]сводная!AH3478</f>
        <v>0</v>
      </c>
      <c r="AI74" s="53">
        <f>[2]сводная!AI3478</f>
        <v>8.58</v>
      </c>
      <c r="AJ74" s="53">
        <f>[2]сводная!AJ3478</f>
        <v>0</v>
      </c>
      <c r="AK74" s="53">
        <f>[2]сводная!AK3478</f>
        <v>0</v>
      </c>
      <c r="AL74" s="53">
        <f>[2]сводная!AL3478</f>
        <v>0</v>
      </c>
      <c r="AM74" s="53">
        <f>[2]сводная!AM3478</f>
        <v>0</v>
      </c>
      <c r="AN74" s="53">
        <f>[2]сводная!AN3478</f>
        <v>128.88</v>
      </c>
      <c r="AO74" s="53">
        <f>[2]сводная!AO3478</f>
        <v>0</v>
      </c>
      <c r="AP74" s="53">
        <f>[2]сводная!AP3478</f>
        <v>0</v>
      </c>
      <c r="AQ74" s="53">
        <f>[2]сводная!AQ3478</f>
        <v>0</v>
      </c>
      <c r="AR74" s="53">
        <f>[2]сводная!AR3478</f>
        <v>0</v>
      </c>
      <c r="AS74" s="53">
        <f>[2]сводная!AS3478</f>
        <v>0</v>
      </c>
      <c r="AT74" s="53">
        <f>[2]сводная!AT3478</f>
        <v>0</v>
      </c>
      <c r="AU74" s="53">
        <f>[2]сводная!AU3478</f>
        <v>0</v>
      </c>
      <c r="AV74" s="53">
        <f>[2]сводная!AV3478</f>
        <v>0</v>
      </c>
      <c r="AW74" s="53">
        <f>[2]сводная!AW3478</f>
        <v>0</v>
      </c>
      <c r="AX74" s="53">
        <f>[2]сводная!AX3478</f>
        <v>0</v>
      </c>
      <c r="AY74" s="53">
        <f>[2]сводная!AY3478</f>
        <v>0</v>
      </c>
      <c r="AZ74" s="53">
        <f>[2]сводная!AZ3478</f>
        <v>0</v>
      </c>
      <c r="BA74" s="53">
        <f>[2]сводная!BA3478</f>
        <v>0</v>
      </c>
      <c r="BB74" s="53">
        <f>[2]сводная!BB3478</f>
        <v>0</v>
      </c>
      <c r="BC74" s="53">
        <f>[2]сводная!BC3478</f>
        <v>128.88</v>
      </c>
      <c r="BD74" s="30" t="str">
        <f>[2]сводная!BD3478</f>
        <v>РадиоФиз</v>
      </c>
    </row>
    <row r="75" spans="1:56" x14ac:dyDescent="0.2">
      <c r="A75" s="30" t="str">
        <f>[2]сводная!A3479</f>
        <v>Модели и методы безопасного информац.обмена</v>
      </c>
      <c r="B75" s="30" t="str">
        <f>[2]сводная!B3479</f>
        <v>физический</v>
      </c>
      <c r="C75" s="30" t="str">
        <f>[2]сводная!C3479</f>
        <v>ИнформБезопасность+ИБ  ускор 2016</v>
      </c>
      <c r="D75" s="30">
        <f>[2]сводная!D3479</f>
        <v>4</v>
      </c>
      <c r="E75" s="30">
        <f>[2]сводная!E3479</f>
        <v>26</v>
      </c>
      <c r="F75" s="30">
        <f>[2]сводная!F3479</f>
        <v>0</v>
      </c>
      <c r="G75" s="30">
        <f>[2]сводная!G3479</f>
        <v>1</v>
      </c>
      <c r="H75" s="30">
        <f>[2]сводная!H3479</f>
        <v>0</v>
      </c>
      <c r="I75" s="30">
        <f>[2]сводная!I3479</f>
        <v>0</v>
      </c>
      <c r="J75" s="30">
        <f>[2]сводная!J3479</f>
        <v>0</v>
      </c>
      <c r="K75" s="30">
        <f>[2]сводная!K3479</f>
        <v>3</v>
      </c>
      <c r="L75" s="30">
        <f>[2]сводная!L3479</f>
        <v>0</v>
      </c>
      <c r="M75" s="30">
        <f>[2]сводная!M3479</f>
        <v>7</v>
      </c>
      <c r="N75" s="30">
        <f>[2]сводная!N3479</f>
        <v>36</v>
      </c>
      <c r="O75" s="30">
        <f>[2]сводная!O3479</f>
        <v>0</v>
      </c>
      <c r="P75" s="30">
        <f>[2]сводная!P3479</f>
        <v>36</v>
      </c>
      <c r="Q75" s="30">
        <f>[2]сводная!Q3479</f>
        <v>1</v>
      </c>
      <c r="R75" s="30">
        <f>[2]сводная!R3479</f>
        <v>0</v>
      </c>
      <c r="S75" s="30">
        <f>[2]сводная!S3479</f>
        <v>1</v>
      </c>
      <c r="T75" s="30">
        <f>[2]сводная!T3479</f>
        <v>0</v>
      </c>
      <c r="U75" s="30">
        <f>[2]сводная!U3479</f>
        <v>0</v>
      </c>
      <c r="V75" s="30">
        <f>[2]сводная!V3479</f>
        <v>0</v>
      </c>
      <c r="W75" s="30">
        <f>[2]сводная!W3479</f>
        <v>0</v>
      </c>
      <c r="X75" s="30">
        <f>[2]сводная!X3479</f>
        <v>0</v>
      </c>
      <c r="Y75" s="30">
        <f>[2]сводная!Y3479</f>
        <v>0</v>
      </c>
      <c r="Z75" s="30">
        <f>[2]сводная!Z3479</f>
        <v>0</v>
      </c>
      <c r="AA75" s="30">
        <f>[2]сводная!AA3479</f>
        <v>36</v>
      </c>
      <c r="AB75" s="30">
        <f>[2]сводная!AB3479</f>
        <v>0</v>
      </c>
      <c r="AC75" s="30">
        <f>[2]сводная!AC3479</f>
        <v>108</v>
      </c>
      <c r="AD75" s="53">
        <f>[2]сводная!AD3479</f>
        <v>6.5</v>
      </c>
      <c r="AE75" s="53">
        <f>[2]сводная!AE3479</f>
        <v>0</v>
      </c>
      <c r="AF75" s="53">
        <f>[2]сводная!AF3479</f>
        <v>3.7</v>
      </c>
      <c r="AG75" s="53">
        <f>[2]сводная!AG3479</f>
        <v>0</v>
      </c>
      <c r="AH75" s="53">
        <f>[2]сводная!AH3479</f>
        <v>2.1</v>
      </c>
      <c r="AI75" s="53">
        <f>[2]сводная!AI3479</f>
        <v>0</v>
      </c>
      <c r="AJ75" s="53">
        <f>[2]сводная!AJ3479</f>
        <v>0</v>
      </c>
      <c r="AK75" s="53">
        <f>[2]сводная!AK3479</f>
        <v>0</v>
      </c>
      <c r="AL75" s="53">
        <f>[2]сводная!AL3479</f>
        <v>0</v>
      </c>
      <c r="AM75" s="53">
        <f>[2]сводная!AM3479</f>
        <v>0</v>
      </c>
      <c r="AN75" s="53">
        <f>[2]сводная!AN3479</f>
        <v>156.29999999999998</v>
      </c>
      <c r="AO75" s="53">
        <f>[2]сводная!AO3479</f>
        <v>0</v>
      </c>
      <c r="AP75" s="53">
        <f>[2]сводная!AP3479</f>
        <v>0</v>
      </c>
      <c r="AQ75" s="53">
        <f>[2]сводная!AQ3479</f>
        <v>0</v>
      </c>
      <c r="AR75" s="53">
        <f>[2]сводная!AR3479</f>
        <v>0</v>
      </c>
      <c r="AS75" s="53">
        <f>[2]сводная!AS3479</f>
        <v>0</v>
      </c>
      <c r="AT75" s="53">
        <f>[2]сводная!AT3479</f>
        <v>0</v>
      </c>
      <c r="AU75" s="53">
        <f>[2]сводная!AU3479</f>
        <v>0</v>
      </c>
      <c r="AV75" s="53">
        <f>[2]сводная!AV3479</f>
        <v>0</v>
      </c>
      <c r="AW75" s="53">
        <f>[2]сводная!AW3479</f>
        <v>0</v>
      </c>
      <c r="AX75" s="53">
        <f>[2]сводная!AX3479</f>
        <v>0</v>
      </c>
      <c r="AY75" s="53">
        <f>[2]сводная!AY3479</f>
        <v>0</v>
      </c>
      <c r="AZ75" s="53">
        <f>[2]сводная!AZ3479</f>
        <v>0</v>
      </c>
      <c r="BA75" s="53">
        <f>[2]сводная!BA3479</f>
        <v>0</v>
      </c>
      <c r="BB75" s="53">
        <f>[2]сводная!BB3479</f>
        <v>0</v>
      </c>
      <c r="BC75" s="53">
        <f>[2]сводная!BC3479</f>
        <v>156.29999999999998</v>
      </c>
      <c r="BD75" s="30" t="str">
        <f>[2]сводная!BD3479</f>
        <v>РадиоФиз</v>
      </c>
    </row>
    <row r="76" spans="1:56" x14ac:dyDescent="0.2">
      <c r="A76" s="30" t="str">
        <f>[2]сводная!A3480</f>
        <v>Цифровые системы обработки информации</v>
      </c>
      <c r="B76" s="30" t="str">
        <f>[2]сводная!B3480</f>
        <v>физический</v>
      </c>
      <c r="C76" s="30" t="str">
        <f>[2]сводная!C3480</f>
        <v>ИнформБезопасность+ИБ  ускор 2016</v>
      </c>
      <c r="D76" s="30">
        <f>[2]сводная!D3480</f>
        <v>4</v>
      </c>
      <c r="E76" s="30">
        <f>[2]сводная!E3480</f>
        <v>26</v>
      </c>
      <c r="F76" s="30">
        <f>[2]сводная!F3480</f>
        <v>0</v>
      </c>
      <c r="G76" s="30">
        <f>[2]сводная!G3480</f>
        <v>1</v>
      </c>
      <c r="H76" s="30">
        <f>[2]сводная!H3480</f>
        <v>0</v>
      </c>
      <c r="I76" s="30">
        <f>[2]сводная!I3480</f>
        <v>0</v>
      </c>
      <c r="J76" s="30">
        <f>[2]сводная!J3480</f>
        <v>0</v>
      </c>
      <c r="K76" s="30">
        <f>[2]сводная!K3480</f>
        <v>3</v>
      </c>
      <c r="L76" s="30">
        <f>[2]сводная!L3480</f>
        <v>0</v>
      </c>
      <c r="M76" s="30">
        <f>[2]сводная!M3480</f>
        <v>8</v>
      </c>
      <c r="N76" s="30">
        <f>[2]сводная!N3480</f>
        <v>30</v>
      </c>
      <c r="O76" s="30">
        <f>[2]сводная!O3480</f>
        <v>0</v>
      </c>
      <c r="P76" s="30">
        <f>[2]сводная!P3480</f>
        <v>20</v>
      </c>
      <c r="Q76" s="30">
        <f>[2]сводная!Q3480</f>
        <v>1</v>
      </c>
      <c r="R76" s="30">
        <f>[2]сводная!R3480</f>
        <v>0</v>
      </c>
      <c r="S76" s="30">
        <f>[2]сводная!S3480</f>
        <v>1</v>
      </c>
      <c r="T76" s="30">
        <f>[2]сводная!T3480</f>
        <v>0</v>
      </c>
      <c r="U76" s="30">
        <f>[2]сводная!U3480</f>
        <v>0</v>
      </c>
      <c r="V76" s="30">
        <f>[2]сводная!V3480</f>
        <v>0</v>
      </c>
      <c r="W76" s="30">
        <f>[2]сводная!W3480</f>
        <v>0</v>
      </c>
      <c r="X76" s="30">
        <f>[2]сводная!X3480</f>
        <v>0</v>
      </c>
      <c r="Y76" s="30">
        <f>[2]сводная!Y3480</f>
        <v>0</v>
      </c>
      <c r="Z76" s="30">
        <f>[2]сводная!Z3480</f>
        <v>0</v>
      </c>
      <c r="AA76" s="30">
        <f>[2]сводная!AA3480</f>
        <v>30</v>
      </c>
      <c r="AB76" s="30">
        <f>[2]сводная!AB3480</f>
        <v>0</v>
      </c>
      <c r="AC76" s="30">
        <f>[2]сводная!AC3480</f>
        <v>60</v>
      </c>
      <c r="AD76" s="53">
        <f>[2]сводная!AD3480</f>
        <v>6.5</v>
      </c>
      <c r="AE76" s="53">
        <f>[2]сводная!AE3480</f>
        <v>0</v>
      </c>
      <c r="AF76" s="53">
        <f>[2]сводная!AF3480</f>
        <v>2.6</v>
      </c>
      <c r="AG76" s="53">
        <f>[2]сводная!AG3480</f>
        <v>0</v>
      </c>
      <c r="AH76" s="53">
        <f>[2]сводная!AH3480</f>
        <v>2.1</v>
      </c>
      <c r="AI76" s="53">
        <f>[2]сводная!AI3480</f>
        <v>0</v>
      </c>
      <c r="AJ76" s="53">
        <f>[2]сводная!AJ3480</f>
        <v>0</v>
      </c>
      <c r="AK76" s="53">
        <f>[2]сводная!AK3480</f>
        <v>0</v>
      </c>
      <c r="AL76" s="53">
        <f>[2]сводная!AL3480</f>
        <v>0</v>
      </c>
      <c r="AM76" s="53">
        <f>[2]сводная!AM3480</f>
        <v>0</v>
      </c>
      <c r="AN76" s="53">
        <f>[2]сводная!AN3480</f>
        <v>101.19999999999999</v>
      </c>
      <c r="AO76" s="53">
        <f>[2]сводная!AO3480</f>
        <v>0</v>
      </c>
      <c r="AP76" s="53">
        <f>[2]сводная!AP3480</f>
        <v>0</v>
      </c>
      <c r="AQ76" s="53">
        <f>[2]сводная!AQ3480</f>
        <v>0</v>
      </c>
      <c r="AR76" s="53">
        <f>[2]сводная!AR3480</f>
        <v>0</v>
      </c>
      <c r="AS76" s="53">
        <f>[2]сводная!AS3480</f>
        <v>0</v>
      </c>
      <c r="AT76" s="53">
        <f>[2]сводная!AT3480</f>
        <v>0</v>
      </c>
      <c r="AU76" s="53">
        <f>[2]сводная!AU3480</f>
        <v>0</v>
      </c>
      <c r="AV76" s="53">
        <f>[2]сводная!AV3480</f>
        <v>0</v>
      </c>
      <c r="AW76" s="53">
        <f>[2]сводная!AW3480</f>
        <v>0</v>
      </c>
      <c r="AX76" s="53">
        <f>[2]сводная!AX3480</f>
        <v>0</v>
      </c>
      <c r="AY76" s="53">
        <f>[2]сводная!AY3480</f>
        <v>0</v>
      </c>
      <c r="AZ76" s="53">
        <f>[2]сводная!AZ3480</f>
        <v>0</v>
      </c>
      <c r="BA76" s="53">
        <f>[2]сводная!BA3480</f>
        <v>0</v>
      </c>
      <c r="BB76" s="53">
        <f>[2]сводная!BB3480</f>
        <v>0</v>
      </c>
      <c r="BC76" s="53">
        <f>[2]сводная!BC3480</f>
        <v>101.19999999999999</v>
      </c>
      <c r="BD76" s="30" t="str">
        <f>[2]сводная!BD3480</f>
        <v>РадиоФиз</v>
      </c>
    </row>
    <row r="77" spans="1:56" x14ac:dyDescent="0.2">
      <c r="A77" s="30" t="str">
        <f>[2]сводная!A3481</f>
        <v>Иноформационная безопасность ВОЛС</v>
      </c>
      <c r="B77" s="30" t="str">
        <f>[2]сводная!B3481</f>
        <v>физический</v>
      </c>
      <c r="C77" s="30" t="str">
        <f>[2]сводная!C3481</f>
        <v>ИнформБезопасность+ИБ  ускор 2016</v>
      </c>
      <c r="D77" s="30">
        <f>[2]сводная!D3481</f>
        <v>4</v>
      </c>
      <c r="E77" s="30">
        <f>[2]сводная!E3481</f>
        <v>26</v>
      </c>
      <c r="F77" s="30">
        <f>[2]сводная!F3481</f>
        <v>0</v>
      </c>
      <c r="G77" s="30">
        <f>[2]сводная!G3481</f>
        <v>1</v>
      </c>
      <c r="H77" s="30">
        <f>[2]сводная!H3481</f>
        <v>0</v>
      </c>
      <c r="I77" s="30">
        <f>[2]сводная!I3481</f>
        <v>0</v>
      </c>
      <c r="J77" s="30">
        <f>[2]сводная!J3481</f>
        <v>0</v>
      </c>
      <c r="K77" s="30">
        <f>[2]сводная!K3481</f>
        <v>3</v>
      </c>
      <c r="L77" s="30">
        <f>[2]сводная!L3481</f>
        <v>0</v>
      </c>
      <c r="M77" s="30">
        <f>[2]сводная!M3481</f>
        <v>7</v>
      </c>
      <c r="N77" s="30">
        <f>[2]сводная!N3481</f>
        <v>36</v>
      </c>
      <c r="O77" s="30">
        <f>[2]сводная!O3481</f>
        <v>0</v>
      </c>
      <c r="P77" s="30">
        <f>[2]сводная!P3481</f>
        <v>18</v>
      </c>
      <c r="Q77" s="30">
        <f>[2]сводная!Q3481</f>
        <v>1</v>
      </c>
      <c r="R77" s="30">
        <f>[2]сводная!R3481</f>
        <v>0</v>
      </c>
      <c r="S77" s="30">
        <f>[2]сводная!S3481</f>
        <v>0</v>
      </c>
      <c r="T77" s="30">
        <f>[2]сводная!T3481</f>
        <v>1</v>
      </c>
      <c r="U77" s="30">
        <f>[2]сводная!U3481</f>
        <v>0</v>
      </c>
      <c r="V77" s="30">
        <f>[2]сводная!V3481</f>
        <v>0</v>
      </c>
      <c r="W77" s="30">
        <f>[2]сводная!W3481</f>
        <v>0</v>
      </c>
      <c r="X77" s="30">
        <f>[2]сводная!X3481</f>
        <v>0</v>
      </c>
      <c r="Y77" s="30">
        <f>[2]сводная!Y3481</f>
        <v>0</v>
      </c>
      <c r="Z77" s="30">
        <f>[2]сводная!Z3481</f>
        <v>0</v>
      </c>
      <c r="AA77" s="30">
        <f>[2]сводная!AA3481</f>
        <v>36</v>
      </c>
      <c r="AB77" s="30">
        <f>[2]сводная!AB3481</f>
        <v>0</v>
      </c>
      <c r="AC77" s="30">
        <f>[2]сводная!AC3481</f>
        <v>54</v>
      </c>
      <c r="AD77" s="53">
        <f>[2]сводная!AD3481</f>
        <v>6.5</v>
      </c>
      <c r="AE77" s="53">
        <f>[2]сводная!AE3481</f>
        <v>0</v>
      </c>
      <c r="AF77" s="53">
        <f>[2]сводная!AF3481</f>
        <v>2.8</v>
      </c>
      <c r="AG77" s="53">
        <f>[2]сводная!AG3481</f>
        <v>2.1</v>
      </c>
      <c r="AH77" s="53">
        <f>[2]сводная!AH3481</f>
        <v>0</v>
      </c>
      <c r="AI77" s="53">
        <f>[2]сводная!AI3481</f>
        <v>8.58</v>
      </c>
      <c r="AJ77" s="53">
        <f>[2]сводная!AJ3481</f>
        <v>0</v>
      </c>
      <c r="AK77" s="53">
        <f>[2]сводная!AK3481</f>
        <v>0</v>
      </c>
      <c r="AL77" s="53">
        <f>[2]сводная!AL3481</f>
        <v>0</v>
      </c>
      <c r="AM77" s="53">
        <f>[2]сводная!AM3481</f>
        <v>0</v>
      </c>
      <c r="AN77" s="53">
        <f>[2]сводная!AN3481</f>
        <v>109.97999999999999</v>
      </c>
      <c r="AO77" s="53">
        <f>[2]сводная!AO3481</f>
        <v>0</v>
      </c>
      <c r="AP77" s="53">
        <f>[2]сводная!AP3481</f>
        <v>0</v>
      </c>
      <c r="AQ77" s="53">
        <f>[2]сводная!AQ3481</f>
        <v>0</v>
      </c>
      <c r="AR77" s="53">
        <f>[2]сводная!AR3481</f>
        <v>0</v>
      </c>
      <c r="AS77" s="53">
        <f>[2]сводная!AS3481</f>
        <v>0</v>
      </c>
      <c r="AT77" s="53">
        <f>[2]сводная!AT3481</f>
        <v>0</v>
      </c>
      <c r="AU77" s="53">
        <f>[2]сводная!AU3481</f>
        <v>0</v>
      </c>
      <c r="AV77" s="53">
        <f>[2]сводная!AV3481</f>
        <v>0</v>
      </c>
      <c r="AW77" s="53">
        <f>[2]сводная!AW3481</f>
        <v>0</v>
      </c>
      <c r="AX77" s="53">
        <f>[2]сводная!AX3481</f>
        <v>0</v>
      </c>
      <c r="AY77" s="53">
        <f>[2]сводная!AY3481</f>
        <v>0</v>
      </c>
      <c r="AZ77" s="53">
        <f>[2]сводная!AZ3481</f>
        <v>0</v>
      </c>
      <c r="BA77" s="53">
        <f>[2]сводная!BA3481</f>
        <v>0</v>
      </c>
      <c r="BB77" s="53">
        <f>[2]сводная!BB3481</f>
        <v>0</v>
      </c>
      <c r="BC77" s="53">
        <f>[2]сводная!BC3481</f>
        <v>109.97999999999999</v>
      </c>
      <c r="BD77" s="30" t="str">
        <f>[2]сводная!BD3481</f>
        <v>РадиоФиз</v>
      </c>
    </row>
    <row r="78" spans="1:56" x14ac:dyDescent="0.2">
      <c r="A78" s="30" t="str">
        <f>[2]сводная!A3482</f>
        <v>Программирование микропроцессорных систем</v>
      </c>
      <c r="B78" s="30" t="str">
        <f>[2]сводная!B3482</f>
        <v>физический</v>
      </c>
      <c r="C78" s="30" t="str">
        <f>[2]сводная!C3482</f>
        <v>ИнформБезопасность+ИБ  ускор 2016</v>
      </c>
      <c r="D78" s="30">
        <f>[2]сводная!D3482</f>
        <v>4</v>
      </c>
      <c r="E78" s="30">
        <f>[2]сводная!E3482</f>
        <v>26</v>
      </c>
      <c r="F78" s="30">
        <f>[2]сводная!F3482</f>
        <v>0</v>
      </c>
      <c r="G78" s="30">
        <f>[2]сводная!G3482</f>
        <v>1</v>
      </c>
      <c r="H78" s="30">
        <f>[2]сводная!H3482</f>
        <v>0</v>
      </c>
      <c r="I78" s="30">
        <f>[2]сводная!I3482</f>
        <v>0</v>
      </c>
      <c r="J78" s="30">
        <f>[2]сводная!J3482</f>
        <v>0</v>
      </c>
      <c r="K78" s="30">
        <f>[2]сводная!K3482</f>
        <v>2</v>
      </c>
      <c r="L78" s="30">
        <f>[2]сводная!L3482</f>
        <v>0</v>
      </c>
      <c r="M78" s="30">
        <f>[2]сводная!M3482</f>
        <v>8</v>
      </c>
      <c r="N78" s="30">
        <f>[2]сводная!N3482</f>
        <v>30</v>
      </c>
      <c r="O78" s="30">
        <f>[2]сводная!O3482</f>
        <v>0</v>
      </c>
      <c r="P78" s="30">
        <f>[2]сводная!P3482</f>
        <v>30</v>
      </c>
      <c r="Q78" s="30">
        <f>[2]сводная!Q3482</f>
        <v>1</v>
      </c>
      <c r="R78" s="30">
        <f>[2]сводная!R3482</f>
        <v>0</v>
      </c>
      <c r="S78" s="30">
        <f>[2]сводная!S3482</f>
        <v>0</v>
      </c>
      <c r="T78" s="30">
        <f>[2]сводная!T3482</f>
        <v>1</v>
      </c>
      <c r="U78" s="30">
        <f>[2]сводная!U3482</f>
        <v>0</v>
      </c>
      <c r="V78" s="30">
        <f>[2]сводная!V3482</f>
        <v>0</v>
      </c>
      <c r="W78" s="30">
        <f>[2]сводная!W3482</f>
        <v>0</v>
      </c>
      <c r="X78" s="30">
        <f>[2]сводная!X3482</f>
        <v>0</v>
      </c>
      <c r="Y78" s="30">
        <f>[2]сводная!Y3482</f>
        <v>0</v>
      </c>
      <c r="Z78" s="30">
        <f>[2]сводная!Z3482</f>
        <v>0</v>
      </c>
      <c r="AA78" s="30">
        <f>[2]сводная!AA3482</f>
        <v>30</v>
      </c>
      <c r="AB78" s="30">
        <f>[2]сводная!AB3482</f>
        <v>0</v>
      </c>
      <c r="AC78" s="30">
        <f>[2]сводная!AC3482</f>
        <v>60</v>
      </c>
      <c r="AD78" s="53">
        <f>[2]сводная!AD3482</f>
        <v>6.5</v>
      </c>
      <c r="AE78" s="53">
        <f>[2]сводная!AE3482</f>
        <v>0</v>
      </c>
      <c r="AF78" s="53">
        <f>[2]сводная!AF3482</f>
        <v>3.1</v>
      </c>
      <c r="AG78" s="53">
        <f>[2]сводная!AG3482</f>
        <v>2.1</v>
      </c>
      <c r="AH78" s="53">
        <f>[2]сводная!AH3482</f>
        <v>0</v>
      </c>
      <c r="AI78" s="53">
        <f>[2]сводная!AI3482</f>
        <v>8.58</v>
      </c>
      <c r="AJ78" s="53">
        <f>[2]сводная!AJ3482</f>
        <v>0</v>
      </c>
      <c r="AK78" s="53">
        <f>[2]сводная!AK3482</f>
        <v>0</v>
      </c>
      <c r="AL78" s="53">
        <f>[2]сводная!AL3482</f>
        <v>0</v>
      </c>
      <c r="AM78" s="53">
        <f>[2]сводная!AM3482</f>
        <v>0</v>
      </c>
      <c r="AN78" s="53">
        <f>[2]сводная!AN3482</f>
        <v>110.27999999999999</v>
      </c>
      <c r="AO78" s="53">
        <f>[2]сводная!AO3482</f>
        <v>0</v>
      </c>
      <c r="AP78" s="53">
        <f>[2]сводная!AP3482</f>
        <v>0</v>
      </c>
      <c r="AQ78" s="53">
        <f>[2]сводная!AQ3482</f>
        <v>0</v>
      </c>
      <c r="AR78" s="53">
        <f>[2]сводная!AR3482</f>
        <v>0</v>
      </c>
      <c r="AS78" s="53">
        <f>[2]сводная!AS3482</f>
        <v>0</v>
      </c>
      <c r="AT78" s="53">
        <f>[2]сводная!AT3482</f>
        <v>0</v>
      </c>
      <c r="AU78" s="53">
        <f>[2]сводная!AU3482</f>
        <v>0</v>
      </c>
      <c r="AV78" s="53">
        <f>[2]сводная!AV3482</f>
        <v>0</v>
      </c>
      <c r="AW78" s="53">
        <f>[2]сводная!AW3482</f>
        <v>0</v>
      </c>
      <c r="AX78" s="53">
        <f>[2]сводная!AX3482</f>
        <v>0</v>
      </c>
      <c r="AY78" s="53">
        <f>[2]сводная!AY3482</f>
        <v>0</v>
      </c>
      <c r="AZ78" s="53">
        <f>[2]сводная!AZ3482</f>
        <v>0</v>
      </c>
      <c r="BA78" s="53">
        <f>[2]сводная!BA3482</f>
        <v>0</v>
      </c>
      <c r="BB78" s="53">
        <f>[2]сводная!BB3482</f>
        <v>0</v>
      </c>
      <c r="BC78" s="53">
        <f>[2]сводная!BC3482</f>
        <v>110.27999999999999</v>
      </c>
      <c r="BD78" s="30" t="str">
        <f>[2]сводная!BD3482</f>
        <v>РадиоФиз</v>
      </c>
    </row>
    <row r="79" spans="1:56" x14ac:dyDescent="0.2">
      <c r="A79" s="30" t="str">
        <f>[2]сводная!A3483</f>
        <v>Идентификация технических систем</v>
      </c>
      <c r="B79" s="30" t="str">
        <f>[2]сводная!B3483</f>
        <v>физический</v>
      </c>
      <c r="C79" s="30" t="str">
        <f>[2]сводная!C3483</f>
        <v>ИнформБезопасность+ИБ  ускор 2016</v>
      </c>
      <c r="D79" s="30">
        <f>[2]сводная!D3483</f>
        <v>4</v>
      </c>
      <c r="E79" s="30">
        <f>[2]сводная!E3483</f>
        <v>26</v>
      </c>
      <c r="F79" s="30">
        <f>[2]сводная!F3483</f>
        <v>0</v>
      </c>
      <c r="G79" s="30">
        <f>[2]сводная!G3483</f>
        <v>1</v>
      </c>
      <c r="H79" s="30">
        <f>[2]сводная!H3483</f>
        <v>0</v>
      </c>
      <c r="I79" s="30">
        <f>[2]сводная!I3483</f>
        <v>0</v>
      </c>
      <c r="J79" s="30">
        <f>[2]сводная!J3483</f>
        <v>0</v>
      </c>
      <c r="K79" s="30">
        <f>[2]сводная!K3483</f>
        <v>2</v>
      </c>
      <c r="L79" s="30">
        <f>[2]сводная!L3483</f>
        <v>0</v>
      </c>
      <c r="M79" s="30">
        <f>[2]сводная!M3483</f>
        <v>7</v>
      </c>
      <c r="N79" s="30">
        <f>[2]сводная!N3483</f>
        <v>36</v>
      </c>
      <c r="O79" s="30">
        <f>[2]сводная!O3483</f>
        <v>0</v>
      </c>
      <c r="P79" s="30">
        <f>[2]сводная!P3483</f>
        <v>18</v>
      </c>
      <c r="Q79" s="30">
        <f>[2]сводная!Q3483</f>
        <v>1</v>
      </c>
      <c r="R79" s="30">
        <f>[2]сводная!R3483</f>
        <v>0</v>
      </c>
      <c r="S79" s="30">
        <f>[2]сводная!S3483</f>
        <v>0</v>
      </c>
      <c r="T79" s="30">
        <f>[2]сводная!T3483</f>
        <v>1</v>
      </c>
      <c r="U79" s="30">
        <f>[2]сводная!U3483</f>
        <v>0</v>
      </c>
      <c r="V79" s="30">
        <f>[2]сводная!V3483</f>
        <v>0</v>
      </c>
      <c r="W79" s="30">
        <f>[2]сводная!W3483</f>
        <v>0</v>
      </c>
      <c r="X79" s="30">
        <f>[2]сводная!X3483</f>
        <v>0</v>
      </c>
      <c r="Y79" s="30">
        <f>[2]сводная!Y3483</f>
        <v>0</v>
      </c>
      <c r="Z79" s="30">
        <f>[2]сводная!Z3483</f>
        <v>0</v>
      </c>
      <c r="AA79" s="30">
        <f>[2]сводная!AA3483</f>
        <v>36</v>
      </c>
      <c r="AB79" s="30">
        <f>[2]сводная!AB3483</f>
        <v>0</v>
      </c>
      <c r="AC79" s="30">
        <f>[2]сводная!AC3483</f>
        <v>36</v>
      </c>
      <c r="AD79" s="53">
        <f>[2]сводная!AD3483</f>
        <v>6.5</v>
      </c>
      <c r="AE79" s="53">
        <f>[2]сводная!AE3483</f>
        <v>0</v>
      </c>
      <c r="AF79" s="53">
        <f>[2]сводная!AF3483</f>
        <v>2.8</v>
      </c>
      <c r="AG79" s="53">
        <f>[2]сводная!AG3483</f>
        <v>2.1</v>
      </c>
      <c r="AH79" s="53">
        <f>[2]сводная!AH3483</f>
        <v>0</v>
      </c>
      <c r="AI79" s="53">
        <f>[2]сводная!AI3483</f>
        <v>8.58</v>
      </c>
      <c r="AJ79" s="53">
        <f>[2]сводная!AJ3483</f>
        <v>0</v>
      </c>
      <c r="AK79" s="53">
        <f>[2]сводная!AK3483</f>
        <v>0</v>
      </c>
      <c r="AL79" s="53">
        <f>[2]сводная!AL3483</f>
        <v>0</v>
      </c>
      <c r="AM79" s="53">
        <f>[2]сводная!AM3483</f>
        <v>0</v>
      </c>
      <c r="AN79" s="53">
        <f>[2]сводная!AN3483</f>
        <v>91.97999999999999</v>
      </c>
      <c r="AO79" s="53">
        <f>[2]сводная!AO3483</f>
        <v>0</v>
      </c>
      <c r="AP79" s="53">
        <f>[2]сводная!AP3483</f>
        <v>0</v>
      </c>
      <c r="AQ79" s="53">
        <f>[2]сводная!AQ3483</f>
        <v>0</v>
      </c>
      <c r="AR79" s="53">
        <f>[2]сводная!AR3483</f>
        <v>0</v>
      </c>
      <c r="AS79" s="53">
        <f>[2]сводная!AS3483</f>
        <v>0</v>
      </c>
      <c r="AT79" s="53">
        <f>[2]сводная!AT3483</f>
        <v>0</v>
      </c>
      <c r="AU79" s="53">
        <f>[2]сводная!AU3483</f>
        <v>0</v>
      </c>
      <c r="AV79" s="53">
        <f>[2]сводная!AV3483</f>
        <v>0</v>
      </c>
      <c r="AW79" s="53">
        <f>[2]сводная!AW3483</f>
        <v>0</v>
      </c>
      <c r="AX79" s="53">
        <f>[2]сводная!AX3483</f>
        <v>0</v>
      </c>
      <c r="AY79" s="53">
        <f>[2]сводная!AY3483</f>
        <v>0</v>
      </c>
      <c r="AZ79" s="53">
        <f>[2]сводная!AZ3483</f>
        <v>0</v>
      </c>
      <c r="BA79" s="53">
        <f>[2]сводная!BA3483</f>
        <v>0</v>
      </c>
      <c r="BB79" s="53">
        <f>[2]сводная!BB3483</f>
        <v>0</v>
      </c>
      <c r="BC79" s="53">
        <f>[2]сводная!BC3483</f>
        <v>91.97999999999999</v>
      </c>
      <c r="BD79" s="30" t="str">
        <f>[2]сводная!BD3483</f>
        <v>РадиоФиз</v>
      </c>
    </row>
    <row r="80" spans="1:56" x14ac:dyDescent="0.2">
      <c r="A80" s="30" t="str">
        <f>[2]сводная!A3484</f>
        <v>Преддипломная практика</v>
      </c>
      <c r="B80" s="30" t="str">
        <f>[2]сводная!B3484</f>
        <v>физический</v>
      </c>
      <c r="C80" s="30" t="str">
        <f>[2]сводная!C3484</f>
        <v>ИнформБезопасность+ИБ  ускор 2016</v>
      </c>
      <c r="D80" s="30">
        <f>[2]сводная!D3484</f>
        <v>4</v>
      </c>
      <c r="E80" s="30">
        <f>[2]сводная!E3484</f>
        <v>26</v>
      </c>
      <c r="F80" s="30">
        <f>[2]сводная!F3484</f>
        <v>0</v>
      </c>
      <c r="G80" s="30">
        <f>[2]сводная!G3484</f>
        <v>0</v>
      </c>
      <c r="H80" s="30">
        <f>[2]сводная!H3484</f>
        <v>0</v>
      </c>
      <c r="I80" s="30">
        <f>[2]сводная!I3484</f>
        <v>1</v>
      </c>
      <c r="J80" s="30">
        <f>[2]сводная!J3484</f>
        <v>0</v>
      </c>
      <c r="K80" s="30">
        <f>[2]сводная!K3484</f>
        <v>0</v>
      </c>
      <c r="L80" s="30">
        <f>[2]сводная!L3484</f>
        <v>0</v>
      </c>
      <c r="M80" s="30">
        <f>[2]сводная!M3484</f>
        <v>8</v>
      </c>
      <c r="N80" s="30">
        <f>[2]сводная!N3484</f>
        <v>0</v>
      </c>
      <c r="O80" s="30">
        <f>[2]сводная!O3484</f>
        <v>0</v>
      </c>
      <c r="P80" s="30">
        <f>[2]сводная!P3484</f>
        <v>0</v>
      </c>
      <c r="Q80" s="30">
        <f>[2]сводная!Q3484</f>
        <v>0</v>
      </c>
      <c r="R80" s="30">
        <f>[2]сводная!R3484</f>
        <v>0</v>
      </c>
      <c r="S80" s="30">
        <f>[2]сводная!S3484</f>
        <v>0</v>
      </c>
      <c r="T80" s="30">
        <f>[2]сводная!T3484</f>
        <v>0</v>
      </c>
      <c r="U80" s="30">
        <f>[2]сводная!U3484</f>
        <v>0</v>
      </c>
      <c r="V80" s="30">
        <f>[2]сводная!V3484</f>
        <v>0</v>
      </c>
      <c r="W80" s="30">
        <f>[2]сводная!W3484</f>
        <v>0</v>
      </c>
      <c r="X80" s="30">
        <f>[2]сводная!X3484</f>
        <v>0</v>
      </c>
      <c r="Y80" s="30">
        <f>[2]сводная!Y3484</f>
        <v>0</v>
      </c>
      <c r="Z80" s="30">
        <f>[2]сводная!Z3484</f>
        <v>4</v>
      </c>
      <c r="AA80" s="30">
        <f>[2]сводная!AA3484</f>
        <v>0</v>
      </c>
      <c r="AB80" s="30">
        <f>[2]сводная!AB3484</f>
        <v>0</v>
      </c>
      <c r="AC80" s="30">
        <f>[2]сводная!AC3484</f>
        <v>0</v>
      </c>
      <c r="AD80" s="53">
        <f>[2]сводная!AD3484</f>
        <v>0</v>
      </c>
      <c r="AE80" s="53">
        <f>[2]сводная!AE3484</f>
        <v>0</v>
      </c>
      <c r="AF80" s="53">
        <f>[2]сводная!AF3484</f>
        <v>0</v>
      </c>
      <c r="AG80" s="53">
        <f>[2]сводная!AG3484</f>
        <v>0</v>
      </c>
      <c r="AH80" s="53">
        <f>[2]сводная!AH3484</f>
        <v>0</v>
      </c>
      <c r="AI80" s="53">
        <f>[2]сводная!AI3484</f>
        <v>0</v>
      </c>
      <c r="AJ80" s="53">
        <f>[2]сводная!AJ3484</f>
        <v>0</v>
      </c>
      <c r="AK80" s="53">
        <f>[2]сводная!AK3484</f>
        <v>0</v>
      </c>
      <c r="AL80" s="53">
        <f>[2]сводная!AL3484</f>
        <v>0</v>
      </c>
      <c r="AM80" s="53">
        <f>[2]сводная!AM3484</f>
        <v>48</v>
      </c>
      <c r="AN80" s="53">
        <f>[2]сводная!AN3484</f>
        <v>48</v>
      </c>
      <c r="AO80" s="53">
        <f>[2]сводная!AO3484</f>
        <v>0</v>
      </c>
      <c r="AP80" s="53">
        <f>[2]сводная!AP3484</f>
        <v>0</v>
      </c>
      <c r="AQ80" s="53">
        <f>[2]сводная!AQ3484</f>
        <v>0</v>
      </c>
      <c r="AR80" s="53">
        <f>[2]сводная!AR3484</f>
        <v>0</v>
      </c>
      <c r="AS80" s="53">
        <f>[2]сводная!AS3484</f>
        <v>0</v>
      </c>
      <c r="AT80" s="53">
        <f>[2]сводная!AT3484</f>
        <v>0</v>
      </c>
      <c r="AU80" s="53">
        <f>[2]сводная!AU3484</f>
        <v>0</v>
      </c>
      <c r="AV80" s="53">
        <f>[2]сводная!AV3484</f>
        <v>0</v>
      </c>
      <c r="AW80" s="53">
        <f>[2]сводная!AW3484</f>
        <v>0</v>
      </c>
      <c r="AX80" s="53">
        <f>[2]сводная!AX3484</f>
        <v>0</v>
      </c>
      <c r="AY80" s="53">
        <f>[2]сводная!AY3484</f>
        <v>0</v>
      </c>
      <c r="AZ80" s="53">
        <f>[2]сводная!AZ3484</f>
        <v>0</v>
      </c>
      <c r="BA80" s="53">
        <f>[2]сводная!BA3484</f>
        <v>0</v>
      </c>
      <c r="BB80" s="53">
        <f>[2]сводная!BB3484</f>
        <v>0</v>
      </c>
      <c r="BC80" s="53">
        <f>[2]сводная!BC3484</f>
        <v>48</v>
      </c>
      <c r="BD80" s="30" t="str">
        <f>[2]сводная!BD3484</f>
        <v>РадиоФиз</v>
      </c>
    </row>
    <row r="81" spans="1:56" x14ac:dyDescent="0.2">
      <c r="A81" s="30" t="str">
        <f>[2]сводная!A3485</f>
        <v>Обзорные лекции</v>
      </c>
      <c r="B81" s="30" t="str">
        <f>[2]сводная!B3485</f>
        <v>физический</v>
      </c>
      <c r="C81" s="30" t="str">
        <f>[2]сводная!C3485</f>
        <v>ИнформБезопасность+ИБ  ускор 2016</v>
      </c>
      <c r="D81" s="30">
        <f>[2]сводная!D3485</f>
        <v>4</v>
      </c>
      <c r="E81" s="30">
        <f>[2]сводная!E3485</f>
        <v>26</v>
      </c>
      <c r="F81" s="30">
        <f>[2]сводная!F3485</f>
        <v>0</v>
      </c>
      <c r="G81" s="30">
        <f>[2]сводная!G3485</f>
        <v>1</v>
      </c>
      <c r="H81" s="30">
        <f>[2]сводная!H3485</f>
        <v>0</v>
      </c>
      <c r="I81" s="30">
        <f>[2]сводная!I3485</f>
        <v>0</v>
      </c>
      <c r="J81" s="30">
        <f>[2]сводная!J3485</f>
        <v>0</v>
      </c>
      <c r="K81" s="30">
        <f>[2]сводная!K3485</f>
        <v>0</v>
      </c>
      <c r="L81" s="30">
        <f>[2]сводная!L3485</f>
        <v>0</v>
      </c>
      <c r="M81" s="30">
        <f>[2]сводная!M3485</f>
        <v>8</v>
      </c>
      <c r="N81" s="30">
        <f>[2]сводная!N3485</f>
        <v>20</v>
      </c>
      <c r="O81" s="30">
        <f>[2]сводная!O3485</f>
        <v>0</v>
      </c>
      <c r="P81" s="30">
        <f>[2]сводная!P3485</f>
        <v>0</v>
      </c>
      <c r="Q81" s="30">
        <f>[2]сводная!Q3485</f>
        <v>0</v>
      </c>
      <c r="R81" s="30">
        <f>[2]сводная!R3485</f>
        <v>0</v>
      </c>
      <c r="S81" s="30">
        <f>[2]сводная!S3485</f>
        <v>0</v>
      </c>
      <c r="T81" s="30">
        <f>[2]сводная!T3485</f>
        <v>0</v>
      </c>
      <c r="U81" s="30">
        <f>[2]сводная!U3485</f>
        <v>0</v>
      </c>
      <c r="V81" s="30">
        <f>[2]сводная!V3485</f>
        <v>0</v>
      </c>
      <c r="W81" s="30">
        <f>[2]сводная!W3485</f>
        <v>0</v>
      </c>
      <c r="X81" s="30">
        <f>[2]сводная!X3485</f>
        <v>0</v>
      </c>
      <c r="Y81" s="30">
        <f>[2]сводная!Y3485</f>
        <v>0</v>
      </c>
      <c r="Z81" s="30">
        <f>[2]сводная!Z3485</f>
        <v>0</v>
      </c>
      <c r="AA81" s="30">
        <f>[2]сводная!AA3485</f>
        <v>20</v>
      </c>
      <c r="AB81" s="30">
        <f>[2]сводная!AB3485</f>
        <v>0</v>
      </c>
      <c r="AC81" s="30">
        <f>[2]сводная!AC3485</f>
        <v>0</v>
      </c>
      <c r="AD81" s="53">
        <f>[2]сводная!AD3485</f>
        <v>0</v>
      </c>
      <c r="AE81" s="53">
        <f>[2]сводная!AE3485</f>
        <v>0</v>
      </c>
      <c r="AF81" s="53">
        <f>[2]сводная!AF3485</f>
        <v>0</v>
      </c>
      <c r="AG81" s="53">
        <f>[2]сводная!AG3485</f>
        <v>0</v>
      </c>
      <c r="AH81" s="53">
        <f>[2]сводная!AH3485</f>
        <v>0</v>
      </c>
      <c r="AI81" s="53">
        <f>[2]сводная!AI3485</f>
        <v>0</v>
      </c>
      <c r="AJ81" s="53">
        <f>[2]сводная!AJ3485</f>
        <v>0</v>
      </c>
      <c r="AK81" s="53">
        <f>[2]сводная!AK3485</f>
        <v>0</v>
      </c>
      <c r="AL81" s="53">
        <f>[2]сводная!AL3485</f>
        <v>0</v>
      </c>
      <c r="AM81" s="53">
        <f>[2]сводная!AM3485</f>
        <v>0</v>
      </c>
      <c r="AN81" s="53">
        <f>[2]сводная!AN3485</f>
        <v>20</v>
      </c>
      <c r="AO81" s="53">
        <f>[2]сводная!AO3485</f>
        <v>0</v>
      </c>
      <c r="AP81" s="53">
        <f>[2]сводная!AP3485</f>
        <v>0</v>
      </c>
      <c r="AQ81" s="53">
        <f>[2]сводная!AQ3485</f>
        <v>0</v>
      </c>
      <c r="AR81" s="53">
        <f>[2]сводная!AR3485</f>
        <v>0</v>
      </c>
      <c r="AS81" s="53">
        <f>[2]сводная!AS3485</f>
        <v>0</v>
      </c>
      <c r="AT81" s="53">
        <f>[2]сводная!AT3485</f>
        <v>0</v>
      </c>
      <c r="AU81" s="53">
        <f>[2]сводная!AU3485</f>
        <v>0</v>
      </c>
      <c r="AV81" s="53">
        <f>[2]сводная!AV3485</f>
        <v>0</v>
      </c>
      <c r="AW81" s="53">
        <f>[2]сводная!AW3485</f>
        <v>0</v>
      </c>
      <c r="AX81" s="53">
        <f>[2]сводная!AX3485</f>
        <v>0</v>
      </c>
      <c r="AY81" s="53">
        <f>[2]сводная!AY3485</f>
        <v>0</v>
      </c>
      <c r="AZ81" s="53">
        <f>[2]сводная!AZ3485</f>
        <v>0</v>
      </c>
      <c r="BA81" s="53">
        <f>[2]сводная!BA3485</f>
        <v>0</v>
      </c>
      <c r="BB81" s="53">
        <f>[2]сводная!BB3485</f>
        <v>0</v>
      </c>
      <c r="BC81" s="53">
        <f>[2]сводная!BC3485</f>
        <v>20</v>
      </c>
      <c r="BD81" s="30" t="str">
        <f>[2]сводная!BD3485</f>
        <v>РадиоФиз</v>
      </c>
    </row>
    <row r="82" spans="1:56" x14ac:dyDescent="0.2">
      <c r="A82" s="30" t="str">
        <f>[2]сводная!A3486</f>
        <v>Государственный экзамен</v>
      </c>
      <c r="B82" s="30" t="str">
        <f>[2]сводная!B3486</f>
        <v>физический</v>
      </c>
      <c r="C82" s="30" t="str">
        <f>[2]сводная!C3486</f>
        <v>ИнформБезопасность+ИБ  ускор 2016</v>
      </c>
      <c r="D82" s="30">
        <f>[2]сводная!D3486</f>
        <v>4</v>
      </c>
      <c r="E82" s="30">
        <f>[2]сводная!E3486</f>
        <v>26</v>
      </c>
      <c r="F82" s="30">
        <f>[2]сводная!F3486</f>
        <v>0</v>
      </c>
      <c r="G82" s="30">
        <f>[2]сводная!G3486</f>
        <v>0</v>
      </c>
      <c r="H82" s="30">
        <f>[2]сводная!H3486</f>
        <v>0</v>
      </c>
      <c r="I82" s="30">
        <f>[2]сводная!I3486</f>
        <v>0</v>
      </c>
      <c r="J82" s="30">
        <f>[2]сводная!J3486</f>
        <v>0</v>
      </c>
      <c r="K82" s="30">
        <f>[2]сводная!K3486</f>
        <v>0</v>
      </c>
      <c r="L82" s="30">
        <f>[2]сводная!L3486</f>
        <v>0</v>
      </c>
      <c r="M82" s="30">
        <f>[2]сводная!M3486</f>
        <v>8</v>
      </c>
      <c r="N82" s="30">
        <f>[2]сводная!N3486</f>
        <v>0</v>
      </c>
      <c r="O82" s="30">
        <f>[2]сводная!O3486</f>
        <v>0</v>
      </c>
      <c r="P82" s="30">
        <f>[2]сводная!P3486</f>
        <v>0</v>
      </c>
      <c r="Q82" s="30">
        <f>[2]сводная!Q3486</f>
        <v>0</v>
      </c>
      <c r="R82" s="30">
        <f>[2]сводная!R3486</f>
        <v>0</v>
      </c>
      <c r="S82" s="30">
        <f>[2]сводная!S3486</f>
        <v>0</v>
      </c>
      <c r="T82" s="30">
        <f>[2]сводная!T3486</f>
        <v>0</v>
      </c>
      <c r="U82" s="30">
        <f>[2]сводная!U3486</f>
        <v>0</v>
      </c>
      <c r="V82" s="30">
        <f>[2]сводная!V3486</f>
        <v>0</v>
      </c>
      <c r="W82" s="30">
        <f>[2]сводная!W3486</f>
        <v>0</v>
      </c>
      <c r="X82" s="30">
        <f>[2]сводная!X3486</f>
        <v>0</v>
      </c>
      <c r="Y82" s="30">
        <f>[2]сводная!Y3486</f>
        <v>3</v>
      </c>
      <c r="Z82" s="30">
        <f>[2]сводная!Z3486</f>
        <v>0</v>
      </c>
      <c r="AA82" s="30">
        <f>[2]сводная!AA3486</f>
        <v>0</v>
      </c>
      <c r="AB82" s="30">
        <f>[2]сводная!AB3486</f>
        <v>0</v>
      </c>
      <c r="AC82" s="30">
        <f>[2]сводная!AC3486</f>
        <v>0</v>
      </c>
      <c r="AD82" s="53">
        <f>[2]сводная!AD3486</f>
        <v>0</v>
      </c>
      <c r="AE82" s="53">
        <f>[2]сводная!AE3486</f>
        <v>0</v>
      </c>
      <c r="AF82" s="53">
        <f>[2]сводная!AF3486</f>
        <v>0</v>
      </c>
      <c r="AG82" s="53">
        <f>[2]сводная!AG3486</f>
        <v>0</v>
      </c>
      <c r="AH82" s="53">
        <f>[2]сводная!AH3486</f>
        <v>0</v>
      </c>
      <c r="AI82" s="53">
        <f>[2]сводная!AI3486</f>
        <v>0</v>
      </c>
      <c r="AJ82" s="53">
        <f>[2]сводная!AJ3486</f>
        <v>0</v>
      </c>
      <c r="AK82" s="53">
        <f>[2]сводная!AK3486</f>
        <v>0</v>
      </c>
      <c r="AL82" s="53">
        <f>[2]сводная!AL3486</f>
        <v>39</v>
      </c>
      <c r="AM82" s="53">
        <f>[2]сводная!AM3486</f>
        <v>0</v>
      </c>
      <c r="AN82" s="53">
        <f>[2]сводная!AN3486</f>
        <v>39</v>
      </c>
      <c r="AO82" s="53">
        <f>[2]сводная!AO3486</f>
        <v>0</v>
      </c>
      <c r="AP82" s="53">
        <f>[2]сводная!AP3486</f>
        <v>0</v>
      </c>
      <c r="AQ82" s="53">
        <f>[2]сводная!AQ3486</f>
        <v>0</v>
      </c>
      <c r="AR82" s="53">
        <f>[2]сводная!AR3486</f>
        <v>0</v>
      </c>
      <c r="AS82" s="53">
        <f>[2]сводная!AS3486</f>
        <v>0</v>
      </c>
      <c r="AT82" s="53">
        <f>[2]сводная!AT3486</f>
        <v>0</v>
      </c>
      <c r="AU82" s="53">
        <f>[2]сводная!AU3486</f>
        <v>0</v>
      </c>
      <c r="AV82" s="53">
        <f>[2]сводная!AV3486</f>
        <v>0</v>
      </c>
      <c r="AW82" s="53">
        <f>[2]сводная!AW3486</f>
        <v>0</v>
      </c>
      <c r="AX82" s="53">
        <f>[2]сводная!AX3486</f>
        <v>0</v>
      </c>
      <c r="AY82" s="53">
        <f>[2]сводная!AY3486</f>
        <v>0</v>
      </c>
      <c r="AZ82" s="53">
        <f>[2]сводная!AZ3486</f>
        <v>0</v>
      </c>
      <c r="BA82" s="53">
        <f>[2]сводная!BA3486</f>
        <v>0</v>
      </c>
      <c r="BB82" s="53">
        <f>[2]сводная!BB3486</f>
        <v>0</v>
      </c>
      <c r="BC82" s="53">
        <f>[2]сводная!BC3486</f>
        <v>39</v>
      </c>
      <c r="BD82" s="30" t="str">
        <f>[2]сводная!BD3486</f>
        <v>РадиоФиз</v>
      </c>
    </row>
    <row r="83" spans="1:56" x14ac:dyDescent="0.2">
      <c r="A83" s="30" t="str">
        <f>[2]сводная!A3487</f>
        <v>Руководство, конс., допуск  диплом.работа</v>
      </c>
      <c r="B83" s="30" t="str">
        <f>[2]сводная!B3487</f>
        <v>физический</v>
      </c>
      <c r="C83" s="30" t="str">
        <f>[2]сводная!C3487</f>
        <v>ИнформБезопасность+ИБ  ускор 2016</v>
      </c>
      <c r="D83" s="30">
        <f>[2]сводная!D3487</f>
        <v>4</v>
      </c>
      <c r="E83" s="30">
        <f>[2]сводная!E3487</f>
        <v>26</v>
      </c>
      <c r="F83" s="30">
        <f>[2]сводная!F3487</f>
        <v>0</v>
      </c>
      <c r="G83" s="30">
        <f>[2]сводная!G3487</f>
        <v>0</v>
      </c>
      <c r="H83" s="30">
        <f>[2]сводная!H3487</f>
        <v>0</v>
      </c>
      <c r="I83" s="30">
        <f>[2]сводная!I3487</f>
        <v>0</v>
      </c>
      <c r="J83" s="30">
        <f>[2]сводная!J3487</f>
        <v>0</v>
      </c>
      <c r="K83" s="30">
        <f>[2]сводная!K3487</f>
        <v>0</v>
      </c>
      <c r="L83" s="30">
        <f>[2]сводная!L3487</f>
        <v>0</v>
      </c>
      <c r="M83" s="30">
        <f>[2]сводная!M3487</f>
        <v>8</v>
      </c>
      <c r="N83" s="30">
        <f>[2]сводная!N3487</f>
        <v>0</v>
      </c>
      <c r="O83" s="30">
        <f>[2]сводная!O3487</f>
        <v>0</v>
      </c>
      <c r="P83" s="30">
        <f>[2]сводная!P3487</f>
        <v>0</v>
      </c>
      <c r="Q83" s="30">
        <f>[2]сводная!Q3487</f>
        <v>0</v>
      </c>
      <c r="R83" s="30">
        <f>[2]сводная!R3487</f>
        <v>0</v>
      </c>
      <c r="S83" s="30">
        <f>[2]сводная!S3487</f>
        <v>0</v>
      </c>
      <c r="T83" s="30">
        <f>[2]сводная!T3487</f>
        <v>0</v>
      </c>
      <c r="U83" s="30">
        <f>[2]сводная!U3487</f>
        <v>0</v>
      </c>
      <c r="V83" s="30">
        <f>[2]сводная!V3487</f>
        <v>0</v>
      </c>
      <c r="W83" s="30">
        <f>[2]сводная!W3487</f>
        <v>1</v>
      </c>
      <c r="X83" s="30">
        <f>[2]сводная!X3487</f>
        <v>0</v>
      </c>
      <c r="Y83" s="30">
        <f>[2]сводная!Y3487</f>
        <v>0</v>
      </c>
      <c r="Z83" s="30">
        <f>[2]сводная!Z3487</f>
        <v>0</v>
      </c>
      <c r="AA83" s="30">
        <f>[2]сводная!AA3487</f>
        <v>0</v>
      </c>
      <c r="AB83" s="30">
        <f>[2]сводная!AB3487</f>
        <v>0</v>
      </c>
      <c r="AC83" s="30">
        <f>[2]сводная!AC3487</f>
        <v>0</v>
      </c>
      <c r="AD83" s="53">
        <f>[2]сводная!AD3487</f>
        <v>0</v>
      </c>
      <c r="AE83" s="53">
        <f>[2]сводная!AE3487</f>
        <v>0</v>
      </c>
      <c r="AF83" s="53">
        <f>[2]сводная!AF3487</f>
        <v>0</v>
      </c>
      <c r="AG83" s="53">
        <f>[2]сводная!AG3487</f>
        <v>0</v>
      </c>
      <c r="AH83" s="53">
        <f>[2]сводная!AH3487</f>
        <v>0</v>
      </c>
      <c r="AI83" s="53">
        <f>[2]сводная!AI3487</f>
        <v>0</v>
      </c>
      <c r="AJ83" s="53">
        <f>[2]сводная!AJ3487</f>
        <v>0</v>
      </c>
      <c r="AK83" s="53">
        <f>[2]сводная!AK3487</f>
        <v>520</v>
      </c>
      <c r="AL83" s="53">
        <f>[2]сводная!AL3487</f>
        <v>0</v>
      </c>
      <c r="AM83" s="53">
        <f>[2]сводная!AM3487</f>
        <v>0</v>
      </c>
      <c r="AN83" s="53">
        <f>[2]сводная!AN3487</f>
        <v>520</v>
      </c>
      <c r="AO83" s="53">
        <f>[2]сводная!AO3487</f>
        <v>0</v>
      </c>
      <c r="AP83" s="53">
        <f>[2]сводная!AP3487</f>
        <v>0</v>
      </c>
      <c r="AQ83" s="53">
        <f>[2]сводная!AQ3487</f>
        <v>0</v>
      </c>
      <c r="AR83" s="53">
        <f>[2]сводная!AR3487</f>
        <v>0</v>
      </c>
      <c r="AS83" s="53">
        <f>[2]сводная!AS3487</f>
        <v>0</v>
      </c>
      <c r="AT83" s="53">
        <f>[2]сводная!AT3487</f>
        <v>0</v>
      </c>
      <c r="AU83" s="53">
        <f>[2]сводная!AU3487</f>
        <v>0</v>
      </c>
      <c r="AV83" s="53">
        <f>[2]сводная!AV3487</f>
        <v>0</v>
      </c>
      <c r="AW83" s="53">
        <f>[2]сводная!AW3487</f>
        <v>0</v>
      </c>
      <c r="AX83" s="53">
        <f>[2]сводная!AX3487</f>
        <v>0</v>
      </c>
      <c r="AY83" s="53">
        <f>[2]сводная!AY3487</f>
        <v>0</v>
      </c>
      <c r="AZ83" s="53">
        <f>[2]сводная!AZ3487</f>
        <v>0</v>
      </c>
      <c r="BA83" s="53">
        <f>[2]сводная!BA3487</f>
        <v>0</v>
      </c>
      <c r="BB83" s="53">
        <f>[2]сводная!BB3487</f>
        <v>0</v>
      </c>
      <c r="BC83" s="53">
        <f>[2]сводная!BC3487</f>
        <v>520</v>
      </c>
      <c r="BD83" s="30" t="str">
        <f>[2]сводная!BD3487</f>
        <v>РадиоФиз</v>
      </c>
    </row>
    <row r="84" spans="1:56" x14ac:dyDescent="0.2">
      <c r="A84" s="30" t="str">
        <f>[2]сводная!A3488</f>
        <v>Защита дипломной работы</v>
      </c>
      <c r="B84" s="30" t="str">
        <f>[2]сводная!B3488</f>
        <v>физический</v>
      </c>
      <c r="C84" s="30" t="str">
        <f>[2]сводная!C3488</f>
        <v>ИнформБезопасность+ИБ  ускор 2016</v>
      </c>
      <c r="D84" s="30">
        <f>[2]сводная!D3488</f>
        <v>4</v>
      </c>
      <c r="E84" s="30">
        <f>[2]сводная!E3488</f>
        <v>26</v>
      </c>
      <c r="F84" s="30">
        <f>[2]сводная!F3488</f>
        <v>0</v>
      </c>
      <c r="G84" s="30">
        <f>[2]сводная!G3488</f>
        <v>0</v>
      </c>
      <c r="H84" s="30">
        <f>[2]сводная!H3488</f>
        <v>0</v>
      </c>
      <c r="I84" s="30">
        <f>[2]сводная!I3488</f>
        <v>0</v>
      </c>
      <c r="J84" s="30">
        <f>[2]сводная!J3488</f>
        <v>0</v>
      </c>
      <c r="K84" s="30">
        <f>[2]сводная!K3488</f>
        <v>0</v>
      </c>
      <c r="L84" s="30">
        <f>[2]сводная!L3488</f>
        <v>0</v>
      </c>
      <c r="M84" s="30">
        <f>[2]сводная!M3488</f>
        <v>8</v>
      </c>
      <c r="N84" s="30">
        <f>[2]сводная!N3488</f>
        <v>0</v>
      </c>
      <c r="O84" s="30">
        <f>[2]сводная!O3488</f>
        <v>0</v>
      </c>
      <c r="P84" s="30">
        <f>[2]сводная!P3488</f>
        <v>0</v>
      </c>
      <c r="Q84" s="30">
        <f>[2]сводная!Q3488</f>
        <v>0</v>
      </c>
      <c r="R84" s="30">
        <f>[2]сводная!R3488</f>
        <v>0</v>
      </c>
      <c r="S84" s="30">
        <f>[2]сводная!S3488</f>
        <v>0</v>
      </c>
      <c r="T84" s="30">
        <f>[2]сводная!T3488</f>
        <v>0</v>
      </c>
      <c r="U84" s="30">
        <f>[2]сводная!U3488</f>
        <v>0</v>
      </c>
      <c r="V84" s="30">
        <f>[2]сводная!V3488</f>
        <v>0</v>
      </c>
      <c r="W84" s="30">
        <f>[2]сводная!W3488</f>
        <v>0</v>
      </c>
      <c r="X84" s="30">
        <f>[2]сводная!X3488</f>
        <v>0</v>
      </c>
      <c r="Y84" s="30">
        <f>[2]сводная!Y3488</f>
        <v>3</v>
      </c>
      <c r="Z84" s="30">
        <f>[2]сводная!Z3488</f>
        <v>0</v>
      </c>
      <c r="AA84" s="30">
        <f>[2]сводная!AA3488</f>
        <v>0</v>
      </c>
      <c r="AB84" s="30">
        <f>[2]сводная!AB3488</f>
        <v>0</v>
      </c>
      <c r="AC84" s="30">
        <f>[2]сводная!AC3488</f>
        <v>0</v>
      </c>
      <c r="AD84" s="53">
        <f>[2]сводная!AD3488</f>
        <v>0</v>
      </c>
      <c r="AE84" s="53">
        <f>[2]сводная!AE3488</f>
        <v>0</v>
      </c>
      <c r="AF84" s="53">
        <f>[2]сводная!AF3488</f>
        <v>0</v>
      </c>
      <c r="AG84" s="53">
        <f>[2]сводная!AG3488</f>
        <v>0</v>
      </c>
      <c r="AH84" s="53">
        <f>[2]сводная!AH3488</f>
        <v>0</v>
      </c>
      <c r="AI84" s="53">
        <f>[2]сводная!AI3488</f>
        <v>0</v>
      </c>
      <c r="AJ84" s="53">
        <f>[2]сводная!AJ3488</f>
        <v>0</v>
      </c>
      <c r="AK84" s="53">
        <f>[2]сводная!AK3488</f>
        <v>0</v>
      </c>
      <c r="AL84" s="53">
        <f>[2]сводная!AL3488</f>
        <v>39</v>
      </c>
      <c r="AM84" s="53">
        <f>[2]сводная!AM3488</f>
        <v>0</v>
      </c>
      <c r="AN84" s="53">
        <f>[2]сводная!AN3488</f>
        <v>39</v>
      </c>
      <c r="AO84" s="53">
        <f>[2]сводная!AO3488</f>
        <v>0</v>
      </c>
      <c r="AP84" s="53">
        <f>[2]сводная!AP3488</f>
        <v>0</v>
      </c>
      <c r="AQ84" s="53">
        <f>[2]сводная!AQ3488</f>
        <v>0</v>
      </c>
      <c r="AR84" s="53">
        <f>[2]сводная!AR3488</f>
        <v>0</v>
      </c>
      <c r="AS84" s="53">
        <f>[2]сводная!AS3488</f>
        <v>0</v>
      </c>
      <c r="AT84" s="53">
        <f>[2]сводная!AT3488</f>
        <v>0</v>
      </c>
      <c r="AU84" s="53">
        <f>[2]сводная!AU3488</f>
        <v>0</v>
      </c>
      <c r="AV84" s="53">
        <f>[2]сводная!AV3488</f>
        <v>0</v>
      </c>
      <c r="AW84" s="53">
        <f>[2]сводная!AW3488</f>
        <v>0</v>
      </c>
      <c r="AX84" s="53">
        <f>[2]сводная!AX3488</f>
        <v>0</v>
      </c>
      <c r="AY84" s="53">
        <f>[2]сводная!AY3488</f>
        <v>0</v>
      </c>
      <c r="AZ84" s="53">
        <f>[2]сводная!AZ3488</f>
        <v>0</v>
      </c>
      <c r="BA84" s="53">
        <f>[2]сводная!BA3488</f>
        <v>0</v>
      </c>
      <c r="BB84" s="53">
        <f>[2]сводная!BB3488</f>
        <v>0</v>
      </c>
      <c r="BC84" s="53">
        <f>[2]сводная!BC3488</f>
        <v>39</v>
      </c>
      <c r="BD84" s="30" t="str">
        <f>[2]сводная!BD3488</f>
        <v>РадиоФиз</v>
      </c>
    </row>
    <row r="85" spans="1:56" x14ac:dyDescent="0.2">
      <c r="A85" s="30" t="str">
        <f>[2]сводная!A3489</f>
        <v>Инф.-коммуникац.технологии</v>
      </c>
      <c r="B85" s="30" t="str">
        <f>[2]сводная!B3489</f>
        <v>физический</v>
      </c>
      <c r="C85" s="30" t="str">
        <f>[2]сводная!C3489</f>
        <v>РадиоФизика</v>
      </c>
      <c r="D85" s="30">
        <f>[2]сводная!D3489</f>
        <v>4</v>
      </c>
      <c r="E85" s="30">
        <f>[2]сводная!E3489</f>
        <v>7</v>
      </c>
      <c r="F85" s="30">
        <f>[2]сводная!F3489</f>
        <v>0</v>
      </c>
      <c r="G85" s="30">
        <f>[2]сводная!G3489</f>
        <v>1</v>
      </c>
      <c r="H85" s="30">
        <f>[2]сводная!H3489</f>
        <v>0</v>
      </c>
      <c r="I85" s="30">
        <f>[2]сводная!I3489</f>
        <v>1</v>
      </c>
      <c r="J85" s="30">
        <f>[2]сводная!J3489</f>
        <v>0</v>
      </c>
      <c r="K85" s="30">
        <f>[2]сводная!K3489</f>
        <v>0</v>
      </c>
      <c r="L85" s="30">
        <f>[2]сводная!L3489</f>
        <v>0</v>
      </c>
      <c r="M85" s="30">
        <f>[2]сводная!M3489</f>
        <v>7</v>
      </c>
      <c r="N85" s="30">
        <f>[2]сводная!N3489</f>
        <v>36</v>
      </c>
      <c r="O85" s="30">
        <f>[2]сводная!O3489</f>
        <v>0</v>
      </c>
      <c r="P85" s="30">
        <f>[2]сводная!P3489</f>
        <v>0</v>
      </c>
      <c r="Q85" s="30">
        <f>[2]сводная!Q3489</f>
        <v>1</v>
      </c>
      <c r="R85" s="30">
        <f>[2]сводная!R3489</f>
        <v>0</v>
      </c>
      <c r="S85" s="30">
        <f>[2]сводная!S3489</f>
        <v>1</v>
      </c>
      <c r="T85" s="30">
        <f>[2]сводная!T3489</f>
        <v>0</v>
      </c>
      <c r="U85" s="30">
        <f>[2]сводная!U3489</f>
        <v>0</v>
      </c>
      <c r="V85" s="30">
        <f>[2]сводная!V3489</f>
        <v>0</v>
      </c>
      <c r="W85" s="30">
        <f>[2]сводная!W3489</f>
        <v>0</v>
      </c>
      <c r="X85" s="30">
        <f>[2]сводная!X3489</f>
        <v>0</v>
      </c>
      <c r="Y85" s="30">
        <f>[2]сводная!Y3489</f>
        <v>0</v>
      </c>
      <c r="Z85" s="30">
        <f>[2]сводная!Z3489</f>
        <v>0</v>
      </c>
      <c r="AA85" s="30">
        <f>[2]сводная!AA3489</f>
        <v>36</v>
      </c>
      <c r="AB85" s="30">
        <f>[2]сводная!AB3489</f>
        <v>0</v>
      </c>
      <c r="AC85" s="30">
        <f>[2]сводная!AC3489</f>
        <v>0</v>
      </c>
      <c r="AD85" s="53">
        <f>[2]сводная!AD3489</f>
        <v>1.75</v>
      </c>
      <c r="AE85" s="53">
        <f>[2]сводная!AE3489</f>
        <v>0</v>
      </c>
      <c r="AF85" s="53">
        <f>[2]сводная!AF3489</f>
        <v>0.5</v>
      </c>
      <c r="AG85" s="53">
        <f>[2]сводная!AG3489</f>
        <v>0</v>
      </c>
      <c r="AH85" s="53">
        <f>[2]сводная!AH3489</f>
        <v>0.6</v>
      </c>
      <c r="AI85" s="53">
        <f>[2]сводная!AI3489</f>
        <v>0</v>
      </c>
      <c r="AJ85" s="53">
        <f>[2]сводная!AJ3489</f>
        <v>0</v>
      </c>
      <c r="AK85" s="53">
        <f>[2]сводная!AK3489</f>
        <v>0</v>
      </c>
      <c r="AL85" s="53">
        <f>[2]сводная!AL3489</f>
        <v>0</v>
      </c>
      <c r="AM85" s="53">
        <f>[2]сводная!AM3489</f>
        <v>0</v>
      </c>
      <c r="AN85" s="53">
        <f>[2]сводная!AN3489</f>
        <v>38.85</v>
      </c>
      <c r="AO85" s="53">
        <f>[2]сводная!AO3489</f>
        <v>0</v>
      </c>
      <c r="AP85" s="53">
        <f>[2]сводная!AP3489</f>
        <v>0</v>
      </c>
      <c r="AQ85" s="53">
        <f>[2]сводная!AQ3489</f>
        <v>0</v>
      </c>
      <c r="AR85" s="53">
        <f>[2]сводная!AR3489</f>
        <v>0</v>
      </c>
      <c r="AS85" s="53">
        <f>[2]сводная!AS3489</f>
        <v>0</v>
      </c>
      <c r="AT85" s="53">
        <f>[2]сводная!AT3489</f>
        <v>0</v>
      </c>
      <c r="AU85" s="53">
        <f>[2]сводная!AU3489</f>
        <v>0</v>
      </c>
      <c r="AV85" s="53">
        <f>[2]сводная!AV3489</f>
        <v>0</v>
      </c>
      <c r="AW85" s="53">
        <f>[2]сводная!AW3489</f>
        <v>0</v>
      </c>
      <c r="AX85" s="53">
        <f>[2]сводная!AX3489</f>
        <v>0</v>
      </c>
      <c r="AY85" s="53">
        <f>[2]сводная!AY3489</f>
        <v>0</v>
      </c>
      <c r="AZ85" s="53">
        <f>[2]сводная!AZ3489</f>
        <v>0</v>
      </c>
      <c r="BA85" s="53">
        <f>[2]сводная!BA3489</f>
        <v>0</v>
      </c>
      <c r="BB85" s="53">
        <f>[2]сводная!BB3489</f>
        <v>0</v>
      </c>
      <c r="BC85" s="53">
        <f>[2]сводная!BC3489</f>
        <v>38.85</v>
      </c>
      <c r="BD85" s="30" t="str">
        <f>[2]сводная!BD3489</f>
        <v>РадиоФиз</v>
      </c>
    </row>
    <row r="86" spans="1:56" x14ac:dyDescent="0.2">
      <c r="A86" s="30" t="str">
        <f>[2]сводная!A3490</f>
        <v>Термодинамика и статистич.физика</v>
      </c>
      <c r="B86" s="30" t="str">
        <f>[2]сводная!B3490</f>
        <v>физический</v>
      </c>
      <c r="C86" s="30" t="str">
        <f>[2]сводная!C3490</f>
        <v>РадиоФизика</v>
      </c>
      <c r="D86" s="30">
        <f>[2]сводная!D3490</f>
        <v>4</v>
      </c>
      <c r="E86" s="30">
        <f>[2]сводная!E3490</f>
        <v>7</v>
      </c>
      <c r="F86" s="30">
        <f>[2]сводная!F3490</f>
        <v>0</v>
      </c>
      <c r="G86" s="30">
        <f>[2]сводная!G3490</f>
        <v>1</v>
      </c>
      <c r="H86" s="30">
        <f>[2]сводная!H3490</f>
        <v>0</v>
      </c>
      <c r="I86" s="30">
        <f>[2]сводная!I3490</f>
        <v>1</v>
      </c>
      <c r="J86" s="30">
        <f>[2]сводная!J3490</f>
        <v>0</v>
      </c>
      <c r="K86" s="30">
        <f>[2]сводная!K3490</f>
        <v>0</v>
      </c>
      <c r="L86" s="30">
        <f>[2]сводная!L3490</f>
        <v>0</v>
      </c>
      <c r="M86" s="30">
        <f>[2]сводная!M3490</f>
        <v>8</v>
      </c>
      <c r="N86" s="30">
        <f>[2]сводная!N3490</f>
        <v>22</v>
      </c>
      <c r="O86" s="30">
        <f>[2]сводная!O3490</f>
        <v>22</v>
      </c>
      <c r="P86" s="30">
        <f>[2]сводная!P3490</f>
        <v>0</v>
      </c>
      <c r="Q86" s="30">
        <f>[2]сводная!Q3490</f>
        <v>1</v>
      </c>
      <c r="R86" s="30">
        <f>[2]сводная!R3490</f>
        <v>0</v>
      </c>
      <c r="S86" s="30">
        <f>[2]сводная!S3490</f>
        <v>1</v>
      </c>
      <c r="T86" s="30">
        <f>[2]сводная!T3490</f>
        <v>0</v>
      </c>
      <c r="U86" s="30">
        <f>[2]сводная!U3490</f>
        <v>0</v>
      </c>
      <c r="V86" s="30">
        <f>[2]сводная!V3490</f>
        <v>0</v>
      </c>
      <c r="W86" s="30">
        <f>[2]сводная!W3490</f>
        <v>0</v>
      </c>
      <c r="X86" s="30">
        <f>[2]сводная!X3490</f>
        <v>0</v>
      </c>
      <c r="Y86" s="30">
        <f>[2]сводная!Y3490</f>
        <v>0</v>
      </c>
      <c r="Z86" s="30">
        <f>[2]сводная!Z3490</f>
        <v>0</v>
      </c>
      <c r="AA86" s="30">
        <f>[2]сводная!AA3490</f>
        <v>22</v>
      </c>
      <c r="AB86" s="30">
        <f>[2]сводная!AB3490</f>
        <v>22</v>
      </c>
      <c r="AC86" s="30">
        <f>[2]сводная!AC3490</f>
        <v>0</v>
      </c>
      <c r="AD86" s="53">
        <f>[2]сводная!AD3490</f>
        <v>1.75</v>
      </c>
      <c r="AE86" s="53">
        <f>[2]сводная!AE3490</f>
        <v>0</v>
      </c>
      <c r="AF86" s="53">
        <f>[2]сводная!AF3490</f>
        <v>0.6</v>
      </c>
      <c r="AG86" s="53">
        <f>[2]сводная!AG3490</f>
        <v>0</v>
      </c>
      <c r="AH86" s="53">
        <f>[2]сводная!AH3490</f>
        <v>0.6</v>
      </c>
      <c r="AI86" s="53">
        <f>[2]сводная!AI3490</f>
        <v>0</v>
      </c>
      <c r="AJ86" s="53">
        <f>[2]сводная!AJ3490</f>
        <v>0</v>
      </c>
      <c r="AK86" s="53">
        <f>[2]сводная!AK3490</f>
        <v>0</v>
      </c>
      <c r="AL86" s="53">
        <f>[2]сводная!AL3490</f>
        <v>0</v>
      </c>
      <c r="AM86" s="53">
        <f>[2]сводная!AM3490</f>
        <v>0</v>
      </c>
      <c r="AN86" s="53">
        <f>[2]сводная!AN3490</f>
        <v>46.95</v>
      </c>
      <c r="AO86" s="53">
        <f>[2]сводная!AO3490</f>
        <v>0</v>
      </c>
      <c r="AP86" s="53">
        <f>[2]сводная!AP3490</f>
        <v>0</v>
      </c>
      <c r="AQ86" s="53">
        <f>[2]сводная!AQ3490</f>
        <v>0</v>
      </c>
      <c r="AR86" s="53">
        <f>[2]сводная!AR3490</f>
        <v>0</v>
      </c>
      <c r="AS86" s="53">
        <f>[2]сводная!AS3490</f>
        <v>0</v>
      </c>
      <c r="AT86" s="53">
        <f>[2]сводная!AT3490</f>
        <v>0</v>
      </c>
      <c r="AU86" s="53">
        <f>[2]сводная!AU3490</f>
        <v>0</v>
      </c>
      <c r="AV86" s="53">
        <f>[2]сводная!AV3490</f>
        <v>0</v>
      </c>
      <c r="AW86" s="53">
        <f>[2]сводная!AW3490</f>
        <v>0</v>
      </c>
      <c r="AX86" s="53">
        <f>[2]сводная!AX3490</f>
        <v>0</v>
      </c>
      <c r="AY86" s="53">
        <f>[2]сводная!AY3490</f>
        <v>0</v>
      </c>
      <c r="AZ86" s="53">
        <f>[2]сводная!AZ3490</f>
        <v>0</v>
      </c>
      <c r="BA86" s="53">
        <f>[2]сводная!BA3490</f>
        <v>0</v>
      </c>
      <c r="BB86" s="53">
        <f>[2]сводная!BB3490</f>
        <v>0</v>
      </c>
      <c r="BC86" s="53">
        <f>[2]сводная!BC3490</f>
        <v>46.95</v>
      </c>
      <c r="BD86" s="30" t="str">
        <f>[2]сводная!BD3490</f>
        <v>РадиоФиз</v>
      </c>
    </row>
    <row r="87" spans="1:56" x14ac:dyDescent="0.2">
      <c r="A87" s="30" t="str">
        <f>[2]сводная!A3491</f>
        <v>Квантовая радиофизика</v>
      </c>
      <c r="B87" s="30" t="str">
        <f>[2]сводная!B3491</f>
        <v>физический</v>
      </c>
      <c r="C87" s="30" t="str">
        <f>[2]сводная!C3491</f>
        <v>РадиоФизика</v>
      </c>
      <c r="D87" s="30">
        <f>[2]сводная!D3491</f>
        <v>4</v>
      </c>
      <c r="E87" s="30">
        <f>[2]сводная!E3491</f>
        <v>7</v>
      </c>
      <c r="F87" s="30">
        <f>[2]сводная!F3491</f>
        <v>0</v>
      </c>
      <c r="G87" s="30">
        <f>[2]сводная!G3491</f>
        <v>1</v>
      </c>
      <c r="H87" s="30">
        <f>[2]сводная!H3491</f>
        <v>0</v>
      </c>
      <c r="I87" s="30">
        <f>[2]сводная!I3491</f>
        <v>1</v>
      </c>
      <c r="J87" s="30">
        <f>[2]сводная!J3491</f>
        <v>0</v>
      </c>
      <c r="K87" s="30">
        <f>[2]сводная!K3491</f>
        <v>0</v>
      </c>
      <c r="L87" s="30">
        <f>[2]сводная!L3491</f>
        <v>0</v>
      </c>
      <c r="M87" s="30">
        <f>[2]сводная!M3491</f>
        <v>7</v>
      </c>
      <c r="N87" s="30">
        <f>[2]сводная!N3491</f>
        <v>36</v>
      </c>
      <c r="O87" s="30">
        <f>[2]сводная!O3491</f>
        <v>18</v>
      </c>
      <c r="P87" s="30">
        <f>[2]сводная!P3491</f>
        <v>0</v>
      </c>
      <c r="Q87" s="30">
        <f>[2]сводная!Q3491</f>
        <v>1</v>
      </c>
      <c r="R87" s="30">
        <f>[2]сводная!R3491</f>
        <v>0</v>
      </c>
      <c r="S87" s="30">
        <f>[2]сводная!S3491</f>
        <v>0</v>
      </c>
      <c r="T87" s="30">
        <f>[2]сводная!T3491</f>
        <v>1</v>
      </c>
      <c r="U87" s="30">
        <f>[2]сводная!U3491</f>
        <v>0</v>
      </c>
      <c r="V87" s="30">
        <f>[2]сводная!V3491</f>
        <v>0</v>
      </c>
      <c r="W87" s="30">
        <f>[2]сводная!W3491</f>
        <v>0</v>
      </c>
      <c r="X87" s="30">
        <f>[2]сводная!X3491</f>
        <v>0</v>
      </c>
      <c r="Y87" s="30">
        <f>[2]сводная!Y3491</f>
        <v>0</v>
      </c>
      <c r="Z87" s="30">
        <f>[2]сводная!Z3491</f>
        <v>0</v>
      </c>
      <c r="AA87" s="30">
        <f>[2]сводная!AA3491</f>
        <v>36</v>
      </c>
      <c r="AB87" s="30">
        <f>[2]сводная!AB3491</f>
        <v>18</v>
      </c>
      <c r="AC87" s="30">
        <f>[2]сводная!AC3491</f>
        <v>0</v>
      </c>
      <c r="AD87" s="53">
        <f>[2]сводная!AD3491</f>
        <v>1.75</v>
      </c>
      <c r="AE87" s="53">
        <f>[2]сводная!AE3491</f>
        <v>0</v>
      </c>
      <c r="AF87" s="53">
        <f>[2]сводная!AF3491</f>
        <v>0.8</v>
      </c>
      <c r="AG87" s="53">
        <f>[2]сводная!AG3491</f>
        <v>0.6</v>
      </c>
      <c r="AH87" s="53">
        <f>[2]сводная!AH3491</f>
        <v>0</v>
      </c>
      <c r="AI87" s="53">
        <f>[2]сводная!AI3491</f>
        <v>2.31</v>
      </c>
      <c r="AJ87" s="53">
        <f>[2]сводная!AJ3491</f>
        <v>0</v>
      </c>
      <c r="AK87" s="53">
        <f>[2]сводная!AK3491</f>
        <v>0</v>
      </c>
      <c r="AL87" s="53">
        <f>[2]сводная!AL3491</f>
        <v>0</v>
      </c>
      <c r="AM87" s="53">
        <f>[2]сводная!AM3491</f>
        <v>0</v>
      </c>
      <c r="AN87" s="53">
        <f>[2]сводная!AN3491</f>
        <v>59.46</v>
      </c>
      <c r="AO87" s="53">
        <f>[2]сводная!AO3491</f>
        <v>0</v>
      </c>
      <c r="AP87" s="53">
        <f>[2]сводная!AP3491</f>
        <v>0</v>
      </c>
      <c r="AQ87" s="53">
        <f>[2]сводная!AQ3491</f>
        <v>0</v>
      </c>
      <c r="AR87" s="53">
        <f>[2]сводная!AR3491</f>
        <v>0</v>
      </c>
      <c r="AS87" s="53">
        <f>[2]сводная!AS3491</f>
        <v>0</v>
      </c>
      <c r="AT87" s="53">
        <f>[2]сводная!AT3491</f>
        <v>0</v>
      </c>
      <c r="AU87" s="53">
        <f>[2]сводная!AU3491</f>
        <v>0</v>
      </c>
      <c r="AV87" s="53">
        <f>[2]сводная!AV3491</f>
        <v>0</v>
      </c>
      <c r="AW87" s="53">
        <f>[2]сводная!AW3491</f>
        <v>0</v>
      </c>
      <c r="AX87" s="53">
        <f>[2]сводная!AX3491</f>
        <v>0</v>
      </c>
      <c r="AY87" s="53">
        <f>[2]сводная!AY3491</f>
        <v>0</v>
      </c>
      <c r="AZ87" s="53">
        <f>[2]сводная!AZ3491</f>
        <v>0</v>
      </c>
      <c r="BA87" s="53">
        <f>[2]сводная!BA3491</f>
        <v>0</v>
      </c>
      <c r="BB87" s="53">
        <f>[2]сводная!BB3491</f>
        <v>0</v>
      </c>
      <c r="BC87" s="53">
        <f>[2]сводная!BC3491</f>
        <v>59.46</v>
      </c>
      <c r="BD87" s="30" t="str">
        <f>[2]сводная!BD3491</f>
        <v>РадиоФиз</v>
      </c>
    </row>
    <row r="88" spans="1:56" x14ac:dyDescent="0.2">
      <c r="A88" s="30" t="str">
        <f>[2]сводная!A3492</f>
        <v>Статистическая радиофизика</v>
      </c>
      <c r="B88" s="30" t="str">
        <f>[2]сводная!B3492</f>
        <v>физический</v>
      </c>
      <c r="C88" s="30" t="str">
        <f>[2]сводная!C3492</f>
        <v>РадиоФизика</v>
      </c>
      <c r="D88" s="30">
        <f>[2]сводная!D3492</f>
        <v>4</v>
      </c>
      <c r="E88" s="30">
        <f>[2]сводная!E3492</f>
        <v>7</v>
      </c>
      <c r="F88" s="30">
        <f>[2]сводная!F3492</f>
        <v>0</v>
      </c>
      <c r="G88" s="30">
        <f>[2]сводная!G3492</f>
        <v>1</v>
      </c>
      <c r="H88" s="30">
        <f>[2]сводная!H3492</f>
        <v>0</v>
      </c>
      <c r="I88" s="30">
        <f>[2]сводная!I3492</f>
        <v>1</v>
      </c>
      <c r="J88" s="30">
        <f>[2]сводная!J3492</f>
        <v>0</v>
      </c>
      <c r="K88" s="30">
        <f>[2]сводная!K3492</f>
        <v>0</v>
      </c>
      <c r="L88" s="30">
        <f>[2]сводная!L3492</f>
        <v>0</v>
      </c>
      <c r="M88" s="30">
        <f>[2]сводная!M3492</f>
        <v>7</v>
      </c>
      <c r="N88" s="30">
        <f>[2]сводная!N3492</f>
        <v>36</v>
      </c>
      <c r="O88" s="30">
        <f>[2]сводная!O3492</f>
        <v>18</v>
      </c>
      <c r="P88" s="30">
        <f>[2]сводная!P3492</f>
        <v>0</v>
      </c>
      <c r="Q88" s="30">
        <f>[2]сводная!Q3492</f>
        <v>1</v>
      </c>
      <c r="R88" s="30">
        <f>[2]сводная!R3492</f>
        <v>0</v>
      </c>
      <c r="S88" s="30">
        <f>[2]сводная!S3492</f>
        <v>0</v>
      </c>
      <c r="T88" s="30">
        <f>[2]сводная!T3492</f>
        <v>1</v>
      </c>
      <c r="U88" s="30">
        <f>[2]сводная!U3492</f>
        <v>0</v>
      </c>
      <c r="V88" s="30">
        <f>[2]сводная!V3492</f>
        <v>0</v>
      </c>
      <c r="W88" s="30">
        <f>[2]сводная!W3492</f>
        <v>0</v>
      </c>
      <c r="X88" s="30">
        <f>[2]сводная!X3492</f>
        <v>0</v>
      </c>
      <c r="Y88" s="30">
        <f>[2]сводная!Y3492</f>
        <v>0</v>
      </c>
      <c r="Z88" s="30">
        <f>[2]сводная!Z3492</f>
        <v>0</v>
      </c>
      <c r="AA88" s="30">
        <f>[2]сводная!AA3492</f>
        <v>36</v>
      </c>
      <c r="AB88" s="30">
        <f>[2]сводная!AB3492</f>
        <v>18</v>
      </c>
      <c r="AC88" s="30">
        <f>[2]сводная!AC3492</f>
        <v>0</v>
      </c>
      <c r="AD88" s="53">
        <f>[2]сводная!AD3492</f>
        <v>1.75</v>
      </c>
      <c r="AE88" s="53">
        <f>[2]сводная!AE3492</f>
        <v>0</v>
      </c>
      <c r="AF88" s="53">
        <f>[2]сводная!AF3492</f>
        <v>0.8</v>
      </c>
      <c r="AG88" s="53">
        <f>[2]сводная!AG3492</f>
        <v>0.6</v>
      </c>
      <c r="AH88" s="53">
        <f>[2]сводная!AH3492</f>
        <v>0</v>
      </c>
      <c r="AI88" s="53">
        <f>[2]сводная!AI3492</f>
        <v>2.31</v>
      </c>
      <c r="AJ88" s="53">
        <f>[2]сводная!AJ3492</f>
        <v>0</v>
      </c>
      <c r="AK88" s="53">
        <f>[2]сводная!AK3492</f>
        <v>0</v>
      </c>
      <c r="AL88" s="53">
        <f>[2]сводная!AL3492</f>
        <v>0</v>
      </c>
      <c r="AM88" s="53">
        <f>[2]сводная!AM3492</f>
        <v>0</v>
      </c>
      <c r="AN88" s="53">
        <f>[2]сводная!AN3492</f>
        <v>59.46</v>
      </c>
      <c r="AO88" s="53">
        <f>[2]сводная!AO3492</f>
        <v>0</v>
      </c>
      <c r="AP88" s="53">
        <f>[2]сводная!AP3492</f>
        <v>0</v>
      </c>
      <c r="AQ88" s="53">
        <f>[2]сводная!AQ3492</f>
        <v>0</v>
      </c>
      <c r="AR88" s="53">
        <f>[2]сводная!AR3492</f>
        <v>0</v>
      </c>
      <c r="AS88" s="53">
        <f>[2]сводная!AS3492</f>
        <v>0</v>
      </c>
      <c r="AT88" s="53">
        <f>[2]сводная!AT3492</f>
        <v>0</v>
      </c>
      <c r="AU88" s="53">
        <f>[2]сводная!AU3492</f>
        <v>0</v>
      </c>
      <c r="AV88" s="53">
        <f>[2]сводная!AV3492</f>
        <v>0</v>
      </c>
      <c r="AW88" s="53">
        <f>[2]сводная!AW3492</f>
        <v>0</v>
      </c>
      <c r="AX88" s="53">
        <f>[2]сводная!AX3492</f>
        <v>0</v>
      </c>
      <c r="AY88" s="53">
        <f>[2]сводная!AY3492</f>
        <v>0</v>
      </c>
      <c r="AZ88" s="53">
        <f>[2]сводная!AZ3492</f>
        <v>0</v>
      </c>
      <c r="BA88" s="53">
        <f>[2]сводная!BA3492</f>
        <v>0</v>
      </c>
      <c r="BB88" s="53">
        <f>[2]сводная!BB3492</f>
        <v>0</v>
      </c>
      <c r="BC88" s="53">
        <f>[2]сводная!BC3492</f>
        <v>59.46</v>
      </c>
      <c r="BD88" s="30" t="str">
        <f>[2]сводная!BD3492</f>
        <v>РадиоФиз</v>
      </c>
    </row>
    <row r="89" spans="1:56" x14ac:dyDescent="0.2">
      <c r="A89" s="30" t="str">
        <f>[2]сводная!A3493</f>
        <v>Распространение электромагнитных волн</v>
      </c>
      <c r="B89" s="30" t="str">
        <f>[2]сводная!B3493</f>
        <v>физический</v>
      </c>
      <c r="C89" s="30" t="str">
        <f>[2]сводная!C3493</f>
        <v>РадиоФизика</v>
      </c>
      <c r="D89" s="30">
        <f>[2]сводная!D3493</f>
        <v>4</v>
      </c>
      <c r="E89" s="30">
        <f>[2]сводная!E3493</f>
        <v>7</v>
      </c>
      <c r="F89" s="30">
        <f>[2]сводная!F3493</f>
        <v>0</v>
      </c>
      <c r="G89" s="30">
        <f>[2]сводная!G3493</f>
        <v>1</v>
      </c>
      <c r="H89" s="30">
        <f>[2]сводная!H3493</f>
        <v>0</v>
      </c>
      <c r="I89" s="30">
        <f>[2]сводная!I3493</f>
        <v>1</v>
      </c>
      <c r="J89" s="30">
        <f>[2]сводная!J3493</f>
        <v>0</v>
      </c>
      <c r="K89" s="30">
        <f>[2]сводная!K3493</f>
        <v>0</v>
      </c>
      <c r="L89" s="30">
        <f>[2]сводная!L3493</f>
        <v>0</v>
      </c>
      <c r="M89" s="30">
        <f>[2]сводная!M3493</f>
        <v>8</v>
      </c>
      <c r="N89" s="30">
        <f>[2]сводная!N3493</f>
        <v>34</v>
      </c>
      <c r="O89" s="30">
        <f>[2]сводная!O3493</f>
        <v>10</v>
      </c>
      <c r="P89" s="30">
        <f>[2]сводная!P3493</f>
        <v>0</v>
      </c>
      <c r="Q89" s="30">
        <f>[2]сводная!Q3493</f>
        <v>1</v>
      </c>
      <c r="R89" s="30">
        <f>[2]сводная!R3493</f>
        <v>0</v>
      </c>
      <c r="S89" s="30">
        <f>[2]сводная!S3493</f>
        <v>1</v>
      </c>
      <c r="T89" s="30">
        <f>[2]сводная!T3493</f>
        <v>0</v>
      </c>
      <c r="U89" s="30">
        <f>[2]сводная!U3493</f>
        <v>0</v>
      </c>
      <c r="V89" s="30">
        <f>[2]сводная!V3493</f>
        <v>0</v>
      </c>
      <c r="W89" s="30">
        <f>[2]сводная!W3493</f>
        <v>0</v>
      </c>
      <c r="X89" s="30">
        <f>[2]сводная!X3493</f>
        <v>0</v>
      </c>
      <c r="Y89" s="30">
        <f>[2]сводная!Y3493</f>
        <v>0</v>
      </c>
      <c r="Z89" s="30">
        <f>[2]сводная!Z3493</f>
        <v>0</v>
      </c>
      <c r="AA89" s="30">
        <f>[2]сводная!AA3493</f>
        <v>34</v>
      </c>
      <c r="AB89" s="30">
        <f>[2]сводная!AB3493</f>
        <v>10</v>
      </c>
      <c r="AC89" s="30">
        <f>[2]сводная!AC3493</f>
        <v>0</v>
      </c>
      <c r="AD89" s="53">
        <f>[2]сводная!AD3493</f>
        <v>1.75</v>
      </c>
      <c r="AE89" s="53">
        <f>[2]сводная!AE3493</f>
        <v>0</v>
      </c>
      <c r="AF89" s="53">
        <f>[2]сводная!AF3493</f>
        <v>0.6</v>
      </c>
      <c r="AG89" s="53">
        <f>[2]сводная!AG3493</f>
        <v>0</v>
      </c>
      <c r="AH89" s="53">
        <f>[2]сводная!AH3493</f>
        <v>0.6</v>
      </c>
      <c r="AI89" s="53">
        <f>[2]сводная!AI3493</f>
        <v>0</v>
      </c>
      <c r="AJ89" s="53">
        <f>[2]сводная!AJ3493</f>
        <v>0</v>
      </c>
      <c r="AK89" s="53">
        <f>[2]сводная!AK3493</f>
        <v>0</v>
      </c>
      <c r="AL89" s="53">
        <f>[2]сводная!AL3493</f>
        <v>0</v>
      </c>
      <c r="AM89" s="53">
        <f>[2]сводная!AM3493</f>
        <v>0</v>
      </c>
      <c r="AN89" s="53">
        <f>[2]сводная!AN3493</f>
        <v>46.95</v>
      </c>
      <c r="AO89" s="53">
        <f>[2]сводная!AO3493</f>
        <v>0</v>
      </c>
      <c r="AP89" s="53">
        <f>[2]сводная!AP3493</f>
        <v>0</v>
      </c>
      <c r="AQ89" s="53">
        <f>[2]сводная!AQ3493</f>
        <v>0</v>
      </c>
      <c r="AR89" s="53">
        <f>[2]сводная!AR3493</f>
        <v>0</v>
      </c>
      <c r="AS89" s="53">
        <f>[2]сводная!AS3493</f>
        <v>0</v>
      </c>
      <c r="AT89" s="53">
        <f>[2]сводная!AT3493</f>
        <v>0</v>
      </c>
      <c r="AU89" s="53">
        <f>[2]сводная!AU3493</f>
        <v>0</v>
      </c>
      <c r="AV89" s="53">
        <f>[2]сводная!AV3493</f>
        <v>0</v>
      </c>
      <c r="AW89" s="53">
        <f>[2]сводная!AW3493</f>
        <v>0</v>
      </c>
      <c r="AX89" s="53">
        <f>[2]сводная!AX3493</f>
        <v>0</v>
      </c>
      <c r="AY89" s="53">
        <f>[2]сводная!AY3493</f>
        <v>0</v>
      </c>
      <c r="AZ89" s="53">
        <f>[2]сводная!AZ3493</f>
        <v>0</v>
      </c>
      <c r="BA89" s="53">
        <f>[2]сводная!BA3493</f>
        <v>0</v>
      </c>
      <c r="BB89" s="53">
        <f>[2]сводная!BB3493</f>
        <v>0</v>
      </c>
      <c r="BC89" s="53">
        <f>[2]сводная!BC3493</f>
        <v>46.95</v>
      </c>
      <c r="BD89" s="30" t="str">
        <f>[2]сводная!BD3493</f>
        <v>РадиоФиз</v>
      </c>
    </row>
    <row r="90" spans="1:56" x14ac:dyDescent="0.2">
      <c r="A90" s="30" t="str">
        <f>[2]сводная!A3494</f>
        <v>Пролупроводниковая и физ.электроника</v>
      </c>
      <c r="B90" s="30" t="str">
        <f>[2]сводная!B3494</f>
        <v>физический</v>
      </c>
      <c r="C90" s="30" t="str">
        <f>[2]сводная!C3494</f>
        <v>РадиоФизика</v>
      </c>
      <c r="D90" s="30">
        <f>[2]сводная!D3494</f>
        <v>4</v>
      </c>
      <c r="E90" s="30">
        <f>[2]сводная!E3494</f>
        <v>7</v>
      </c>
      <c r="F90" s="30">
        <f>[2]сводная!F3494</f>
        <v>0</v>
      </c>
      <c r="G90" s="30">
        <f>[2]сводная!G3494</f>
        <v>1</v>
      </c>
      <c r="H90" s="30">
        <f>[2]сводная!H3494</f>
        <v>0</v>
      </c>
      <c r="I90" s="30">
        <f>[2]сводная!I3494</f>
        <v>0</v>
      </c>
      <c r="J90" s="30">
        <f>[2]сводная!J3494</f>
        <v>0</v>
      </c>
      <c r="K90" s="30">
        <f>[2]сводная!K3494</f>
        <v>1</v>
      </c>
      <c r="L90" s="30">
        <f>[2]сводная!L3494</f>
        <v>0</v>
      </c>
      <c r="M90" s="30">
        <f>[2]сводная!M3494</f>
        <v>7</v>
      </c>
      <c r="N90" s="30">
        <f>[2]сводная!N3494</f>
        <v>72</v>
      </c>
      <c r="O90" s="30">
        <f>[2]сводная!O3494</f>
        <v>0</v>
      </c>
      <c r="P90" s="30">
        <f>[2]сводная!P3494</f>
        <v>36</v>
      </c>
      <c r="Q90" s="30">
        <f>[2]сводная!Q3494</f>
        <v>1</v>
      </c>
      <c r="R90" s="30">
        <f>[2]сводная!R3494</f>
        <v>0</v>
      </c>
      <c r="S90" s="30">
        <f>[2]сводная!S3494</f>
        <v>0</v>
      </c>
      <c r="T90" s="30">
        <f>[2]сводная!T3494</f>
        <v>1</v>
      </c>
      <c r="U90" s="30">
        <f>[2]сводная!U3494</f>
        <v>0</v>
      </c>
      <c r="V90" s="30">
        <f>[2]сводная!V3494</f>
        <v>0</v>
      </c>
      <c r="W90" s="30">
        <f>[2]сводная!W3494</f>
        <v>0</v>
      </c>
      <c r="X90" s="30">
        <f>[2]сводная!X3494</f>
        <v>0</v>
      </c>
      <c r="Y90" s="30">
        <f>[2]сводная!Y3494</f>
        <v>0</v>
      </c>
      <c r="Z90" s="30">
        <f>[2]сводная!Z3494</f>
        <v>0</v>
      </c>
      <c r="AA90" s="30">
        <f>[2]сводная!AA3494</f>
        <v>72</v>
      </c>
      <c r="AB90" s="30">
        <f>[2]сводная!AB3494</f>
        <v>0</v>
      </c>
      <c r="AC90" s="30">
        <f>[2]сводная!AC3494</f>
        <v>36</v>
      </c>
      <c r="AD90" s="53">
        <f>[2]сводная!AD3494</f>
        <v>1.75</v>
      </c>
      <c r="AE90" s="53">
        <f>[2]сводная!AE3494</f>
        <v>0</v>
      </c>
      <c r="AF90" s="53">
        <f>[2]сводная!AF3494</f>
        <v>1.5</v>
      </c>
      <c r="AG90" s="53">
        <f>[2]сводная!AG3494</f>
        <v>0.6</v>
      </c>
      <c r="AH90" s="53">
        <f>[2]сводная!AH3494</f>
        <v>0</v>
      </c>
      <c r="AI90" s="53">
        <f>[2]сводная!AI3494</f>
        <v>2.31</v>
      </c>
      <c r="AJ90" s="53">
        <f>[2]сводная!AJ3494</f>
        <v>0</v>
      </c>
      <c r="AK90" s="53">
        <f>[2]сводная!AK3494</f>
        <v>0</v>
      </c>
      <c r="AL90" s="53">
        <f>[2]сводная!AL3494</f>
        <v>0</v>
      </c>
      <c r="AM90" s="53">
        <f>[2]сводная!AM3494</f>
        <v>0</v>
      </c>
      <c r="AN90" s="53">
        <f>[2]сводная!AN3494</f>
        <v>114.16</v>
      </c>
      <c r="AO90" s="53">
        <f>[2]сводная!AO3494</f>
        <v>0</v>
      </c>
      <c r="AP90" s="53">
        <f>[2]сводная!AP3494</f>
        <v>0</v>
      </c>
      <c r="AQ90" s="53">
        <f>[2]сводная!AQ3494</f>
        <v>0</v>
      </c>
      <c r="AR90" s="53">
        <f>[2]сводная!AR3494</f>
        <v>0</v>
      </c>
      <c r="AS90" s="53">
        <f>[2]сводная!AS3494</f>
        <v>0</v>
      </c>
      <c r="AT90" s="53">
        <f>[2]сводная!AT3494</f>
        <v>0</v>
      </c>
      <c r="AU90" s="53">
        <f>[2]сводная!AU3494</f>
        <v>0</v>
      </c>
      <c r="AV90" s="53">
        <f>[2]сводная!AV3494</f>
        <v>0</v>
      </c>
      <c r="AW90" s="53">
        <f>[2]сводная!AW3494</f>
        <v>0</v>
      </c>
      <c r="AX90" s="53">
        <f>[2]сводная!AX3494</f>
        <v>0</v>
      </c>
      <c r="AY90" s="53">
        <f>[2]сводная!AY3494</f>
        <v>0</v>
      </c>
      <c r="AZ90" s="53">
        <f>[2]сводная!AZ3494</f>
        <v>0</v>
      </c>
      <c r="BA90" s="53">
        <f>[2]сводная!BA3494</f>
        <v>0</v>
      </c>
      <c r="BB90" s="53">
        <f>[2]сводная!BB3494</f>
        <v>0</v>
      </c>
      <c r="BC90" s="53">
        <f>[2]сводная!BC3494</f>
        <v>114.16</v>
      </c>
      <c r="BD90" s="30" t="str">
        <f>[2]сводная!BD3494</f>
        <v>РадиоФиз</v>
      </c>
    </row>
    <row r="91" spans="1:56" x14ac:dyDescent="0.2">
      <c r="A91" s="30" t="str">
        <f>[2]сводная!A3495</f>
        <v>Цифровая обработка сигналов</v>
      </c>
      <c r="B91" s="30" t="str">
        <f>[2]сводная!B3495</f>
        <v>физический</v>
      </c>
      <c r="C91" s="30" t="str">
        <f>[2]сводная!C3495</f>
        <v>РадиоФизика</v>
      </c>
      <c r="D91" s="30">
        <f>[2]сводная!D3495</f>
        <v>4</v>
      </c>
      <c r="E91" s="30">
        <f>[2]сводная!E3495</f>
        <v>7</v>
      </c>
      <c r="F91" s="30">
        <f>[2]сводная!F3495</f>
        <v>0</v>
      </c>
      <c r="G91" s="30">
        <f>[2]сводная!G3495</f>
        <v>1</v>
      </c>
      <c r="H91" s="30">
        <f>[2]сводная!H3495</f>
        <v>0</v>
      </c>
      <c r="I91" s="30">
        <f>[2]сводная!I3495</f>
        <v>0</v>
      </c>
      <c r="J91" s="30">
        <f>[2]сводная!J3495</f>
        <v>0</v>
      </c>
      <c r="K91" s="30">
        <f>[2]сводная!K3495</f>
        <v>1</v>
      </c>
      <c r="L91" s="30">
        <f>[2]сводная!L3495</f>
        <v>0</v>
      </c>
      <c r="M91" s="30">
        <f>[2]сводная!M3495</f>
        <v>7</v>
      </c>
      <c r="N91" s="30">
        <f>[2]сводная!N3495</f>
        <v>36</v>
      </c>
      <c r="O91" s="30">
        <f>[2]сводная!O3495</f>
        <v>0</v>
      </c>
      <c r="P91" s="30">
        <f>[2]сводная!P3495</f>
        <v>18</v>
      </c>
      <c r="Q91" s="30">
        <f>[2]сводная!Q3495</f>
        <v>1</v>
      </c>
      <c r="R91" s="30">
        <f>[2]сводная!R3495</f>
        <v>0</v>
      </c>
      <c r="S91" s="30">
        <f>[2]сводная!S3495</f>
        <v>1</v>
      </c>
      <c r="T91" s="30">
        <f>[2]сводная!T3495</f>
        <v>0</v>
      </c>
      <c r="U91" s="30">
        <f>[2]сводная!U3495</f>
        <v>0</v>
      </c>
      <c r="V91" s="30">
        <f>[2]сводная!V3495</f>
        <v>0</v>
      </c>
      <c r="W91" s="30">
        <f>[2]сводная!W3495</f>
        <v>0</v>
      </c>
      <c r="X91" s="30">
        <f>[2]сводная!X3495</f>
        <v>0</v>
      </c>
      <c r="Y91" s="30">
        <f>[2]сводная!Y3495</f>
        <v>0</v>
      </c>
      <c r="Z91" s="30">
        <f>[2]сводная!Z3495</f>
        <v>0</v>
      </c>
      <c r="AA91" s="30">
        <f>[2]сводная!AA3495</f>
        <v>36</v>
      </c>
      <c r="AB91" s="30">
        <f>[2]сводная!AB3495</f>
        <v>0</v>
      </c>
      <c r="AC91" s="30">
        <f>[2]сводная!AC3495</f>
        <v>18</v>
      </c>
      <c r="AD91" s="53">
        <f>[2]сводная!AD3495</f>
        <v>1.75</v>
      </c>
      <c r="AE91" s="53">
        <f>[2]сводная!AE3495</f>
        <v>0</v>
      </c>
      <c r="AF91" s="53">
        <f>[2]сводная!AF3495</f>
        <v>0.8</v>
      </c>
      <c r="AG91" s="53">
        <f>[2]сводная!AG3495</f>
        <v>0</v>
      </c>
      <c r="AH91" s="53">
        <f>[2]сводная!AH3495</f>
        <v>0.6</v>
      </c>
      <c r="AI91" s="53">
        <f>[2]сводная!AI3495</f>
        <v>0</v>
      </c>
      <c r="AJ91" s="53">
        <f>[2]сводная!AJ3495</f>
        <v>0</v>
      </c>
      <c r="AK91" s="53">
        <f>[2]сводная!AK3495</f>
        <v>0</v>
      </c>
      <c r="AL91" s="53">
        <f>[2]сводная!AL3495</f>
        <v>0</v>
      </c>
      <c r="AM91" s="53">
        <f>[2]сводная!AM3495</f>
        <v>0</v>
      </c>
      <c r="AN91" s="53">
        <f>[2]сводная!AN3495</f>
        <v>57.15</v>
      </c>
      <c r="AO91" s="53">
        <f>[2]сводная!AO3495</f>
        <v>0</v>
      </c>
      <c r="AP91" s="53">
        <f>[2]сводная!AP3495</f>
        <v>0</v>
      </c>
      <c r="AQ91" s="53">
        <f>[2]сводная!AQ3495</f>
        <v>0</v>
      </c>
      <c r="AR91" s="53">
        <f>[2]сводная!AR3495</f>
        <v>0</v>
      </c>
      <c r="AS91" s="53">
        <f>[2]сводная!AS3495</f>
        <v>0</v>
      </c>
      <c r="AT91" s="53">
        <f>[2]сводная!AT3495</f>
        <v>0</v>
      </c>
      <c r="AU91" s="53">
        <f>[2]сводная!AU3495</f>
        <v>0</v>
      </c>
      <c r="AV91" s="53">
        <f>[2]сводная!AV3495</f>
        <v>0</v>
      </c>
      <c r="AW91" s="53">
        <f>[2]сводная!AW3495</f>
        <v>0</v>
      </c>
      <c r="AX91" s="53">
        <f>[2]сводная!AX3495</f>
        <v>0</v>
      </c>
      <c r="AY91" s="53">
        <f>[2]сводная!AY3495</f>
        <v>0</v>
      </c>
      <c r="AZ91" s="53">
        <f>[2]сводная!AZ3495</f>
        <v>0</v>
      </c>
      <c r="BA91" s="53">
        <f>[2]сводная!BA3495</f>
        <v>0</v>
      </c>
      <c r="BB91" s="53">
        <f>[2]сводная!BB3495</f>
        <v>0</v>
      </c>
      <c r="BC91" s="53">
        <f>[2]сводная!BC3495</f>
        <v>57.15</v>
      </c>
      <c r="BD91" s="30" t="str">
        <f>[2]сводная!BD3495</f>
        <v>РадиоФиз</v>
      </c>
    </row>
    <row r="92" spans="1:56" x14ac:dyDescent="0.2">
      <c r="A92" s="30" t="str">
        <f>[2]сводная!A3496</f>
        <v>Электродинамика СВЧ</v>
      </c>
      <c r="B92" s="30" t="str">
        <f>[2]сводная!B3496</f>
        <v>физический</v>
      </c>
      <c r="C92" s="30" t="str">
        <f>[2]сводная!C3496</f>
        <v>РадиоФизика</v>
      </c>
      <c r="D92" s="30">
        <f>[2]сводная!D3496</f>
        <v>4</v>
      </c>
      <c r="E92" s="30">
        <f>[2]сводная!E3496</f>
        <v>7</v>
      </c>
      <c r="F92" s="30">
        <f>[2]сводная!F3496</f>
        <v>0</v>
      </c>
      <c r="G92" s="30">
        <f>[2]сводная!G3496</f>
        <v>1</v>
      </c>
      <c r="H92" s="30">
        <f>[2]сводная!H3496</f>
        <v>0</v>
      </c>
      <c r="I92" s="30">
        <f>[2]сводная!I3496</f>
        <v>1</v>
      </c>
      <c r="J92" s="30">
        <f>[2]сводная!J3496</f>
        <v>0</v>
      </c>
      <c r="K92" s="30">
        <f>[2]сводная!K3496</f>
        <v>0</v>
      </c>
      <c r="L92" s="30">
        <f>[2]сводная!L3496</f>
        <v>0</v>
      </c>
      <c r="M92" s="30">
        <f>[2]сводная!M3496</f>
        <v>7</v>
      </c>
      <c r="N92" s="30">
        <f>[2]сводная!N3496</f>
        <v>54</v>
      </c>
      <c r="O92" s="30">
        <f>[2]сводная!O3496</f>
        <v>18</v>
      </c>
      <c r="P92" s="30">
        <f>[2]сводная!P3496</f>
        <v>0</v>
      </c>
      <c r="Q92" s="30">
        <f>[2]сводная!Q3496</f>
        <v>1</v>
      </c>
      <c r="R92" s="30">
        <f>[2]сводная!R3496</f>
        <v>0</v>
      </c>
      <c r="S92" s="30">
        <f>[2]сводная!S3496</f>
        <v>1</v>
      </c>
      <c r="T92" s="30">
        <f>[2]сводная!T3496</f>
        <v>0</v>
      </c>
      <c r="U92" s="30">
        <f>[2]сводная!U3496</f>
        <v>0</v>
      </c>
      <c r="V92" s="30">
        <f>[2]сводная!V3496</f>
        <v>0</v>
      </c>
      <c r="W92" s="30">
        <f>[2]сводная!W3496</f>
        <v>0</v>
      </c>
      <c r="X92" s="30">
        <f>[2]сводная!X3496</f>
        <v>0</v>
      </c>
      <c r="Y92" s="30">
        <f>[2]сводная!Y3496</f>
        <v>0</v>
      </c>
      <c r="Z92" s="30">
        <f>[2]сводная!Z3496</f>
        <v>0</v>
      </c>
      <c r="AA92" s="30">
        <f>[2]сводная!AA3496</f>
        <v>54</v>
      </c>
      <c r="AB92" s="30">
        <f>[2]сводная!AB3496</f>
        <v>18</v>
      </c>
      <c r="AC92" s="30">
        <f>[2]сводная!AC3496</f>
        <v>0</v>
      </c>
      <c r="AD92" s="53">
        <f>[2]сводная!AD3496</f>
        <v>1.75</v>
      </c>
      <c r="AE92" s="53">
        <f>[2]сводная!AE3496</f>
        <v>0</v>
      </c>
      <c r="AF92" s="53">
        <f>[2]сводная!AF3496</f>
        <v>1</v>
      </c>
      <c r="AG92" s="53">
        <f>[2]сводная!AG3496</f>
        <v>0</v>
      </c>
      <c r="AH92" s="53">
        <f>[2]сводная!AH3496</f>
        <v>0.6</v>
      </c>
      <c r="AI92" s="53">
        <f>[2]сводная!AI3496</f>
        <v>0</v>
      </c>
      <c r="AJ92" s="53">
        <f>[2]сводная!AJ3496</f>
        <v>0</v>
      </c>
      <c r="AK92" s="53">
        <f>[2]сводная!AK3496</f>
        <v>0</v>
      </c>
      <c r="AL92" s="53">
        <f>[2]сводная!AL3496</f>
        <v>0</v>
      </c>
      <c r="AM92" s="53">
        <f>[2]сводная!AM3496</f>
        <v>0</v>
      </c>
      <c r="AN92" s="53">
        <f>[2]сводная!AN3496</f>
        <v>75.349999999999994</v>
      </c>
      <c r="AO92" s="53">
        <f>[2]сводная!AO3496</f>
        <v>0</v>
      </c>
      <c r="AP92" s="53">
        <f>[2]сводная!AP3496</f>
        <v>0</v>
      </c>
      <c r="AQ92" s="53">
        <f>[2]сводная!AQ3496</f>
        <v>0</v>
      </c>
      <c r="AR92" s="53">
        <f>[2]сводная!AR3496</f>
        <v>0</v>
      </c>
      <c r="AS92" s="53">
        <f>[2]сводная!AS3496</f>
        <v>0</v>
      </c>
      <c r="AT92" s="53">
        <f>[2]сводная!AT3496</f>
        <v>0</v>
      </c>
      <c r="AU92" s="53">
        <f>[2]сводная!AU3496</f>
        <v>0</v>
      </c>
      <c r="AV92" s="53">
        <f>[2]сводная!AV3496</f>
        <v>0</v>
      </c>
      <c r="AW92" s="53">
        <f>[2]сводная!AW3496</f>
        <v>0</v>
      </c>
      <c r="AX92" s="53">
        <f>[2]сводная!AX3496</f>
        <v>0</v>
      </c>
      <c r="AY92" s="53">
        <f>[2]сводная!AY3496</f>
        <v>0</v>
      </c>
      <c r="AZ92" s="53">
        <f>[2]сводная!AZ3496</f>
        <v>0</v>
      </c>
      <c r="BA92" s="53">
        <f>[2]сводная!BA3496</f>
        <v>0</v>
      </c>
      <c r="BB92" s="53">
        <f>[2]сводная!BB3496</f>
        <v>0</v>
      </c>
      <c r="BC92" s="53">
        <f>[2]сводная!BC3496</f>
        <v>75.349999999999994</v>
      </c>
      <c r="BD92" s="30" t="str">
        <f>[2]сводная!BD3496</f>
        <v>РадиоФиз</v>
      </c>
    </row>
    <row r="93" spans="1:56" x14ac:dyDescent="0.2">
      <c r="A93" s="30" t="str">
        <f>[2]сводная!A3497</f>
        <v>Функциональная электроника</v>
      </c>
      <c r="B93" s="30" t="str">
        <f>[2]сводная!B3497</f>
        <v>физический</v>
      </c>
      <c r="C93" s="30" t="str">
        <f>[2]сводная!C3497</f>
        <v>РадиоФизика</v>
      </c>
      <c r="D93" s="30">
        <f>[2]сводная!D3497</f>
        <v>4</v>
      </c>
      <c r="E93" s="30">
        <f>[2]сводная!E3497</f>
        <v>7</v>
      </c>
      <c r="F93" s="30">
        <f>[2]сводная!F3497</f>
        <v>0</v>
      </c>
      <c r="G93" s="30">
        <f>[2]сводная!G3497</f>
        <v>1</v>
      </c>
      <c r="H93" s="30">
        <f>[2]сводная!H3497</f>
        <v>0</v>
      </c>
      <c r="I93" s="30">
        <f>[2]сводная!I3497</f>
        <v>0</v>
      </c>
      <c r="J93" s="30">
        <f>[2]сводная!J3497</f>
        <v>0</v>
      </c>
      <c r="K93" s="30">
        <f>[2]сводная!K3497</f>
        <v>1</v>
      </c>
      <c r="L93" s="30">
        <f>[2]сводная!L3497</f>
        <v>0</v>
      </c>
      <c r="M93" s="30">
        <f>[2]сводная!M3497</f>
        <v>8</v>
      </c>
      <c r="N93" s="30">
        <f>[2]сводная!N3497</f>
        <v>34</v>
      </c>
      <c r="O93" s="30">
        <f>[2]сводная!O3497</f>
        <v>0</v>
      </c>
      <c r="P93" s="30">
        <f>[2]сводная!P3497</f>
        <v>22</v>
      </c>
      <c r="Q93" s="30">
        <f>[2]сводная!Q3497</f>
        <v>1</v>
      </c>
      <c r="R93" s="30">
        <f>[2]сводная!R3497</f>
        <v>0</v>
      </c>
      <c r="S93" s="30">
        <f>[2]сводная!S3497</f>
        <v>0</v>
      </c>
      <c r="T93" s="30">
        <f>[2]сводная!T3497</f>
        <v>1</v>
      </c>
      <c r="U93" s="30">
        <f>[2]сводная!U3497</f>
        <v>0</v>
      </c>
      <c r="V93" s="30">
        <f>[2]сводная!V3497</f>
        <v>0</v>
      </c>
      <c r="W93" s="30">
        <f>[2]сводная!W3497</f>
        <v>0</v>
      </c>
      <c r="X93" s="30">
        <f>[2]сводная!X3497</f>
        <v>0</v>
      </c>
      <c r="Y93" s="30">
        <f>[2]сводная!Y3497</f>
        <v>0</v>
      </c>
      <c r="Z93" s="30">
        <f>[2]сводная!Z3497</f>
        <v>0</v>
      </c>
      <c r="AA93" s="30">
        <f>[2]сводная!AA3497</f>
        <v>34</v>
      </c>
      <c r="AB93" s="30">
        <f>[2]сводная!AB3497</f>
        <v>0</v>
      </c>
      <c r="AC93" s="30">
        <f>[2]сводная!AC3497</f>
        <v>22</v>
      </c>
      <c r="AD93" s="53">
        <f>[2]сводная!AD3497</f>
        <v>1.75</v>
      </c>
      <c r="AE93" s="53">
        <f>[2]сводная!AE3497</f>
        <v>0</v>
      </c>
      <c r="AF93" s="53">
        <f>[2]сводная!AF3497</f>
        <v>0.8</v>
      </c>
      <c r="AG93" s="53">
        <f>[2]сводная!AG3497</f>
        <v>0.6</v>
      </c>
      <c r="AH93" s="53">
        <f>[2]сводная!AH3497</f>
        <v>0</v>
      </c>
      <c r="AI93" s="53">
        <f>[2]сводная!AI3497</f>
        <v>2.31</v>
      </c>
      <c r="AJ93" s="53">
        <f>[2]сводная!AJ3497</f>
        <v>0</v>
      </c>
      <c r="AK93" s="53">
        <f>[2]сводная!AK3497</f>
        <v>0</v>
      </c>
      <c r="AL93" s="53">
        <f>[2]сводная!AL3497</f>
        <v>0</v>
      </c>
      <c r="AM93" s="53">
        <f>[2]сводная!AM3497</f>
        <v>0</v>
      </c>
      <c r="AN93" s="53">
        <f>[2]сводная!AN3497</f>
        <v>61.46</v>
      </c>
      <c r="AO93" s="53">
        <f>[2]сводная!AO3497</f>
        <v>0</v>
      </c>
      <c r="AP93" s="53">
        <f>[2]сводная!AP3497</f>
        <v>0</v>
      </c>
      <c r="AQ93" s="53">
        <f>[2]сводная!AQ3497</f>
        <v>0</v>
      </c>
      <c r="AR93" s="53">
        <f>[2]сводная!AR3497</f>
        <v>0</v>
      </c>
      <c r="AS93" s="53">
        <f>[2]сводная!AS3497</f>
        <v>0</v>
      </c>
      <c r="AT93" s="53">
        <f>[2]сводная!AT3497</f>
        <v>0</v>
      </c>
      <c r="AU93" s="53">
        <f>[2]сводная!AU3497</f>
        <v>0</v>
      </c>
      <c r="AV93" s="53">
        <f>[2]сводная!AV3497</f>
        <v>0</v>
      </c>
      <c r="AW93" s="53">
        <f>[2]сводная!AW3497</f>
        <v>0</v>
      </c>
      <c r="AX93" s="53">
        <f>[2]сводная!AX3497</f>
        <v>0</v>
      </c>
      <c r="AY93" s="53">
        <f>[2]сводная!AY3497</f>
        <v>0</v>
      </c>
      <c r="AZ93" s="53">
        <f>[2]сводная!AZ3497</f>
        <v>0</v>
      </c>
      <c r="BA93" s="53">
        <f>[2]сводная!BA3497</f>
        <v>0</v>
      </c>
      <c r="BB93" s="53">
        <f>[2]сводная!BB3497</f>
        <v>0</v>
      </c>
      <c r="BC93" s="53">
        <f>[2]сводная!BC3497</f>
        <v>61.46</v>
      </c>
      <c r="BD93" s="30" t="str">
        <f>[2]сводная!BD3497</f>
        <v>РадиоФиз</v>
      </c>
    </row>
    <row r="94" spans="1:56" x14ac:dyDescent="0.2">
      <c r="A94" s="30" t="str">
        <f>[2]сводная!A3498</f>
        <v>Схемотехника</v>
      </c>
      <c r="B94" s="30" t="str">
        <f>[2]сводная!B3498</f>
        <v>физический</v>
      </c>
      <c r="C94" s="30" t="str">
        <f>[2]сводная!C3498</f>
        <v>РадиоФизика</v>
      </c>
      <c r="D94" s="30">
        <f>[2]сводная!D3498</f>
        <v>4</v>
      </c>
      <c r="E94" s="30">
        <f>[2]сводная!E3498</f>
        <v>7</v>
      </c>
      <c r="F94" s="30">
        <f>[2]сводная!F3498</f>
        <v>0</v>
      </c>
      <c r="G94" s="30">
        <f>[2]сводная!G3498</f>
        <v>1</v>
      </c>
      <c r="H94" s="30">
        <f>[2]сводная!H3498</f>
        <v>0</v>
      </c>
      <c r="I94" s="30">
        <f>[2]сводная!I3498</f>
        <v>0</v>
      </c>
      <c r="J94" s="30">
        <f>[2]сводная!J3498</f>
        <v>0</v>
      </c>
      <c r="K94" s="30">
        <f>[2]сводная!K3498</f>
        <v>1</v>
      </c>
      <c r="L94" s="30">
        <f>[2]сводная!L3498</f>
        <v>0</v>
      </c>
      <c r="M94" s="30">
        <f>[2]сводная!M3498</f>
        <v>7</v>
      </c>
      <c r="N94" s="30">
        <f>[2]сводная!N3498</f>
        <v>54</v>
      </c>
      <c r="O94" s="30">
        <f>[2]сводная!O3498</f>
        <v>0</v>
      </c>
      <c r="P94" s="30">
        <f>[2]сводная!P3498</f>
        <v>36</v>
      </c>
      <c r="Q94" s="30">
        <f>[2]сводная!Q3498</f>
        <v>1</v>
      </c>
      <c r="R94" s="30">
        <f>[2]сводная!R3498</f>
        <v>0</v>
      </c>
      <c r="S94" s="30">
        <f>[2]сводная!S3498</f>
        <v>0</v>
      </c>
      <c r="T94" s="30">
        <f>[2]сводная!T3498</f>
        <v>1</v>
      </c>
      <c r="U94" s="30">
        <f>[2]сводная!U3498</f>
        <v>0</v>
      </c>
      <c r="V94" s="30">
        <f>[2]сводная!V3498</f>
        <v>0</v>
      </c>
      <c r="W94" s="30">
        <f>[2]сводная!W3498</f>
        <v>0</v>
      </c>
      <c r="X94" s="30">
        <f>[2]сводная!X3498</f>
        <v>0</v>
      </c>
      <c r="Y94" s="30">
        <f>[2]сводная!Y3498</f>
        <v>0</v>
      </c>
      <c r="Z94" s="30">
        <f>[2]сводная!Z3498</f>
        <v>0</v>
      </c>
      <c r="AA94" s="30">
        <f>[2]сводная!AA3498</f>
        <v>54</v>
      </c>
      <c r="AB94" s="30">
        <f>[2]сводная!AB3498</f>
        <v>0</v>
      </c>
      <c r="AC94" s="30">
        <f>[2]сводная!AC3498</f>
        <v>36</v>
      </c>
      <c r="AD94" s="53">
        <f>[2]сводная!AD3498</f>
        <v>1.75</v>
      </c>
      <c r="AE94" s="53">
        <f>[2]сводная!AE3498</f>
        <v>0</v>
      </c>
      <c r="AF94" s="53">
        <f>[2]сводная!AF3498</f>
        <v>1.3</v>
      </c>
      <c r="AG94" s="53">
        <f>[2]сводная!AG3498</f>
        <v>0.6</v>
      </c>
      <c r="AH94" s="53">
        <f>[2]сводная!AH3498</f>
        <v>0</v>
      </c>
      <c r="AI94" s="53">
        <f>[2]сводная!AI3498</f>
        <v>2.31</v>
      </c>
      <c r="AJ94" s="53">
        <f>[2]сводная!AJ3498</f>
        <v>0</v>
      </c>
      <c r="AK94" s="53">
        <f>[2]сводная!AK3498</f>
        <v>0</v>
      </c>
      <c r="AL94" s="53">
        <f>[2]сводная!AL3498</f>
        <v>0</v>
      </c>
      <c r="AM94" s="53">
        <f>[2]сводная!AM3498</f>
        <v>0</v>
      </c>
      <c r="AN94" s="53">
        <f>[2]сводная!AN3498</f>
        <v>95.96</v>
      </c>
      <c r="AO94" s="53">
        <f>[2]сводная!AO3498</f>
        <v>0</v>
      </c>
      <c r="AP94" s="53">
        <f>[2]сводная!AP3498</f>
        <v>0</v>
      </c>
      <c r="AQ94" s="53">
        <f>[2]сводная!AQ3498</f>
        <v>0</v>
      </c>
      <c r="AR94" s="53">
        <f>[2]сводная!AR3498</f>
        <v>0</v>
      </c>
      <c r="AS94" s="53">
        <f>[2]сводная!AS3498</f>
        <v>0</v>
      </c>
      <c r="AT94" s="53">
        <f>[2]сводная!AT3498</f>
        <v>0</v>
      </c>
      <c r="AU94" s="53">
        <f>[2]сводная!AU3498</f>
        <v>0</v>
      </c>
      <c r="AV94" s="53">
        <f>[2]сводная!AV3498</f>
        <v>0</v>
      </c>
      <c r="AW94" s="53">
        <f>[2]сводная!AW3498</f>
        <v>0</v>
      </c>
      <c r="AX94" s="53">
        <f>[2]сводная!AX3498</f>
        <v>0</v>
      </c>
      <c r="AY94" s="53">
        <f>[2]сводная!AY3498</f>
        <v>0</v>
      </c>
      <c r="AZ94" s="53">
        <f>[2]сводная!AZ3498</f>
        <v>0</v>
      </c>
      <c r="BA94" s="53">
        <f>[2]сводная!BA3498</f>
        <v>0</v>
      </c>
      <c r="BB94" s="53">
        <f>[2]сводная!BB3498</f>
        <v>0</v>
      </c>
      <c r="BC94" s="53">
        <f>[2]сводная!BC3498</f>
        <v>95.96</v>
      </c>
      <c r="BD94" s="30" t="str">
        <f>[2]сводная!BD3498</f>
        <v>РадиоФиз</v>
      </c>
    </row>
    <row r="95" spans="1:56" x14ac:dyDescent="0.2">
      <c r="A95" s="30" t="str">
        <f>[2]сводная!A3499</f>
        <v>Электроника СВЧ</v>
      </c>
      <c r="B95" s="30" t="str">
        <f>[2]сводная!B3499</f>
        <v>физический</v>
      </c>
      <c r="C95" s="30" t="str">
        <f>[2]сводная!C3499</f>
        <v>РадиоФизика</v>
      </c>
      <c r="D95" s="30">
        <f>[2]сводная!D3499</f>
        <v>4</v>
      </c>
      <c r="E95" s="30">
        <f>[2]сводная!E3499</f>
        <v>7</v>
      </c>
      <c r="F95" s="30">
        <f>[2]сводная!F3499</f>
        <v>0</v>
      </c>
      <c r="G95" s="30">
        <f>[2]сводная!G3499</f>
        <v>1</v>
      </c>
      <c r="H95" s="30">
        <f>[2]сводная!H3499</f>
        <v>0</v>
      </c>
      <c r="I95" s="30">
        <f>[2]сводная!I3499</f>
        <v>0</v>
      </c>
      <c r="J95" s="30">
        <f>[2]сводная!J3499</f>
        <v>0</v>
      </c>
      <c r="K95" s="30">
        <f>[2]сводная!K3499</f>
        <v>1</v>
      </c>
      <c r="L95" s="30">
        <f>[2]сводная!L3499</f>
        <v>0</v>
      </c>
      <c r="M95" s="30">
        <f>[2]сводная!M3499</f>
        <v>8</v>
      </c>
      <c r="N95" s="30">
        <f>[2]сводная!N3499</f>
        <v>22</v>
      </c>
      <c r="O95" s="30">
        <f>[2]сводная!O3499</f>
        <v>0</v>
      </c>
      <c r="P95" s="30">
        <f>[2]сводная!P3499</f>
        <v>22</v>
      </c>
      <c r="Q95" s="30">
        <f>[2]сводная!Q3499</f>
        <v>1</v>
      </c>
      <c r="R95" s="30">
        <f>[2]сводная!R3499</f>
        <v>0</v>
      </c>
      <c r="S95" s="30">
        <f>[2]сводная!S3499</f>
        <v>0</v>
      </c>
      <c r="T95" s="30">
        <f>[2]сводная!T3499</f>
        <v>1</v>
      </c>
      <c r="U95" s="30">
        <f>[2]сводная!U3499</f>
        <v>0</v>
      </c>
      <c r="V95" s="30">
        <f>[2]сводная!V3499</f>
        <v>0</v>
      </c>
      <c r="W95" s="30">
        <f>[2]сводная!W3499</f>
        <v>0</v>
      </c>
      <c r="X95" s="30">
        <f>[2]сводная!X3499</f>
        <v>0</v>
      </c>
      <c r="Y95" s="30">
        <f>[2]сводная!Y3499</f>
        <v>0</v>
      </c>
      <c r="Z95" s="30">
        <f>[2]сводная!Z3499</f>
        <v>0</v>
      </c>
      <c r="AA95" s="30">
        <f>[2]сводная!AA3499</f>
        <v>22</v>
      </c>
      <c r="AB95" s="30">
        <f>[2]сводная!AB3499</f>
        <v>0</v>
      </c>
      <c r="AC95" s="30">
        <f>[2]сводная!AC3499</f>
        <v>22</v>
      </c>
      <c r="AD95" s="53">
        <f>[2]сводная!AD3499</f>
        <v>1.75</v>
      </c>
      <c r="AE95" s="53">
        <f>[2]сводная!AE3499</f>
        <v>0</v>
      </c>
      <c r="AF95" s="53">
        <f>[2]сводная!AF3499</f>
        <v>0.6</v>
      </c>
      <c r="AG95" s="53">
        <f>[2]сводная!AG3499</f>
        <v>0.6</v>
      </c>
      <c r="AH95" s="53">
        <f>[2]сводная!AH3499</f>
        <v>0</v>
      </c>
      <c r="AI95" s="53">
        <f>[2]сводная!AI3499</f>
        <v>2.31</v>
      </c>
      <c r="AJ95" s="53">
        <f>[2]сводная!AJ3499</f>
        <v>0</v>
      </c>
      <c r="AK95" s="53">
        <f>[2]сводная!AK3499</f>
        <v>0</v>
      </c>
      <c r="AL95" s="53">
        <f>[2]сводная!AL3499</f>
        <v>0</v>
      </c>
      <c r="AM95" s="53">
        <f>[2]сводная!AM3499</f>
        <v>0</v>
      </c>
      <c r="AN95" s="53">
        <f>[2]сводная!AN3499</f>
        <v>49.260000000000005</v>
      </c>
      <c r="AO95" s="53">
        <f>[2]сводная!AO3499</f>
        <v>0</v>
      </c>
      <c r="AP95" s="53">
        <f>[2]сводная!AP3499</f>
        <v>0</v>
      </c>
      <c r="AQ95" s="53">
        <f>[2]сводная!AQ3499</f>
        <v>0</v>
      </c>
      <c r="AR95" s="53">
        <f>[2]сводная!AR3499</f>
        <v>0</v>
      </c>
      <c r="AS95" s="53">
        <f>[2]сводная!AS3499</f>
        <v>0</v>
      </c>
      <c r="AT95" s="53">
        <f>[2]сводная!AT3499</f>
        <v>0</v>
      </c>
      <c r="AU95" s="53">
        <f>[2]сводная!AU3499</f>
        <v>0</v>
      </c>
      <c r="AV95" s="53">
        <f>[2]сводная!AV3499</f>
        <v>0</v>
      </c>
      <c r="AW95" s="53">
        <f>[2]сводная!AW3499</f>
        <v>0</v>
      </c>
      <c r="AX95" s="53">
        <f>[2]сводная!AX3499</f>
        <v>0</v>
      </c>
      <c r="AY95" s="53">
        <f>[2]сводная!AY3499</f>
        <v>0</v>
      </c>
      <c r="AZ95" s="53">
        <f>[2]сводная!AZ3499</f>
        <v>0</v>
      </c>
      <c r="BA95" s="53">
        <f>[2]сводная!BA3499</f>
        <v>0</v>
      </c>
      <c r="BB95" s="53">
        <f>[2]сводная!BB3499</f>
        <v>0</v>
      </c>
      <c r="BC95" s="53">
        <f>[2]сводная!BC3499</f>
        <v>49.260000000000005</v>
      </c>
      <c r="BD95" s="30" t="str">
        <f>[2]сводная!BD3499</f>
        <v>РадиоФиз</v>
      </c>
    </row>
    <row r="96" spans="1:56" x14ac:dyDescent="0.2">
      <c r="A96" s="30" t="str">
        <f>[2]сводная!A3500</f>
        <v>Цифровые системы упр-ния и обработки инф-ции</v>
      </c>
      <c r="B96" s="30" t="str">
        <f>[2]сводная!B3500</f>
        <v>физический</v>
      </c>
      <c r="C96" s="30" t="str">
        <f>[2]сводная!C3500</f>
        <v>РадиоФизика</v>
      </c>
      <c r="D96" s="30">
        <f>[2]сводная!D3500</f>
        <v>4</v>
      </c>
      <c r="E96" s="30">
        <f>[2]сводная!E3500</f>
        <v>7</v>
      </c>
      <c r="F96" s="30">
        <f>[2]сводная!F3500</f>
        <v>0</v>
      </c>
      <c r="G96" s="30">
        <f>[2]сводная!G3500</f>
        <v>1</v>
      </c>
      <c r="H96" s="30">
        <f>[2]сводная!H3500</f>
        <v>0</v>
      </c>
      <c r="I96" s="30">
        <f>[2]сводная!I3500</f>
        <v>0</v>
      </c>
      <c r="J96" s="30">
        <f>[2]сводная!J3500</f>
        <v>0</v>
      </c>
      <c r="K96" s="30">
        <f>[2]сводная!K3500</f>
        <v>1</v>
      </c>
      <c r="L96" s="30">
        <f>[2]сводная!L3500</f>
        <v>0</v>
      </c>
      <c r="M96" s="30">
        <f>[2]сводная!M3500</f>
        <v>8</v>
      </c>
      <c r="N96" s="30">
        <f>[2]сводная!N3500</f>
        <v>34</v>
      </c>
      <c r="O96" s="30">
        <f>[2]сводная!O3500</f>
        <v>0</v>
      </c>
      <c r="P96" s="30">
        <f>[2]сводная!P3500</f>
        <v>22</v>
      </c>
      <c r="Q96" s="30">
        <f>[2]сводная!Q3500</f>
        <v>1</v>
      </c>
      <c r="R96" s="30">
        <f>[2]сводная!R3500</f>
        <v>0</v>
      </c>
      <c r="S96" s="30">
        <f>[2]сводная!S3500</f>
        <v>0</v>
      </c>
      <c r="T96" s="30">
        <f>[2]сводная!T3500</f>
        <v>1</v>
      </c>
      <c r="U96" s="30">
        <f>[2]сводная!U3500</f>
        <v>0</v>
      </c>
      <c r="V96" s="30">
        <f>[2]сводная!V3500</f>
        <v>0</v>
      </c>
      <c r="W96" s="30">
        <f>[2]сводная!W3500</f>
        <v>0</v>
      </c>
      <c r="X96" s="30">
        <f>[2]сводная!X3500</f>
        <v>0</v>
      </c>
      <c r="Y96" s="30">
        <f>[2]сводная!Y3500</f>
        <v>0</v>
      </c>
      <c r="Z96" s="30">
        <f>[2]сводная!Z3500</f>
        <v>0</v>
      </c>
      <c r="AA96" s="30">
        <f>[2]сводная!AA3500</f>
        <v>34</v>
      </c>
      <c r="AB96" s="30">
        <f>[2]сводная!AB3500</f>
        <v>0</v>
      </c>
      <c r="AC96" s="30">
        <f>[2]сводная!AC3500</f>
        <v>22</v>
      </c>
      <c r="AD96" s="53">
        <f>[2]сводная!AD3500</f>
        <v>1.75</v>
      </c>
      <c r="AE96" s="53">
        <f>[2]сводная!AE3500</f>
        <v>0</v>
      </c>
      <c r="AF96" s="53">
        <f>[2]сводная!AF3500</f>
        <v>0.8</v>
      </c>
      <c r="AG96" s="53">
        <f>[2]сводная!AG3500</f>
        <v>0.6</v>
      </c>
      <c r="AH96" s="53">
        <f>[2]сводная!AH3500</f>
        <v>0</v>
      </c>
      <c r="AI96" s="53">
        <f>[2]сводная!AI3500</f>
        <v>2.31</v>
      </c>
      <c r="AJ96" s="53">
        <f>[2]сводная!AJ3500</f>
        <v>0</v>
      </c>
      <c r="AK96" s="53">
        <f>[2]сводная!AK3500</f>
        <v>0</v>
      </c>
      <c r="AL96" s="53">
        <f>[2]сводная!AL3500</f>
        <v>0</v>
      </c>
      <c r="AM96" s="53">
        <f>[2]сводная!AM3500</f>
        <v>0</v>
      </c>
      <c r="AN96" s="53">
        <f>[2]сводная!AN3500</f>
        <v>61.46</v>
      </c>
      <c r="AO96" s="53">
        <f>[2]сводная!AO3500</f>
        <v>0</v>
      </c>
      <c r="AP96" s="53">
        <f>[2]сводная!AP3500</f>
        <v>0</v>
      </c>
      <c r="AQ96" s="53">
        <f>[2]сводная!AQ3500</f>
        <v>0</v>
      </c>
      <c r="AR96" s="53">
        <f>[2]сводная!AR3500</f>
        <v>0</v>
      </c>
      <c r="AS96" s="53">
        <f>[2]сводная!AS3500</f>
        <v>0</v>
      </c>
      <c r="AT96" s="53">
        <f>[2]сводная!AT3500</f>
        <v>0</v>
      </c>
      <c r="AU96" s="53">
        <f>[2]сводная!AU3500</f>
        <v>0</v>
      </c>
      <c r="AV96" s="53">
        <f>[2]сводная!AV3500</f>
        <v>0</v>
      </c>
      <c r="AW96" s="53">
        <f>[2]сводная!AW3500</f>
        <v>0</v>
      </c>
      <c r="AX96" s="53">
        <f>[2]сводная!AX3500</f>
        <v>0</v>
      </c>
      <c r="AY96" s="53">
        <f>[2]сводная!AY3500</f>
        <v>0</v>
      </c>
      <c r="AZ96" s="53">
        <f>[2]сводная!AZ3500</f>
        <v>0</v>
      </c>
      <c r="BA96" s="53">
        <f>[2]сводная!BA3500</f>
        <v>0</v>
      </c>
      <c r="BB96" s="53">
        <f>[2]сводная!BB3500</f>
        <v>0</v>
      </c>
      <c r="BC96" s="53">
        <f>[2]сводная!BC3500</f>
        <v>61.46</v>
      </c>
      <c r="BD96" s="30" t="str">
        <f>[2]сводная!BD3500</f>
        <v>РадиоФиз</v>
      </c>
    </row>
    <row r="97" spans="1:56" x14ac:dyDescent="0.2">
      <c r="A97" s="30" t="str">
        <f>[2]сводная!A3501</f>
        <v>Антенные системы</v>
      </c>
      <c r="B97" s="30" t="str">
        <f>[2]сводная!B3501</f>
        <v>физический</v>
      </c>
      <c r="C97" s="30" t="str">
        <f>[2]сводная!C3501</f>
        <v>РадиоФизика</v>
      </c>
      <c r="D97" s="30">
        <f>[2]сводная!D3501</f>
        <v>4</v>
      </c>
      <c r="E97" s="30">
        <f>[2]сводная!E3501</f>
        <v>7</v>
      </c>
      <c r="F97" s="30">
        <f>[2]сводная!F3501</f>
        <v>0</v>
      </c>
      <c r="G97" s="30">
        <f>[2]сводная!G3501</f>
        <v>1</v>
      </c>
      <c r="H97" s="30">
        <f>[2]сводная!H3501</f>
        <v>0</v>
      </c>
      <c r="I97" s="30">
        <f>[2]сводная!I3501</f>
        <v>0</v>
      </c>
      <c r="J97" s="30">
        <f>[2]сводная!J3501</f>
        <v>0</v>
      </c>
      <c r="K97" s="30">
        <f>[2]сводная!K3501</f>
        <v>1</v>
      </c>
      <c r="L97" s="30">
        <f>[2]сводная!L3501</f>
        <v>0</v>
      </c>
      <c r="M97" s="30">
        <f>[2]сводная!M3501</f>
        <v>7</v>
      </c>
      <c r="N97" s="30">
        <f>[2]сводная!N3501</f>
        <v>36</v>
      </c>
      <c r="O97" s="30">
        <f>[2]сводная!O3501</f>
        <v>0</v>
      </c>
      <c r="P97" s="30">
        <f>[2]сводная!P3501</f>
        <v>36</v>
      </c>
      <c r="Q97" s="30">
        <f>[2]сводная!Q3501</f>
        <v>1</v>
      </c>
      <c r="R97" s="30">
        <f>[2]сводная!R3501</f>
        <v>0</v>
      </c>
      <c r="S97" s="30">
        <f>[2]сводная!S3501</f>
        <v>0</v>
      </c>
      <c r="T97" s="30">
        <f>[2]сводная!T3501</f>
        <v>1</v>
      </c>
      <c r="U97" s="30">
        <f>[2]сводная!U3501</f>
        <v>0</v>
      </c>
      <c r="V97" s="30">
        <f>[2]сводная!V3501</f>
        <v>0</v>
      </c>
      <c r="W97" s="30">
        <f>[2]сводная!W3501</f>
        <v>0</v>
      </c>
      <c r="X97" s="30">
        <f>[2]сводная!X3501</f>
        <v>0</v>
      </c>
      <c r="Y97" s="30">
        <f>[2]сводная!Y3501</f>
        <v>0</v>
      </c>
      <c r="Z97" s="30">
        <f>[2]сводная!Z3501</f>
        <v>0</v>
      </c>
      <c r="AA97" s="30">
        <f>[2]сводная!AA3501</f>
        <v>36</v>
      </c>
      <c r="AB97" s="30">
        <f>[2]сводная!AB3501</f>
        <v>0</v>
      </c>
      <c r="AC97" s="30">
        <f>[2]сводная!AC3501</f>
        <v>36</v>
      </c>
      <c r="AD97" s="53">
        <f>[2]сводная!AD3501</f>
        <v>1.75</v>
      </c>
      <c r="AE97" s="53">
        <f>[2]сводная!AE3501</f>
        <v>0</v>
      </c>
      <c r="AF97" s="53">
        <f>[2]сводная!AF3501</f>
        <v>1</v>
      </c>
      <c r="AG97" s="53">
        <f>[2]сводная!AG3501</f>
        <v>0.6</v>
      </c>
      <c r="AH97" s="53">
        <f>[2]сводная!AH3501</f>
        <v>0</v>
      </c>
      <c r="AI97" s="53">
        <f>[2]сводная!AI3501</f>
        <v>2.31</v>
      </c>
      <c r="AJ97" s="53">
        <f>[2]сводная!AJ3501</f>
        <v>0</v>
      </c>
      <c r="AK97" s="53">
        <f>[2]сводная!AK3501</f>
        <v>0</v>
      </c>
      <c r="AL97" s="53">
        <f>[2]сводная!AL3501</f>
        <v>0</v>
      </c>
      <c r="AM97" s="53">
        <f>[2]сводная!AM3501</f>
        <v>0</v>
      </c>
      <c r="AN97" s="53">
        <f>[2]сводная!AN3501</f>
        <v>77.66</v>
      </c>
      <c r="AO97" s="53">
        <f>[2]сводная!AO3501</f>
        <v>0</v>
      </c>
      <c r="AP97" s="53">
        <f>[2]сводная!AP3501</f>
        <v>0</v>
      </c>
      <c r="AQ97" s="53">
        <f>[2]сводная!AQ3501</f>
        <v>0</v>
      </c>
      <c r="AR97" s="53">
        <f>[2]сводная!AR3501</f>
        <v>0</v>
      </c>
      <c r="AS97" s="53">
        <f>[2]сводная!AS3501</f>
        <v>0</v>
      </c>
      <c r="AT97" s="53">
        <f>[2]сводная!AT3501</f>
        <v>0</v>
      </c>
      <c r="AU97" s="53">
        <f>[2]сводная!AU3501</f>
        <v>0</v>
      </c>
      <c r="AV97" s="53">
        <f>[2]сводная!AV3501</f>
        <v>0</v>
      </c>
      <c r="AW97" s="53">
        <f>[2]сводная!AW3501</f>
        <v>0</v>
      </c>
      <c r="AX97" s="53">
        <f>[2]сводная!AX3501</f>
        <v>0</v>
      </c>
      <c r="AY97" s="53">
        <f>[2]сводная!AY3501</f>
        <v>0</v>
      </c>
      <c r="AZ97" s="53">
        <f>[2]сводная!AZ3501</f>
        <v>0</v>
      </c>
      <c r="BA97" s="53">
        <f>[2]сводная!BA3501</f>
        <v>0</v>
      </c>
      <c r="BB97" s="53">
        <f>[2]сводная!BB3501</f>
        <v>0</v>
      </c>
      <c r="BC97" s="53">
        <f>[2]сводная!BC3501</f>
        <v>77.66</v>
      </c>
      <c r="BD97" s="30" t="str">
        <f>[2]сводная!BD3501</f>
        <v>РадиоФиз</v>
      </c>
    </row>
    <row r="98" spans="1:56" x14ac:dyDescent="0.2">
      <c r="A98" s="30" t="str">
        <f>[2]сводная!A3502</f>
        <v>Аппарат.-програм.ср-ва встроенных систем упр-ния</v>
      </c>
      <c r="B98" s="30" t="str">
        <f>[2]сводная!B3502</f>
        <v>физический</v>
      </c>
      <c r="C98" s="30" t="str">
        <f>[2]сводная!C3502</f>
        <v>РадиоФизика</v>
      </c>
      <c r="D98" s="30">
        <f>[2]сводная!D3502</f>
        <v>4</v>
      </c>
      <c r="E98" s="30">
        <f>[2]сводная!E3502</f>
        <v>7</v>
      </c>
      <c r="F98" s="30">
        <f>[2]сводная!F3502</f>
        <v>0</v>
      </c>
      <c r="G98" s="30">
        <f>[2]сводная!G3502</f>
        <v>1</v>
      </c>
      <c r="H98" s="30">
        <f>[2]сводная!H3502</f>
        <v>0</v>
      </c>
      <c r="I98" s="30">
        <f>[2]сводная!I3502</f>
        <v>0</v>
      </c>
      <c r="J98" s="30">
        <f>[2]сводная!J3502</f>
        <v>0</v>
      </c>
      <c r="K98" s="30">
        <f>[2]сводная!K3502</f>
        <v>1</v>
      </c>
      <c r="L98" s="30">
        <f>[2]сводная!L3502</f>
        <v>0</v>
      </c>
      <c r="M98" s="30">
        <f>[2]сводная!M3502</f>
        <v>8</v>
      </c>
      <c r="N98" s="30">
        <f>[2]сводная!N3502</f>
        <v>22</v>
      </c>
      <c r="O98" s="30">
        <f>[2]сводная!O3502</f>
        <v>0</v>
      </c>
      <c r="P98" s="30">
        <f>[2]сводная!P3502</f>
        <v>22</v>
      </c>
      <c r="Q98" s="30">
        <f>[2]сводная!Q3502</f>
        <v>1</v>
      </c>
      <c r="R98" s="30">
        <f>[2]сводная!R3502</f>
        <v>0</v>
      </c>
      <c r="S98" s="30">
        <f>[2]сводная!S3502</f>
        <v>1</v>
      </c>
      <c r="T98" s="30">
        <f>[2]сводная!T3502</f>
        <v>0</v>
      </c>
      <c r="U98" s="30">
        <f>[2]сводная!U3502</f>
        <v>0</v>
      </c>
      <c r="V98" s="30">
        <f>[2]сводная!V3502</f>
        <v>0</v>
      </c>
      <c r="W98" s="30">
        <f>[2]сводная!W3502</f>
        <v>0</v>
      </c>
      <c r="X98" s="30">
        <f>[2]сводная!X3502</f>
        <v>0</v>
      </c>
      <c r="Y98" s="30">
        <f>[2]сводная!Y3502</f>
        <v>0</v>
      </c>
      <c r="Z98" s="30">
        <f>[2]сводная!Z3502</f>
        <v>0</v>
      </c>
      <c r="AA98" s="30">
        <f>[2]сводная!AA3502</f>
        <v>22</v>
      </c>
      <c r="AB98" s="30">
        <f>[2]сводная!AB3502</f>
        <v>0</v>
      </c>
      <c r="AC98" s="30">
        <f>[2]сводная!AC3502</f>
        <v>22</v>
      </c>
      <c r="AD98" s="53">
        <f>[2]сводная!AD3502</f>
        <v>1.75</v>
      </c>
      <c r="AE98" s="53">
        <f>[2]сводная!AE3502</f>
        <v>0</v>
      </c>
      <c r="AF98" s="53">
        <f>[2]сводная!AF3502</f>
        <v>0.6</v>
      </c>
      <c r="AG98" s="53">
        <f>[2]сводная!AG3502</f>
        <v>0</v>
      </c>
      <c r="AH98" s="53">
        <f>[2]сводная!AH3502</f>
        <v>0.6</v>
      </c>
      <c r="AI98" s="53">
        <f>[2]сводная!AI3502</f>
        <v>0</v>
      </c>
      <c r="AJ98" s="53">
        <f>[2]сводная!AJ3502</f>
        <v>0</v>
      </c>
      <c r="AK98" s="53">
        <f>[2]сводная!AK3502</f>
        <v>0</v>
      </c>
      <c r="AL98" s="53">
        <f>[2]сводная!AL3502</f>
        <v>0</v>
      </c>
      <c r="AM98" s="53">
        <f>[2]сводная!AM3502</f>
        <v>0</v>
      </c>
      <c r="AN98" s="53">
        <f>[2]сводная!AN3502</f>
        <v>46.95</v>
      </c>
      <c r="AO98" s="53">
        <f>[2]сводная!AO3502</f>
        <v>0</v>
      </c>
      <c r="AP98" s="53">
        <f>[2]сводная!AP3502</f>
        <v>0</v>
      </c>
      <c r="AQ98" s="53">
        <f>[2]сводная!AQ3502</f>
        <v>0</v>
      </c>
      <c r="AR98" s="53">
        <f>[2]сводная!AR3502</f>
        <v>0</v>
      </c>
      <c r="AS98" s="53">
        <f>[2]сводная!AS3502</f>
        <v>0</v>
      </c>
      <c r="AT98" s="53">
        <f>[2]сводная!AT3502</f>
        <v>0</v>
      </c>
      <c r="AU98" s="53">
        <f>[2]сводная!AU3502</f>
        <v>0</v>
      </c>
      <c r="AV98" s="53">
        <f>[2]сводная!AV3502</f>
        <v>0</v>
      </c>
      <c r="AW98" s="53">
        <f>[2]сводная!AW3502</f>
        <v>0</v>
      </c>
      <c r="AX98" s="53">
        <f>[2]сводная!AX3502</f>
        <v>0</v>
      </c>
      <c r="AY98" s="53">
        <f>[2]сводная!AY3502</f>
        <v>0</v>
      </c>
      <c r="AZ98" s="53">
        <f>[2]сводная!AZ3502</f>
        <v>0</v>
      </c>
      <c r="BA98" s="53">
        <f>[2]сводная!BA3502</f>
        <v>0</v>
      </c>
      <c r="BB98" s="53">
        <f>[2]сводная!BB3502</f>
        <v>0</v>
      </c>
      <c r="BC98" s="53">
        <f>[2]сводная!BC3502</f>
        <v>46.95</v>
      </c>
      <c r="BD98" s="30" t="str">
        <f>[2]сводная!BD3502</f>
        <v>РадиоФиз</v>
      </c>
    </row>
    <row r="99" spans="1:56" x14ac:dyDescent="0.2">
      <c r="A99" s="30" t="str">
        <f>[2]сводная!A3503</f>
        <v>Специальные микропроцессоры</v>
      </c>
      <c r="B99" s="30" t="str">
        <f>[2]сводная!B3503</f>
        <v>физический</v>
      </c>
      <c r="C99" s="30" t="str">
        <f>[2]сводная!C3503</f>
        <v>РадиоФизика</v>
      </c>
      <c r="D99" s="30">
        <f>[2]сводная!D3503</f>
        <v>4</v>
      </c>
      <c r="E99" s="30">
        <f>[2]сводная!E3503</f>
        <v>7</v>
      </c>
      <c r="F99" s="30">
        <f>[2]сводная!F3503</f>
        <v>0</v>
      </c>
      <c r="G99" s="30">
        <f>[2]сводная!G3503</f>
        <v>1</v>
      </c>
      <c r="H99" s="30">
        <f>[2]сводная!H3503</f>
        <v>0</v>
      </c>
      <c r="I99" s="30">
        <f>[2]сводная!I3503</f>
        <v>0</v>
      </c>
      <c r="J99" s="30">
        <f>[2]сводная!J3503</f>
        <v>0</v>
      </c>
      <c r="K99" s="30">
        <f>[2]сводная!K3503</f>
        <v>1</v>
      </c>
      <c r="L99" s="30">
        <f>[2]сводная!L3503</f>
        <v>0</v>
      </c>
      <c r="M99" s="30">
        <f>[2]сводная!M3503</f>
        <v>8</v>
      </c>
      <c r="N99" s="30">
        <f>[2]сводная!N3503</f>
        <v>22</v>
      </c>
      <c r="O99" s="30">
        <f>[2]сводная!O3503</f>
        <v>0</v>
      </c>
      <c r="P99" s="30">
        <f>[2]сводная!P3503</f>
        <v>22</v>
      </c>
      <c r="Q99" s="30">
        <f>[2]сводная!Q3503</f>
        <v>1</v>
      </c>
      <c r="R99" s="30">
        <f>[2]сводная!R3503</f>
        <v>0</v>
      </c>
      <c r="S99" s="30">
        <f>[2]сводная!S3503</f>
        <v>1</v>
      </c>
      <c r="T99" s="30">
        <f>[2]сводная!T3503</f>
        <v>0</v>
      </c>
      <c r="U99" s="30">
        <f>[2]сводная!U3503</f>
        <v>0</v>
      </c>
      <c r="V99" s="30">
        <f>[2]сводная!V3503</f>
        <v>0</v>
      </c>
      <c r="W99" s="30">
        <f>[2]сводная!W3503</f>
        <v>0</v>
      </c>
      <c r="X99" s="30">
        <f>[2]сводная!X3503</f>
        <v>0</v>
      </c>
      <c r="Y99" s="30">
        <f>[2]сводная!Y3503</f>
        <v>0</v>
      </c>
      <c r="Z99" s="30">
        <f>[2]сводная!Z3503</f>
        <v>0</v>
      </c>
      <c r="AA99" s="30">
        <f>[2]сводная!AA3503</f>
        <v>22</v>
      </c>
      <c r="AB99" s="30">
        <f>[2]сводная!AB3503</f>
        <v>0</v>
      </c>
      <c r="AC99" s="30">
        <f>[2]сводная!AC3503</f>
        <v>22</v>
      </c>
      <c r="AD99" s="53">
        <f>[2]сводная!AD3503</f>
        <v>1.75</v>
      </c>
      <c r="AE99" s="53">
        <f>[2]сводная!AE3503</f>
        <v>0</v>
      </c>
      <c r="AF99" s="53">
        <f>[2]сводная!AF3503</f>
        <v>0.6</v>
      </c>
      <c r="AG99" s="53">
        <f>[2]сводная!AG3503</f>
        <v>0</v>
      </c>
      <c r="AH99" s="53">
        <f>[2]сводная!AH3503</f>
        <v>0.6</v>
      </c>
      <c r="AI99" s="53">
        <f>[2]сводная!AI3503</f>
        <v>0</v>
      </c>
      <c r="AJ99" s="53">
        <f>[2]сводная!AJ3503</f>
        <v>0</v>
      </c>
      <c r="AK99" s="53">
        <f>[2]сводная!AK3503</f>
        <v>0</v>
      </c>
      <c r="AL99" s="53">
        <f>[2]сводная!AL3503</f>
        <v>0</v>
      </c>
      <c r="AM99" s="53">
        <f>[2]сводная!AM3503</f>
        <v>0</v>
      </c>
      <c r="AN99" s="53">
        <f>[2]сводная!AN3503</f>
        <v>46.95</v>
      </c>
      <c r="AO99" s="53">
        <f>[2]сводная!AO3503</f>
        <v>0</v>
      </c>
      <c r="AP99" s="53">
        <f>[2]сводная!AP3503</f>
        <v>0</v>
      </c>
      <c r="AQ99" s="53">
        <f>[2]сводная!AQ3503</f>
        <v>0</v>
      </c>
      <c r="AR99" s="53">
        <f>[2]сводная!AR3503</f>
        <v>0</v>
      </c>
      <c r="AS99" s="53">
        <f>[2]сводная!AS3503</f>
        <v>0</v>
      </c>
      <c r="AT99" s="53">
        <f>[2]сводная!AT3503</f>
        <v>0</v>
      </c>
      <c r="AU99" s="53">
        <f>[2]сводная!AU3503</f>
        <v>0</v>
      </c>
      <c r="AV99" s="53">
        <f>[2]сводная!AV3503</f>
        <v>0</v>
      </c>
      <c r="AW99" s="53">
        <f>[2]сводная!AW3503</f>
        <v>0</v>
      </c>
      <c r="AX99" s="53">
        <f>[2]сводная!AX3503</f>
        <v>0</v>
      </c>
      <c r="AY99" s="53">
        <f>[2]сводная!AY3503</f>
        <v>0</v>
      </c>
      <c r="AZ99" s="53">
        <f>[2]сводная!AZ3503</f>
        <v>0</v>
      </c>
      <c r="BA99" s="53">
        <f>[2]сводная!BA3503</f>
        <v>0</v>
      </c>
      <c r="BB99" s="53">
        <f>[2]сводная!BB3503</f>
        <v>0</v>
      </c>
      <c r="BC99" s="53">
        <f>[2]сводная!BC3503</f>
        <v>46.95</v>
      </c>
      <c r="BD99" s="30" t="str">
        <f>[2]сводная!BD3503</f>
        <v>РадиоФиз</v>
      </c>
    </row>
    <row r="100" spans="1:56" x14ac:dyDescent="0.2">
      <c r="A100" s="30" t="str">
        <f>[2]сводная!A3504</f>
        <v>Преддипломная практика</v>
      </c>
      <c r="B100" s="30" t="str">
        <f>[2]сводная!B3504</f>
        <v>физический</v>
      </c>
      <c r="C100" s="30" t="str">
        <f>[2]сводная!C3504</f>
        <v>РадиоФизика</v>
      </c>
      <c r="D100" s="30">
        <f>[2]сводная!D3504</f>
        <v>4</v>
      </c>
      <c r="E100" s="30">
        <f>[2]сводная!E3504</f>
        <v>7</v>
      </c>
      <c r="F100" s="30">
        <f>[2]сводная!F3504</f>
        <v>0</v>
      </c>
      <c r="G100" s="30">
        <f>[2]сводная!G3504</f>
        <v>1</v>
      </c>
      <c r="H100" s="30">
        <f>[2]сводная!H3504</f>
        <v>0</v>
      </c>
      <c r="I100" s="30">
        <f>[2]сводная!I3504</f>
        <v>1</v>
      </c>
      <c r="J100" s="30">
        <f>[2]сводная!J3504</f>
        <v>0</v>
      </c>
      <c r="K100" s="30">
        <f>[2]сводная!K3504</f>
        <v>0</v>
      </c>
      <c r="L100" s="30">
        <f>[2]сводная!L3504</f>
        <v>0</v>
      </c>
      <c r="M100" s="30">
        <f>[2]сводная!M3504</f>
        <v>8</v>
      </c>
      <c r="N100" s="30">
        <f>[2]сводная!N3504</f>
        <v>0</v>
      </c>
      <c r="O100" s="30">
        <f>[2]сводная!O3504</f>
        <v>0</v>
      </c>
      <c r="P100" s="30">
        <f>[2]сводная!P3504</f>
        <v>0</v>
      </c>
      <c r="Q100" s="30">
        <f>[2]сводная!Q3504</f>
        <v>0</v>
      </c>
      <c r="R100" s="30">
        <f>[2]сводная!R3504</f>
        <v>0</v>
      </c>
      <c r="S100" s="30">
        <f>[2]сводная!S3504</f>
        <v>0</v>
      </c>
      <c r="T100" s="30">
        <f>[2]сводная!T3504</f>
        <v>0</v>
      </c>
      <c r="U100" s="30">
        <f>[2]сводная!U3504</f>
        <v>0</v>
      </c>
      <c r="V100" s="30">
        <f>[2]сводная!V3504</f>
        <v>0</v>
      </c>
      <c r="W100" s="30">
        <f>[2]сводная!W3504</f>
        <v>0</v>
      </c>
      <c r="X100" s="30">
        <f>[2]сводная!X3504</f>
        <v>0</v>
      </c>
      <c r="Y100" s="30">
        <f>[2]сводная!Y3504</f>
        <v>0</v>
      </c>
      <c r="Z100" s="30">
        <f>[2]сводная!Z3504</f>
        <v>4</v>
      </c>
      <c r="AA100" s="30">
        <f>[2]сводная!AA3504</f>
        <v>0</v>
      </c>
      <c r="AB100" s="30">
        <f>[2]сводная!AB3504</f>
        <v>0</v>
      </c>
      <c r="AC100" s="30">
        <f>[2]сводная!AC3504</f>
        <v>0</v>
      </c>
      <c r="AD100" s="53">
        <f>[2]сводная!AD3504</f>
        <v>0</v>
      </c>
      <c r="AE100" s="53">
        <f>[2]сводная!AE3504</f>
        <v>0</v>
      </c>
      <c r="AF100" s="53">
        <f>[2]сводная!AF3504</f>
        <v>0</v>
      </c>
      <c r="AG100" s="53">
        <f>[2]сводная!AG3504</f>
        <v>0</v>
      </c>
      <c r="AH100" s="53">
        <f>[2]сводная!AH3504</f>
        <v>0</v>
      </c>
      <c r="AI100" s="53">
        <f>[2]сводная!AI3504</f>
        <v>0</v>
      </c>
      <c r="AJ100" s="53">
        <f>[2]сводная!AJ3504</f>
        <v>0</v>
      </c>
      <c r="AK100" s="53">
        <f>[2]сводная!AK3504</f>
        <v>0</v>
      </c>
      <c r="AL100" s="53">
        <f>[2]сводная!AL3504</f>
        <v>0</v>
      </c>
      <c r="AM100" s="53">
        <f>[2]сводная!AM3504</f>
        <v>48</v>
      </c>
      <c r="AN100" s="53">
        <f>[2]сводная!AN3504</f>
        <v>48</v>
      </c>
      <c r="AO100" s="53">
        <f>[2]сводная!AO3504</f>
        <v>0</v>
      </c>
      <c r="AP100" s="53">
        <f>[2]сводная!AP3504</f>
        <v>0</v>
      </c>
      <c r="AQ100" s="53">
        <f>[2]сводная!AQ3504</f>
        <v>0</v>
      </c>
      <c r="AR100" s="53">
        <f>[2]сводная!AR3504</f>
        <v>0</v>
      </c>
      <c r="AS100" s="53">
        <f>[2]сводная!AS3504</f>
        <v>0</v>
      </c>
      <c r="AT100" s="53">
        <f>[2]сводная!AT3504</f>
        <v>0</v>
      </c>
      <c r="AU100" s="53">
        <f>[2]сводная!AU3504</f>
        <v>0</v>
      </c>
      <c r="AV100" s="53">
        <f>[2]сводная!AV3504</f>
        <v>0</v>
      </c>
      <c r="AW100" s="53">
        <f>[2]сводная!AW3504</f>
        <v>0</v>
      </c>
      <c r="AX100" s="53">
        <f>[2]сводная!AX3504</f>
        <v>0</v>
      </c>
      <c r="AY100" s="53">
        <f>[2]сводная!AY3504</f>
        <v>0</v>
      </c>
      <c r="AZ100" s="53">
        <f>[2]сводная!AZ3504</f>
        <v>0</v>
      </c>
      <c r="BA100" s="53">
        <f>[2]сводная!BA3504</f>
        <v>0</v>
      </c>
      <c r="BB100" s="53">
        <f>[2]сводная!BB3504</f>
        <v>0</v>
      </c>
      <c r="BC100" s="53">
        <f>[2]сводная!BC3504</f>
        <v>48</v>
      </c>
      <c r="BD100" s="30" t="str">
        <f>[2]сводная!BD3504</f>
        <v>РадиоФиз</v>
      </c>
    </row>
    <row r="101" spans="1:56" x14ac:dyDescent="0.2">
      <c r="A101" s="30" t="str">
        <f>[2]сводная!A3505</f>
        <v>Руководство, конс., допуск  диплом.работа</v>
      </c>
      <c r="B101" s="30" t="str">
        <f>[2]сводная!B3505</f>
        <v>физический</v>
      </c>
      <c r="C101" s="30" t="str">
        <f>[2]сводная!C3505</f>
        <v>РадиоФизика</v>
      </c>
      <c r="D101" s="30">
        <f>[2]сводная!D3505</f>
        <v>4</v>
      </c>
      <c r="E101" s="30">
        <f>[2]сводная!E3505</f>
        <v>7</v>
      </c>
      <c r="F101" s="30">
        <f>[2]сводная!F3505</f>
        <v>0</v>
      </c>
      <c r="G101" s="30">
        <f>[2]сводная!G3505</f>
        <v>1</v>
      </c>
      <c r="H101" s="30">
        <f>[2]сводная!H3505</f>
        <v>0</v>
      </c>
      <c r="I101" s="30">
        <f>[2]сводная!I3505</f>
        <v>1</v>
      </c>
      <c r="J101" s="30">
        <f>[2]сводная!J3505</f>
        <v>0</v>
      </c>
      <c r="K101" s="30">
        <f>[2]сводная!K3505</f>
        <v>0</v>
      </c>
      <c r="L101" s="30">
        <f>[2]сводная!L3505</f>
        <v>0</v>
      </c>
      <c r="M101" s="30">
        <f>[2]сводная!M3505</f>
        <v>8</v>
      </c>
      <c r="N101" s="30">
        <f>[2]сводная!N3505</f>
        <v>0</v>
      </c>
      <c r="O101" s="30">
        <f>[2]сводная!O3505</f>
        <v>0</v>
      </c>
      <c r="P101" s="30">
        <f>[2]сводная!P3505</f>
        <v>0</v>
      </c>
      <c r="Q101" s="30">
        <f>[2]сводная!Q3505</f>
        <v>0</v>
      </c>
      <c r="R101" s="30">
        <f>[2]сводная!R3505</f>
        <v>0</v>
      </c>
      <c r="S101" s="30">
        <f>[2]сводная!S3505</f>
        <v>0</v>
      </c>
      <c r="T101" s="30">
        <f>[2]сводная!T3505</f>
        <v>0</v>
      </c>
      <c r="U101" s="30">
        <f>[2]сводная!U3505</f>
        <v>0</v>
      </c>
      <c r="V101" s="30">
        <f>[2]сводная!V3505</f>
        <v>0</v>
      </c>
      <c r="W101" s="30">
        <f>[2]сводная!W3505</f>
        <v>1</v>
      </c>
      <c r="X101" s="30">
        <f>[2]сводная!X3505</f>
        <v>0</v>
      </c>
      <c r="Y101" s="30">
        <f>[2]сводная!Y3505</f>
        <v>0</v>
      </c>
      <c r="Z101" s="30">
        <f>[2]сводная!Z3505</f>
        <v>0</v>
      </c>
      <c r="AA101" s="30">
        <f>[2]сводная!AA3505</f>
        <v>0</v>
      </c>
      <c r="AB101" s="30">
        <f>[2]сводная!AB3505</f>
        <v>0</v>
      </c>
      <c r="AC101" s="30">
        <f>[2]сводная!AC3505</f>
        <v>0</v>
      </c>
      <c r="AD101" s="53">
        <f>[2]сводная!AD3505</f>
        <v>0</v>
      </c>
      <c r="AE101" s="53">
        <f>[2]сводная!AE3505</f>
        <v>0</v>
      </c>
      <c r="AF101" s="53">
        <f>[2]сводная!AF3505</f>
        <v>0</v>
      </c>
      <c r="AG101" s="53">
        <f>[2]сводная!AG3505</f>
        <v>0</v>
      </c>
      <c r="AH101" s="53">
        <f>[2]сводная!AH3505</f>
        <v>0</v>
      </c>
      <c r="AI101" s="53">
        <f>[2]сводная!AI3505</f>
        <v>0</v>
      </c>
      <c r="AJ101" s="53">
        <f>[2]сводная!AJ3505</f>
        <v>0</v>
      </c>
      <c r="AK101" s="53">
        <f>[2]сводная!AK3505</f>
        <v>140</v>
      </c>
      <c r="AL101" s="53">
        <f>[2]сводная!AL3505</f>
        <v>0</v>
      </c>
      <c r="AM101" s="53">
        <f>[2]сводная!AM3505</f>
        <v>0</v>
      </c>
      <c r="AN101" s="53">
        <f>[2]сводная!AN3505</f>
        <v>140</v>
      </c>
      <c r="AO101" s="53">
        <f>[2]сводная!AO3505</f>
        <v>0</v>
      </c>
      <c r="AP101" s="53">
        <f>[2]сводная!AP3505</f>
        <v>0</v>
      </c>
      <c r="AQ101" s="53">
        <f>[2]сводная!AQ3505</f>
        <v>0</v>
      </c>
      <c r="AR101" s="53">
        <f>[2]сводная!AR3505</f>
        <v>0</v>
      </c>
      <c r="AS101" s="53">
        <f>[2]сводная!AS3505</f>
        <v>0</v>
      </c>
      <c r="AT101" s="53">
        <f>[2]сводная!AT3505</f>
        <v>0</v>
      </c>
      <c r="AU101" s="53">
        <f>[2]сводная!AU3505</f>
        <v>0</v>
      </c>
      <c r="AV101" s="53">
        <f>[2]сводная!AV3505</f>
        <v>0</v>
      </c>
      <c r="AW101" s="53">
        <f>[2]сводная!AW3505</f>
        <v>0</v>
      </c>
      <c r="AX101" s="53">
        <f>[2]сводная!AX3505</f>
        <v>0</v>
      </c>
      <c r="AY101" s="53">
        <f>[2]сводная!AY3505</f>
        <v>0</v>
      </c>
      <c r="AZ101" s="53">
        <f>[2]сводная!AZ3505</f>
        <v>0</v>
      </c>
      <c r="BA101" s="53">
        <f>[2]сводная!BA3505</f>
        <v>0</v>
      </c>
      <c r="BB101" s="53">
        <f>[2]сводная!BB3505</f>
        <v>0</v>
      </c>
      <c r="BC101" s="53">
        <f>[2]сводная!BC3505</f>
        <v>140</v>
      </c>
      <c r="BD101" s="30" t="str">
        <f>[2]сводная!BD3505</f>
        <v>РадиоФиз</v>
      </c>
    </row>
    <row r="102" spans="1:56" x14ac:dyDescent="0.2">
      <c r="A102" s="30" t="str">
        <f>[2]сводная!A3506</f>
        <v>Обзорные лекции</v>
      </c>
      <c r="B102" s="30" t="str">
        <f>[2]сводная!B3506</f>
        <v>физический</v>
      </c>
      <c r="C102" s="30" t="str">
        <f>[2]сводная!C3506</f>
        <v>РадиоФизика</v>
      </c>
      <c r="D102" s="30">
        <f>[2]сводная!D3506</f>
        <v>4</v>
      </c>
      <c r="E102" s="30">
        <f>[2]сводная!E3506</f>
        <v>7</v>
      </c>
      <c r="F102" s="30">
        <f>[2]сводная!F3506</f>
        <v>0</v>
      </c>
      <c r="G102" s="30">
        <f>[2]сводная!G3506</f>
        <v>1</v>
      </c>
      <c r="H102" s="30">
        <f>[2]сводная!H3506</f>
        <v>0</v>
      </c>
      <c r="I102" s="30">
        <f>[2]сводная!I3506</f>
        <v>0</v>
      </c>
      <c r="J102" s="30">
        <f>[2]сводная!J3506</f>
        <v>0</v>
      </c>
      <c r="K102" s="30">
        <f>[2]сводная!K3506</f>
        <v>0</v>
      </c>
      <c r="L102" s="30">
        <f>[2]сводная!L3506</f>
        <v>0</v>
      </c>
      <c r="M102" s="30">
        <f>[2]сводная!M3506</f>
        <v>8</v>
      </c>
      <c r="N102" s="30">
        <f>[2]сводная!N3506</f>
        <v>20</v>
      </c>
      <c r="O102" s="30">
        <f>[2]сводная!O3506</f>
        <v>0</v>
      </c>
      <c r="P102" s="30">
        <f>[2]сводная!P3506</f>
        <v>0</v>
      </c>
      <c r="Q102" s="30">
        <f>[2]сводная!Q3506</f>
        <v>0</v>
      </c>
      <c r="R102" s="30">
        <f>[2]сводная!R3506</f>
        <v>0</v>
      </c>
      <c r="S102" s="30">
        <f>[2]сводная!S3506</f>
        <v>0</v>
      </c>
      <c r="T102" s="30">
        <f>[2]сводная!T3506</f>
        <v>0</v>
      </c>
      <c r="U102" s="30">
        <f>[2]сводная!U3506</f>
        <v>0</v>
      </c>
      <c r="V102" s="30">
        <f>[2]сводная!V3506</f>
        <v>0</v>
      </c>
      <c r="W102" s="30">
        <f>[2]сводная!W3506</f>
        <v>0</v>
      </c>
      <c r="X102" s="30">
        <f>[2]сводная!X3506</f>
        <v>0</v>
      </c>
      <c r="Y102" s="30">
        <f>[2]сводная!Y3506</f>
        <v>0</v>
      </c>
      <c r="Z102" s="30">
        <f>[2]сводная!Z3506</f>
        <v>0</v>
      </c>
      <c r="AA102" s="30">
        <f>[2]сводная!AA3506</f>
        <v>20</v>
      </c>
      <c r="AB102" s="30">
        <f>[2]сводная!AB3506</f>
        <v>0</v>
      </c>
      <c r="AC102" s="30">
        <f>[2]сводная!AC3506</f>
        <v>0</v>
      </c>
      <c r="AD102" s="53">
        <f>[2]сводная!AD3506</f>
        <v>0</v>
      </c>
      <c r="AE102" s="53">
        <f>[2]сводная!AE3506</f>
        <v>0</v>
      </c>
      <c r="AF102" s="53">
        <f>[2]сводная!AF3506</f>
        <v>0.3</v>
      </c>
      <c r="AG102" s="53">
        <f>[2]сводная!AG3506</f>
        <v>0</v>
      </c>
      <c r="AH102" s="53">
        <f>[2]сводная!AH3506</f>
        <v>0</v>
      </c>
      <c r="AI102" s="53">
        <f>[2]сводная!AI3506</f>
        <v>0</v>
      </c>
      <c r="AJ102" s="53">
        <f>[2]сводная!AJ3506</f>
        <v>0</v>
      </c>
      <c r="AK102" s="53">
        <f>[2]сводная!AK3506</f>
        <v>0</v>
      </c>
      <c r="AL102" s="53">
        <f>[2]сводная!AL3506</f>
        <v>0</v>
      </c>
      <c r="AM102" s="53">
        <f>[2]сводная!AM3506</f>
        <v>0</v>
      </c>
      <c r="AN102" s="53">
        <f>[2]сводная!AN3506</f>
        <v>20.3</v>
      </c>
      <c r="AO102" s="53">
        <f>[2]сводная!AO3506</f>
        <v>0</v>
      </c>
      <c r="AP102" s="53">
        <f>[2]сводная!AP3506</f>
        <v>0</v>
      </c>
      <c r="AQ102" s="53">
        <f>[2]сводная!AQ3506</f>
        <v>0</v>
      </c>
      <c r="AR102" s="53">
        <f>[2]сводная!AR3506</f>
        <v>0</v>
      </c>
      <c r="AS102" s="53">
        <f>[2]сводная!AS3506</f>
        <v>0</v>
      </c>
      <c r="AT102" s="53">
        <f>[2]сводная!AT3506</f>
        <v>0</v>
      </c>
      <c r="AU102" s="53">
        <f>[2]сводная!AU3506</f>
        <v>0</v>
      </c>
      <c r="AV102" s="53">
        <f>[2]сводная!AV3506</f>
        <v>0</v>
      </c>
      <c r="AW102" s="53">
        <f>[2]сводная!AW3506</f>
        <v>0</v>
      </c>
      <c r="AX102" s="53">
        <f>[2]сводная!AX3506</f>
        <v>0</v>
      </c>
      <c r="AY102" s="53">
        <f>[2]сводная!AY3506</f>
        <v>0</v>
      </c>
      <c r="AZ102" s="53">
        <f>[2]сводная!AZ3506</f>
        <v>0</v>
      </c>
      <c r="BA102" s="53">
        <f>[2]сводная!BA3506</f>
        <v>0</v>
      </c>
      <c r="BB102" s="53">
        <f>[2]сводная!BB3506</f>
        <v>0</v>
      </c>
      <c r="BC102" s="53">
        <f>[2]сводная!BC3506</f>
        <v>20.3</v>
      </c>
      <c r="BD102" s="30" t="str">
        <f>[2]сводная!BD3506</f>
        <v>РадиоФиз</v>
      </c>
    </row>
    <row r="103" spans="1:56" x14ac:dyDescent="0.2">
      <c r="A103" s="30" t="str">
        <f>[2]сводная!A3507</f>
        <v>Комплексный экзамен</v>
      </c>
      <c r="B103" s="30" t="str">
        <f>[2]сводная!B3507</f>
        <v>физический</v>
      </c>
      <c r="C103" s="30" t="str">
        <f>[2]сводная!C3507</f>
        <v>РадиоФизика</v>
      </c>
      <c r="D103" s="30">
        <f>[2]сводная!D3507</f>
        <v>4</v>
      </c>
      <c r="E103" s="30">
        <f>[2]сводная!E3507</f>
        <v>7</v>
      </c>
      <c r="F103" s="30">
        <f>[2]сводная!F3507</f>
        <v>0</v>
      </c>
      <c r="G103" s="30">
        <f>[2]сводная!G3507</f>
        <v>0</v>
      </c>
      <c r="H103" s="30">
        <f>[2]сводная!H3507</f>
        <v>0</v>
      </c>
      <c r="I103" s="30">
        <f>[2]сводная!I3507</f>
        <v>0</v>
      </c>
      <c r="J103" s="30">
        <f>[2]сводная!J3507</f>
        <v>0</v>
      </c>
      <c r="K103" s="30">
        <f>[2]сводная!K3507</f>
        <v>0</v>
      </c>
      <c r="L103" s="30">
        <f>[2]сводная!L3507</f>
        <v>0</v>
      </c>
      <c r="M103" s="30">
        <f>[2]сводная!M3507</f>
        <v>8</v>
      </c>
      <c r="N103" s="30">
        <f>[2]сводная!N3507</f>
        <v>0</v>
      </c>
      <c r="O103" s="30">
        <f>[2]сводная!O3507</f>
        <v>0</v>
      </c>
      <c r="P103" s="30">
        <f>[2]сводная!P3507</f>
        <v>0</v>
      </c>
      <c r="Q103" s="30">
        <f>[2]сводная!Q3507</f>
        <v>0</v>
      </c>
      <c r="R103" s="30">
        <f>[2]сводная!R3507</f>
        <v>0</v>
      </c>
      <c r="S103" s="30">
        <f>[2]сводная!S3507</f>
        <v>0</v>
      </c>
      <c r="T103" s="30">
        <f>[2]сводная!T3507</f>
        <v>0</v>
      </c>
      <c r="U103" s="30">
        <f>[2]сводная!U3507</f>
        <v>0</v>
      </c>
      <c r="V103" s="30">
        <f>[2]сводная!V3507</f>
        <v>0</v>
      </c>
      <c r="W103" s="30">
        <f>[2]сводная!W3507</f>
        <v>0</v>
      </c>
      <c r="X103" s="30">
        <f>[2]сводная!X3507</f>
        <v>0</v>
      </c>
      <c r="Y103" s="30">
        <f>[2]сводная!Y3507</f>
        <v>3</v>
      </c>
      <c r="Z103" s="30">
        <f>[2]сводная!Z3507</f>
        <v>0</v>
      </c>
      <c r="AA103" s="30">
        <f>[2]сводная!AA3507</f>
        <v>0</v>
      </c>
      <c r="AB103" s="30">
        <f>[2]сводная!AB3507</f>
        <v>0</v>
      </c>
      <c r="AC103" s="30">
        <f>[2]сводная!AC3507</f>
        <v>0</v>
      </c>
      <c r="AD103" s="53">
        <f>[2]сводная!AD3507</f>
        <v>0</v>
      </c>
      <c r="AE103" s="53">
        <f>[2]сводная!AE3507</f>
        <v>0</v>
      </c>
      <c r="AF103" s="53">
        <f>[2]сводная!AF3507</f>
        <v>0</v>
      </c>
      <c r="AG103" s="53">
        <f>[2]сводная!AG3507</f>
        <v>0</v>
      </c>
      <c r="AH103" s="53">
        <f>[2]сводная!AH3507</f>
        <v>0</v>
      </c>
      <c r="AI103" s="53">
        <f>[2]сводная!AI3507</f>
        <v>0</v>
      </c>
      <c r="AJ103" s="53">
        <f>[2]сводная!AJ3507</f>
        <v>0</v>
      </c>
      <c r="AK103" s="53">
        <f>[2]сводная!AK3507</f>
        <v>0</v>
      </c>
      <c r="AL103" s="53">
        <f>[2]сводная!AL3507</f>
        <v>10.5</v>
      </c>
      <c r="AM103" s="53">
        <f>[2]сводная!AM3507</f>
        <v>0</v>
      </c>
      <c r="AN103" s="53">
        <f>[2]сводная!AN3507</f>
        <v>10.5</v>
      </c>
      <c r="AO103" s="53">
        <f>[2]сводная!AO3507</f>
        <v>0</v>
      </c>
      <c r="AP103" s="53">
        <f>[2]сводная!AP3507</f>
        <v>0</v>
      </c>
      <c r="AQ103" s="53">
        <f>[2]сводная!AQ3507</f>
        <v>0</v>
      </c>
      <c r="AR103" s="53">
        <f>[2]сводная!AR3507</f>
        <v>0</v>
      </c>
      <c r="AS103" s="53">
        <f>[2]сводная!AS3507</f>
        <v>0</v>
      </c>
      <c r="AT103" s="53">
        <f>[2]сводная!AT3507</f>
        <v>0</v>
      </c>
      <c r="AU103" s="53">
        <f>[2]сводная!AU3507</f>
        <v>0</v>
      </c>
      <c r="AV103" s="53">
        <f>[2]сводная!AV3507</f>
        <v>0</v>
      </c>
      <c r="AW103" s="53">
        <f>[2]сводная!AW3507</f>
        <v>0</v>
      </c>
      <c r="AX103" s="53">
        <f>[2]сводная!AX3507</f>
        <v>0</v>
      </c>
      <c r="AY103" s="53">
        <f>[2]сводная!AY3507</f>
        <v>0</v>
      </c>
      <c r="AZ103" s="53">
        <f>[2]сводная!AZ3507</f>
        <v>0</v>
      </c>
      <c r="BA103" s="53">
        <f>[2]сводная!BA3507</f>
        <v>0</v>
      </c>
      <c r="BB103" s="53">
        <f>[2]сводная!BB3507</f>
        <v>0</v>
      </c>
      <c r="BC103" s="53">
        <f>[2]сводная!BC3507</f>
        <v>10.5</v>
      </c>
      <c r="BD103" s="30" t="str">
        <f>[2]сводная!BD3507</f>
        <v>РадиоФиз</v>
      </c>
    </row>
    <row r="104" spans="1:56" x14ac:dyDescent="0.2">
      <c r="A104" s="30" t="str">
        <f>[2]сводная!A3508</f>
        <v>Защита дипломной работы</v>
      </c>
      <c r="B104" s="30" t="str">
        <f>[2]сводная!B3508</f>
        <v>физический</v>
      </c>
      <c r="C104" s="30" t="str">
        <f>[2]сводная!C3508</f>
        <v>РадиоФизика</v>
      </c>
      <c r="D104" s="30">
        <f>[2]сводная!D3508</f>
        <v>4</v>
      </c>
      <c r="E104" s="30">
        <f>[2]сводная!E3508</f>
        <v>7</v>
      </c>
      <c r="F104" s="30">
        <f>[2]сводная!F3508</f>
        <v>0</v>
      </c>
      <c r="G104" s="30">
        <f>[2]сводная!G3508</f>
        <v>0</v>
      </c>
      <c r="H104" s="30">
        <f>[2]сводная!H3508</f>
        <v>0</v>
      </c>
      <c r="I104" s="30">
        <f>[2]сводная!I3508</f>
        <v>0</v>
      </c>
      <c r="J104" s="30">
        <f>[2]сводная!J3508</f>
        <v>0</v>
      </c>
      <c r="K104" s="30">
        <f>[2]сводная!K3508</f>
        <v>0</v>
      </c>
      <c r="L104" s="30">
        <f>[2]сводная!L3508</f>
        <v>0</v>
      </c>
      <c r="M104" s="30">
        <f>[2]сводная!M3508</f>
        <v>8</v>
      </c>
      <c r="N104" s="30">
        <f>[2]сводная!N3508</f>
        <v>0</v>
      </c>
      <c r="O104" s="30">
        <f>[2]сводная!O3508</f>
        <v>0</v>
      </c>
      <c r="P104" s="30">
        <f>[2]сводная!P3508</f>
        <v>0</v>
      </c>
      <c r="Q104" s="30">
        <f>[2]сводная!Q3508</f>
        <v>0</v>
      </c>
      <c r="R104" s="30">
        <f>[2]сводная!R3508</f>
        <v>0</v>
      </c>
      <c r="S104" s="30">
        <f>[2]сводная!S3508</f>
        <v>0</v>
      </c>
      <c r="T104" s="30">
        <f>[2]сводная!T3508</f>
        <v>0</v>
      </c>
      <c r="U104" s="30">
        <f>[2]сводная!U3508</f>
        <v>0</v>
      </c>
      <c r="V104" s="30">
        <f>[2]сводная!V3508</f>
        <v>0</v>
      </c>
      <c r="W104" s="30">
        <f>[2]сводная!W3508</f>
        <v>0</v>
      </c>
      <c r="X104" s="30">
        <f>[2]сводная!X3508</f>
        <v>0</v>
      </c>
      <c r="Y104" s="30">
        <f>[2]сводная!Y3508</f>
        <v>3</v>
      </c>
      <c r="Z104" s="30">
        <f>[2]сводная!Z3508</f>
        <v>0</v>
      </c>
      <c r="AA104" s="30">
        <f>[2]сводная!AA3508</f>
        <v>0</v>
      </c>
      <c r="AB104" s="30">
        <f>[2]сводная!AB3508</f>
        <v>0</v>
      </c>
      <c r="AC104" s="30">
        <f>[2]сводная!AC3508</f>
        <v>0</v>
      </c>
      <c r="AD104" s="53">
        <f>[2]сводная!AD3508</f>
        <v>0</v>
      </c>
      <c r="AE104" s="53">
        <f>[2]сводная!AE3508</f>
        <v>0</v>
      </c>
      <c r="AF104" s="53">
        <f>[2]сводная!AF3508</f>
        <v>0</v>
      </c>
      <c r="AG104" s="53">
        <f>[2]сводная!AG3508</f>
        <v>0</v>
      </c>
      <c r="AH104" s="53">
        <f>[2]сводная!AH3508</f>
        <v>0</v>
      </c>
      <c r="AI104" s="53">
        <f>[2]сводная!AI3508</f>
        <v>0</v>
      </c>
      <c r="AJ104" s="53">
        <f>[2]сводная!AJ3508</f>
        <v>0</v>
      </c>
      <c r="AK104" s="53">
        <f>[2]сводная!AK3508</f>
        <v>0</v>
      </c>
      <c r="AL104" s="53">
        <f>[2]сводная!AL3508</f>
        <v>10.5</v>
      </c>
      <c r="AM104" s="53">
        <f>[2]сводная!AM3508</f>
        <v>0</v>
      </c>
      <c r="AN104" s="53">
        <f>[2]сводная!AN3508</f>
        <v>10.5</v>
      </c>
      <c r="AO104" s="53">
        <f>[2]сводная!AO3508</f>
        <v>0</v>
      </c>
      <c r="AP104" s="53">
        <f>[2]сводная!AP3508</f>
        <v>0</v>
      </c>
      <c r="AQ104" s="53">
        <f>[2]сводная!AQ3508</f>
        <v>0</v>
      </c>
      <c r="AR104" s="53">
        <f>[2]сводная!AR3508</f>
        <v>0</v>
      </c>
      <c r="AS104" s="53">
        <f>[2]сводная!AS3508</f>
        <v>0</v>
      </c>
      <c r="AT104" s="53">
        <f>[2]сводная!AT3508</f>
        <v>0</v>
      </c>
      <c r="AU104" s="53">
        <f>[2]сводная!AU3508</f>
        <v>0</v>
      </c>
      <c r="AV104" s="53">
        <f>[2]сводная!AV3508</f>
        <v>0</v>
      </c>
      <c r="AW104" s="53">
        <f>[2]сводная!AW3508</f>
        <v>0</v>
      </c>
      <c r="AX104" s="53">
        <f>[2]сводная!AX3508</f>
        <v>0</v>
      </c>
      <c r="AY104" s="53">
        <f>[2]сводная!AY3508</f>
        <v>0</v>
      </c>
      <c r="AZ104" s="53">
        <f>[2]сводная!AZ3508</f>
        <v>0</v>
      </c>
      <c r="BA104" s="53">
        <f>[2]сводная!BA3508</f>
        <v>0</v>
      </c>
      <c r="BB104" s="53">
        <f>[2]сводная!BB3508</f>
        <v>0</v>
      </c>
      <c r="BC104" s="53">
        <f>[2]сводная!BC3508</f>
        <v>10.5</v>
      </c>
      <c r="BD104" s="30" t="str">
        <f>[2]сводная!BD3508</f>
        <v>РадиоФиз</v>
      </c>
    </row>
    <row r="105" spans="1:56" x14ac:dyDescent="0.2">
      <c r="A105" s="30" t="str">
        <f>[2]сводная!A3509</f>
        <v>Безопасность IP-телефонии</v>
      </c>
      <c r="B105" s="30" t="str">
        <f>[2]сводная!B3509</f>
        <v>физический</v>
      </c>
      <c r="C105" s="30" t="str">
        <f>[2]сводная!C3509</f>
        <v>ИнформБезопасность</v>
      </c>
      <c r="D105" s="30" t="str">
        <f>[2]сводная!D3509</f>
        <v>2 М</v>
      </c>
      <c r="E105" s="30">
        <f>[2]сводная!E3509</f>
        <v>12</v>
      </c>
      <c r="F105" s="30">
        <f>[2]сводная!F3509</f>
        <v>0</v>
      </c>
      <c r="G105" s="30">
        <f>[2]сводная!G3509</f>
        <v>1</v>
      </c>
      <c r="H105" s="30">
        <f>[2]сводная!H3509</f>
        <v>0</v>
      </c>
      <c r="I105" s="30">
        <f>[2]сводная!I3509</f>
        <v>0</v>
      </c>
      <c r="J105" s="30">
        <f>[2]сводная!J3509</f>
        <v>0</v>
      </c>
      <c r="K105" s="30">
        <f>[2]сводная!K3509</f>
        <v>1</v>
      </c>
      <c r="L105" s="30">
        <f>[2]сводная!L3509</f>
        <v>0</v>
      </c>
      <c r="M105" s="30">
        <f>[2]сводная!M3509</f>
        <v>3</v>
      </c>
      <c r="N105" s="30">
        <f>[2]сводная!N3509</f>
        <v>18</v>
      </c>
      <c r="O105" s="30">
        <f>[2]сводная!O3509</f>
        <v>0</v>
      </c>
      <c r="P105" s="30">
        <f>[2]сводная!P3509</f>
        <v>18</v>
      </c>
      <c r="Q105" s="30">
        <f>[2]сводная!Q3509</f>
        <v>1</v>
      </c>
      <c r="R105" s="30">
        <f>[2]сводная!R3509</f>
        <v>0</v>
      </c>
      <c r="S105" s="30">
        <f>[2]сводная!S3509</f>
        <v>0</v>
      </c>
      <c r="T105" s="30">
        <f>[2]сводная!T3509</f>
        <v>1</v>
      </c>
      <c r="U105" s="30">
        <f>[2]сводная!U3509</f>
        <v>0</v>
      </c>
      <c r="V105" s="30">
        <f>[2]сводная!V3509</f>
        <v>0</v>
      </c>
      <c r="W105" s="30">
        <f>[2]сводная!W3509</f>
        <v>0</v>
      </c>
      <c r="X105" s="30">
        <f>[2]сводная!X3509</f>
        <v>0</v>
      </c>
      <c r="Y105" s="30">
        <f>[2]сводная!Y3509</f>
        <v>0</v>
      </c>
      <c r="Z105" s="30">
        <f>[2]сводная!Z3509</f>
        <v>0</v>
      </c>
      <c r="AA105" s="30">
        <f>[2]сводная!AA3509</f>
        <v>18</v>
      </c>
      <c r="AB105" s="30">
        <f>[2]сводная!AB3509</f>
        <v>0</v>
      </c>
      <c r="AC105" s="30">
        <f>[2]сводная!AC3509</f>
        <v>18</v>
      </c>
      <c r="AD105" s="53">
        <f>[2]сводная!AD3509</f>
        <v>3</v>
      </c>
      <c r="AE105" s="53">
        <f>[2]сводная!AE3509</f>
        <v>0</v>
      </c>
      <c r="AF105" s="53">
        <f>[2]сводная!AF3509</f>
        <v>0.9</v>
      </c>
      <c r="AG105" s="53">
        <f>[2]сводная!AG3509</f>
        <v>1</v>
      </c>
      <c r="AH105" s="53">
        <f>[2]сводная!AH3509</f>
        <v>0</v>
      </c>
      <c r="AI105" s="53">
        <f>[2]сводная!AI3509</f>
        <v>3.96</v>
      </c>
      <c r="AJ105" s="53">
        <f>[2]сводная!AJ3509</f>
        <v>0</v>
      </c>
      <c r="AK105" s="53">
        <f>[2]сводная!AK3509</f>
        <v>0</v>
      </c>
      <c r="AL105" s="53">
        <f>[2]сводная!AL3509</f>
        <v>0</v>
      </c>
      <c r="AM105" s="53">
        <f>[2]сводная!AM3509</f>
        <v>0</v>
      </c>
      <c r="AN105" s="53">
        <f>[2]сводная!AN3509</f>
        <v>44.86</v>
      </c>
      <c r="AO105" s="53">
        <f>[2]сводная!AO3509</f>
        <v>0</v>
      </c>
      <c r="AP105" s="53">
        <f>[2]сводная!AP3509</f>
        <v>0</v>
      </c>
      <c r="AQ105" s="53">
        <f>[2]сводная!AQ3509</f>
        <v>0</v>
      </c>
      <c r="AR105" s="53">
        <f>[2]сводная!AR3509</f>
        <v>0</v>
      </c>
      <c r="AS105" s="53">
        <f>[2]сводная!AS3509</f>
        <v>0</v>
      </c>
      <c r="AT105" s="53">
        <f>[2]сводная!AT3509</f>
        <v>0</v>
      </c>
      <c r="AU105" s="53">
        <f>[2]сводная!AU3509</f>
        <v>0</v>
      </c>
      <c r="AV105" s="53">
        <f>[2]сводная!AV3509</f>
        <v>0</v>
      </c>
      <c r="AW105" s="53">
        <f>[2]сводная!AW3509</f>
        <v>0</v>
      </c>
      <c r="AX105" s="53">
        <f>[2]сводная!AX3509</f>
        <v>0</v>
      </c>
      <c r="AY105" s="53">
        <f>[2]сводная!AY3509</f>
        <v>0</v>
      </c>
      <c r="AZ105" s="53">
        <f>[2]сводная!AZ3509</f>
        <v>0</v>
      </c>
      <c r="BA105" s="53">
        <f>[2]сводная!BA3509</f>
        <v>0</v>
      </c>
      <c r="BB105" s="53">
        <f>[2]сводная!BB3509</f>
        <v>0</v>
      </c>
      <c r="BC105" s="53">
        <f>[2]сводная!BC3509</f>
        <v>44.86</v>
      </c>
      <c r="BD105" s="30" t="str">
        <f>[2]сводная!BD3509</f>
        <v>РадиоФиз</v>
      </c>
    </row>
    <row r="106" spans="1:56" x14ac:dyDescent="0.2">
      <c r="A106" s="30" t="str">
        <f>[2]сводная!A3510</f>
        <v>Научный семинар</v>
      </c>
      <c r="B106" s="30" t="str">
        <f>[2]сводная!B3510</f>
        <v>физический</v>
      </c>
      <c r="C106" s="30" t="str">
        <f>[2]сводная!C3510</f>
        <v>ИнформБезопасность</v>
      </c>
      <c r="D106" s="30" t="str">
        <f>[2]сводная!D3510</f>
        <v>2 М</v>
      </c>
      <c r="E106" s="30">
        <f>[2]сводная!E3510</f>
        <v>12</v>
      </c>
      <c r="F106" s="30">
        <f>[2]сводная!F3510</f>
        <v>0</v>
      </c>
      <c r="G106" s="30">
        <f>[2]сводная!G3510</f>
        <v>1</v>
      </c>
      <c r="H106" s="30">
        <f>[2]сводная!H3510</f>
        <v>0</v>
      </c>
      <c r="I106" s="30">
        <f>[2]сводная!I3510</f>
        <v>1</v>
      </c>
      <c r="J106" s="30">
        <f>[2]сводная!J3510</f>
        <v>0</v>
      </c>
      <c r="K106" s="30">
        <f>[2]сводная!K3510</f>
        <v>1</v>
      </c>
      <c r="L106" s="30">
        <f>[2]сводная!L3510</f>
        <v>0</v>
      </c>
      <c r="M106" s="30">
        <f>[2]сводная!M3510</f>
        <v>3</v>
      </c>
      <c r="N106" s="30">
        <f>[2]сводная!N3510</f>
        <v>0</v>
      </c>
      <c r="O106" s="30">
        <f>[2]сводная!O3510</f>
        <v>36</v>
      </c>
      <c r="P106" s="30">
        <f>[2]сводная!P3510</f>
        <v>0</v>
      </c>
      <c r="Q106" s="30">
        <f>[2]сводная!Q3510</f>
        <v>1</v>
      </c>
      <c r="R106" s="30">
        <f>[2]сводная!R3510</f>
        <v>0</v>
      </c>
      <c r="S106" s="30">
        <f>[2]сводная!S3510</f>
        <v>1</v>
      </c>
      <c r="T106" s="30">
        <f>[2]сводная!T3510</f>
        <v>0</v>
      </c>
      <c r="U106" s="30">
        <f>[2]сводная!U3510</f>
        <v>0</v>
      </c>
      <c r="V106" s="30">
        <f>[2]сводная!V3510</f>
        <v>0</v>
      </c>
      <c r="W106" s="30">
        <f>[2]сводная!W3510</f>
        <v>0</v>
      </c>
      <c r="X106" s="30">
        <f>[2]сводная!X3510</f>
        <v>0</v>
      </c>
      <c r="Y106" s="30">
        <f>[2]сводная!Y3510</f>
        <v>0</v>
      </c>
      <c r="Z106" s="30">
        <f>[2]сводная!Z3510</f>
        <v>0</v>
      </c>
      <c r="AA106" s="30">
        <f>[2]сводная!AA3510</f>
        <v>0</v>
      </c>
      <c r="AB106" s="30">
        <f>[2]сводная!AB3510</f>
        <v>36</v>
      </c>
      <c r="AC106" s="30">
        <f>[2]сводная!AC3510</f>
        <v>0</v>
      </c>
      <c r="AD106" s="53">
        <f>[2]сводная!AD3510</f>
        <v>3</v>
      </c>
      <c r="AE106" s="53">
        <f>[2]сводная!AE3510</f>
        <v>0</v>
      </c>
      <c r="AF106" s="53">
        <f>[2]сводная!AF3510</f>
        <v>0.9</v>
      </c>
      <c r="AG106" s="53">
        <f>[2]сводная!AG3510</f>
        <v>0</v>
      </c>
      <c r="AH106" s="53">
        <f>[2]сводная!AH3510</f>
        <v>1</v>
      </c>
      <c r="AI106" s="53">
        <f>[2]сводная!AI3510</f>
        <v>0</v>
      </c>
      <c r="AJ106" s="53">
        <f>[2]сводная!AJ3510</f>
        <v>0</v>
      </c>
      <c r="AK106" s="53">
        <f>[2]сводная!AK3510</f>
        <v>0</v>
      </c>
      <c r="AL106" s="53">
        <f>[2]сводная!AL3510</f>
        <v>0</v>
      </c>
      <c r="AM106" s="53">
        <f>[2]сводная!AM3510</f>
        <v>0</v>
      </c>
      <c r="AN106" s="53">
        <f>[2]сводная!AN3510</f>
        <v>40.9</v>
      </c>
      <c r="AO106" s="53">
        <f>[2]сводная!AO3510</f>
        <v>0</v>
      </c>
      <c r="AP106" s="53">
        <f>[2]сводная!AP3510</f>
        <v>0</v>
      </c>
      <c r="AQ106" s="53">
        <f>[2]сводная!AQ3510</f>
        <v>0</v>
      </c>
      <c r="AR106" s="53">
        <f>[2]сводная!AR3510</f>
        <v>0</v>
      </c>
      <c r="AS106" s="53">
        <f>[2]сводная!AS3510</f>
        <v>0</v>
      </c>
      <c r="AT106" s="53">
        <f>[2]сводная!AT3510</f>
        <v>0</v>
      </c>
      <c r="AU106" s="53">
        <f>[2]сводная!AU3510</f>
        <v>0</v>
      </c>
      <c r="AV106" s="53">
        <f>[2]сводная!AV3510</f>
        <v>0</v>
      </c>
      <c r="AW106" s="53">
        <f>[2]сводная!AW3510</f>
        <v>0</v>
      </c>
      <c r="AX106" s="53">
        <f>[2]сводная!AX3510</f>
        <v>0</v>
      </c>
      <c r="AY106" s="53">
        <f>[2]сводная!AY3510</f>
        <v>0</v>
      </c>
      <c r="AZ106" s="53">
        <f>[2]сводная!AZ3510</f>
        <v>0</v>
      </c>
      <c r="BA106" s="53">
        <f>[2]сводная!BA3510</f>
        <v>0</v>
      </c>
      <c r="BB106" s="53">
        <f>[2]сводная!BB3510</f>
        <v>0</v>
      </c>
      <c r="BC106" s="53">
        <f>[2]сводная!BC3510</f>
        <v>40.9</v>
      </c>
      <c r="BD106" s="30" t="str">
        <f>[2]сводная!BD3510</f>
        <v>РадиоФиз</v>
      </c>
    </row>
    <row r="107" spans="1:56" x14ac:dyDescent="0.2">
      <c r="A107" s="30" t="str">
        <f>[2]сводная!A3511</f>
        <v>Устройства нечеткой логики</v>
      </c>
      <c r="B107" s="30" t="str">
        <f>[2]сводная!B3511</f>
        <v>физический</v>
      </c>
      <c r="C107" s="30" t="str">
        <f>[2]сводная!C3511</f>
        <v>ИнформБезопасность</v>
      </c>
      <c r="D107" s="30" t="str">
        <f>[2]сводная!D3511</f>
        <v>2 М</v>
      </c>
      <c r="E107" s="30">
        <f>[2]сводная!E3511</f>
        <v>12</v>
      </c>
      <c r="F107" s="30">
        <f>[2]сводная!F3511</f>
        <v>0</v>
      </c>
      <c r="G107" s="30">
        <f>[2]сводная!G3511</f>
        <v>1</v>
      </c>
      <c r="H107" s="30">
        <f>[2]сводная!H3511</f>
        <v>0</v>
      </c>
      <c r="I107" s="30">
        <f>[2]сводная!I3511</f>
        <v>0</v>
      </c>
      <c r="J107" s="30">
        <f>[2]сводная!J3511</f>
        <v>0</v>
      </c>
      <c r="K107" s="30">
        <f>[2]сводная!K3511</f>
        <v>1</v>
      </c>
      <c r="L107" s="30">
        <f>[2]сводная!L3511</f>
        <v>0</v>
      </c>
      <c r="M107" s="30">
        <f>[2]сводная!M3511</f>
        <v>3</v>
      </c>
      <c r="N107" s="30">
        <f>[2]сводная!N3511</f>
        <v>36</v>
      </c>
      <c r="O107" s="30">
        <f>[2]сводная!O3511</f>
        <v>0</v>
      </c>
      <c r="P107" s="30">
        <f>[2]сводная!P3511</f>
        <v>18</v>
      </c>
      <c r="Q107" s="30">
        <f>[2]сводная!Q3511</f>
        <v>1</v>
      </c>
      <c r="R107" s="30">
        <f>[2]сводная!R3511</f>
        <v>0</v>
      </c>
      <c r="S107" s="30">
        <f>[2]сводная!S3511</f>
        <v>0</v>
      </c>
      <c r="T107" s="30">
        <f>[2]сводная!T3511</f>
        <v>1</v>
      </c>
      <c r="U107" s="30">
        <f>[2]сводная!U3511</f>
        <v>0</v>
      </c>
      <c r="V107" s="30">
        <f>[2]сводная!V3511</f>
        <v>0</v>
      </c>
      <c r="W107" s="30">
        <f>[2]сводная!W3511</f>
        <v>0</v>
      </c>
      <c r="X107" s="30">
        <f>[2]сводная!X3511</f>
        <v>0</v>
      </c>
      <c r="Y107" s="30">
        <f>[2]сводная!Y3511</f>
        <v>0</v>
      </c>
      <c r="Z107" s="30">
        <f>[2]сводная!Z3511</f>
        <v>0</v>
      </c>
      <c r="AA107" s="30">
        <f>[2]сводная!AA3511</f>
        <v>36</v>
      </c>
      <c r="AB107" s="30">
        <f>[2]сводная!AB3511</f>
        <v>0</v>
      </c>
      <c r="AC107" s="30">
        <f>[2]сводная!AC3511</f>
        <v>18</v>
      </c>
      <c r="AD107" s="53">
        <f>[2]сводная!AD3511</f>
        <v>3</v>
      </c>
      <c r="AE107" s="53">
        <f>[2]сводная!AE3511</f>
        <v>0</v>
      </c>
      <c r="AF107" s="53">
        <f>[2]сводная!AF3511</f>
        <v>1.3</v>
      </c>
      <c r="AG107" s="53">
        <f>[2]сводная!AG3511</f>
        <v>1</v>
      </c>
      <c r="AH107" s="53">
        <f>[2]сводная!AH3511</f>
        <v>0</v>
      </c>
      <c r="AI107" s="53">
        <f>[2]сводная!AI3511</f>
        <v>3.96</v>
      </c>
      <c r="AJ107" s="53">
        <f>[2]сводная!AJ3511</f>
        <v>0</v>
      </c>
      <c r="AK107" s="53">
        <f>[2]сводная!AK3511</f>
        <v>0</v>
      </c>
      <c r="AL107" s="53">
        <f>[2]сводная!AL3511</f>
        <v>0</v>
      </c>
      <c r="AM107" s="53">
        <f>[2]сводная!AM3511</f>
        <v>0</v>
      </c>
      <c r="AN107" s="53">
        <f>[2]сводная!AN3511</f>
        <v>63.26</v>
      </c>
      <c r="AO107" s="53">
        <f>[2]сводная!AO3511</f>
        <v>0</v>
      </c>
      <c r="AP107" s="53">
        <f>[2]сводная!AP3511</f>
        <v>0</v>
      </c>
      <c r="AQ107" s="53">
        <f>[2]сводная!AQ3511</f>
        <v>0</v>
      </c>
      <c r="AR107" s="53">
        <f>[2]сводная!AR3511</f>
        <v>0</v>
      </c>
      <c r="AS107" s="53">
        <f>[2]сводная!AS3511</f>
        <v>0</v>
      </c>
      <c r="AT107" s="53">
        <f>[2]сводная!AT3511</f>
        <v>0</v>
      </c>
      <c r="AU107" s="53">
        <f>[2]сводная!AU3511</f>
        <v>0</v>
      </c>
      <c r="AV107" s="53">
        <f>[2]сводная!AV3511</f>
        <v>0</v>
      </c>
      <c r="AW107" s="53">
        <f>[2]сводная!AW3511</f>
        <v>0</v>
      </c>
      <c r="AX107" s="53">
        <f>[2]сводная!AX3511</f>
        <v>0</v>
      </c>
      <c r="AY107" s="53">
        <f>[2]сводная!AY3511</f>
        <v>0</v>
      </c>
      <c r="AZ107" s="53">
        <f>[2]сводная!AZ3511</f>
        <v>0</v>
      </c>
      <c r="BA107" s="53">
        <f>[2]сводная!BA3511</f>
        <v>0</v>
      </c>
      <c r="BB107" s="53">
        <f>[2]сводная!BB3511</f>
        <v>0</v>
      </c>
      <c r="BC107" s="53">
        <f>[2]сводная!BC3511</f>
        <v>63.26</v>
      </c>
      <c r="BD107" s="30" t="str">
        <f>[2]сводная!BD3511</f>
        <v>РадиоФиз</v>
      </c>
    </row>
    <row r="108" spans="1:56" x14ac:dyDescent="0.2">
      <c r="A108" s="30" t="str">
        <f>[2]сводная!A3512</f>
        <v>Информац.безопасность беспроводных систем связи</v>
      </c>
      <c r="B108" s="30" t="str">
        <f>[2]сводная!B3512</f>
        <v>физический</v>
      </c>
      <c r="C108" s="30" t="str">
        <f>[2]сводная!C3512</f>
        <v>ИнформБезопасность</v>
      </c>
      <c r="D108" s="30" t="str">
        <f>[2]сводная!D3512</f>
        <v>2 М</v>
      </c>
      <c r="E108" s="30">
        <f>[2]сводная!E3512</f>
        <v>12</v>
      </c>
      <c r="F108" s="30">
        <f>[2]сводная!F3512</f>
        <v>0</v>
      </c>
      <c r="G108" s="30">
        <f>[2]сводная!G3512</f>
        <v>1</v>
      </c>
      <c r="H108" s="30">
        <f>[2]сводная!H3512</f>
        <v>0</v>
      </c>
      <c r="I108" s="30">
        <f>[2]сводная!I3512</f>
        <v>0</v>
      </c>
      <c r="J108" s="30">
        <f>[2]сводная!J3512</f>
        <v>0</v>
      </c>
      <c r="K108" s="30">
        <f>[2]сводная!K3512</f>
        <v>1</v>
      </c>
      <c r="L108" s="30">
        <f>[2]сводная!L3512</f>
        <v>0</v>
      </c>
      <c r="M108" s="30">
        <f>[2]сводная!M3512</f>
        <v>3</v>
      </c>
      <c r="N108" s="30">
        <f>[2]сводная!N3512</f>
        <v>36</v>
      </c>
      <c r="O108" s="30">
        <f>[2]сводная!O3512</f>
        <v>0</v>
      </c>
      <c r="P108" s="30">
        <f>[2]сводная!P3512</f>
        <v>18</v>
      </c>
      <c r="Q108" s="30">
        <f>[2]сводная!Q3512</f>
        <v>1</v>
      </c>
      <c r="R108" s="30">
        <f>[2]сводная!R3512</f>
        <v>0</v>
      </c>
      <c r="S108" s="30">
        <f>[2]сводная!S3512</f>
        <v>0</v>
      </c>
      <c r="T108" s="30">
        <f>[2]сводная!T3512</f>
        <v>1</v>
      </c>
      <c r="U108" s="30">
        <f>[2]сводная!U3512</f>
        <v>0</v>
      </c>
      <c r="V108" s="30">
        <f>[2]сводная!V3512</f>
        <v>0</v>
      </c>
      <c r="W108" s="30">
        <f>[2]сводная!W3512</f>
        <v>0</v>
      </c>
      <c r="X108" s="30">
        <f>[2]сводная!X3512</f>
        <v>0</v>
      </c>
      <c r="Y108" s="30">
        <f>[2]сводная!Y3512</f>
        <v>0</v>
      </c>
      <c r="Z108" s="30">
        <f>[2]сводная!Z3512</f>
        <v>0</v>
      </c>
      <c r="AA108" s="30">
        <f>[2]сводная!AA3512</f>
        <v>36</v>
      </c>
      <c r="AB108" s="30">
        <f>[2]сводная!AB3512</f>
        <v>0</v>
      </c>
      <c r="AC108" s="30">
        <f>[2]сводная!AC3512</f>
        <v>18</v>
      </c>
      <c r="AD108" s="53">
        <f>[2]сводная!AD3512</f>
        <v>3</v>
      </c>
      <c r="AE108" s="53">
        <f>[2]сводная!AE3512</f>
        <v>0</v>
      </c>
      <c r="AF108" s="53">
        <f>[2]сводная!AF3512</f>
        <v>1.3</v>
      </c>
      <c r="AG108" s="53">
        <f>[2]сводная!AG3512</f>
        <v>1</v>
      </c>
      <c r="AH108" s="53">
        <f>[2]сводная!AH3512</f>
        <v>0</v>
      </c>
      <c r="AI108" s="53">
        <f>[2]сводная!AI3512</f>
        <v>3.96</v>
      </c>
      <c r="AJ108" s="53">
        <f>[2]сводная!AJ3512</f>
        <v>0</v>
      </c>
      <c r="AK108" s="53">
        <f>[2]сводная!AK3512</f>
        <v>0</v>
      </c>
      <c r="AL108" s="53">
        <f>[2]сводная!AL3512</f>
        <v>0</v>
      </c>
      <c r="AM108" s="53">
        <f>[2]сводная!AM3512</f>
        <v>0</v>
      </c>
      <c r="AN108" s="53">
        <f>[2]сводная!AN3512</f>
        <v>63.26</v>
      </c>
      <c r="AO108" s="53">
        <f>[2]сводная!AO3512</f>
        <v>0</v>
      </c>
      <c r="AP108" s="53">
        <f>[2]сводная!AP3512</f>
        <v>0</v>
      </c>
      <c r="AQ108" s="53">
        <f>[2]сводная!AQ3512</f>
        <v>0</v>
      </c>
      <c r="AR108" s="53">
        <f>[2]сводная!AR3512</f>
        <v>0</v>
      </c>
      <c r="AS108" s="53">
        <f>[2]сводная!AS3512</f>
        <v>0</v>
      </c>
      <c r="AT108" s="53">
        <f>[2]сводная!AT3512</f>
        <v>0</v>
      </c>
      <c r="AU108" s="53">
        <f>[2]сводная!AU3512</f>
        <v>0</v>
      </c>
      <c r="AV108" s="53">
        <f>[2]сводная!AV3512</f>
        <v>0</v>
      </c>
      <c r="AW108" s="53">
        <f>[2]сводная!AW3512</f>
        <v>0</v>
      </c>
      <c r="AX108" s="53">
        <f>[2]сводная!AX3512</f>
        <v>0</v>
      </c>
      <c r="AY108" s="53">
        <f>[2]сводная!AY3512</f>
        <v>0</v>
      </c>
      <c r="AZ108" s="53">
        <f>[2]сводная!AZ3512</f>
        <v>0</v>
      </c>
      <c r="BA108" s="53">
        <f>[2]сводная!BA3512</f>
        <v>0</v>
      </c>
      <c r="BB108" s="53">
        <f>[2]сводная!BB3512</f>
        <v>0</v>
      </c>
      <c r="BC108" s="53">
        <f>[2]сводная!BC3512</f>
        <v>63.26</v>
      </c>
      <c r="BD108" s="30" t="str">
        <f>[2]сводная!BD3512</f>
        <v>РадиоФиз</v>
      </c>
    </row>
    <row r="109" spans="1:56" x14ac:dyDescent="0.2">
      <c r="A109" s="30" t="str">
        <f>[2]сводная!A3513</f>
        <v>Научно-исследовательская практика</v>
      </c>
      <c r="B109" s="30" t="str">
        <f>[2]сводная!B3513</f>
        <v>физический</v>
      </c>
      <c r="C109" s="30" t="str">
        <f>[2]сводная!C3513</f>
        <v>ИнформБезопасность</v>
      </c>
      <c r="D109" s="30" t="str">
        <f>[2]сводная!D3513</f>
        <v>2 М</v>
      </c>
      <c r="E109" s="30">
        <f>[2]сводная!E3513</f>
        <v>12</v>
      </c>
      <c r="F109" s="30">
        <f>[2]сводная!F3513</f>
        <v>0</v>
      </c>
      <c r="G109" s="30">
        <f>[2]сводная!G3513</f>
        <v>0</v>
      </c>
      <c r="H109" s="30">
        <f>[2]сводная!H3513</f>
        <v>0</v>
      </c>
      <c r="I109" s="30">
        <f>[2]сводная!I3513</f>
        <v>1</v>
      </c>
      <c r="J109" s="30">
        <f>[2]сводная!J3513</f>
        <v>0</v>
      </c>
      <c r="K109" s="30">
        <f>[2]сводная!K3513</f>
        <v>0</v>
      </c>
      <c r="L109" s="30">
        <f>[2]сводная!L3513</f>
        <v>0</v>
      </c>
      <c r="M109" s="30">
        <f>[2]сводная!M3513</f>
        <v>4</v>
      </c>
      <c r="N109" s="30">
        <f>[2]сводная!N3513</f>
        <v>0</v>
      </c>
      <c r="O109" s="30">
        <f>[2]сводная!O3513</f>
        <v>0</v>
      </c>
      <c r="P109" s="30">
        <f>[2]сводная!P3513</f>
        <v>0</v>
      </c>
      <c r="Q109" s="30">
        <f>[2]сводная!Q3513</f>
        <v>0</v>
      </c>
      <c r="R109" s="30">
        <f>[2]сводная!R3513</f>
        <v>0</v>
      </c>
      <c r="S109" s="30">
        <f>[2]сводная!S3513</f>
        <v>0</v>
      </c>
      <c r="T109" s="30">
        <f>[2]сводная!T3513</f>
        <v>0</v>
      </c>
      <c r="U109" s="30">
        <f>[2]сводная!U3513</f>
        <v>0</v>
      </c>
      <c r="V109" s="30">
        <f>[2]сводная!V3513</f>
        <v>0</v>
      </c>
      <c r="W109" s="30">
        <f>[2]сводная!W3513</f>
        <v>0</v>
      </c>
      <c r="X109" s="30">
        <f>[2]сводная!X3513</f>
        <v>0</v>
      </c>
      <c r="Y109" s="30">
        <f>[2]сводная!Y3513</f>
        <v>0</v>
      </c>
      <c r="Z109" s="30">
        <f>[2]сводная!Z3513</f>
        <v>6</v>
      </c>
      <c r="AA109" s="30">
        <f>[2]сводная!AA3513</f>
        <v>0</v>
      </c>
      <c r="AB109" s="30">
        <f>[2]сводная!AB3513</f>
        <v>0</v>
      </c>
      <c r="AC109" s="30">
        <f>[2]сводная!AC3513</f>
        <v>0</v>
      </c>
      <c r="AD109" s="53">
        <f>[2]сводная!AD3513</f>
        <v>0</v>
      </c>
      <c r="AE109" s="53">
        <f>[2]сводная!AE3513</f>
        <v>0</v>
      </c>
      <c r="AF109" s="53">
        <f>[2]сводная!AF3513</f>
        <v>0</v>
      </c>
      <c r="AG109" s="53">
        <f>[2]сводная!AG3513</f>
        <v>0</v>
      </c>
      <c r="AH109" s="53">
        <f>[2]сводная!AH3513</f>
        <v>0</v>
      </c>
      <c r="AI109" s="53">
        <f>[2]сводная!AI3513</f>
        <v>0</v>
      </c>
      <c r="AJ109" s="53">
        <f>[2]сводная!AJ3513</f>
        <v>0</v>
      </c>
      <c r="AK109" s="53">
        <f>[2]сводная!AK3513</f>
        <v>0</v>
      </c>
      <c r="AL109" s="53">
        <f>[2]сводная!AL3513</f>
        <v>0</v>
      </c>
      <c r="AM109" s="53">
        <f>[2]сводная!AM3513</f>
        <v>72</v>
      </c>
      <c r="AN109" s="53">
        <f>[2]сводная!AN3513</f>
        <v>72</v>
      </c>
      <c r="AO109" s="53">
        <f>[2]сводная!AO3513</f>
        <v>0</v>
      </c>
      <c r="AP109" s="53">
        <f>[2]сводная!AP3513</f>
        <v>0</v>
      </c>
      <c r="AQ109" s="53">
        <f>[2]сводная!AQ3513</f>
        <v>0</v>
      </c>
      <c r="AR109" s="53">
        <f>[2]сводная!AR3513</f>
        <v>0</v>
      </c>
      <c r="AS109" s="53">
        <f>[2]сводная!AS3513</f>
        <v>0</v>
      </c>
      <c r="AT109" s="53">
        <f>[2]сводная!AT3513</f>
        <v>0</v>
      </c>
      <c r="AU109" s="53">
        <f>[2]сводная!AU3513</f>
        <v>0</v>
      </c>
      <c r="AV109" s="53">
        <f>[2]сводная!AV3513</f>
        <v>0</v>
      </c>
      <c r="AW109" s="53">
        <f>[2]сводная!AW3513</f>
        <v>0</v>
      </c>
      <c r="AX109" s="53">
        <f>[2]сводная!AX3513</f>
        <v>0</v>
      </c>
      <c r="AY109" s="53">
        <f>[2]сводная!AY3513</f>
        <v>0</v>
      </c>
      <c r="AZ109" s="53">
        <f>[2]сводная!AZ3513</f>
        <v>0</v>
      </c>
      <c r="BA109" s="53">
        <f>[2]сводная!BA3513</f>
        <v>0</v>
      </c>
      <c r="BB109" s="53">
        <f>[2]сводная!BB3513</f>
        <v>0</v>
      </c>
      <c r="BC109" s="53">
        <f>[2]сводная!BC3513</f>
        <v>72</v>
      </c>
      <c r="BD109" s="30" t="str">
        <f>[2]сводная!BD3513</f>
        <v>РадиоФиз</v>
      </c>
    </row>
    <row r="110" spans="1:56" x14ac:dyDescent="0.2">
      <c r="A110" s="30" t="str">
        <f>[2]сводная!A3514</f>
        <v>Преддипломная практика</v>
      </c>
      <c r="B110" s="30" t="str">
        <f>[2]сводная!B3514</f>
        <v>физический</v>
      </c>
      <c r="C110" s="30" t="str">
        <f>[2]сводная!C3514</f>
        <v>ИнформБезопасность</v>
      </c>
      <c r="D110" s="30" t="str">
        <f>[2]сводная!D3514</f>
        <v>2 М</v>
      </c>
      <c r="E110" s="30">
        <f>[2]сводная!E3514</f>
        <v>12</v>
      </c>
      <c r="F110" s="30">
        <f>[2]сводная!F3514</f>
        <v>0</v>
      </c>
      <c r="G110" s="30">
        <f>[2]сводная!G3514</f>
        <v>0</v>
      </c>
      <c r="H110" s="30">
        <f>[2]сводная!H3514</f>
        <v>0</v>
      </c>
      <c r="I110" s="30">
        <f>[2]сводная!I3514</f>
        <v>1</v>
      </c>
      <c r="J110" s="30">
        <f>[2]сводная!J3514</f>
        <v>0</v>
      </c>
      <c r="K110" s="30">
        <f>[2]сводная!K3514</f>
        <v>0</v>
      </c>
      <c r="L110" s="30">
        <f>[2]сводная!L3514</f>
        <v>0</v>
      </c>
      <c r="M110" s="30">
        <f>[2]сводная!M3514</f>
        <v>4</v>
      </c>
      <c r="N110" s="30">
        <f>[2]сводная!N3514</f>
        <v>0</v>
      </c>
      <c r="O110" s="30">
        <f>[2]сводная!O3514</f>
        <v>0</v>
      </c>
      <c r="P110" s="30">
        <f>[2]сводная!P3514</f>
        <v>0</v>
      </c>
      <c r="Q110" s="30">
        <f>[2]сводная!Q3514</f>
        <v>0</v>
      </c>
      <c r="R110" s="30">
        <f>[2]сводная!R3514</f>
        <v>0</v>
      </c>
      <c r="S110" s="30">
        <f>[2]сводная!S3514</f>
        <v>0</v>
      </c>
      <c r="T110" s="30">
        <f>[2]сводная!T3514</f>
        <v>0</v>
      </c>
      <c r="U110" s="30">
        <f>[2]сводная!U3514</f>
        <v>0</v>
      </c>
      <c r="V110" s="30">
        <f>[2]сводная!V3514</f>
        <v>0</v>
      </c>
      <c r="W110" s="30">
        <f>[2]сводная!W3514</f>
        <v>0</v>
      </c>
      <c r="X110" s="30">
        <f>[2]сводная!X3514</f>
        <v>0</v>
      </c>
      <c r="Y110" s="30">
        <f>[2]сводная!Y3514</f>
        <v>0</v>
      </c>
      <c r="Z110" s="30">
        <f>[2]сводная!Z3514</f>
        <v>10</v>
      </c>
      <c r="AA110" s="30">
        <f>[2]сводная!AA3514</f>
        <v>0</v>
      </c>
      <c r="AB110" s="30">
        <f>[2]сводная!AB3514</f>
        <v>0</v>
      </c>
      <c r="AC110" s="30">
        <f>[2]сводная!AC3514</f>
        <v>0</v>
      </c>
      <c r="AD110" s="53">
        <f>[2]сводная!AD3514</f>
        <v>0</v>
      </c>
      <c r="AE110" s="53">
        <f>[2]сводная!AE3514</f>
        <v>0</v>
      </c>
      <c r="AF110" s="53">
        <f>[2]сводная!AF3514</f>
        <v>0</v>
      </c>
      <c r="AG110" s="53">
        <f>[2]сводная!AG3514</f>
        <v>0</v>
      </c>
      <c r="AH110" s="53">
        <f>[2]сводная!AH3514</f>
        <v>0</v>
      </c>
      <c r="AI110" s="53">
        <f>[2]сводная!AI3514</f>
        <v>0</v>
      </c>
      <c r="AJ110" s="53">
        <f>[2]сводная!AJ3514</f>
        <v>0</v>
      </c>
      <c r="AK110" s="53">
        <f>[2]сводная!AK3514</f>
        <v>0</v>
      </c>
      <c r="AL110" s="53">
        <f>[2]сводная!AL3514</f>
        <v>0</v>
      </c>
      <c r="AM110" s="53">
        <f>[2]сводная!AM3514</f>
        <v>120</v>
      </c>
      <c r="AN110" s="53">
        <f>[2]сводная!AN3514</f>
        <v>120</v>
      </c>
      <c r="AO110" s="53">
        <f>[2]сводная!AO3514</f>
        <v>0</v>
      </c>
      <c r="AP110" s="53">
        <f>[2]сводная!AP3514</f>
        <v>0</v>
      </c>
      <c r="AQ110" s="53">
        <f>[2]сводная!AQ3514</f>
        <v>0</v>
      </c>
      <c r="AR110" s="53">
        <f>[2]сводная!AR3514</f>
        <v>0</v>
      </c>
      <c r="AS110" s="53">
        <f>[2]сводная!AS3514</f>
        <v>0</v>
      </c>
      <c r="AT110" s="53">
        <f>[2]сводная!AT3514</f>
        <v>0</v>
      </c>
      <c r="AU110" s="53">
        <f>[2]сводная!AU3514</f>
        <v>0</v>
      </c>
      <c r="AV110" s="53">
        <f>[2]сводная!AV3514</f>
        <v>0</v>
      </c>
      <c r="AW110" s="53">
        <f>[2]сводная!AW3514</f>
        <v>0</v>
      </c>
      <c r="AX110" s="53">
        <f>[2]сводная!AX3514</f>
        <v>0</v>
      </c>
      <c r="AY110" s="53">
        <f>[2]сводная!AY3514</f>
        <v>0</v>
      </c>
      <c r="AZ110" s="53">
        <f>[2]сводная!AZ3514</f>
        <v>0</v>
      </c>
      <c r="BA110" s="53">
        <f>[2]сводная!BA3514</f>
        <v>0</v>
      </c>
      <c r="BB110" s="53">
        <f>[2]сводная!BB3514</f>
        <v>0</v>
      </c>
      <c r="BC110" s="53">
        <f>[2]сводная!BC3514</f>
        <v>120</v>
      </c>
      <c r="BD110" s="30" t="str">
        <f>[2]сводная!BD3514</f>
        <v>РадиоФиз</v>
      </c>
    </row>
    <row r="111" spans="1:56" x14ac:dyDescent="0.2">
      <c r="A111" s="30" t="str">
        <f>[2]сводная!A3515</f>
        <v>Магистерская диссертация</v>
      </c>
      <c r="B111" s="30" t="str">
        <f>[2]сводная!B3515</f>
        <v>физический</v>
      </c>
      <c r="C111" s="30" t="str">
        <f>[2]сводная!C3515</f>
        <v>ИнформБезопасность</v>
      </c>
      <c r="D111" s="30" t="str">
        <f>[2]сводная!D3515</f>
        <v>2 М</v>
      </c>
      <c r="E111" s="30">
        <f>[2]сводная!E3515</f>
        <v>12</v>
      </c>
      <c r="F111" s="30">
        <f>[2]сводная!F3515</f>
        <v>0</v>
      </c>
      <c r="G111" s="30">
        <f>[2]сводная!G3515</f>
        <v>0</v>
      </c>
      <c r="H111" s="30">
        <f>[2]сводная!H3515</f>
        <v>0</v>
      </c>
      <c r="I111" s="30">
        <f>[2]сводная!I3515</f>
        <v>0</v>
      </c>
      <c r="J111" s="30">
        <f>[2]сводная!J3515</f>
        <v>0</v>
      </c>
      <c r="K111" s="30">
        <f>[2]сводная!K3515</f>
        <v>0</v>
      </c>
      <c r="L111" s="30">
        <f>[2]сводная!L3515</f>
        <v>0</v>
      </c>
      <c r="M111" s="30">
        <f>[2]сводная!M3515</f>
        <v>4</v>
      </c>
      <c r="N111" s="30">
        <f>[2]сводная!N3515</f>
        <v>0</v>
      </c>
      <c r="O111" s="30">
        <f>[2]сводная!O3515</f>
        <v>0</v>
      </c>
      <c r="P111" s="30">
        <f>[2]сводная!P3515</f>
        <v>0</v>
      </c>
      <c r="Q111" s="30">
        <f>[2]сводная!Q3515</f>
        <v>0</v>
      </c>
      <c r="R111" s="30">
        <f>[2]сводная!R3515</f>
        <v>0</v>
      </c>
      <c r="S111" s="30">
        <f>[2]сводная!S3515</f>
        <v>0</v>
      </c>
      <c r="T111" s="30">
        <f>[2]сводная!T3515</f>
        <v>0</v>
      </c>
      <c r="U111" s="30">
        <f>[2]сводная!U3515</f>
        <v>0</v>
      </c>
      <c r="V111" s="30">
        <f>[2]сводная!V3515</f>
        <v>0</v>
      </c>
      <c r="W111" s="30">
        <f>[2]сводная!W3515</f>
        <v>0</v>
      </c>
      <c r="X111" s="30">
        <f>[2]сводная!X3515</f>
        <v>1</v>
      </c>
      <c r="Y111" s="30">
        <f>[2]сводная!Y3515</f>
        <v>0</v>
      </c>
      <c r="Z111" s="30">
        <f>[2]сводная!Z3515</f>
        <v>0</v>
      </c>
      <c r="AA111" s="30">
        <f>[2]сводная!AA3515</f>
        <v>0</v>
      </c>
      <c r="AB111" s="30">
        <f>[2]сводная!AB3515</f>
        <v>0</v>
      </c>
      <c r="AC111" s="30">
        <f>[2]сводная!AC3515</f>
        <v>0</v>
      </c>
      <c r="AD111" s="53">
        <f>[2]сводная!AD3515</f>
        <v>0</v>
      </c>
      <c r="AE111" s="53">
        <f>[2]сводная!AE3515</f>
        <v>0</v>
      </c>
      <c r="AF111" s="53">
        <f>[2]сводная!AF3515</f>
        <v>0</v>
      </c>
      <c r="AG111" s="53">
        <f>[2]сводная!AG3515</f>
        <v>0</v>
      </c>
      <c r="AH111" s="53">
        <f>[2]сводная!AH3515</f>
        <v>0</v>
      </c>
      <c r="AI111" s="53">
        <f>[2]сводная!AI3515</f>
        <v>0</v>
      </c>
      <c r="AJ111" s="53">
        <f>[2]сводная!AJ3515</f>
        <v>0</v>
      </c>
      <c r="AK111" s="53">
        <f>[2]сводная!AK3515</f>
        <v>288</v>
      </c>
      <c r="AL111" s="53">
        <f>[2]сводная!AL3515</f>
        <v>0</v>
      </c>
      <c r="AM111" s="53">
        <f>[2]сводная!AM3515</f>
        <v>0</v>
      </c>
      <c r="AN111" s="53">
        <f>[2]сводная!AN3515</f>
        <v>288</v>
      </c>
      <c r="AO111" s="53">
        <f>[2]сводная!AO3515</f>
        <v>0</v>
      </c>
      <c r="AP111" s="53">
        <f>[2]сводная!AP3515</f>
        <v>0</v>
      </c>
      <c r="AQ111" s="53">
        <f>[2]сводная!AQ3515</f>
        <v>0</v>
      </c>
      <c r="AR111" s="53">
        <f>[2]сводная!AR3515</f>
        <v>0</v>
      </c>
      <c r="AS111" s="53">
        <f>[2]сводная!AS3515</f>
        <v>0</v>
      </c>
      <c r="AT111" s="53">
        <f>[2]сводная!AT3515</f>
        <v>0</v>
      </c>
      <c r="AU111" s="53">
        <f>[2]сводная!AU3515</f>
        <v>0</v>
      </c>
      <c r="AV111" s="53">
        <f>[2]сводная!AV3515</f>
        <v>0</v>
      </c>
      <c r="AW111" s="53">
        <f>[2]сводная!AW3515</f>
        <v>0</v>
      </c>
      <c r="AX111" s="53">
        <f>[2]сводная!AX3515</f>
        <v>0</v>
      </c>
      <c r="AY111" s="53">
        <f>[2]сводная!AY3515</f>
        <v>0</v>
      </c>
      <c r="AZ111" s="53">
        <f>[2]сводная!AZ3515</f>
        <v>0</v>
      </c>
      <c r="BA111" s="53">
        <f>[2]сводная!BA3515</f>
        <v>0</v>
      </c>
      <c r="BB111" s="53">
        <f>[2]сводная!BB3515</f>
        <v>0</v>
      </c>
      <c r="BC111" s="53">
        <f>[2]сводная!BC3515</f>
        <v>288</v>
      </c>
      <c r="BD111" s="30" t="str">
        <f>[2]сводная!BD3515</f>
        <v>РадиоФиз</v>
      </c>
    </row>
    <row r="112" spans="1:56" x14ac:dyDescent="0.2">
      <c r="A112" s="30" t="str">
        <f>[2]сводная!A3516</f>
        <v>Рецензирование магистерских диссертаций</v>
      </c>
      <c r="B112" s="30" t="str">
        <f>[2]сводная!B3516</f>
        <v>физический</v>
      </c>
      <c r="C112" s="30" t="str">
        <f>[2]сводная!C3516</f>
        <v>ИнформБезопасность</v>
      </c>
      <c r="D112" s="30" t="str">
        <f>[2]сводная!D3516</f>
        <v>2 М</v>
      </c>
      <c r="E112" s="30">
        <f>[2]сводная!E3516</f>
        <v>12</v>
      </c>
      <c r="F112" s="30">
        <f>[2]сводная!F3516</f>
        <v>0</v>
      </c>
      <c r="G112" s="30">
        <f>[2]сводная!G3516</f>
        <v>0</v>
      </c>
      <c r="H112" s="30">
        <f>[2]сводная!H3516</f>
        <v>0</v>
      </c>
      <c r="I112" s="30">
        <f>[2]сводная!I3516</f>
        <v>0</v>
      </c>
      <c r="J112" s="30">
        <f>[2]сводная!J3516</f>
        <v>0</v>
      </c>
      <c r="K112" s="30">
        <f>[2]сводная!K3516</f>
        <v>0</v>
      </c>
      <c r="L112" s="30">
        <f>[2]сводная!L3516</f>
        <v>0</v>
      </c>
      <c r="M112" s="30">
        <f>[2]сводная!M3516</f>
        <v>4</v>
      </c>
      <c r="N112" s="30">
        <f>[2]сводная!N3516</f>
        <v>0</v>
      </c>
      <c r="O112" s="30">
        <f>[2]сводная!O3516</f>
        <v>0</v>
      </c>
      <c r="P112" s="30">
        <f>[2]сводная!P3516</f>
        <v>0</v>
      </c>
      <c r="Q112" s="30">
        <f>[2]сводная!Q3516</f>
        <v>0</v>
      </c>
      <c r="R112" s="30">
        <f>[2]сводная!R3516</f>
        <v>0</v>
      </c>
      <c r="S112" s="30">
        <f>[2]сводная!S3516</f>
        <v>0</v>
      </c>
      <c r="T112" s="30">
        <f>[2]сводная!T3516</f>
        <v>0</v>
      </c>
      <c r="U112" s="30">
        <f>[2]сводная!U3516</f>
        <v>0</v>
      </c>
      <c r="V112" s="30">
        <f>[2]сводная!V3516</f>
        <v>0</v>
      </c>
      <c r="W112" s="30">
        <f>[2]сводная!W3516</f>
        <v>0</v>
      </c>
      <c r="X112" s="30">
        <f>[2]сводная!X3516</f>
        <v>0</v>
      </c>
      <c r="Y112" s="30">
        <f>[2]сводная!Y3516</f>
        <v>0</v>
      </c>
      <c r="Z112" s="30">
        <f>[2]сводная!Z3516</f>
        <v>0</v>
      </c>
      <c r="AA112" s="30">
        <f>[2]сводная!AA3516</f>
        <v>0</v>
      </c>
      <c r="AB112" s="30">
        <f>[2]сводная!AB3516</f>
        <v>0</v>
      </c>
      <c r="AC112" s="30">
        <f>[2]сводная!AC3516</f>
        <v>0</v>
      </c>
      <c r="AD112" s="53">
        <f>[2]сводная!AD3516</f>
        <v>0</v>
      </c>
      <c r="AE112" s="53">
        <f>[2]сводная!AE3516</f>
        <v>48</v>
      </c>
      <c r="AF112" s="53">
        <f>[2]сводная!AF3516</f>
        <v>0</v>
      </c>
      <c r="AG112" s="53">
        <f>[2]сводная!AG3516</f>
        <v>0</v>
      </c>
      <c r="AH112" s="53">
        <f>[2]сводная!AH3516</f>
        <v>0</v>
      </c>
      <c r="AI112" s="53">
        <f>[2]сводная!AI3516</f>
        <v>0</v>
      </c>
      <c r="AJ112" s="53">
        <f>[2]сводная!AJ3516</f>
        <v>0</v>
      </c>
      <c r="AK112" s="53">
        <f>[2]сводная!AK3516</f>
        <v>0</v>
      </c>
      <c r="AL112" s="53">
        <f>[2]сводная!AL3516</f>
        <v>0</v>
      </c>
      <c r="AM112" s="53">
        <f>[2]сводная!AM3516</f>
        <v>0</v>
      </c>
      <c r="AN112" s="53">
        <f>[2]сводная!AN3516</f>
        <v>48</v>
      </c>
      <c r="AO112" s="53">
        <f>[2]сводная!AO3516</f>
        <v>0</v>
      </c>
      <c r="AP112" s="53">
        <f>[2]сводная!AP3516</f>
        <v>0</v>
      </c>
      <c r="AQ112" s="53">
        <f>[2]сводная!AQ3516</f>
        <v>0</v>
      </c>
      <c r="AR112" s="53">
        <f>[2]сводная!AR3516</f>
        <v>0</v>
      </c>
      <c r="AS112" s="53">
        <f>[2]сводная!AS3516</f>
        <v>0</v>
      </c>
      <c r="AT112" s="53">
        <f>[2]сводная!AT3516</f>
        <v>0</v>
      </c>
      <c r="AU112" s="53">
        <f>[2]сводная!AU3516</f>
        <v>0</v>
      </c>
      <c r="AV112" s="53">
        <f>[2]сводная!AV3516</f>
        <v>0</v>
      </c>
      <c r="AW112" s="53">
        <f>[2]сводная!AW3516</f>
        <v>0</v>
      </c>
      <c r="AX112" s="53">
        <f>[2]сводная!AX3516</f>
        <v>0</v>
      </c>
      <c r="AY112" s="53">
        <f>[2]сводная!AY3516</f>
        <v>0</v>
      </c>
      <c r="AZ112" s="53">
        <f>[2]сводная!AZ3516</f>
        <v>0</v>
      </c>
      <c r="BA112" s="53">
        <f>[2]сводная!BA3516</f>
        <v>0</v>
      </c>
      <c r="BB112" s="53">
        <f>[2]сводная!BB3516</f>
        <v>0</v>
      </c>
      <c r="BC112" s="53">
        <f>[2]сводная!BC3516</f>
        <v>48</v>
      </c>
      <c r="BD112" s="30" t="str">
        <f>[2]сводная!BD3516</f>
        <v>РадиоФиз</v>
      </c>
    </row>
    <row r="113" spans="1:56" x14ac:dyDescent="0.2">
      <c r="A113" s="30" t="str">
        <f>[2]сводная!A3517</f>
        <v>Защита магистерской диссертации</v>
      </c>
      <c r="B113" s="30" t="str">
        <f>[2]сводная!B3517</f>
        <v>физический</v>
      </c>
      <c r="C113" s="30" t="str">
        <f>[2]сводная!C3517</f>
        <v>ИнформБезопасность</v>
      </c>
      <c r="D113" s="30" t="str">
        <f>[2]сводная!D3517</f>
        <v>2 М</v>
      </c>
      <c r="E113" s="30">
        <f>[2]сводная!E3517</f>
        <v>12</v>
      </c>
      <c r="F113" s="30">
        <f>[2]сводная!F3517</f>
        <v>0</v>
      </c>
      <c r="G113" s="30">
        <f>[2]сводная!G3517</f>
        <v>0</v>
      </c>
      <c r="H113" s="30">
        <f>[2]сводная!H3517</f>
        <v>0</v>
      </c>
      <c r="I113" s="30">
        <f>[2]сводная!I3517</f>
        <v>0</v>
      </c>
      <c r="J113" s="30">
        <f>[2]сводная!J3517</f>
        <v>0</v>
      </c>
      <c r="K113" s="30">
        <f>[2]сводная!K3517</f>
        <v>0</v>
      </c>
      <c r="L113" s="30">
        <f>[2]сводная!L3517</f>
        <v>0</v>
      </c>
      <c r="M113" s="30">
        <f>[2]сводная!M3517</f>
        <v>4</v>
      </c>
      <c r="N113" s="30">
        <f>[2]сводная!N3517</f>
        <v>0</v>
      </c>
      <c r="O113" s="30">
        <f>[2]сводная!O3517</f>
        <v>0</v>
      </c>
      <c r="P113" s="30">
        <f>[2]сводная!P3517</f>
        <v>0</v>
      </c>
      <c r="Q113" s="30">
        <f>[2]сводная!Q3517</f>
        <v>0</v>
      </c>
      <c r="R113" s="30">
        <f>[2]сводная!R3517</f>
        <v>0</v>
      </c>
      <c r="S113" s="30">
        <f>[2]сводная!S3517</f>
        <v>0</v>
      </c>
      <c r="T113" s="30">
        <f>[2]сводная!T3517</f>
        <v>0</v>
      </c>
      <c r="U113" s="30">
        <f>[2]сводная!U3517</f>
        <v>0</v>
      </c>
      <c r="V113" s="30">
        <f>[2]сводная!V3517</f>
        <v>0</v>
      </c>
      <c r="W113" s="30">
        <f>[2]сводная!W3517</f>
        <v>0</v>
      </c>
      <c r="X113" s="30">
        <f>[2]сводная!X3517</f>
        <v>0</v>
      </c>
      <c r="Y113" s="30">
        <f>[2]сводная!Y3517</f>
        <v>3</v>
      </c>
      <c r="Z113" s="30">
        <f>[2]сводная!Z3517</f>
        <v>0</v>
      </c>
      <c r="AA113" s="30">
        <f>[2]сводная!AA3517</f>
        <v>0</v>
      </c>
      <c r="AB113" s="30">
        <f>[2]сводная!AB3517</f>
        <v>0</v>
      </c>
      <c r="AC113" s="30">
        <f>[2]сводная!AC3517</f>
        <v>0</v>
      </c>
      <c r="AD113" s="53">
        <f>[2]сводная!AD3517</f>
        <v>0</v>
      </c>
      <c r="AE113" s="53">
        <f>[2]сводная!AE3517</f>
        <v>0</v>
      </c>
      <c r="AF113" s="53">
        <f>[2]сводная!AF3517</f>
        <v>0</v>
      </c>
      <c r="AG113" s="53">
        <f>[2]сводная!AG3517</f>
        <v>0</v>
      </c>
      <c r="AH113" s="53">
        <f>[2]сводная!AH3517</f>
        <v>0</v>
      </c>
      <c r="AI113" s="53">
        <f>[2]сводная!AI3517</f>
        <v>0</v>
      </c>
      <c r="AJ113" s="53">
        <f>[2]сводная!AJ3517</f>
        <v>0</v>
      </c>
      <c r="AK113" s="53">
        <f>[2]сводная!AK3517</f>
        <v>0</v>
      </c>
      <c r="AL113" s="53">
        <f>[2]сводная!AL3517</f>
        <v>18</v>
      </c>
      <c r="AM113" s="53">
        <f>[2]сводная!AM3517</f>
        <v>0</v>
      </c>
      <c r="AN113" s="53">
        <f>[2]сводная!AN3517</f>
        <v>18</v>
      </c>
      <c r="AO113" s="53">
        <f>[2]сводная!AO3517</f>
        <v>0</v>
      </c>
      <c r="AP113" s="53">
        <f>[2]сводная!AP3517</f>
        <v>0</v>
      </c>
      <c r="AQ113" s="53">
        <f>[2]сводная!AQ3517</f>
        <v>0</v>
      </c>
      <c r="AR113" s="53">
        <f>[2]сводная!AR3517</f>
        <v>0</v>
      </c>
      <c r="AS113" s="53">
        <f>[2]сводная!AS3517</f>
        <v>0</v>
      </c>
      <c r="AT113" s="53">
        <f>[2]сводная!AT3517</f>
        <v>0</v>
      </c>
      <c r="AU113" s="53">
        <f>[2]сводная!AU3517</f>
        <v>0</v>
      </c>
      <c r="AV113" s="53">
        <f>[2]сводная!AV3517</f>
        <v>0</v>
      </c>
      <c r="AW113" s="53">
        <f>[2]сводная!AW3517</f>
        <v>0</v>
      </c>
      <c r="AX113" s="53">
        <f>[2]сводная!AX3517</f>
        <v>0</v>
      </c>
      <c r="AY113" s="53">
        <f>[2]сводная!AY3517</f>
        <v>0</v>
      </c>
      <c r="AZ113" s="53">
        <f>[2]сводная!AZ3517</f>
        <v>0</v>
      </c>
      <c r="BA113" s="53">
        <f>[2]сводная!BA3517</f>
        <v>0</v>
      </c>
      <c r="BB113" s="53">
        <f>[2]сводная!BB3517</f>
        <v>0</v>
      </c>
      <c r="BC113" s="53">
        <f>[2]сводная!BC3517</f>
        <v>18</v>
      </c>
      <c r="BD113" s="30" t="str">
        <f>[2]сводная!BD3517</f>
        <v>РадиоФиз</v>
      </c>
    </row>
    <row r="114" spans="1:56" x14ac:dyDescent="0.2">
      <c r="A114" s="30" t="str">
        <f>[2]сводная!A3518</f>
        <v>Современные проблемы науки и техники</v>
      </c>
      <c r="B114" s="30" t="str">
        <f>[2]сводная!B3518</f>
        <v>физический</v>
      </c>
      <c r="C114" s="30" t="str">
        <f>[2]сводная!C3518</f>
        <v>Радиофизика</v>
      </c>
      <c r="D114" s="30" t="str">
        <f>[2]сводная!D3518</f>
        <v>2 М</v>
      </c>
      <c r="E114" s="30">
        <f>[2]сводная!E3518</f>
        <v>9</v>
      </c>
      <c r="F114" s="30">
        <f>[2]сводная!F3518</f>
        <v>0</v>
      </c>
      <c r="G114" s="30">
        <f>[2]сводная!G3518</f>
        <v>1</v>
      </c>
      <c r="H114" s="30">
        <f>[2]сводная!H3518</f>
        <v>0</v>
      </c>
      <c r="I114" s="30">
        <f>[2]сводная!I3518</f>
        <v>1</v>
      </c>
      <c r="J114" s="30">
        <f>[2]сводная!J3518</f>
        <v>0</v>
      </c>
      <c r="K114" s="30">
        <f>[2]сводная!K3518</f>
        <v>0</v>
      </c>
      <c r="L114" s="30">
        <f>[2]сводная!L3518</f>
        <v>0</v>
      </c>
      <c r="M114" s="30">
        <f>[2]сводная!M3518</f>
        <v>3</v>
      </c>
      <c r="N114" s="30">
        <f>[2]сводная!N3518</f>
        <v>36</v>
      </c>
      <c r="O114" s="30">
        <f>[2]сводная!O3518</f>
        <v>0</v>
      </c>
      <c r="P114" s="30">
        <f>[2]сводная!P3518</f>
        <v>0</v>
      </c>
      <c r="Q114" s="30">
        <f>[2]сводная!Q3518</f>
        <v>1</v>
      </c>
      <c r="R114" s="30">
        <f>[2]сводная!R3518</f>
        <v>0</v>
      </c>
      <c r="S114" s="30">
        <f>[2]сводная!S3518</f>
        <v>1</v>
      </c>
      <c r="T114" s="30">
        <f>[2]сводная!T3518</f>
        <v>0</v>
      </c>
      <c r="U114" s="30">
        <f>[2]сводная!U3518</f>
        <v>0</v>
      </c>
      <c r="V114" s="30">
        <f>[2]сводная!V3518</f>
        <v>0</v>
      </c>
      <c r="W114" s="30">
        <f>[2]сводная!W3518</f>
        <v>0</v>
      </c>
      <c r="X114" s="30">
        <f>[2]сводная!X3518</f>
        <v>0</v>
      </c>
      <c r="Y114" s="30">
        <f>[2]сводная!Y3518</f>
        <v>0</v>
      </c>
      <c r="Z114" s="30">
        <f>[2]сводная!Z3518</f>
        <v>0</v>
      </c>
      <c r="AA114" s="30">
        <f>[2]сводная!AA3518</f>
        <v>36</v>
      </c>
      <c r="AB114" s="30">
        <f>[2]сводная!AB3518</f>
        <v>0</v>
      </c>
      <c r="AC114" s="30">
        <f>[2]сводная!AC3518</f>
        <v>0</v>
      </c>
      <c r="AD114" s="53">
        <f>[2]сводная!AD3518</f>
        <v>2.25</v>
      </c>
      <c r="AE114" s="53">
        <f>[2]сводная!AE3518</f>
        <v>0</v>
      </c>
      <c r="AF114" s="53">
        <f>[2]сводная!AF3518</f>
        <v>0.6</v>
      </c>
      <c r="AG114" s="53">
        <f>[2]сводная!AG3518</f>
        <v>0</v>
      </c>
      <c r="AH114" s="53">
        <f>[2]сводная!AH3518</f>
        <v>0.79999999999999993</v>
      </c>
      <c r="AI114" s="53">
        <f>[2]сводная!AI3518</f>
        <v>0</v>
      </c>
      <c r="AJ114" s="53">
        <f>[2]сводная!AJ3518</f>
        <v>0</v>
      </c>
      <c r="AK114" s="53">
        <f>[2]сводная!AK3518</f>
        <v>0</v>
      </c>
      <c r="AL114" s="53">
        <f>[2]сводная!AL3518</f>
        <v>0</v>
      </c>
      <c r="AM114" s="53">
        <f>[2]сводная!AM3518</f>
        <v>0</v>
      </c>
      <c r="AN114" s="53">
        <f>[2]сводная!AN3518</f>
        <v>39.65</v>
      </c>
      <c r="AO114" s="53">
        <f>[2]сводная!AO3518</f>
        <v>0</v>
      </c>
      <c r="AP114" s="53">
        <f>[2]сводная!AP3518</f>
        <v>0</v>
      </c>
      <c r="AQ114" s="53">
        <f>[2]сводная!AQ3518</f>
        <v>0</v>
      </c>
      <c r="AR114" s="53">
        <f>[2]сводная!AR3518</f>
        <v>0</v>
      </c>
      <c r="AS114" s="53">
        <f>[2]сводная!AS3518</f>
        <v>0</v>
      </c>
      <c r="AT114" s="53">
        <f>[2]сводная!AT3518</f>
        <v>0</v>
      </c>
      <c r="AU114" s="53">
        <f>[2]сводная!AU3518</f>
        <v>0</v>
      </c>
      <c r="AV114" s="53">
        <f>[2]сводная!AV3518</f>
        <v>0</v>
      </c>
      <c r="AW114" s="53">
        <f>[2]сводная!AW3518</f>
        <v>0</v>
      </c>
      <c r="AX114" s="53">
        <f>[2]сводная!AX3518</f>
        <v>0</v>
      </c>
      <c r="AY114" s="53">
        <f>[2]сводная!AY3518</f>
        <v>0</v>
      </c>
      <c r="AZ114" s="53">
        <f>[2]сводная!AZ3518</f>
        <v>0</v>
      </c>
      <c r="BA114" s="53">
        <f>[2]сводная!BA3518</f>
        <v>0</v>
      </c>
      <c r="BB114" s="53">
        <f>[2]сводная!BB3518</f>
        <v>0</v>
      </c>
      <c r="BC114" s="53">
        <f>[2]сводная!BC3518</f>
        <v>39.65</v>
      </c>
      <c r="BD114" s="30" t="str">
        <f>[2]сводная!BD3518</f>
        <v>РадиоФиз</v>
      </c>
    </row>
    <row r="115" spans="1:56" x14ac:dyDescent="0.2">
      <c r="A115" s="30" t="str">
        <f>[2]сводная!A3519</f>
        <v>Оптические системы связи</v>
      </c>
      <c r="B115" s="30" t="str">
        <f>[2]сводная!B3519</f>
        <v>физический</v>
      </c>
      <c r="C115" s="30" t="str">
        <f>[2]сводная!C3519</f>
        <v>Радиофизика</v>
      </c>
      <c r="D115" s="30" t="str">
        <f>[2]сводная!D3519</f>
        <v>2 М</v>
      </c>
      <c r="E115" s="30">
        <f>[2]сводная!E3519</f>
        <v>9</v>
      </c>
      <c r="F115" s="30">
        <f>[2]сводная!F3519</f>
        <v>0</v>
      </c>
      <c r="G115" s="30">
        <f>[2]сводная!G3519</f>
        <v>1</v>
      </c>
      <c r="H115" s="30">
        <f>[2]сводная!H3519</f>
        <v>0</v>
      </c>
      <c r="I115" s="30">
        <f>[2]сводная!I3519</f>
        <v>1</v>
      </c>
      <c r="J115" s="30">
        <f>[2]сводная!J3519</f>
        <v>0</v>
      </c>
      <c r="K115" s="30">
        <f>[2]сводная!K3519</f>
        <v>0</v>
      </c>
      <c r="L115" s="30">
        <f>[2]сводная!L3519</f>
        <v>0</v>
      </c>
      <c r="M115" s="30">
        <f>[2]сводная!M3519</f>
        <v>3</v>
      </c>
      <c r="N115" s="30">
        <f>[2]сводная!N3519</f>
        <v>36</v>
      </c>
      <c r="O115" s="30">
        <f>[2]сводная!O3519</f>
        <v>18</v>
      </c>
      <c r="P115" s="30">
        <f>[2]сводная!P3519</f>
        <v>0</v>
      </c>
      <c r="Q115" s="30">
        <f>[2]сводная!Q3519</f>
        <v>1</v>
      </c>
      <c r="R115" s="30">
        <f>[2]сводная!R3519</f>
        <v>0</v>
      </c>
      <c r="S115" s="30">
        <f>[2]сводная!S3519</f>
        <v>0</v>
      </c>
      <c r="T115" s="30">
        <f>[2]сводная!T3519</f>
        <v>1</v>
      </c>
      <c r="U115" s="30">
        <f>[2]сводная!U3519</f>
        <v>0</v>
      </c>
      <c r="V115" s="30">
        <f>[2]сводная!V3519</f>
        <v>0</v>
      </c>
      <c r="W115" s="30">
        <f>[2]сводная!W3519</f>
        <v>0</v>
      </c>
      <c r="X115" s="30">
        <f>[2]сводная!X3519</f>
        <v>0</v>
      </c>
      <c r="Y115" s="30">
        <f>[2]сводная!Y3519</f>
        <v>0</v>
      </c>
      <c r="Z115" s="30">
        <f>[2]сводная!Z3519</f>
        <v>0</v>
      </c>
      <c r="AA115" s="30">
        <f>[2]сводная!AA3519</f>
        <v>36</v>
      </c>
      <c r="AB115" s="30">
        <f>[2]сводная!AB3519</f>
        <v>18</v>
      </c>
      <c r="AC115" s="30">
        <f>[2]сводная!AC3519</f>
        <v>0</v>
      </c>
      <c r="AD115" s="53">
        <f>[2]сводная!AD3519</f>
        <v>2.25</v>
      </c>
      <c r="AE115" s="53">
        <f>[2]сводная!AE3519</f>
        <v>0</v>
      </c>
      <c r="AF115" s="53">
        <f>[2]сводная!AF3519</f>
        <v>1</v>
      </c>
      <c r="AG115" s="53">
        <f>[2]сводная!AG3519</f>
        <v>0.7</v>
      </c>
      <c r="AH115" s="53">
        <f>[2]сводная!AH3519</f>
        <v>0</v>
      </c>
      <c r="AI115" s="53">
        <f>[2]сводная!AI3519</f>
        <v>2.97</v>
      </c>
      <c r="AJ115" s="53">
        <f>[2]сводная!AJ3519</f>
        <v>0</v>
      </c>
      <c r="AK115" s="53">
        <f>[2]сводная!AK3519</f>
        <v>0</v>
      </c>
      <c r="AL115" s="53">
        <f>[2]сводная!AL3519</f>
        <v>0</v>
      </c>
      <c r="AM115" s="53">
        <f>[2]сводная!AM3519</f>
        <v>0</v>
      </c>
      <c r="AN115" s="53">
        <f>[2]сводная!AN3519</f>
        <v>60.92</v>
      </c>
      <c r="AO115" s="53">
        <f>[2]сводная!AO3519</f>
        <v>0</v>
      </c>
      <c r="AP115" s="53">
        <f>[2]сводная!AP3519</f>
        <v>0</v>
      </c>
      <c r="AQ115" s="53">
        <f>[2]сводная!AQ3519</f>
        <v>0</v>
      </c>
      <c r="AR115" s="53">
        <f>[2]сводная!AR3519</f>
        <v>0</v>
      </c>
      <c r="AS115" s="53">
        <f>[2]сводная!AS3519</f>
        <v>0</v>
      </c>
      <c r="AT115" s="53">
        <f>[2]сводная!AT3519</f>
        <v>0</v>
      </c>
      <c r="AU115" s="53">
        <f>[2]сводная!AU3519</f>
        <v>0</v>
      </c>
      <c r="AV115" s="53">
        <f>[2]сводная!AV3519</f>
        <v>0</v>
      </c>
      <c r="AW115" s="53">
        <f>[2]сводная!AW3519</f>
        <v>0</v>
      </c>
      <c r="AX115" s="53">
        <f>[2]сводная!AX3519</f>
        <v>0</v>
      </c>
      <c r="AY115" s="53">
        <f>[2]сводная!AY3519</f>
        <v>0</v>
      </c>
      <c r="AZ115" s="53">
        <f>[2]сводная!AZ3519</f>
        <v>0</v>
      </c>
      <c r="BA115" s="53">
        <f>[2]сводная!BA3519</f>
        <v>0</v>
      </c>
      <c r="BB115" s="53">
        <f>[2]сводная!BB3519</f>
        <v>0</v>
      </c>
      <c r="BC115" s="53">
        <f>[2]сводная!BC3519</f>
        <v>60.92</v>
      </c>
      <c r="BD115" s="30" t="str">
        <f>[2]сводная!BD3519</f>
        <v>РадиоФиз</v>
      </c>
    </row>
    <row r="116" spans="1:56" x14ac:dyDescent="0.2">
      <c r="A116" s="30" t="str">
        <f>[2]сводная!A3520</f>
        <v>Научный семинар</v>
      </c>
      <c r="B116" s="30" t="str">
        <f>[2]сводная!B3520</f>
        <v>физический</v>
      </c>
      <c r="C116" s="30" t="str">
        <f>[2]сводная!C3520</f>
        <v>Радиофизика</v>
      </c>
      <c r="D116" s="30" t="str">
        <f>[2]сводная!D3520</f>
        <v>2 М</v>
      </c>
      <c r="E116" s="30">
        <f>[2]сводная!E3520</f>
        <v>9</v>
      </c>
      <c r="F116" s="30">
        <f>[2]сводная!F3520</f>
        <v>0</v>
      </c>
      <c r="G116" s="30">
        <f>[2]сводная!G3520</f>
        <v>1</v>
      </c>
      <c r="H116" s="30">
        <f>[2]сводная!H3520</f>
        <v>0</v>
      </c>
      <c r="I116" s="30">
        <f>[2]сводная!I3520</f>
        <v>1</v>
      </c>
      <c r="J116" s="30">
        <f>[2]сводная!J3520</f>
        <v>0</v>
      </c>
      <c r="K116" s="30">
        <f>[2]сводная!K3520</f>
        <v>0</v>
      </c>
      <c r="L116" s="30">
        <f>[2]сводная!L3520</f>
        <v>0</v>
      </c>
      <c r="M116" s="30">
        <f>[2]сводная!M3520</f>
        <v>3</v>
      </c>
      <c r="N116" s="30">
        <f>[2]сводная!N3520</f>
        <v>0</v>
      </c>
      <c r="O116" s="30">
        <f>[2]сводная!O3520</f>
        <v>36</v>
      </c>
      <c r="P116" s="30">
        <f>[2]сводная!P3520</f>
        <v>0</v>
      </c>
      <c r="Q116" s="30">
        <f>[2]сводная!Q3520</f>
        <v>1</v>
      </c>
      <c r="R116" s="30">
        <f>[2]сводная!R3520</f>
        <v>0</v>
      </c>
      <c r="S116" s="30">
        <f>[2]сводная!S3520</f>
        <v>1</v>
      </c>
      <c r="T116" s="30">
        <f>[2]сводная!T3520</f>
        <v>0</v>
      </c>
      <c r="U116" s="30">
        <f>[2]сводная!U3520</f>
        <v>0</v>
      </c>
      <c r="V116" s="30">
        <f>[2]сводная!V3520</f>
        <v>0</v>
      </c>
      <c r="W116" s="30">
        <f>[2]сводная!W3520</f>
        <v>0</v>
      </c>
      <c r="X116" s="30">
        <f>[2]сводная!X3520</f>
        <v>0</v>
      </c>
      <c r="Y116" s="30">
        <f>[2]сводная!Y3520</f>
        <v>0</v>
      </c>
      <c r="Z116" s="30">
        <f>[2]сводная!Z3520</f>
        <v>0</v>
      </c>
      <c r="AA116" s="30">
        <f>[2]сводная!AA3520</f>
        <v>0</v>
      </c>
      <c r="AB116" s="30">
        <f>[2]сводная!AB3520</f>
        <v>36</v>
      </c>
      <c r="AC116" s="30">
        <f>[2]сводная!AC3520</f>
        <v>0</v>
      </c>
      <c r="AD116" s="53">
        <f>[2]сводная!AD3520</f>
        <v>2.25</v>
      </c>
      <c r="AE116" s="53">
        <f>[2]сводная!AE3520</f>
        <v>0</v>
      </c>
      <c r="AF116" s="53">
        <f>[2]сводная!AF3520</f>
        <v>0.6</v>
      </c>
      <c r="AG116" s="53">
        <f>[2]сводная!AG3520</f>
        <v>0</v>
      </c>
      <c r="AH116" s="53">
        <f>[2]сводная!AH3520</f>
        <v>0.79999999999999993</v>
      </c>
      <c r="AI116" s="53">
        <f>[2]сводная!AI3520</f>
        <v>0</v>
      </c>
      <c r="AJ116" s="53">
        <f>[2]сводная!AJ3520</f>
        <v>0</v>
      </c>
      <c r="AK116" s="53">
        <f>[2]сводная!AK3520</f>
        <v>0</v>
      </c>
      <c r="AL116" s="53">
        <f>[2]сводная!AL3520</f>
        <v>0</v>
      </c>
      <c r="AM116" s="53">
        <f>[2]сводная!AM3520</f>
        <v>0</v>
      </c>
      <c r="AN116" s="53">
        <f>[2]сводная!AN3520</f>
        <v>39.65</v>
      </c>
      <c r="AO116" s="53">
        <f>[2]сводная!AO3520</f>
        <v>0</v>
      </c>
      <c r="AP116" s="53">
        <f>[2]сводная!AP3520</f>
        <v>0</v>
      </c>
      <c r="AQ116" s="53">
        <f>[2]сводная!AQ3520</f>
        <v>0</v>
      </c>
      <c r="AR116" s="53">
        <f>[2]сводная!AR3520</f>
        <v>0</v>
      </c>
      <c r="AS116" s="53">
        <f>[2]сводная!AS3520</f>
        <v>0</v>
      </c>
      <c r="AT116" s="53">
        <f>[2]сводная!AT3520</f>
        <v>0</v>
      </c>
      <c r="AU116" s="53">
        <f>[2]сводная!AU3520</f>
        <v>0</v>
      </c>
      <c r="AV116" s="53">
        <f>[2]сводная!AV3520</f>
        <v>0</v>
      </c>
      <c r="AW116" s="53">
        <f>[2]сводная!AW3520</f>
        <v>0</v>
      </c>
      <c r="AX116" s="53">
        <f>[2]сводная!AX3520</f>
        <v>0</v>
      </c>
      <c r="AY116" s="53">
        <f>[2]сводная!AY3520</f>
        <v>0</v>
      </c>
      <c r="AZ116" s="53">
        <f>[2]сводная!AZ3520</f>
        <v>0</v>
      </c>
      <c r="BA116" s="53">
        <f>[2]сводная!BA3520</f>
        <v>0</v>
      </c>
      <c r="BB116" s="53">
        <f>[2]сводная!BB3520</f>
        <v>0</v>
      </c>
      <c r="BC116" s="53">
        <f>[2]сводная!BC3520</f>
        <v>39.65</v>
      </c>
      <c r="BD116" s="30" t="str">
        <f>[2]сводная!BD3520</f>
        <v>РадиоФиз</v>
      </c>
    </row>
    <row r="117" spans="1:56" x14ac:dyDescent="0.2">
      <c r="A117" s="30" t="str">
        <f>[2]сводная!A3521</f>
        <v>Моделирование антенно-фидерных устройств</v>
      </c>
      <c r="B117" s="30" t="str">
        <f>[2]сводная!B3521</f>
        <v>физический</v>
      </c>
      <c r="C117" s="30" t="str">
        <f>[2]сводная!C3521</f>
        <v>Радиофизика</v>
      </c>
      <c r="D117" s="30" t="str">
        <f>[2]сводная!D3521</f>
        <v>2 М</v>
      </c>
      <c r="E117" s="30">
        <f>[2]сводная!E3521</f>
        <v>9</v>
      </c>
      <c r="F117" s="30">
        <f>[2]сводная!F3521</f>
        <v>0</v>
      </c>
      <c r="G117" s="30">
        <f>[2]сводная!G3521</f>
        <v>1</v>
      </c>
      <c r="H117" s="30">
        <f>[2]сводная!H3521</f>
        <v>0</v>
      </c>
      <c r="I117" s="30">
        <f>[2]сводная!I3521</f>
        <v>1</v>
      </c>
      <c r="J117" s="30">
        <f>[2]сводная!J3521</f>
        <v>0</v>
      </c>
      <c r="K117" s="30">
        <f>[2]сводная!K3521</f>
        <v>1</v>
      </c>
      <c r="L117" s="30">
        <f>[2]сводная!L3521</f>
        <v>0</v>
      </c>
      <c r="M117" s="30">
        <f>[2]сводная!M3521</f>
        <v>3</v>
      </c>
      <c r="N117" s="30">
        <f>[2]сводная!N3521</f>
        <v>18</v>
      </c>
      <c r="O117" s="30">
        <f>[2]сводная!O3521</f>
        <v>0</v>
      </c>
      <c r="P117" s="30">
        <f>[2]сводная!P3521</f>
        <v>36</v>
      </c>
      <c r="Q117" s="30">
        <f>[2]сводная!Q3521</f>
        <v>1</v>
      </c>
      <c r="R117" s="30">
        <f>[2]сводная!R3521</f>
        <v>0</v>
      </c>
      <c r="S117" s="30">
        <f>[2]сводная!S3521</f>
        <v>0</v>
      </c>
      <c r="T117" s="30">
        <f>[2]сводная!T3521</f>
        <v>1</v>
      </c>
      <c r="U117" s="30">
        <f>[2]сводная!U3521</f>
        <v>0</v>
      </c>
      <c r="V117" s="30">
        <f>[2]сводная!V3521</f>
        <v>0</v>
      </c>
      <c r="W117" s="30">
        <f>[2]сводная!W3521</f>
        <v>0</v>
      </c>
      <c r="X117" s="30">
        <f>[2]сводная!X3521</f>
        <v>0</v>
      </c>
      <c r="Y117" s="30">
        <f>[2]сводная!Y3521</f>
        <v>0</v>
      </c>
      <c r="Z117" s="30">
        <f>[2]сводная!Z3521</f>
        <v>0</v>
      </c>
      <c r="AA117" s="30">
        <f>[2]сводная!AA3521</f>
        <v>18</v>
      </c>
      <c r="AB117" s="30">
        <f>[2]сводная!AB3521</f>
        <v>0</v>
      </c>
      <c r="AC117" s="30">
        <f>[2]сводная!AC3521</f>
        <v>36</v>
      </c>
      <c r="AD117" s="53">
        <f>[2]сводная!AD3521</f>
        <v>2.25</v>
      </c>
      <c r="AE117" s="53">
        <f>[2]сводная!AE3521</f>
        <v>0</v>
      </c>
      <c r="AF117" s="53">
        <f>[2]сводная!AF3521</f>
        <v>1</v>
      </c>
      <c r="AG117" s="53">
        <f>[2]сводная!AG3521</f>
        <v>0.7</v>
      </c>
      <c r="AH117" s="53">
        <f>[2]сводная!AH3521</f>
        <v>0</v>
      </c>
      <c r="AI117" s="53">
        <f>[2]сводная!AI3521</f>
        <v>2.97</v>
      </c>
      <c r="AJ117" s="53">
        <f>[2]сводная!AJ3521</f>
        <v>0</v>
      </c>
      <c r="AK117" s="53">
        <f>[2]сводная!AK3521</f>
        <v>0</v>
      </c>
      <c r="AL117" s="53">
        <f>[2]сводная!AL3521</f>
        <v>0</v>
      </c>
      <c r="AM117" s="53">
        <f>[2]сводная!AM3521</f>
        <v>0</v>
      </c>
      <c r="AN117" s="53">
        <f>[2]сводная!AN3521</f>
        <v>60.92</v>
      </c>
      <c r="AO117" s="53">
        <f>[2]сводная!AO3521</f>
        <v>0</v>
      </c>
      <c r="AP117" s="53">
        <f>[2]сводная!AP3521</f>
        <v>0</v>
      </c>
      <c r="AQ117" s="53">
        <f>[2]сводная!AQ3521</f>
        <v>0</v>
      </c>
      <c r="AR117" s="53">
        <f>[2]сводная!AR3521</f>
        <v>0</v>
      </c>
      <c r="AS117" s="53">
        <f>[2]сводная!AS3521</f>
        <v>0</v>
      </c>
      <c r="AT117" s="53">
        <f>[2]сводная!AT3521</f>
        <v>0</v>
      </c>
      <c r="AU117" s="53">
        <f>[2]сводная!AU3521</f>
        <v>0</v>
      </c>
      <c r="AV117" s="53">
        <f>[2]сводная!AV3521</f>
        <v>0</v>
      </c>
      <c r="AW117" s="53">
        <f>[2]сводная!AW3521</f>
        <v>0</v>
      </c>
      <c r="AX117" s="53">
        <f>[2]сводная!AX3521</f>
        <v>0</v>
      </c>
      <c r="AY117" s="53">
        <f>[2]сводная!AY3521</f>
        <v>0</v>
      </c>
      <c r="AZ117" s="53">
        <f>[2]сводная!AZ3521</f>
        <v>0</v>
      </c>
      <c r="BA117" s="53">
        <f>[2]сводная!BA3521</f>
        <v>0</v>
      </c>
      <c r="BB117" s="53">
        <f>[2]сводная!BB3521</f>
        <v>0</v>
      </c>
      <c r="BC117" s="53">
        <f>[2]сводная!BC3521</f>
        <v>60.92</v>
      </c>
      <c r="BD117" s="30" t="str">
        <f>[2]сводная!BD3521</f>
        <v>РадиоФиз</v>
      </c>
    </row>
    <row r="118" spans="1:56" x14ac:dyDescent="0.2">
      <c r="A118" s="30" t="str">
        <f>[2]сводная!A3522</f>
        <v>Моделирование устройств СВЧ и оптич.диапазона</v>
      </c>
      <c r="B118" s="30" t="str">
        <f>[2]сводная!B3522</f>
        <v>физический</v>
      </c>
      <c r="C118" s="30" t="str">
        <f>[2]сводная!C3522</f>
        <v>Радиофизика</v>
      </c>
      <c r="D118" s="30" t="str">
        <f>[2]сводная!D3522</f>
        <v>2 М</v>
      </c>
      <c r="E118" s="30">
        <f>[2]сводная!E3522</f>
        <v>9</v>
      </c>
      <c r="F118" s="30">
        <f>[2]сводная!F3522</f>
        <v>0</v>
      </c>
      <c r="G118" s="30">
        <f>[2]сводная!G3522</f>
        <v>1</v>
      </c>
      <c r="H118" s="30">
        <f>[2]сводная!H3522</f>
        <v>0</v>
      </c>
      <c r="I118" s="30">
        <f>[2]сводная!I3522</f>
        <v>1</v>
      </c>
      <c r="J118" s="30">
        <f>[2]сводная!J3522</f>
        <v>0</v>
      </c>
      <c r="K118" s="30">
        <f>[2]сводная!K3522</f>
        <v>1</v>
      </c>
      <c r="L118" s="30">
        <f>[2]сводная!L3522</f>
        <v>0</v>
      </c>
      <c r="M118" s="30">
        <f>[2]сводная!M3522</f>
        <v>3</v>
      </c>
      <c r="N118" s="30">
        <f>[2]сводная!N3522</f>
        <v>18</v>
      </c>
      <c r="O118" s="30">
        <f>[2]сводная!O3522</f>
        <v>0</v>
      </c>
      <c r="P118" s="30">
        <f>[2]сводная!P3522</f>
        <v>36</v>
      </c>
      <c r="Q118" s="30">
        <f>[2]сводная!Q3522</f>
        <v>1</v>
      </c>
      <c r="R118" s="30">
        <f>[2]сводная!R3522</f>
        <v>0</v>
      </c>
      <c r="S118" s="30">
        <f>[2]сводная!S3522</f>
        <v>0</v>
      </c>
      <c r="T118" s="30">
        <f>[2]сводная!T3522</f>
        <v>1</v>
      </c>
      <c r="U118" s="30">
        <f>[2]сводная!U3522</f>
        <v>0</v>
      </c>
      <c r="V118" s="30">
        <f>[2]сводная!V3522</f>
        <v>0</v>
      </c>
      <c r="W118" s="30">
        <f>[2]сводная!W3522</f>
        <v>0</v>
      </c>
      <c r="X118" s="30">
        <f>[2]сводная!X3522</f>
        <v>0</v>
      </c>
      <c r="Y118" s="30">
        <f>[2]сводная!Y3522</f>
        <v>0</v>
      </c>
      <c r="Z118" s="30">
        <f>[2]сводная!Z3522</f>
        <v>0</v>
      </c>
      <c r="AA118" s="30">
        <f>[2]сводная!AA3522</f>
        <v>18</v>
      </c>
      <c r="AB118" s="30">
        <f>[2]сводная!AB3522</f>
        <v>0</v>
      </c>
      <c r="AC118" s="30">
        <f>[2]сводная!AC3522</f>
        <v>36</v>
      </c>
      <c r="AD118" s="53">
        <f>[2]сводная!AD3522</f>
        <v>2.25</v>
      </c>
      <c r="AE118" s="53">
        <f>[2]сводная!AE3522</f>
        <v>0</v>
      </c>
      <c r="AF118" s="53">
        <f>[2]сводная!AF3522</f>
        <v>1</v>
      </c>
      <c r="AG118" s="53">
        <f>[2]сводная!AG3522</f>
        <v>0.7</v>
      </c>
      <c r="AH118" s="53">
        <f>[2]сводная!AH3522</f>
        <v>0</v>
      </c>
      <c r="AI118" s="53">
        <f>[2]сводная!AI3522</f>
        <v>2.97</v>
      </c>
      <c r="AJ118" s="53">
        <f>[2]сводная!AJ3522</f>
        <v>0</v>
      </c>
      <c r="AK118" s="53">
        <f>[2]сводная!AK3522</f>
        <v>0</v>
      </c>
      <c r="AL118" s="53">
        <f>[2]сводная!AL3522</f>
        <v>0</v>
      </c>
      <c r="AM118" s="53">
        <f>[2]сводная!AM3522</f>
        <v>0</v>
      </c>
      <c r="AN118" s="53">
        <f>[2]сводная!AN3522</f>
        <v>60.92</v>
      </c>
      <c r="AO118" s="53">
        <f>[2]сводная!AO3522</f>
        <v>0</v>
      </c>
      <c r="AP118" s="53">
        <f>[2]сводная!AP3522</f>
        <v>0</v>
      </c>
      <c r="AQ118" s="53">
        <f>[2]сводная!AQ3522</f>
        <v>0</v>
      </c>
      <c r="AR118" s="53">
        <f>[2]сводная!AR3522</f>
        <v>0</v>
      </c>
      <c r="AS118" s="53">
        <f>[2]сводная!AS3522</f>
        <v>0</v>
      </c>
      <c r="AT118" s="53">
        <f>[2]сводная!AT3522</f>
        <v>0</v>
      </c>
      <c r="AU118" s="53">
        <f>[2]сводная!AU3522</f>
        <v>0</v>
      </c>
      <c r="AV118" s="53">
        <f>[2]сводная!AV3522</f>
        <v>0</v>
      </c>
      <c r="AW118" s="53">
        <f>[2]сводная!AW3522</f>
        <v>0</v>
      </c>
      <c r="AX118" s="53">
        <f>[2]сводная!AX3522</f>
        <v>0</v>
      </c>
      <c r="AY118" s="53">
        <f>[2]сводная!AY3522</f>
        <v>0</v>
      </c>
      <c r="AZ118" s="53">
        <f>[2]сводная!AZ3522</f>
        <v>0</v>
      </c>
      <c r="BA118" s="53">
        <f>[2]сводная!BA3522</f>
        <v>0</v>
      </c>
      <c r="BB118" s="53">
        <f>[2]сводная!BB3522</f>
        <v>0</v>
      </c>
      <c r="BC118" s="53">
        <f>[2]сводная!BC3522</f>
        <v>60.92</v>
      </c>
      <c r="BD118" s="30" t="str">
        <f>[2]сводная!BD3522</f>
        <v>РадиоФиз</v>
      </c>
    </row>
    <row r="119" spans="1:56" x14ac:dyDescent="0.2">
      <c r="A119" s="30" t="str">
        <f>[2]сводная!A3523</f>
        <v>Оптоэлектронные датчики</v>
      </c>
      <c r="B119" s="30" t="str">
        <f>[2]сводная!B3523</f>
        <v>физический</v>
      </c>
      <c r="C119" s="30" t="str">
        <f>[2]сводная!C3523</f>
        <v>Радиофизика</v>
      </c>
      <c r="D119" s="30" t="str">
        <f>[2]сводная!D3523</f>
        <v>2 М</v>
      </c>
      <c r="E119" s="30">
        <f>[2]сводная!E3523</f>
        <v>9</v>
      </c>
      <c r="F119" s="30">
        <f>[2]сводная!F3523</f>
        <v>0</v>
      </c>
      <c r="G119" s="30">
        <f>[2]сводная!G3523</f>
        <v>1</v>
      </c>
      <c r="H119" s="30">
        <f>[2]сводная!H3523</f>
        <v>0</v>
      </c>
      <c r="I119" s="30">
        <f>[2]сводная!I3523</f>
        <v>1</v>
      </c>
      <c r="J119" s="30">
        <f>[2]сводная!J3523</f>
        <v>0</v>
      </c>
      <c r="K119" s="30">
        <f>[2]сводная!K3523</f>
        <v>0</v>
      </c>
      <c r="L119" s="30">
        <f>[2]сводная!L3523</f>
        <v>0</v>
      </c>
      <c r="M119" s="30">
        <f>[2]сводная!M3523</f>
        <v>3</v>
      </c>
      <c r="N119" s="30">
        <f>[2]сводная!N3523</f>
        <v>18</v>
      </c>
      <c r="O119" s="30">
        <f>[2]сводная!O3523</f>
        <v>18</v>
      </c>
      <c r="P119" s="30">
        <f>[2]сводная!P3523</f>
        <v>0</v>
      </c>
      <c r="Q119" s="30">
        <f>[2]сводная!Q3523</f>
        <v>1</v>
      </c>
      <c r="R119" s="30">
        <f>[2]сводная!R3523</f>
        <v>0</v>
      </c>
      <c r="S119" s="30">
        <f>[2]сводная!S3523</f>
        <v>0</v>
      </c>
      <c r="T119" s="30">
        <f>[2]сводная!T3523</f>
        <v>1</v>
      </c>
      <c r="U119" s="30">
        <f>[2]сводная!U3523</f>
        <v>0</v>
      </c>
      <c r="V119" s="30">
        <f>[2]сводная!V3523</f>
        <v>0</v>
      </c>
      <c r="W119" s="30">
        <f>[2]сводная!W3523</f>
        <v>0</v>
      </c>
      <c r="X119" s="30">
        <f>[2]сводная!X3523</f>
        <v>0</v>
      </c>
      <c r="Y119" s="30">
        <f>[2]сводная!Y3523</f>
        <v>0</v>
      </c>
      <c r="Z119" s="30">
        <f>[2]сводная!Z3523</f>
        <v>0</v>
      </c>
      <c r="AA119" s="30">
        <f>[2]сводная!AA3523</f>
        <v>18</v>
      </c>
      <c r="AB119" s="30">
        <f>[2]сводная!AB3523</f>
        <v>18</v>
      </c>
      <c r="AC119" s="30">
        <f>[2]сводная!AC3523</f>
        <v>0</v>
      </c>
      <c r="AD119" s="53">
        <f>[2]сводная!AD3523</f>
        <v>2.25</v>
      </c>
      <c r="AE119" s="53">
        <f>[2]сводная!AE3523</f>
        <v>0</v>
      </c>
      <c r="AF119" s="53">
        <f>[2]сводная!AF3523</f>
        <v>0.6</v>
      </c>
      <c r="AG119" s="53">
        <f>[2]сводная!AG3523</f>
        <v>0.7</v>
      </c>
      <c r="AH119" s="53">
        <f>[2]сводная!AH3523</f>
        <v>0</v>
      </c>
      <c r="AI119" s="53">
        <f>[2]сводная!AI3523</f>
        <v>2.97</v>
      </c>
      <c r="AJ119" s="53">
        <f>[2]сводная!AJ3523</f>
        <v>0</v>
      </c>
      <c r="AK119" s="53">
        <f>[2]сводная!AK3523</f>
        <v>0</v>
      </c>
      <c r="AL119" s="53">
        <f>[2]сводная!AL3523</f>
        <v>0</v>
      </c>
      <c r="AM119" s="53">
        <f>[2]сводная!AM3523</f>
        <v>0</v>
      </c>
      <c r="AN119" s="53">
        <f>[2]сводная!AN3523</f>
        <v>42.52</v>
      </c>
      <c r="AO119" s="53">
        <f>[2]сводная!AO3523</f>
        <v>0</v>
      </c>
      <c r="AP119" s="53">
        <f>[2]сводная!AP3523</f>
        <v>0</v>
      </c>
      <c r="AQ119" s="53">
        <f>[2]сводная!AQ3523</f>
        <v>0</v>
      </c>
      <c r="AR119" s="53">
        <f>[2]сводная!AR3523</f>
        <v>0</v>
      </c>
      <c r="AS119" s="53">
        <f>[2]сводная!AS3523</f>
        <v>0</v>
      </c>
      <c r="AT119" s="53">
        <f>[2]сводная!AT3523</f>
        <v>0</v>
      </c>
      <c r="AU119" s="53">
        <f>[2]сводная!AU3523</f>
        <v>0</v>
      </c>
      <c r="AV119" s="53">
        <f>[2]сводная!AV3523</f>
        <v>0</v>
      </c>
      <c r="AW119" s="53">
        <f>[2]сводная!AW3523</f>
        <v>0</v>
      </c>
      <c r="AX119" s="53">
        <f>[2]сводная!AX3523</f>
        <v>0</v>
      </c>
      <c r="AY119" s="53">
        <f>[2]сводная!AY3523</f>
        <v>0</v>
      </c>
      <c r="AZ119" s="53">
        <f>[2]сводная!AZ3523</f>
        <v>0</v>
      </c>
      <c r="BA119" s="53">
        <f>[2]сводная!BA3523</f>
        <v>0</v>
      </c>
      <c r="BB119" s="53">
        <f>[2]сводная!BB3523</f>
        <v>0</v>
      </c>
      <c r="BC119" s="53">
        <f>[2]сводная!BC3523</f>
        <v>42.52</v>
      </c>
      <c r="BD119" s="30" t="str">
        <f>[2]сводная!BD3523</f>
        <v>РадиоФиз</v>
      </c>
    </row>
    <row r="120" spans="1:56" x14ac:dyDescent="0.2">
      <c r="A120" s="30" t="str">
        <f>[2]сводная!A3524</f>
        <v>Акусто-оптические устройства</v>
      </c>
      <c r="B120" s="30" t="str">
        <f>[2]сводная!B3524</f>
        <v>физический</v>
      </c>
      <c r="C120" s="30" t="str">
        <f>[2]сводная!C3524</f>
        <v>Радиофизика</v>
      </c>
      <c r="D120" s="30" t="str">
        <f>[2]сводная!D3524</f>
        <v>2 М</v>
      </c>
      <c r="E120" s="30">
        <f>[2]сводная!E3524</f>
        <v>9</v>
      </c>
      <c r="F120" s="30">
        <f>[2]сводная!F3524</f>
        <v>0</v>
      </c>
      <c r="G120" s="30">
        <f>[2]сводная!G3524</f>
        <v>1</v>
      </c>
      <c r="H120" s="30">
        <f>[2]сводная!H3524</f>
        <v>0</v>
      </c>
      <c r="I120" s="30">
        <f>[2]сводная!I3524</f>
        <v>1</v>
      </c>
      <c r="J120" s="30">
        <f>[2]сводная!J3524</f>
        <v>0</v>
      </c>
      <c r="K120" s="30">
        <f>[2]сводная!K3524</f>
        <v>0</v>
      </c>
      <c r="L120" s="30">
        <f>[2]сводная!L3524</f>
        <v>0</v>
      </c>
      <c r="M120" s="30">
        <f>[2]сводная!M3524</f>
        <v>3</v>
      </c>
      <c r="N120" s="30">
        <f>[2]сводная!N3524</f>
        <v>36</v>
      </c>
      <c r="O120" s="30">
        <f>[2]сводная!O3524</f>
        <v>18</v>
      </c>
      <c r="P120" s="30">
        <f>[2]сводная!P3524</f>
        <v>0</v>
      </c>
      <c r="Q120" s="30">
        <f>[2]сводная!Q3524</f>
        <v>1</v>
      </c>
      <c r="R120" s="30">
        <f>[2]сводная!R3524</f>
        <v>0</v>
      </c>
      <c r="S120" s="30">
        <f>[2]сводная!S3524</f>
        <v>0</v>
      </c>
      <c r="T120" s="30">
        <f>[2]сводная!T3524</f>
        <v>1</v>
      </c>
      <c r="U120" s="30">
        <f>[2]сводная!U3524</f>
        <v>0</v>
      </c>
      <c r="V120" s="30">
        <f>[2]сводная!V3524</f>
        <v>0</v>
      </c>
      <c r="W120" s="30">
        <f>[2]сводная!W3524</f>
        <v>0</v>
      </c>
      <c r="X120" s="30">
        <f>[2]сводная!X3524</f>
        <v>0</v>
      </c>
      <c r="Y120" s="30">
        <f>[2]сводная!Y3524</f>
        <v>0</v>
      </c>
      <c r="Z120" s="30">
        <f>[2]сводная!Z3524</f>
        <v>0</v>
      </c>
      <c r="AA120" s="30">
        <f>[2]сводная!AA3524</f>
        <v>36</v>
      </c>
      <c r="AB120" s="30">
        <f>[2]сводная!AB3524</f>
        <v>18</v>
      </c>
      <c r="AC120" s="30">
        <f>[2]сводная!AC3524</f>
        <v>0</v>
      </c>
      <c r="AD120" s="53">
        <f>[2]сводная!AD3524</f>
        <v>2.25</v>
      </c>
      <c r="AE120" s="53">
        <f>[2]сводная!AE3524</f>
        <v>0</v>
      </c>
      <c r="AF120" s="53">
        <f>[2]сводная!AF3524</f>
        <v>1</v>
      </c>
      <c r="AG120" s="53">
        <f>[2]сводная!AG3524</f>
        <v>0.7</v>
      </c>
      <c r="AH120" s="53">
        <f>[2]сводная!AH3524</f>
        <v>0</v>
      </c>
      <c r="AI120" s="53">
        <f>[2]сводная!AI3524</f>
        <v>2.97</v>
      </c>
      <c r="AJ120" s="53">
        <f>[2]сводная!AJ3524</f>
        <v>0</v>
      </c>
      <c r="AK120" s="53">
        <f>[2]сводная!AK3524</f>
        <v>0</v>
      </c>
      <c r="AL120" s="53">
        <f>[2]сводная!AL3524</f>
        <v>0</v>
      </c>
      <c r="AM120" s="53">
        <f>[2]сводная!AM3524</f>
        <v>0</v>
      </c>
      <c r="AN120" s="53">
        <f>[2]сводная!AN3524</f>
        <v>60.92</v>
      </c>
      <c r="AO120" s="53">
        <f>[2]сводная!AO3524</f>
        <v>0</v>
      </c>
      <c r="AP120" s="53">
        <f>[2]сводная!AP3524</f>
        <v>0</v>
      </c>
      <c r="AQ120" s="53">
        <f>[2]сводная!AQ3524</f>
        <v>0</v>
      </c>
      <c r="AR120" s="53">
        <f>[2]сводная!AR3524</f>
        <v>0</v>
      </c>
      <c r="AS120" s="53">
        <f>[2]сводная!AS3524</f>
        <v>0</v>
      </c>
      <c r="AT120" s="53">
        <f>[2]сводная!AT3524</f>
        <v>0</v>
      </c>
      <c r="AU120" s="53">
        <f>[2]сводная!AU3524</f>
        <v>0</v>
      </c>
      <c r="AV120" s="53">
        <f>[2]сводная!AV3524</f>
        <v>0</v>
      </c>
      <c r="AW120" s="53">
        <f>[2]сводная!AW3524</f>
        <v>0</v>
      </c>
      <c r="AX120" s="53">
        <f>[2]сводная!AX3524</f>
        <v>0</v>
      </c>
      <c r="AY120" s="53">
        <f>[2]сводная!AY3524</f>
        <v>0</v>
      </c>
      <c r="AZ120" s="53">
        <f>[2]сводная!AZ3524</f>
        <v>0</v>
      </c>
      <c r="BA120" s="53">
        <f>[2]сводная!BA3524</f>
        <v>0</v>
      </c>
      <c r="BB120" s="53">
        <f>[2]сводная!BB3524</f>
        <v>0</v>
      </c>
      <c r="BC120" s="53">
        <f>[2]сводная!BC3524</f>
        <v>60.92</v>
      </c>
      <c r="BD120" s="30" t="str">
        <f>[2]сводная!BD3524</f>
        <v>РадиоФиз</v>
      </c>
    </row>
    <row r="121" spans="1:56" x14ac:dyDescent="0.2">
      <c r="A121" s="30" t="str">
        <f>[2]сводная!A3525</f>
        <v>Производственная практика</v>
      </c>
      <c r="B121" s="30" t="str">
        <f>[2]сводная!B3525</f>
        <v>физический</v>
      </c>
      <c r="C121" s="30" t="str">
        <f>[2]сводная!C3525</f>
        <v>Радиофизика</v>
      </c>
      <c r="D121" s="30" t="str">
        <f>[2]сводная!D3525</f>
        <v>2 М</v>
      </c>
      <c r="E121" s="30">
        <f>[2]сводная!E3525</f>
        <v>9</v>
      </c>
      <c r="F121" s="30">
        <f>[2]сводная!F3525</f>
        <v>0</v>
      </c>
      <c r="G121" s="30">
        <f>[2]сводная!G3525</f>
        <v>0</v>
      </c>
      <c r="H121" s="30">
        <f>[2]сводная!H3525</f>
        <v>0</v>
      </c>
      <c r="I121" s="30">
        <f>[2]сводная!I3525</f>
        <v>1</v>
      </c>
      <c r="J121" s="30">
        <f>[2]сводная!J3525</f>
        <v>0</v>
      </c>
      <c r="K121" s="30">
        <f>[2]сводная!K3525</f>
        <v>0</v>
      </c>
      <c r="L121" s="30">
        <f>[2]сводная!L3525</f>
        <v>0</v>
      </c>
      <c r="M121" s="30">
        <f>[2]сводная!M3525</f>
        <v>4</v>
      </c>
      <c r="N121" s="30">
        <f>[2]сводная!N3525</f>
        <v>0</v>
      </c>
      <c r="O121" s="30">
        <f>[2]сводная!O3525</f>
        <v>0</v>
      </c>
      <c r="P121" s="30">
        <f>[2]сводная!P3525</f>
        <v>0</v>
      </c>
      <c r="Q121" s="30">
        <f>[2]сводная!Q3525</f>
        <v>0</v>
      </c>
      <c r="R121" s="30">
        <f>[2]сводная!R3525</f>
        <v>0</v>
      </c>
      <c r="S121" s="30">
        <f>[2]сводная!S3525</f>
        <v>0</v>
      </c>
      <c r="T121" s="30">
        <f>[2]сводная!T3525</f>
        <v>0</v>
      </c>
      <c r="U121" s="30">
        <f>[2]сводная!U3525</f>
        <v>0</v>
      </c>
      <c r="V121" s="30">
        <f>[2]сводная!V3525</f>
        <v>0</v>
      </c>
      <c r="W121" s="30">
        <f>[2]сводная!W3525</f>
        <v>0</v>
      </c>
      <c r="X121" s="30">
        <f>[2]сводная!X3525</f>
        <v>0</v>
      </c>
      <c r="Y121" s="30">
        <f>[2]сводная!Y3525</f>
        <v>0</v>
      </c>
      <c r="Z121" s="30">
        <f>[2]сводная!Z3525</f>
        <v>6</v>
      </c>
      <c r="AA121" s="30">
        <f>[2]сводная!AA3525</f>
        <v>0</v>
      </c>
      <c r="AB121" s="30">
        <f>[2]сводная!AB3525</f>
        <v>0</v>
      </c>
      <c r="AC121" s="30">
        <f>[2]сводная!AC3525</f>
        <v>0</v>
      </c>
      <c r="AD121" s="53">
        <f>[2]сводная!AD3525</f>
        <v>0</v>
      </c>
      <c r="AE121" s="53">
        <f>[2]сводная!AE3525</f>
        <v>0</v>
      </c>
      <c r="AF121" s="53">
        <f>[2]сводная!AF3525</f>
        <v>0</v>
      </c>
      <c r="AG121" s="53">
        <f>[2]сводная!AG3525</f>
        <v>0</v>
      </c>
      <c r="AH121" s="53">
        <f>[2]сводная!AH3525</f>
        <v>0</v>
      </c>
      <c r="AI121" s="53">
        <f>[2]сводная!AI3525</f>
        <v>0</v>
      </c>
      <c r="AJ121" s="53">
        <f>[2]сводная!AJ3525</f>
        <v>0</v>
      </c>
      <c r="AK121" s="53">
        <f>[2]сводная!AK3525</f>
        <v>0</v>
      </c>
      <c r="AL121" s="53">
        <f>[2]сводная!AL3525</f>
        <v>0</v>
      </c>
      <c r="AM121" s="53">
        <f>[2]сводная!AM3525</f>
        <v>72</v>
      </c>
      <c r="AN121" s="53">
        <f>[2]сводная!AN3525</f>
        <v>72</v>
      </c>
      <c r="AO121" s="53">
        <f>[2]сводная!AO3525</f>
        <v>0</v>
      </c>
      <c r="AP121" s="53">
        <f>[2]сводная!AP3525</f>
        <v>0</v>
      </c>
      <c r="AQ121" s="53">
        <f>[2]сводная!AQ3525</f>
        <v>0</v>
      </c>
      <c r="AR121" s="53">
        <f>[2]сводная!AR3525</f>
        <v>0</v>
      </c>
      <c r="AS121" s="53">
        <f>[2]сводная!AS3525</f>
        <v>0</v>
      </c>
      <c r="AT121" s="53">
        <f>[2]сводная!AT3525</f>
        <v>0</v>
      </c>
      <c r="AU121" s="53">
        <f>[2]сводная!AU3525</f>
        <v>0</v>
      </c>
      <c r="AV121" s="53">
        <f>[2]сводная!AV3525</f>
        <v>0</v>
      </c>
      <c r="AW121" s="53">
        <f>[2]сводная!AW3525</f>
        <v>0</v>
      </c>
      <c r="AX121" s="53">
        <f>[2]сводная!AX3525</f>
        <v>0</v>
      </c>
      <c r="AY121" s="53">
        <f>[2]сводная!AY3525</f>
        <v>0</v>
      </c>
      <c r="AZ121" s="53">
        <f>[2]сводная!AZ3525</f>
        <v>0</v>
      </c>
      <c r="BA121" s="53">
        <f>[2]сводная!BA3525</f>
        <v>0</v>
      </c>
      <c r="BB121" s="53">
        <f>[2]сводная!BB3525</f>
        <v>0</v>
      </c>
      <c r="BC121" s="53">
        <f>[2]сводная!BC3525</f>
        <v>72</v>
      </c>
      <c r="BD121" s="30" t="str">
        <f>[2]сводная!BD3525</f>
        <v>РадиоФиз</v>
      </c>
    </row>
    <row r="122" spans="1:56" x14ac:dyDescent="0.2">
      <c r="A122" s="30" t="str">
        <f>[2]сводная!A3526</f>
        <v>Преддипломная практика</v>
      </c>
      <c r="B122" s="30" t="str">
        <f>[2]сводная!B3526</f>
        <v>физический</v>
      </c>
      <c r="C122" s="30" t="str">
        <f>[2]сводная!C3526</f>
        <v>Радиофизика</v>
      </c>
      <c r="D122" s="30" t="str">
        <f>[2]сводная!D3526</f>
        <v>2 М</v>
      </c>
      <c r="E122" s="30">
        <f>[2]сводная!E3526</f>
        <v>9</v>
      </c>
      <c r="F122" s="30">
        <f>[2]сводная!F3526</f>
        <v>0</v>
      </c>
      <c r="G122" s="30">
        <f>[2]сводная!G3526</f>
        <v>0</v>
      </c>
      <c r="H122" s="30">
        <f>[2]сводная!H3526</f>
        <v>0</v>
      </c>
      <c r="I122" s="30">
        <f>[2]сводная!I3526</f>
        <v>1</v>
      </c>
      <c r="J122" s="30">
        <f>[2]сводная!J3526</f>
        <v>0</v>
      </c>
      <c r="K122" s="30">
        <f>[2]сводная!K3526</f>
        <v>0</v>
      </c>
      <c r="L122" s="30">
        <f>[2]сводная!L3526</f>
        <v>0</v>
      </c>
      <c r="M122" s="30">
        <f>[2]сводная!M3526</f>
        <v>4</v>
      </c>
      <c r="N122" s="30">
        <f>[2]сводная!N3526</f>
        <v>0</v>
      </c>
      <c r="O122" s="30">
        <f>[2]сводная!O3526</f>
        <v>0</v>
      </c>
      <c r="P122" s="30">
        <f>[2]сводная!P3526</f>
        <v>0</v>
      </c>
      <c r="Q122" s="30">
        <f>[2]сводная!Q3526</f>
        <v>0</v>
      </c>
      <c r="R122" s="30">
        <f>[2]сводная!R3526</f>
        <v>0</v>
      </c>
      <c r="S122" s="30">
        <f>[2]сводная!S3526</f>
        <v>0</v>
      </c>
      <c r="T122" s="30">
        <f>[2]сводная!T3526</f>
        <v>0</v>
      </c>
      <c r="U122" s="30">
        <f>[2]сводная!U3526</f>
        <v>0</v>
      </c>
      <c r="V122" s="30">
        <f>[2]сводная!V3526</f>
        <v>0</v>
      </c>
      <c r="W122" s="30">
        <f>[2]сводная!W3526</f>
        <v>0</v>
      </c>
      <c r="X122" s="30">
        <f>[2]сводная!X3526</f>
        <v>0</v>
      </c>
      <c r="Y122" s="30">
        <f>[2]сводная!Y3526</f>
        <v>0</v>
      </c>
      <c r="Z122" s="30">
        <f>[2]сводная!Z3526</f>
        <v>10</v>
      </c>
      <c r="AA122" s="30">
        <f>[2]сводная!AA3526</f>
        <v>0</v>
      </c>
      <c r="AB122" s="30">
        <f>[2]сводная!AB3526</f>
        <v>0</v>
      </c>
      <c r="AC122" s="30">
        <f>[2]сводная!AC3526</f>
        <v>0</v>
      </c>
      <c r="AD122" s="53">
        <f>[2]сводная!AD3526</f>
        <v>0</v>
      </c>
      <c r="AE122" s="53">
        <f>[2]сводная!AE3526</f>
        <v>0</v>
      </c>
      <c r="AF122" s="53">
        <f>[2]сводная!AF3526</f>
        <v>0</v>
      </c>
      <c r="AG122" s="53">
        <f>[2]сводная!AG3526</f>
        <v>0</v>
      </c>
      <c r="AH122" s="53">
        <f>[2]сводная!AH3526</f>
        <v>0</v>
      </c>
      <c r="AI122" s="53">
        <f>[2]сводная!AI3526</f>
        <v>0</v>
      </c>
      <c r="AJ122" s="53">
        <f>[2]сводная!AJ3526</f>
        <v>0</v>
      </c>
      <c r="AK122" s="53">
        <f>[2]сводная!AK3526</f>
        <v>0</v>
      </c>
      <c r="AL122" s="53">
        <f>[2]сводная!AL3526</f>
        <v>0</v>
      </c>
      <c r="AM122" s="53">
        <f>[2]сводная!AM3526</f>
        <v>120</v>
      </c>
      <c r="AN122" s="53">
        <f>[2]сводная!AN3526</f>
        <v>120</v>
      </c>
      <c r="AO122" s="53">
        <f>[2]сводная!AO3526</f>
        <v>0</v>
      </c>
      <c r="AP122" s="53">
        <f>[2]сводная!AP3526</f>
        <v>0</v>
      </c>
      <c r="AQ122" s="53">
        <f>[2]сводная!AQ3526</f>
        <v>0</v>
      </c>
      <c r="AR122" s="53">
        <f>[2]сводная!AR3526</f>
        <v>0</v>
      </c>
      <c r="AS122" s="53">
        <f>[2]сводная!AS3526</f>
        <v>0</v>
      </c>
      <c r="AT122" s="53">
        <f>[2]сводная!AT3526</f>
        <v>0</v>
      </c>
      <c r="AU122" s="53">
        <f>[2]сводная!AU3526</f>
        <v>0</v>
      </c>
      <c r="AV122" s="53">
        <f>[2]сводная!AV3526</f>
        <v>0</v>
      </c>
      <c r="AW122" s="53">
        <f>[2]сводная!AW3526</f>
        <v>0</v>
      </c>
      <c r="AX122" s="53">
        <f>[2]сводная!AX3526</f>
        <v>0</v>
      </c>
      <c r="AY122" s="53">
        <f>[2]сводная!AY3526</f>
        <v>0</v>
      </c>
      <c r="AZ122" s="53">
        <f>[2]сводная!AZ3526</f>
        <v>0</v>
      </c>
      <c r="BA122" s="53">
        <f>[2]сводная!BA3526</f>
        <v>0</v>
      </c>
      <c r="BB122" s="53">
        <f>[2]сводная!BB3526</f>
        <v>0</v>
      </c>
      <c r="BC122" s="53">
        <f>[2]сводная!BC3526</f>
        <v>120</v>
      </c>
      <c r="BD122" s="30" t="str">
        <f>[2]сводная!BD3526</f>
        <v>РадиоФиз</v>
      </c>
    </row>
    <row r="123" spans="1:56" x14ac:dyDescent="0.2">
      <c r="A123" s="30" t="str">
        <f>[2]сводная!A3527</f>
        <v>Магистерская диссертация</v>
      </c>
      <c r="B123" s="30" t="str">
        <f>[2]сводная!B3527</f>
        <v>физический</v>
      </c>
      <c r="C123" s="30" t="str">
        <f>[2]сводная!C3527</f>
        <v>Радиофизика</v>
      </c>
      <c r="D123" s="30" t="str">
        <f>[2]сводная!D3527</f>
        <v>2 М</v>
      </c>
      <c r="E123" s="30">
        <f>[2]сводная!E3527</f>
        <v>9</v>
      </c>
      <c r="F123" s="30">
        <f>[2]сводная!F3527</f>
        <v>0</v>
      </c>
      <c r="G123" s="30">
        <f>[2]сводная!G3527</f>
        <v>0</v>
      </c>
      <c r="H123" s="30">
        <f>[2]сводная!H3527</f>
        <v>0</v>
      </c>
      <c r="I123" s="30">
        <f>[2]сводная!I3527</f>
        <v>0</v>
      </c>
      <c r="J123" s="30">
        <f>[2]сводная!J3527</f>
        <v>0</v>
      </c>
      <c r="K123" s="30">
        <f>[2]сводная!K3527</f>
        <v>0</v>
      </c>
      <c r="L123" s="30">
        <f>[2]сводная!L3527</f>
        <v>0</v>
      </c>
      <c r="M123" s="30">
        <f>[2]сводная!M3527</f>
        <v>4</v>
      </c>
      <c r="N123" s="30">
        <f>[2]сводная!N3527</f>
        <v>0</v>
      </c>
      <c r="O123" s="30">
        <f>[2]сводная!O3527</f>
        <v>0</v>
      </c>
      <c r="P123" s="30">
        <f>[2]сводная!P3527</f>
        <v>0</v>
      </c>
      <c r="Q123" s="30">
        <f>[2]сводная!Q3527</f>
        <v>0</v>
      </c>
      <c r="R123" s="30">
        <f>[2]сводная!R3527</f>
        <v>0</v>
      </c>
      <c r="S123" s="30">
        <f>[2]сводная!S3527</f>
        <v>0</v>
      </c>
      <c r="T123" s="30">
        <f>[2]сводная!T3527</f>
        <v>0</v>
      </c>
      <c r="U123" s="30">
        <f>[2]сводная!U3527</f>
        <v>0</v>
      </c>
      <c r="V123" s="30">
        <f>[2]сводная!V3527</f>
        <v>0</v>
      </c>
      <c r="W123" s="30">
        <f>[2]сводная!W3527</f>
        <v>0</v>
      </c>
      <c r="X123" s="30">
        <f>[2]сводная!X3527</f>
        <v>1</v>
      </c>
      <c r="Y123" s="30">
        <f>[2]сводная!Y3527</f>
        <v>0</v>
      </c>
      <c r="Z123" s="30">
        <f>[2]сводная!Z3527</f>
        <v>0</v>
      </c>
      <c r="AA123" s="30">
        <f>[2]сводная!AA3527</f>
        <v>0</v>
      </c>
      <c r="AB123" s="30">
        <f>[2]сводная!AB3527</f>
        <v>0</v>
      </c>
      <c r="AC123" s="30">
        <f>[2]сводная!AC3527</f>
        <v>0</v>
      </c>
      <c r="AD123" s="53">
        <f>[2]сводная!AD3527</f>
        <v>0</v>
      </c>
      <c r="AE123" s="53">
        <f>[2]сводная!AE3527</f>
        <v>0</v>
      </c>
      <c r="AF123" s="53">
        <f>[2]сводная!AF3527</f>
        <v>0</v>
      </c>
      <c r="AG123" s="53">
        <f>[2]сводная!AG3527</f>
        <v>0</v>
      </c>
      <c r="AH123" s="53">
        <f>[2]сводная!AH3527</f>
        <v>0</v>
      </c>
      <c r="AI123" s="53">
        <f>[2]сводная!AI3527</f>
        <v>0</v>
      </c>
      <c r="AJ123" s="53">
        <f>[2]сводная!AJ3527</f>
        <v>0</v>
      </c>
      <c r="AK123" s="53">
        <f>[2]сводная!AK3527</f>
        <v>216</v>
      </c>
      <c r="AL123" s="53">
        <f>[2]сводная!AL3527</f>
        <v>0</v>
      </c>
      <c r="AM123" s="53">
        <f>[2]сводная!AM3527</f>
        <v>0</v>
      </c>
      <c r="AN123" s="53">
        <f>[2]сводная!AN3527</f>
        <v>216</v>
      </c>
      <c r="AO123" s="53">
        <f>[2]сводная!AO3527</f>
        <v>0</v>
      </c>
      <c r="AP123" s="53">
        <f>[2]сводная!AP3527</f>
        <v>0</v>
      </c>
      <c r="AQ123" s="53">
        <f>[2]сводная!AQ3527</f>
        <v>0</v>
      </c>
      <c r="AR123" s="53">
        <f>[2]сводная!AR3527</f>
        <v>0</v>
      </c>
      <c r="AS123" s="53">
        <f>[2]сводная!AS3527</f>
        <v>0</v>
      </c>
      <c r="AT123" s="53">
        <f>[2]сводная!AT3527</f>
        <v>0</v>
      </c>
      <c r="AU123" s="53">
        <f>[2]сводная!AU3527</f>
        <v>0</v>
      </c>
      <c r="AV123" s="53">
        <f>[2]сводная!AV3527</f>
        <v>0</v>
      </c>
      <c r="AW123" s="53">
        <f>[2]сводная!AW3527</f>
        <v>0</v>
      </c>
      <c r="AX123" s="53">
        <f>[2]сводная!AX3527</f>
        <v>0</v>
      </c>
      <c r="AY123" s="53">
        <f>[2]сводная!AY3527</f>
        <v>0</v>
      </c>
      <c r="AZ123" s="53">
        <f>[2]сводная!AZ3527</f>
        <v>0</v>
      </c>
      <c r="BA123" s="53">
        <f>[2]сводная!BA3527</f>
        <v>0</v>
      </c>
      <c r="BB123" s="53">
        <f>[2]сводная!BB3527</f>
        <v>0</v>
      </c>
      <c r="BC123" s="53">
        <f>[2]сводная!BC3527</f>
        <v>216</v>
      </c>
      <c r="BD123" s="30" t="str">
        <f>[2]сводная!BD3527</f>
        <v>РадиоФиз</v>
      </c>
    </row>
    <row r="124" spans="1:56" x14ac:dyDescent="0.2">
      <c r="A124" s="30" t="str">
        <f>[2]сводная!A3528</f>
        <v>Рецензирование магистерских диссертаций</v>
      </c>
      <c r="B124" s="30" t="str">
        <f>[2]сводная!B3528</f>
        <v>физический</v>
      </c>
      <c r="C124" s="30" t="str">
        <f>[2]сводная!C3528</f>
        <v>Радиофизика</v>
      </c>
      <c r="D124" s="30" t="str">
        <f>[2]сводная!D3528</f>
        <v>2 М</v>
      </c>
      <c r="E124" s="30">
        <f>[2]сводная!E3528</f>
        <v>9</v>
      </c>
      <c r="F124" s="30">
        <f>[2]сводная!F3528</f>
        <v>0</v>
      </c>
      <c r="G124" s="30">
        <f>[2]сводная!G3528</f>
        <v>0</v>
      </c>
      <c r="H124" s="30">
        <f>[2]сводная!H3528</f>
        <v>0</v>
      </c>
      <c r="I124" s="30">
        <f>[2]сводная!I3528</f>
        <v>0</v>
      </c>
      <c r="J124" s="30">
        <f>[2]сводная!J3528</f>
        <v>0</v>
      </c>
      <c r="K124" s="30">
        <f>[2]сводная!K3528</f>
        <v>0</v>
      </c>
      <c r="L124" s="30">
        <f>[2]сводная!L3528</f>
        <v>0</v>
      </c>
      <c r="M124" s="30">
        <f>[2]сводная!M3528</f>
        <v>4</v>
      </c>
      <c r="N124" s="30">
        <f>[2]сводная!N3528</f>
        <v>0</v>
      </c>
      <c r="O124" s="30">
        <f>[2]сводная!O3528</f>
        <v>0</v>
      </c>
      <c r="P124" s="30">
        <f>[2]сводная!P3528</f>
        <v>0</v>
      </c>
      <c r="Q124" s="30">
        <f>[2]сводная!Q3528</f>
        <v>0</v>
      </c>
      <c r="R124" s="30">
        <f>[2]сводная!R3528</f>
        <v>0</v>
      </c>
      <c r="S124" s="30">
        <f>[2]сводная!S3528</f>
        <v>0</v>
      </c>
      <c r="T124" s="30">
        <f>[2]сводная!T3528</f>
        <v>0</v>
      </c>
      <c r="U124" s="30">
        <f>[2]сводная!U3528</f>
        <v>0</v>
      </c>
      <c r="V124" s="30">
        <f>[2]сводная!V3528</f>
        <v>0</v>
      </c>
      <c r="W124" s="30">
        <f>[2]сводная!W3528</f>
        <v>0</v>
      </c>
      <c r="X124" s="30">
        <f>[2]сводная!X3528</f>
        <v>0</v>
      </c>
      <c r="Y124" s="30">
        <f>[2]сводная!Y3528</f>
        <v>0</v>
      </c>
      <c r="Z124" s="30">
        <f>[2]сводная!Z3528</f>
        <v>0</v>
      </c>
      <c r="AA124" s="30">
        <f>[2]сводная!AA3528</f>
        <v>0</v>
      </c>
      <c r="AB124" s="30">
        <f>[2]сводная!AB3528</f>
        <v>0</v>
      </c>
      <c r="AC124" s="30">
        <f>[2]сводная!AC3528</f>
        <v>0</v>
      </c>
      <c r="AD124" s="53">
        <f>[2]сводная!AD3528</f>
        <v>0</v>
      </c>
      <c r="AE124" s="53">
        <f>[2]сводная!AE3528</f>
        <v>36</v>
      </c>
      <c r="AF124" s="53">
        <f>[2]сводная!AF3528</f>
        <v>0</v>
      </c>
      <c r="AG124" s="53">
        <f>[2]сводная!AG3528</f>
        <v>0</v>
      </c>
      <c r="AH124" s="53">
        <f>[2]сводная!AH3528</f>
        <v>0</v>
      </c>
      <c r="AI124" s="53">
        <f>[2]сводная!AI3528</f>
        <v>0</v>
      </c>
      <c r="AJ124" s="53">
        <f>[2]сводная!AJ3528</f>
        <v>0</v>
      </c>
      <c r="AK124" s="53">
        <f>[2]сводная!AK3528</f>
        <v>0</v>
      </c>
      <c r="AL124" s="53">
        <f>[2]сводная!AL3528</f>
        <v>0</v>
      </c>
      <c r="AM124" s="53">
        <f>[2]сводная!AM3528</f>
        <v>0</v>
      </c>
      <c r="AN124" s="53">
        <f>[2]сводная!AN3528</f>
        <v>36</v>
      </c>
      <c r="AO124" s="53">
        <f>[2]сводная!AO3528</f>
        <v>0</v>
      </c>
      <c r="AP124" s="53">
        <f>[2]сводная!AP3528</f>
        <v>0</v>
      </c>
      <c r="AQ124" s="53">
        <f>[2]сводная!AQ3528</f>
        <v>0</v>
      </c>
      <c r="AR124" s="53">
        <f>[2]сводная!AR3528</f>
        <v>0</v>
      </c>
      <c r="AS124" s="53">
        <f>[2]сводная!AS3528</f>
        <v>0</v>
      </c>
      <c r="AT124" s="53">
        <f>[2]сводная!AT3528</f>
        <v>0</v>
      </c>
      <c r="AU124" s="53">
        <f>[2]сводная!AU3528</f>
        <v>0</v>
      </c>
      <c r="AV124" s="53">
        <f>[2]сводная!AV3528</f>
        <v>0</v>
      </c>
      <c r="AW124" s="53">
        <f>[2]сводная!AW3528</f>
        <v>0</v>
      </c>
      <c r="AX124" s="53">
        <f>[2]сводная!AX3528</f>
        <v>0</v>
      </c>
      <c r="AY124" s="53">
        <f>[2]сводная!AY3528</f>
        <v>0</v>
      </c>
      <c r="AZ124" s="53">
        <f>[2]сводная!AZ3528</f>
        <v>0</v>
      </c>
      <c r="BA124" s="53">
        <f>[2]сводная!BA3528</f>
        <v>0</v>
      </c>
      <c r="BB124" s="53">
        <f>[2]сводная!BB3528</f>
        <v>0</v>
      </c>
      <c r="BC124" s="53">
        <f>[2]сводная!BC3528</f>
        <v>36</v>
      </c>
      <c r="BD124" s="30" t="str">
        <f>[2]сводная!BD3528</f>
        <v>РадиоФиз</v>
      </c>
    </row>
    <row r="125" spans="1:56" x14ac:dyDescent="0.2">
      <c r="A125" s="30" t="str">
        <f>[2]сводная!A3529</f>
        <v>Защита магистерской диссертации</v>
      </c>
      <c r="B125" s="30" t="str">
        <f>[2]сводная!B3529</f>
        <v>физический</v>
      </c>
      <c r="C125" s="30" t="str">
        <f>[2]сводная!C3529</f>
        <v>Радиофизика</v>
      </c>
      <c r="D125" s="30" t="str">
        <f>[2]сводная!D3529</f>
        <v>2 М</v>
      </c>
      <c r="E125" s="30">
        <f>[2]сводная!E3529</f>
        <v>9</v>
      </c>
      <c r="F125" s="30">
        <f>[2]сводная!F3529</f>
        <v>0</v>
      </c>
      <c r="G125" s="30">
        <f>[2]сводная!G3529</f>
        <v>0</v>
      </c>
      <c r="H125" s="30">
        <f>[2]сводная!H3529</f>
        <v>0</v>
      </c>
      <c r="I125" s="30">
        <f>[2]сводная!I3529</f>
        <v>0</v>
      </c>
      <c r="J125" s="30">
        <f>[2]сводная!J3529</f>
        <v>0</v>
      </c>
      <c r="K125" s="30">
        <f>[2]сводная!K3529</f>
        <v>0</v>
      </c>
      <c r="L125" s="30">
        <f>[2]сводная!L3529</f>
        <v>0</v>
      </c>
      <c r="M125" s="30">
        <f>[2]сводная!M3529</f>
        <v>4</v>
      </c>
      <c r="N125" s="30">
        <f>[2]сводная!N3529</f>
        <v>0</v>
      </c>
      <c r="O125" s="30">
        <f>[2]сводная!O3529</f>
        <v>0</v>
      </c>
      <c r="P125" s="30">
        <f>[2]сводная!P3529</f>
        <v>0</v>
      </c>
      <c r="Q125" s="30">
        <f>[2]сводная!Q3529</f>
        <v>0</v>
      </c>
      <c r="R125" s="30">
        <f>[2]сводная!R3529</f>
        <v>0</v>
      </c>
      <c r="S125" s="30">
        <f>[2]сводная!S3529</f>
        <v>0</v>
      </c>
      <c r="T125" s="30">
        <f>[2]сводная!T3529</f>
        <v>0</v>
      </c>
      <c r="U125" s="30">
        <f>[2]сводная!U3529</f>
        <v>0</v>
      </c>
      <c r="V125" s="30">
        <f>[2]сводная!V3529</f>
        <v>0</v>
      </c>
      <c r="W125" s="30">
        <f>[2]сводная!W3529</f>
        <v>0</v>
      </c>
      <c r="X125" s="30">
        <f>[2]сводная!X3529</f>
        <v>0</v>
      </c>
      <c r="Y125" s="30">
        <f>[2]сводная!Y3529</f>
        <v>3</v>
      </c>
      <c r="Z125" s="30">
        <f>[2]сводная!Z3529</f>
        <v>0</v>
      </c>
      <c r="AA125" s="30">
        <f>[2]сводная!AA3529</f>
        <v>0</v>
      </c>
      <c r="AB125" s="30">
        <f>[2]сводная!AB3529</f>
        <v>0</v>
      </c>
      <c r="AC125" s="30">
        <f>[2]сводная!AC3529</f>
        <v>0</v>
      </c>
      <c r="AD125" s="53">
        <f>[2]сводная!AD3529</f>
        <v>0</v>
      </c>
      <c r="AE125" s="53">
        <f>[2]сводная!AE3529</f>
        <v>0</v>
      </c>
      <c r="AF125" s="53">
        <f>[2]сводная!AF3529</f>
        <v>0</v>
      </c>
      <c r="AG125" s="53">
        <f>[2]сводная!AG3529</f>
        <v>0</v>
      </c>
      <c r="AH125" s="53">
        <f>[2]сводная!AH3529</f>
        <v>0</v>
      </c>
      <c r="AI125" s="53">
        <f>[2]сводная!AI3529</f>
        <v>0</v>
      </c>
      <c r="AJ125" s="53">
        <f>[2]сводная!AJ3529</f>
        <v>0</v>
      </c>
      <c r="AK125" s="53">
        <f>[2]сводная!AK3529</f>
        <v>0</v>
      </c>
      <c r="AL125" s="53">
        <f>[2]сводная!AL3529</f>
        <v>13.5</v>
      </c>
      <c r="AM125" s="53">
        <f>[2]сводная!AM3529</f>
        <v>0</v>
      </c>
      <c r="AN125" s="53">
        <f>[2]сводная!AN3529</f>
        <v>13.5</v>
      </c>
      <c r="AO125" s="53">
        <f>[2]сводная!AO3529</f>
        <v>0</v>
      </c>
      <c r="AP125" s="53">
        <f>[2]сводная!AP3529</f>
        <v>0</v>
      </c>
      <c r="AQ125" s="53">
        <f>[2]сводная!AQ3529</f>
        <v>0</v>
      </c>
      <c r="AR125" s="53">
        <f>[2]сводная!AR3529</f>
        <v>0</v>
      </c>
      <c r="AS125" s="53">
        <f>[2]сводная!AS3529</f>
        <v>0</v>
      </c>
      <c r="AT125" s="53">
        <f>[2]сводная!AT3529</f>
        <v>0</v>
      </c>
      <c r="AU125" s="53">
        <f>[2]сводная!AU3529</f>
        <v>0</v>
      </c>
      <c r="AV125" s="53">
        <f>[2]сводная!AV3529</f>
        <v>0</v>
      </c>
      <c r="AW125" s="53">
        <f>[2]сводная!AW3529</f>
        <v>0</v>
      </c>
      <c r="AX125" s="53">
        <f>[2]сводная!AX3529</f>
        <v>0</v>
      </c>
      <c r="AY125" s="53">
        <f>[2]сводная!AY3529</f>
        <v>0</v>
      </c>
      <c r="AZ125" s="53">
        <f>[2]сводная!AZ3529</f>
        <v>0</v>
      </c>
      <c r="BA125" s="53">
        <f>[2]сводная!BA3529</f>
        <v>0</v>
      </c>
      <c r="BB125" s="53">
        <f>[2]сводная!BB3529</f>
        <v>0</v>
      </c>
      <c r="BC125" s="53">
        <f>[2]сводная!BC3529</f>
        <v>13.5</v>
      </c>
      <c r="BD125" s="30" t="str">
        <f>[2]сводная!BD3529</f>
        <v>РадиоФиз</v>
      </c>
    </row>
    <row r="126" spans="1:56" s="66" customFormat="1" x14ac:dyDescent="0.2">
      <c r="A126" s="65" t="str">
        <f>[2]сводная!A194</f>
        <v>ОиЭФ (Общий физический практикум)</v>
      </c>
      <c r="B126" s="65" t="str">
        <f>[2]сводная!B194</f>
        <v>физический</v>
      </c>
      <c r="C126" s="65" t="str">
        <f>[2]сводная!C194</f>
        <v>ПедОбраз</v>
      </c>
      <c r="D126" s="69">
        <f>[2]сводная!D194</f>
        <v>3</v>
      </c>
      <c r="E126" s="69">
        <f>[2]сводная!E194</f>
        <v>1</v>
      </c>
      <c r="F126" s="69">
        <f>[2]сводная!F194</f>
        <v>0</v>
      </c>
      <c r="G126" s="69">
        <f>[2]сводная!G194</f>
        <v>0.1</v>
      </c>
      <c r="H126" s="69">
        <f>[2]сводная!H194</f>
        <v>0</v>
      </c>
      <c r="I126" s="69">
        <f>[2]сводная!I194</f>
        <v>0</v>
      </c>
      <c r="J126" s="69">
        <f>[2]сводная!J194</f>
        <v>0</v>
      </c>
      <c r="K126" s="69">
        <f>[2]сводная!K194</f>
        <v>0.1</v>
      </c>
      <c r="L126" s="69">
        <f>[2]сводная!L194</f>
        <v>0</v>
      </c>
      <c r="M126" s="69">
        <f>[2]сводная!M194</f>
        <v>5</v>
      </c>
      <c r="N126" s="65">
        <f>[2]сводная!N194</f>
        <v>0</v>
      </c>
      <c r="O126" s="65">
        <f>[2]сводная!O194</f>
        <v>0</v>
      </c>
      <c r="P126" s="65">
        <f>[2]сводная!P194</f>
        <v>36</v>
      </c>
      <c r="Q126" s="65">
        <f>[2]сводная!Q194</f>
        <v>1</v>
      </c>
      <c r="R126" s="65">
        <f>[2]сводная!R194</f>
        <v>0</v>
      </c>
      <c r="S126" s="65">
        <f>[2]сводная!S194</f>
        <v>1</v>
      </c>
      <c r="T126" s="65">
        <f>[2]сводная!T194</f>
        <v>0</v>
      </c>
      <c r="U126" s="65">
        <f>[2]сводная!U194</f>
        <v>0</v>
      </c>
      <c r="V126" s="65">
        <f>[2]сводная!V194</f>
        <v>0</v>
      </c>
      <c r="W126" s="65">
        <f>[2]сводная!W194</f>
        <v>0</v>
      </c>
      <c r="X126" s="65">
        <f>[2]сводная!X194</f>
        <v>0</v>
      </c>
      <c r="Y126" s="65">
        <f>[2]сводная!Y194</f>
        <v>0</v>
      </c>
      <c r="Z126" s="65">
        <f>[2]сводная!Z194</f>
        <v>0</v>
      </c>
      <c r="AA126" s="65">
        <f>[2]сводная!AA194</f>
        <v>0</v>
      </c>
      <c r="AB126" s="65">
        <f>[2]сводная!AB194</f>
        <v>0</v>
      </c>
      <c r="AC126" s="65">
        <f>[2]сводная!AC194</f>
        <v>3.6</v>
      </c>
      <c r="AD126" s="65">
        <f>[2]сводная!AD194</f>
        <v>0.25</v>
      </c>
      <c r="AE126" s="65">
        <f>[2]сводная!AE194</f>
        <v>0</v>
      </c>
      <c r="AF126" s="65">
        <f>[2]сводная!AF194</f>
        <v>0.1</v>
      </c>
      <c r="AG126" s="65">
        <f>[2]сводная!AG194</f>
        <v>0</v>
      </c>
      <c r="AH126" s="65">
        <f>[2]сводная!AH194</f>
        <v>0.1</v>
      </c>
      <c r="AI126" s="65">
        <f>[2]сводная!AI194</f>
        <v>0</v>
      </c>
      <c r="AJ126" s="65">
        <f>[2]сводная!AJ194</f>
        <v>0</v>
      </c>
      <c r="AK126" s="65">
        <f>[2]сводная!AK194</f>
        <v>0</v>
      </c>
      <c r="AL126" s="65">
        <f>[2]сводная!AL194</f>
        <v>0</v>
      </c>
      <c r="AM126" s="65">
        <f>[2]сводная!AM194</f>
        <v>0</v>
      </c>
      <c r="AN126" s="65">
        <f>[2]сводная!AN194</f>
        <v>4.05</v>
      </c>
      <c r="AO126" s="65">
        <f>[2]сводная!AO194</f>
        <v>0</v>
      </c>
      <c r="AP126" s="65">
        <f>[2]сводная!AP194</f>
        <v>0</v>
      </c>
      <c r="AQ126" s="65">
        <f>[2]сводная!AQ194</f>
        <v>0</v>
      </c>
      <c r="AR126" s="65">
        <f>[2]сводная!AR194</f>
        <v>0</v>
      </c>
      <c r="AS126" s="65">
        <f>[2]сводная!AS194</f>
        <v>0</v>
      </c>
      <c r="AT126" s="65">
        <f>[2]сводная!AT194</f>
        <v>0</v>
      </c>
      <c r="AU126" s="65">
        <f>[2]сводная!AU194</f>
        <v>0</v>
      </c>
      <c r="AV126" s="65">
        <f>[2]сводная!AV194</f>
        <v>0</v>
      </c>
      <c r="AW126" s="65">
        <f>[2]сводная!AW194</f>
        <v>0</v>
      </c>
      <c r="AX126" s="65">
        <f>[2]сводная!AX194</f>
        <v>0</v>
      </c>
      <c r="AY126" s="65">
        <f>[2]сводная!AY194</f>
        <v>0</v>
      </c>
      <c r="AZ126" s="65">
        <f>[2]сводная!AZ194</f>
        <v>0</v>
      </c>
      <c r="BA126" s="65">
        <f>[2]сводная!BA194</f>
        <v>0</v>
      </c>
      <c r="BB126" s="65">
        <f>[2]сводная!BB194</f>
        <v>0</v>
      </c>
      <c r="BC126" s="65">
        <f>[2]сводная!BC194</f>
        <v>4.05</v>
      </c>
      <c r="BD126" s="65" t="str">
        <f>[2]сводная!BD194</f>
        <v>РадиоФиз</v>
      </c>
    </row>
    <row r="127" spans="1:56" s="66" customFormat="1" x14ac:dyDescent="0.2">
      <c r="A127" s="65" t="str">
        <f>[2]сводная!A195</f>
        <v>ОиЭФ (Общий физический практикум)</v>
      </c>
      <c r="B127" s="65" t="str">
        <f>[2]сводная!B195</f>
        <v>физический</v>
      </c>
      <c r="C127" s="65" t="str">
        <f>[2]сводная!C195</f>
        <v>Физика</v>
      </c>
      <c r="D127" s="69">
        <f>[2]сводная!D195</f>
        <v>3</v>
      </c>
      <c r="E127" s="69">
        <f>[2]сводная!E195</f>
        <v>2</v>
      </c>
      <c r="F127" s="69">
        <f>[2]сводная!F195</f>
        <v>0</v>
      </c>
      <c r="G127" s="69">
        <f>[2]сводная!G195</f>
        <v>0.2</v>
      </c>
      <c r="H127" s="69">
        <f>[2]сводная!H195</f>
        <v>0</v>
      </c>
      <c r="I127" s="69">
        <f>[2]сводная!I195</f>
        <v>0.2</v>
      </c>
      <c r="J127" s="69">
        <f>[2]сводная!J195</f>
        <v>0</v>
      </c>
      <c r="K127" s="69">
        <f>[2]сводная!K195</f>
        <v>0.2</v>
      </c>
      <c r="L127" s="69">
        <f>[2]сводная!L195</f>
        <v>0</v>
      </c>
      <c r="M127" s="69">
        <f>[2]сводная!M195</f>
        <v>5</v>
      </c>
      <c r="N127" s="65">
        <f>[2]сводная!N195</f>
        <v>0</v>
      </c>
      <c r="O127" s="65">
        <f>[2]сводная!O195</f>
        <v>0</v>
      </c>
      <c r="P127" s="65">
        <f>[2]сводная!P195</f>
        <v>32</v>
      </c>
      <c r="Q127" s="65">
        <f>[2]сводная!Q195</f>
        <v>1</v>
      </c>
      <c r="R127" s="65">
        <f>[2]сводная!R195</f>
        <v>0</v>
      </c>
      <c r="S127" s="65">
        <f>[2]сводная!S195</f>
        <v>1</v>
      </c>
      <c r="T127" s="65">
        <f>[2]сводная!T195</f>
        <v>0</v>
      </c>
      <c r="U127" s="65">
        <f>[2]сводная!U195</f>
        <v>0</v>
      </c>
      <c r="V127" s="65">
        <f>[2]сводная!V195</f>
        <v>0</v>
      </c>
      <c r="W127" s="65">
        <f>[2]сводная!W195</f>
        <v>0</v>
      </c>
      <c r="X127" s="65">
        <f>[2]сводная!X195</f>
        <v>0</v>
      </c>
      <c r="Y127" s="65">
        <f>[2]сводная!Y195</f>
        <v>0</v>
      </c>
      <c r="Z127" s="65">
        <f>[2]сводная!Z195</f>
        <v>0</v>
      </c>
      <c r="AA127" s="65">
        <f>[2]сводная!AA195</f>
        <v>0</v>
      </c>
      <c r="AB127" s="65">
        <f>[2]сводная!AB195</f>
        <v>0</v>
      </c>
      <c r="AC127" s="65">
        <f>[2]сводная!AC195</f>
        <v>6.4</v>
      </c>
      <c r="AD127" s="65">
        <f>[2]сводная!AD195</f>
        <v>0.5</v>
      </c>
      <c r="AE127" s="65">
        <f>[2]сводная!AE195</f>
        <v>0</v>
      </c>
      <c r="AF127" s="65">
        <f>[2]сводная!AF195</f>
        <v>0.1</v>
      </c>
      <c r="AG127" s="65">
        <f>[2]сводная!AG195</f>
        <v>0</v>
      </c>
      <c r="AH127" s="65">
        <f>[2]сводная!AH195</f>
        <v>0.2</v>
      </c>
      <c r="AI127" s="65">
        <f>[2]сводная!AI195</f>
        <v>0</v>
      </c>
      <c r="AJ127" s="65">
        <f>[2]сводная!AJ195</f>
        <v>0</v>
      </c>
      <c r="AK127" s="65">
        <f>[2]сводная!AK195</f>
        <v>0</v>
      </c>
      <c r="AL127" s="65">
        <f>[2]сводная!AL195</f>
        <v>0</v>
      </c>
      <c r="AM127" s="65">
        <f>[2]сводная!AM195</f>
        <v>0</v>
      </c>
      <c r="AN127" s="65">
        <f>[2]сводная!AN195</f>
        <v>7.2</v>
      </c>
      <c r="AO127" s="65">
        <f>[2]сводная!AO195</f>
        <v>0</v>
      </c>
      <c r="AP127" s="65">
        <f>[2]сводная!AP195</f>
        <v>0</v>
      </c>
      <c r="AQ127" s="65">
        <f>[2]сводная!AQ195</f>
        <v>0</v>
      </c>
      <c r="AR127" s="65">
        <f>[2]сводная!AR195</f>
        <v>0</v>
      </c>
      <c r="AS127" s="65">
        <f>[2]сводная!AS195</f>
        <v>0</v>
      </c>
      <c r="AT127" s="65">
        <f>[2]сводная!AT195</f>
        <v>0</v>
      </c>
      <c r="AU127" s="65">
        <f>[2]сводная!AU195</f>
        <v>0</v>
      </c>
      <c r="AV127" s="65">
        <f>[2]сводная!AV195</f>
        <v>0</v>
      </c>
      <c r="AW127" s="65">
        <f>[2]сводная!AW195</f>
        <v>0</v>
      </c>
      <c r="AX127" s="65">
        <f>[2]сводная!AX195</f>
        <v>0</v>
      </c>
      <c r="AY127" s="65">
        <f>[2]сводная!AY195</f>
        <v>0</v>
      </c>
      <c r="AZ127" s="65">
        <f>[2]сводная!AZ195</f>
        <v>0</v>
      </c>
      <c r="BA127" s="65">
        <f>[2]сводная!BA195</f>
        <v>0</v>
      </c>
      <c r="BB127" s="65">
        <f>[2]сводная!BB195</f>
        <v>0</v>
      </c>
      <c r="BC127" s="65">
        <f>[2]сводная!BC195</f>
        <v>7.2</v>
      </c>
      <c r="BD127" s="65" t="str">
        <f>[2]сводная!BD195</f>
        <v>РадиоФиз</v>
      </c>
    </row>
    <row r="128" spans="1:56" x14ac:dyDescent="0.2">
      <c r="A128" s="64" t="str">
        <f>[2]сводная!A5042</f>
        <v>Техническая защита информации</v>
      </c>
      <c r="B128" s="64" t="str">
        <f>[2]сводная!B5042</f>
        <v>физический</v>
      </c>
      <c r="C128" s="64" t="str">
        <f>[2]сводная!C5042</f>
        <v>ускор ИнформБезопасность2017</v>
      </c>
      <c r="D128" s="64">
        <f>[2]сводная!D5042</f>
        <v>2</v>
      </c>
      <c r="E128" s="64">
        <f>[2]сводная!E5042</f>
        <v>9</v>
      </c>
      <c r="F128" s="64">
        <f>[2]сводная!F5042</f>
        <v>0</v>
      </c>
      <c r="G128" s="64">
        <f>[2]сводная!G5042</f>
        <v>1</v>
      </c>
      <c r="H128" s="64">
        <f>[2]сводная!H5042</f>
        <v>0</v>
      </c>
      <c r="I128" s="64">
        <f>[2]сводная!I5042</f>
        <v>0</v>
      </c>
      <c r="J128" s="64">
        <f>[2]сводная!J5042</f>
        <v>0</v>
      </c>
      <c r="K128" s="64">
        <f>[2]сводная!K5042</f>
        <v>1</v>
      </c>
      <c r="L128" s="64">
        <f>[2]сводная!L5042</f>
        <v>0</v>
      </c>
      <c r="M128" s="64">
        <f>[2]сводная!M5042</f>
        <v>4</v>
      </c>
      <c r="N128" s="64">
        <f>[2]сводная!N5042</f>
        <v>32</v>
      </c>
      <c r="O128" s="64">
        <f>[2]сводная!O5042</f>
        <v>0</v>
      </c>
      <c r="P128" s="64">
        <f>[2]сводная!P5042</f>
        <v>32</v>
      </c>
      <c r="Q128" s="64">
        <f>[2]сводная!Q5042</f>
        <v>1</v>
      </c>
      <c r="R128" s="64">
        <f>[2]сводная!R5042</f>
        <v>0</v>
      </c>
      <c r="S128" s="64">
        <f>[2]сводная!S5042</f>
        <v>0</v>
      </c>
      <c r="T128" s="64">
        <f>[2]сводная!T5042</f>
        <v>1</v>
      </c>
      <c r="U128" s="64">
        <f>[2]сводная!U5042</f>
        <v>0</v>
      </c>
      <c r="V128" s="64">
        <f>[2]сводная!V5042</f>
        <v>0</v>
      </c>
      <c r="W128" s="64">
        <f>[2]сводная!W5042</f>
        <v>0</v>
      </c>
      <c r="X128" s="64">
        <f>[2]сводная!X5042</f>
        <v>0</v>
      </c>
      <c r="Y128" s="64">
        <f>[2]сводная!Y5042</f>
        <v>0</v>
      </c>
      <c r="Z128" s="64">
        <f>[2]сводная!Z5042</f>
        <v>0</v>
      </c>
      <c r="AA128" s="64">
        <f>[2]сводная!AA5042</f>
        <v>32</v>
      </c>
      <c r="AB128" s="64">
        <f>[2]сводная!AB5042</f>
        <v>0</v>
      </c>
      <c r="AC128" s="64">
        <f>[2]сводная!AC5042</f>
        <v>32</v>
      </c>
      <c r="AD128" s="64">
        <f>[2]сводная!AD5042</f>
        <v>2.25</v>
      </c>
      <c r="AE128" s="64">
        <f>[2]сводная!AE5042</f>
        <v>0</v>
      </c>
      <c r="AF128" s="64">
        <f>[2]сводная!AF5042</f>
        <v>1.2</v>
      </c>
      <c r="AG128" s="64">
        <f>[2]сводная!AG5042</f>
        <v>0.7</v>
      </c>
      <c r="AH128" s="64">
        <f>[2]сводная!AH5042</f>
        <v>0</v>
      </c>
      <c r="AI128" s="64">
        <f>[2]сводная!AI5042</f>
        <v>2.97</v>
      </c>
      <c r="AJ128" s="64">
        <f>[2]сводная!AJ5042</f>
        <v>0</v>
      </c>
      <c r="AK128" s="64">
        <f>[2]сводная!AK5042</f>
        <v>0</v>
      </c>
      <c r="AL128" s="64">
        <f>[2]сводная!AL5042</f>
        <v>0</v>
      </c>
      <c r="AM128" s="64">
        <f>[2]сводная!AM5042</f>
        <v>0</v>
      </c>
      <c r="AN128" s="64">
        <f>[2]сводная!AN5042</f>
        <v>71.12</v>
      </c>
      <c r="AO128" s="64">
        <f>[2]сводная!AO5042</f>
        <v>0</v>
      </c>
      <c r="AP128" s="64">
        <f>[2]сводная!AP5042</f>
        <v>0</v>
      </c>
      <c r="AQ128" s="64">
        <f>[2]сводная!AQ5042</f>
        <v>0</v>
      </c>
      <c r="AR128" s="64">
        <f>[2]сводная!AR5042</f>
        <v>0</v>
      </c>
      <c r="AS128" s="64">
        <f>[2]сводная!AS5042</f>
        <v>0</v>
      </c>
      <c r="AT128" s="64">
        <f>[2]сводная!AT5042</f>
        <v>0</v>
      </c>
      <c r="AU128" s="64">
        <f>[2]сводная!AU5042</f>
        <v>0</v>
      </c>
      <c r="AV128" s="64">
        <f>[2]сводная!AV5042</f>
        <v>0</v>
      </c>
      <c r="AW128" s="64">
        <f>[2]сводная!AW5042</f>
        <v>0</v>
      </c>
      <c r="AX128" s="64">
        <f>[2]сводная!AX5042</f>
        <v>0</v>
      </c>
      <c r="AY128" s="64">
        <f>[2]сводная!AY5042</f>
        <v>0</v>
      </c>
      <c r="AZ128" s="64">
        <f>[2]сводная!AZ5042</f>
        <v>0</v>
      </c>
      <c r="BA128" s="64">
        <f>[2]сводная!BA5042</f>
        <v>0</v>
      </c>
      <c r="BB128" s="64">
        <f>[2]сводная!BB5042</f>
        <v>0</v>
      </c>
      <c r="BC128" s="64">
        <f>[2]сводная!BC5042</f>
        <v>71.12</v>
      </c>
      <c r="BD128" s="64" t="str">
        <f>[2]сводная!BD5042</f>
        <v>РадиоФиз</v>
      </c>
    </row>
    <row r="129" spans="1:56" x14ac:dyDescent="0.2">
      <c r="A129" s="64" t="str">
        <f>[2]сводная!A5043</f>
        <v>Модели и методы безопасного информ.обмена</v>
      </c>
      <c r="B129" s="64" t="str">
        <f>[2]сводная!B5043</f>
        <v>физический</v>
      </c>
      <c r="C129" s="64" t="str">
        <f>[2]сводная!C5043</f>
        <v>ускор ИнформБезопасность2017</v>
      </c>
      <c r="D129" s="64">
        <f>[2]сводная!D5043</f>
        <v>2</v>
      </c>
      <c r="E129" s="64">
        <f>[2]сводная!E5043</f>
        <v>9</v>
      </c>
      <c r="F129" s="64">
        <f>[2]сводная!F5043</f>
        <v>0</v>
      </c>
      <c r="G129" s="64">
        <f>[2]сводная!G5043</f>
        <v>1</v>
      </c>
      <c r="H129" s="64">
        <f>[2]сводная!H5043</f>
        <v>0</v>
      </c>
      <c r="I129" s="64">
        <f>[2]сводная!I5043</f>
        <v>0</v>
      </c>
      <c r="J129" s="64">
        <f>[2]сводная!J5043</f>
        <v>0</v>
      </c>
      <c r="K129" s="64">
        <f>[2]сводная!K5043</f>
        <v>1</v>
      </c>
      <c r="L129" s="64">
        <f>[2]сводная!L5043</f>
        <v>0</v>
      </c>
      <c r="M129" s="64">
        <f>[2]сводная!M5043</f>
        <v>4</v>
      </c>
      <c r="N129" s="64">
        <f>[2]сводная!N5043</f>
        <v>32</v>
      </c>
      <c r="O129" s="64">
        <f>[2]сводная!O5043</f>
        <v>0</v>
      </c>
      <c r="P129" s="64">
        <f>[2]сводная!P5043</f>
        <v>32</v>
      </c>
      <c r="Q129" s="64">
        <f>[2]сводная!Q5043</f>
        <v>1</v>
      </c>
      <c r="R129" s="64">
        <f>[2]сводная!R5043</f>
        <v>0</v>
      </c>
      <c r="S129" s="64">
        <f>[2]сводная!S5043</f>
        <v>0</v>
      </c>
      <c r="T129" s="64">
        <f>[2]сводная!T5043</f>
        <v>1</v>
      </c>
      <c r="U129" s="64">
        <f>[2]сводная!U5043</f>
        <v>0</v>
      </c>
      <c r="V129" s="64">
        <f>[2]сводная!V5043</f>
        <v>0</v>
      </c>
      <c r="W129" s="64">
        <f>[2]сводная!W5043</f>
        <v>0</v>
      </c>
      <c r="X129" s="64">
        <f>[2]сводная!X5043</f>
        <v>0</v>
      </c>
      <c r="Y129" s="64">
        <f>[2]сводная!Y5043</f>
        <v>0</v>
      </c>
      <c r="Z129" s="64">
        <f>[2]сводная!Z5043</f>
        <v>0</v>
      </c>
      <c r="AA129" s="64">
        <f>[2]сводная!AA5043</f>
        <v>32</v>
      </c>
      <c r="AB129" s="64">
        <f>[2]сводная!AB5043</f>
        <v>0</v>
      </c>
      <c r="AC129" s="64">
        <f>[2]сводная!AC5043</f>
        <v>32</v>
      </c>
      <c r="AD129" s="64">
        <f>[2]сводная!AD5043</f>
        <v>2.25</v>
      </c>
      <c r="AE129" s="64">
        <f>[2]сводная!AE5043</f>
        <v>0</v>
      </c>
      <c r="AF129" s="64">
        <f>[2]сводная!AF5043</f>
        <v>1.2</v>
      </c>
      <c r="AG129" s="64">
        <f>[2]сводная!AG5043</f>
        <v>0.7</v>
      </c>
      <c r="AH129" s="64">
        <f>[2]сводная!AH5043</f>
        <v>0</v>
      </c>
      <c r="AI129" s="64">
        <f>[2]сводная!AI5043</f>
        <v>2.97</v>
      </c>
      <c r="AJ129" s="64">
        <f>[2]сводная!AJ5043</f>
        <v>0</v>
      </c>
      <c r="AK129" s="64">
        <f>[2]сводная!AK5043</f>
        <v>0</v>
      </c>
      <c r="AL129" s="64">
        <f>[2]сводная!AL5043</f>
        <v>0</v>
      </c>
      <c r="AM129" s="64">
        <f>[2]сводная!AM5043</f>
        <v>0</v>
      </c>
      <c r="AN129" s="64">
        <f>[2]сводная!AN5043</f>
        <v>71.12</v>
      </c>
      <c r="AO129" s="64">
        <f>[2]сводная!AO5043</f>
        <v>0</v>
      </c>
      <c r="AP129" s="64">
        <f>[2]сводная!AP5043</f>
        <v>0</v>
      </c>
      <c r="AQ129" s="64">
        <f>[2]сводная!AQ5043</f>
        <v>0</v>
      </c>
      <c r="AR129" s="64">
        <f>[2]сводная!AR5043</f>
        <v>0</v>
      </c>
      <c r="AS129" s="64">
        <f>[2]сводная!AS5043</f>
        <v>0</v>
      </c>
      <c r="AT129" s="64">
        <f>[2]сводная!AT5043</f>
        <v>0</v>
      </c>
      <c r="AU129" s="64">
        <f>[2]сводная!AU5043</f>
        <v>0</v>
      </c>
      <c r="AV129" s="64">
        <f>[2]сводная!AV5043</f>
        <v>0</v>
      </c>
      <c r="AW129" s="64">
        <f>[2]сводная!AW5043</f>
        <v>0</v>
      </c>
      <c r="AX129" s="64">
        <f>[2]сводная!AX5043</f>
        <v>0</v>
      </c>
      <c r="AY129" s="64">
        <f>[2]сводная!AY5043</f>
        <v>0</v>
      </c>
      <c r="AZ129" s="64">
        <f>[2]сводная!AZ5043</f>
        <v>0</v>
      </c>
      <c r="BA129" s="64">
        <f>[2]сводная!BA5043</f>
        <v>0</v>
      </c>
      <c r="BB129" s="64">
        <f>[2]сводная!BB5043</f>
        <v>0</v>
      </c>
      <c r="BC129" s="64">
        <f>[2]сводная!BC5043</f>
        <v>71.12</v>
      </c>
      <c r="BD129" s="64" t="str">
        <f>[2]сводная!BD5043</f>
        <v>РадиоФиз</v>
      </c>
    </row>
    <row r="130" spans="1:56" x14ac:dyDescent="0.2">
      <c r="A130" s="64" t="str">
        <f>[2]сводная!A5046</f>
        <v>Электротехника</v>
      </c>
      <c r="B130" s="64" t="str">
        <f>[2]сводная!B5046</f>
        <v>физический</v>
      </c>
      <c r="C130" s="64" t="str">
        <f>[2]сводная!C5046</f>
        <v>ускор2018ИБ</v>
      </c>
      <c r="D130" s="64">
        <f>[2]сводная!D5046</f>
        <v>1</v>
      </c>
      <c r="E130" s="64">
        <f>[2]сводная!E5046</f>
        <v>10</v>
      </c>
      <c r="F130" s="64">
        <f>[2]сводная!F5046</f>
        <v>0</v>
      </c>
      <c r="G130" s="64">
        <f>[2]сводная!G5046</f>
        <v>1</v>
      </c>
      <c r="H130" s="64">
        <f>[2]сводная!H5046</f>
        <v>0</v>
      </c>
      <c r="I130" s="64">
        <f>[2]сводная!I5046</f>
        <v>1</v>
      </c>
      <c r="J130" s="64">
        <f>[2]сводная!J5046</f>
        <v>0</v>
      </c>
      <c r="K130" s="64">
        <f>[2]сводная!K5046</f>
        <v>1</v>
      </c>
      <c r="L130" s="64">
        <f>[2]сводная!L5046</f>
        <v>0</v>
      </c>
      <c r="M130" s="64">
        <f>[2]сводная!M5046</f>
        <v>2</v>
      </c>
      <c r="N130" s="64">
        <f>[2]сводная!N5046</f>
        <v>32</v>
      </c>
      <c r="O130" s="64">
        <f>[2]сводная!O5046</f>
        <v>16</v>
      </c>
      <c r="P130" s="64">
        <f>[2]сводная!P5046</f>
        <v>32</v>
      </c>
      <c r="Q130" s="64">
        <f>[2]сводная!Q5046</f>
        <v>1</v>
      </c>
      <c r="R130" s="64">
        <f>[2]сводная!R5046</f>
        <v>0</v>
      </c>
      <c r="S130" s="64">
        <f>[2]сводная!S5046</f>
        <v>0</v>
      </c>
      <c r="T130" s="64">
        <f>[2]сводная!T5046</f>
        <v>1</v>
      </c>
      <c r="U130" s="64">
        <f>[2]сводная!U5046</f>
        <v>0</v>
      </c>
      <c r="V130" s="64">
        <f>[2]сводная!V5046</f>
        <v>0</v>
      </c>
      <c r="W130" s="64">
        <f>[2]сводная!W5046</f>
        <v>0</v>
      </c>
      <c r="X130" s="64">
        <f>[2]сводная!X5046</f>
        <v>0</v>
      </c>
      <c r="Y130" s="64">
        <f>[2]сводная!Y5046</f>
        <v>0</v>
      </c>
      <c r="Z130" s="64">
        <f>[2]сводная!Z5046</f>
        <v>0</v>
      </c>
      <c r="AA130" s="64">
        <f>[2]сводная!AA5046</f>
        <v>32</v>
      </c>
      <c r="AB130" s="64">
        <f>[2]сводная!AB5046</f>
        <v>16</v>
      </c>
      <c r="AC130" s="64">
        <f>[2]сводная!AC5046</f>
        <v>32</v>
      </c>
      <c r="AD130" s="64">
        <f>[2]сводная!AD5046</f>
        <v>2.5</v>
      </c>
      <c r="AE130" s="64">
        <f>[2]сводная!AE5046</f>
        <v>0</v>
      </c>
      <c r="AF130" s="64">
        <f>[2]сводная!AF5046</f>
        <v>1.6</v>
      </c>
      <c r="AG130" s="64">
        <f>[2]сводная!AG5046</f>
        <v>0.8</v>
      </c>
      <c r="AH130" s="64">
        <f>[2]сводная!AH5046</f>
        <v>0</v>
      </c>
      <c r="AI130" s="64">
        <f>[2]сводная!AI5046</f>
        <v>3.3000000000000003</v>
      </c>
      <c r="AJ130" s="64">
        <f>[2]сводная!AJ5046</f>
        <v>0</v>
      </c>
      <c r="AK130" s="64">
        <f>[2]сводная!AK5046</f>
        <v>0</v>
      </c>
      <c r="AL130" s="64">
        <f>[2]сводная!AL5046</f>
        <v>0</v>
      </c>
      <c r="AM130" s="64">
        <f>[2]сводная!AM5046</f>
        <v>0</v>
      </c>
      <c r="AN130" s="64">
        <f>[2]сводная!AN5046</f>
        <v>88.199999999999989</v>
      </c>
      <c r="AO130" s="64">
        <f>[2]сводная!AO5046</f>
        <v>0</v>
      </c>
      <c r="AP130" s="64">
        <f>[2]сводная!AP5046</f>
        <v>0</v>
      </c>
      <c r="AQ130" s="64">
        <f>[2]сводная!AQ5046</f>
        <v>0</v>
      </c>
      <c r="AR130" s="64">
        <f>[2]сводная!AR5046</f>
        <v>0</v>
      </c>
      <c r="AS130" s="64">
        <f>[2]сводная!AS5046</f>
        <v>0</v>
      </c>
      <c r="AT130" s="64">
        <f>[2]сводная!AT5046</f>
        <v>0</v>
      </c>
      <c r="AU130" s="64">
        <f>[2]сводная!AU5046</f>
        <v>0</v>
      </c>
      <c r="AV130" s="64">
        <f>[2]сводная!AV5046</f>
        <v>0</v>
      </c>
      <c r="AW130" s="64">
        <f>[2]сводная!AW5046</f>
        <v>0</v>
      </c>
      <c r="AX130" s="64">
        <f>[2]сводная!AX5046</f>
        <v>0</v>
      </c>
      <c r="AY130" s="64">
        <f>[2]сводная!AY5046</f>
        <v>0</v>
      </c>
      <c r="AZ130" s="64">
        <f>[2]сводная!AZ5046</f>
        <v>0</v>
      </c>
      <c r="BA130" s="64">
        <f>[2]сводная!BA5046</f>
        <v>0</v>
      </c>
      <c r="BB130" s="64">
        <f>[2]сводная!BB5046</f>
        <v>0</v>
      </c>
      <c r="BC130" s="64">
        <f>[2]сводная!BC5046</f>
        <v>88.199999999999989</v>
      </c>
      <c r="BD130" s="64" t="str">
        <f>[2]сводная!BD5046</f>
        <v>РадиоФиз</v>
      </c>
    </row>
    <row r="131" spans="1:56" ht="21" customHeight="1" x14ac:dyDescent="0.2">
      <c r="AA131" s="6">
        <f>SUM(AA9:AA130)</f>
        <v>2890.8</v>
      </c>
      <c r="AB131" s="6">
        <f t="shared" ref="AB131:BC131" si="0">SUM(AB9:AB130)</f>
        <v>771.6</v>
      </c>
      <c r="AC131" s="6">
        <f t="shared" si="0"/>
        <v>3053.2</v>
      </c>
      <c r="AD131" s="6">
        <f t="shared" si="0"/>
        <v>294</v>
      </c>
      <c r="AE131" s="6">
        <f t="shared" si="0"/>
        <v>84</v>
      </c>
      <c r="AF131" s="6">
        <f t="shared" si="0"/>
        <v>151.19999999999996</v>
      </c>
      <c r="AG131" s="6">
        <f t="shared" si="0"/>
        <v>73.400000000000063</v>
      </c>
      <c r="AH131" s="6">
        <f t="shared" si="0"/>
        <v>24.800000000000011</v>
      </c>
      <c r="AI131" s="6">
        <f t="shared" si="0"/>
        <v>299.64000000000038</v>
      </c>
      <c r="AJ131" s="6">
        <f t="shared" si="0"/>
        <v>201</v>
      </c>
      <c r="AK131" s="6">
        <f t="shared" si="0"/>
        <v>1164</v>
      </c>
      <c r="AL131" s="6">
        <f t="shared" si="0"/>
        <v>130.5</v>
      </c>
      <c r="AM131" s="6">
        <f t="shared" si="0"/>
        <v>576</v>
      </c>
      <c r="AN131" s="6">
        <f t="shared" si="0"/>
        <v>9714.1400000000012</v>
      </c>
      <c r="AO131" s="6">
        <f t="shared" si="0"/>
        <v>0</v>
      </c>
      <c r="AP131" s="6">
        <f t="shared" si="0"/>
        <v>0</v>
      </c>
      <c r="AQ131" s="6">
        <f t="shared" si="0"/>
        <v>0</v>
      </c>
      <c r="AR131" s="6">
        <f t="shared" si="0"/>
        <v>0.5</v>
      </c>
      <c r="AS131" s="6">
        <f t="shared" si="0"/>
        <v>0</v>
      </c>
      <c r="AT131" s="6">
        <f t="shared" si="0"/>
        <v>0.2</v>
      </c>
      <c r="AU131" s="6">
        <f t="shared" si="0"/>
        <v>0.2</v>
      </c>
      <c r="AV131" s="6">
        <f t="shared" si="0"/>
        <v>0</v>
      </c>
      <c r="AW131" s="6">
        <f t="shared" si="0"/>
        <v>0.66</v>
      </c>
      <c r="AX131" s="6">
        <f t="shared" si="0"/>
        <v>0</v>
      </c>
      <c r="AY131" s="6">
        <f t="shared" si="0"/>
        <v>0</v>
      </c>
      <c r="AZ131" s="6">
        <f t="shared" si="0"/>
        <v>0</v>
      </c>
      <c r="BA131" s="6">
        <f t="shared" si="0"/>
        <v>0</v>
      </c>
      <c r="BB131" s="6">
        <f t="shared" si="0"/>
        <v>1.56</v>
      </c>
      <c r="BC131" s="6">
        <f t="shared" si="0"/>
        <v>9715.7000000000007</v>
      </c>
    </row>
  </sheetData>
  <mergeCells count="52">
    <mergeCell ref="BA7:BA8"/>
    <mergeCell ref="BB7:BB8"/>
    <mergeCell ref="AW7:AW8"/>
    <mergeCell ref="AX7:AX8"/>
    <mergeCell ref="AY7:AY8"/>
    <mergeCell ref="AZ7:AZ8"/>
    <mergeCell ref="AE7:AE8"/>
    <mergeCell ref="AF7:AG7"/>
    <mergeCell ref="AN7:AN8"/>
    <mergeCell ref="AO7:AO8"/>
    <mergeCell ref="Q7:Q8"/>
    <mergeCell ref="R7:R8"/>
    <mergeCell ref="V7:V8"/>
    <mergeCell ref="W7:X7"/>
    <mergeCell ref="AT7:AU7"/>
    <mergeCell ref="AV7:AV8"/>
    <mergeCell ref="AL7:AL8"/>
    <mergeCell ref="AM7:AM8"/>
    <mergeCell ref="AR7:AR8"/>
    <mergeCell ref="AS7:AS8"/>
    <mergeCell ref="AP7:AP8"/>
    <mergeCell ref="AQ7:AQ8"/>
    <mergeCell ref="BD6:BD8"/>
    <mergeCell ref="A7:A8"/>
    <mergeCell ref="B7:B8"/>
    <mergeCell ref="D7:D8"/>
    <mergeCell ref="E7:F7"/>
    <mergeCell ref="G7:H7"/>
    <mergeCell ref="Y7:Y8"/>
    <mergeCell ref="Z7:Z8"/>
    <mergeCell ref="AJ7:AJ8"/>
    <mergeCell ref="AK7:AK8"/>
    <mergeCell ref="AO6:BB6"/>
    <mergeCell ref="BC6:BC8"/>
    <mergeCell ref="S7:S8"/>
    <mergeCell ref="T7:U7"/>
    <mergeCell ref="AA7:AA8"/>
    <mergeCell ref="AB7:AB8"/>
    <mergeCell ref="AC7:AC8"/>
    <mergeCell ref="AD7:AD8"/>
    <mergeCell ref="AH7:AH8"/>
    <mergeCell ref="AI7:AI8"/>
    <mergeCell ref="C3:E3"/>
    <mergeCell ref="G3:V3"/>
    <mergeCell ref="M6:Z6"/>
    <mergeCell ref="AA6:AN6"/>
    <mergeCell ref="I7:J7"/>
    <mergeCell ref="K7:L7"/>
    <mergeCell ref="O7:O8"/>
    <mergeCell ref="P7:P8"/>
    <mergeCell ref="M7:M8"/>
    <mergeCell ref="N7:N8"/>
  </mergeCells>
  <phoneticPr fontId="0" type="noConversion"/>
  <conditionalFormatting sqref="E3:AS5 E132:AS65536 E131:BC131">
    <cfRule type="cellIs" dxfId="5" priority="3" stopIfTrue="1" operator="equal">
      <formula>0</formula>
    </cfRule>
  </conditionalFormatting>
  <conditionalFormatting sqref="E1:AS2">
    <cfRule type="cellIs" dxfId="4" priority="2" stopIfTrue="1" operator="equal">
      <formula>0</formula>
    </cfRule>
  </conditionalFormatting>
  <conditionalFormatting sqref="A6:BD8">
    <cfRule type="cellIs" dxfId="3" priority="1" stopIfTrue="1" operator="equal">
      <formula>0</formula>
    </cfRule>
  </conditionalFormatting>
  <pageMargins left="0.74803149606299213" right="0.55118110236220474" top="0.59055118110236227" bottom="0.59055118110236227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BD175"/>
  <sheetViews>
    <sheetView showZeros="0" topLeftCell="Z148" zoomScale="98" zoomScaleNormal="98" workbookViewId="0">
      <selection activeCell="AA175" sqref="AA175"/>
    </sheetView>
  </sheetViews>
  <sheetFormatPr defaultRowHeight="12.75" x14ac:dyDescent="0.2"/>
  <cols>
    <col min="1" max="1" width="66.140625" style="1" customWidth="1"/>
    <col min="2" max="2" width="10.42578125" style="26" customWidth="1"/>
    <col min="3" max="3" width="27.85546875" style="26" customWidth="1"/>
    <col min="4" max="4" width="5.140625" style="2" customWidth="1"/>
    <col min="5" max="5" width="3.5703125" customWidth="1"/>
    <col min="6" max="6" width="3.7109375" customWidth="1"/>
    <col min="7" max="7" width="3.7109375" style="3" customWidth="1"/>
    <col min="8" max="8" width="4" style="3" customWidth="1"/>
    <col min="9" max="9" width="3.5703125" style="3" customWidth="1"/>
    <col min="10" max="10" width="3" style="3" customWidth="1"/>
    <col min="11" max="12" width="4.140625" style="3" customWidth="1"/>
    <col min="13" max="13" width="3.5703125" bestFit="1" customWidth="1"/>
    <col min="14" max="14" width="3.42578125" customWidth="1"/>
    <col min="15" max="15" width="4.140625" customWidth="1"/>
    <col min="16" max="16" width="3.42578125" customWidth="1"/>
    <col min="17" max="19" width="3.85546875" customWidth="1"/>
    <col min="20" max="20" width="4.5703125" customWidth="1"/>
    <col min="21" max="21" width="3.85546875" customWidth="1"/>
    <col min="22" max="22" width="4" bestFit="1" customWidth="1"/>
    <col min="23" max="23" width="5.85546875" style="5" customWidth="1"/>
    <col min="24" max="24" width="5.28515625" style="6" customWidth="1"/>
    <col min="25" max="26" width="5.7109375" style="6" customWidth="1"/>
    <col min="27" max="27" width="9.85546875" style="6" customWidth="1"/>
    <col min="28" max="28" width="6.7109375" style="6" customWidth="1"/>
    <col min="29" max="32" width="5.7109375" style="6" customWidth="1"/>
    <col min="33" max="33" width="5.7109375" style="10" customWidth="1"/>
    <col min="34" max="34" width="5.7109375" style="5" customWidth="1"/>
    <col min="35" max="36" width="5.7109375" style="6" customWidth="1"/>
    <col min="37" max="37" width="7.140625" style="6" customWidth="1"/>
    <col min="38" max="39" width="5.7109375" style="6" customWidth="1"/>
    <col min="40" max="40" width="8" style="6" customWidth="1"/>
    <col min="41" max="41" width="5.7109375" style="6" customWidth="1"/>
    <col min="42" max="42" width="5.7109375" style="5" customWidth="1"/>
    <col min="43" max="43" width="5.7109375" style="6" customWidth="1"/>
    <col min="44" max="44" width="5.7109375" style="10" customWidth="1"/>
    <col min="45" max="45" width="5.7109375" style="11" customWidth="1"/>
    <col min="46" max="46" width="5.7109375" style="49" customWidth="1"/>
    <col min="47" max="54" width="5.7109375" style="6" customWidth="1"/>
    <col min="55" max="55" width="8.28515625" style="6" customWidth="1"/>
    <col min="56" max="56" width="6" customWidth="1"/>
  </cols>
  <sheetData>
    <row r="1" spans="1:56" ht="28.5" customHeight="1" x14ac:dyDescent="0.35">
      <c r="J1" s="4" t="s">
        <v>11</v>
      </c>
      <c r="AE1" s="7"/>
      <c r="AF1" s="7"/>
      <c r="AG1" s="8"/>
      <c r="AH1" s="9"/>
    </row>
    <row r="2" spans="1:56" ht="23.25" customHeight="1" x14ac:dyDescent="0.4">
      <c r="B2" s="27"/>
      <c r="C2" s="27"/>
      <c r="D2" s="12"/>
      <c r="E2" s="13"/>
      <c r="F2" s="14" t="s">
        <v>46</v>
      </c>
      <c r="G2" s="15"/>
      <c r="H2" s="15"/>
      <c r="I2" s="15"/>
      <c r="J2" s="15"/>
      <c r="K2" s="15"/>
      <c r="L2" s="15"/>
      <c r="M2" s="13"/>
      <c r="N2" s="13"/>
      <c r="O2" s="13"/>
      <c r="P2" s="13"/>
      <c r="Q2" s="13"/>
      <c r="R2" s="13"/>
      <c r="S2" s="13"/>
      <c r="T2" s="13"/>
      <c r="U2" s="13"/>
      <c r="V2" s="13"/>
      <c r="W2" s="16"/>
      <c r="X2" s="17"/>
      <c r="Y2" s="17"/>
      <c r="Z2" s="17"/>
      <c r="AA2" s="17"/>
      <c r="AB2" s="17"/>
      <c r="AC2" s="17"/>
      <c r="AE2" s="7"/>
      <c r="AF2" s="7"/>
      <c r="AG2" s="8"/>
      <c r="AH2" s="9"/>
    </row>
    <row r="3" spans="1:56" ht="23.25" customHeight="1" x14ac:dyDescent="0.3">
      <c r="B3" s="27"/>
      <c r="C3" s="73" t="s">
        <v>0</v>
      </c>
      <c r="D3" s="74"/>
      <c r="E3" s="74"/>
      <c r="F3" s="18"/>
      <c r="G3" s="75" t="s">
        <v>45</v>
      </c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134"/>
      <c r="X3" s="134"/>
      <c r="Y3" s="17"/>
      <c r="Z3" s="17"/>
      <c r="AA3" s="17"/>
      <c r="AB3" s="17"/>
      <c r="AC3" s="17"/>
      <c r="AE3" s="7"/>
      <c r="AF3" s="7"/>
      <c r="AG3" s="8"/>
      <c r="AH3" s="9"/>
    </row>
    <row r="4" spans="1:56" ht="23.25" customHeight="1" x14ac:dyDescent="0.4">
      <c r="F4" s="19"/>
      <c r="I4" s="20" t="s">
        <v>38</v>
      </c>
      <c r="AE4" s="7"/>
      <c r="AF4" s="7"/>
      <c r="AG4" s="8"/>
      <c r="AH4" s="9"/>
    </row>
    <row r="5" spans="1:56" ht="13.5" thickBot="1" x14ac:dyDescent="0.25"/>
    <row r="6" spans="1:56" s="23" customFormat="1" ht="15.75" thickBot="1" x14ac:dyDescent="0.3">
      <c r="A6" s="21"/>
      <c r="B6" s="28"/>
      <c r="C6" s="28"/>
      <c r="D6" s="22"/>
      <c r="E6" s="48"/>
      <c r="F6" s="48"/>
      <c r="G6" s="47"/>
      <c r="H6" s="47"/>
      <c r="I6" s="46"/>
      <c r="J6" s="46"/>
      <c r="K6" s="46"/>
      <c r="L6" s="46"/>
      <c r="M6" s="77" t="s">
        <v>12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9"/>
      <c r="AA6" s="80" t="s">
        <v>13</v>
      </c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2"/>
      <c r="AO6" s="94" t="s">
        <v>14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6"/>
      <c r="BC6" s="97" t="s">
        <v>15</v>
      </c>
      <c r="BD6" s="110" t="s">
        <v>1</v>
      </c>
    </row>
    <row r="7" spans="1:56" s="25" customFormat="1" ht="28.5" customHeight="1" x14ac:dyDescent="0.2">
      <c r="A7" s="112" t="s">
        <v>2</v>
      </c>
      <c r="B7" s="114" t="s">
        <v>3</v>
      </c>
      <c r="C7" s="24" t="s">
        <v>47</v>
      </c>
      <c r="D7" s="116" t="s">
        <v>4</v>
      </c>
      <c r="E7" s="117" t="s">
        <v>5</v>
      </c>
      <c r="F7" s="118"/>
      <c r="G7" s="119" t="s">
        <v>16</v>
      </c>
      <c r="H7" s="120"/>
      <c r="I7" s="83" t="s">
        <v>17</v>
      </c>
      <c r="J7" s="84"/>
      <c r="K7" s="85" t="s">
        <v>18</v>
      </c>
      <c r="L7" s="86"/>
      <c r="M7" s="90" t="s">
        <v>6</v>
      </c>
      <c r="N7" s="92" t="s">
        <v>19</v>
      </c>
      <c r="O7" s="87" t="s">
        <v>20</v>
      </c>
      <c r="P7" s="89" t="s">
        <v>21</v>
      </c>
      <c r="Q7" s="89" t="s">
        <v>7</v>
      </c>
      <c r="R7" s="89" t="s">
        <v>22</v>
      </c>
      <c r="S7" s="99" t="s">
        <v>23</v>
      </c>
      <c r="T7" s="101" t="s">
        <v>24</v>
      </c>
      <c r="U7" s="101"/>
      <c r="V7" s="99" t="s">
        <v>25</v>
      </c>
      <c r="W7" s="131" t="s">
        <v>26</v>
      </c>
      <c r="X7" s="132"/>
      <c r="Y7" s="121" t="s">
        <v>27</v>
      </c>
      <c r="Z7" s="123" t="s">
        <v>28</v>
      </c>
      <c r="AA7" s="92" t="s">
        <v>19</v>
      </c>
      <c r="AB7" s="87" t="s">
        <v>20</v>
      </c>
      <c r="AC7" s="89" t="s">
        <v>21</v>
      </c>
      <c r="AD7" s="107" t="s">
        <v>7</v>
      </c>
      <c r="AE7" s="106" t="s">
        <v>22</v>
      </c>
      <c r="AF7" s="127" t="s">
        <v>29</v>
      </c>
      <c r="AG7" s="128"/>
      <c r="AH7" s="109" t="s">
        <v>23</v>
      </c>
      <c r="AI7" s="107" t="s">
        <v>24</v>
      </c>
      <c r="AJ7" s="107" t="s">
        <v>25</v>
      </c>
      <c r="AK7" s="125" t="s">
        <v>30</v>
      </c>
      <c r="AL7" s="125" t="s">
        <v>31</v>
      </c>
      <c r="AM7" s="107" t="s">
        <v>8</v>
      </c>
      <c r="AN7" s="129" t="s">
        <v>15</v>
      </c>
      <c r="AO7" s="102" t="s">
        <v>19</v>
      </c>
      <c r="AP7" s="104" t="s">
        <v>20</v>
      </c>
      <c r="AQ7" s="106" t="s">
        <v>21</v>
      </c>
      <c r="AR7" s="107" t="s">
        <v>7</v>
      </c>
      <c r="AS7" s="106" t="s">
        <v>22</v>
      </c>
      <c r="AT7" s="127" t="s">
        <v>29</v>
      </c>
      <c r="AU7" s="128"/>
      <c r="AV7" s="109" t="s">
        <v>23</v>
      </c>
      <c r="AW7" s="107" t="s">
        <v>24</v>
      </c>
      <c r="AX7" s="107" t="s">
        <v>25</v>
      </c>
      <c r="AY7" s="125" t="s">
        <v>30</v>
      </c>
      <c r="AZ7" s="125" t="s">
        <v>31</v>
      </c>
      <c r="BA7" s="107" t="s">
        <v>8</v>
      </c>
      <c r="BB7" s="129" t="s">
        <v>15</v>
      </c>
      <c r="BC7" s="98"/>
      <c r="BD7" s="111"/>
    </row>
    <row r="8" spans="1:56" s="25" customFormat="1" ht="42.75" customHeight="1" x14ac:dyDescent="0.2">
      <c r="A8" s="113"/>
      <c r="B8" s="115"/>
      <c r="C8" s="29"/>
      <c r="D8" s="113"/>
      <c r="E8" s="45" t="s">
        <v>9</v>
      </c>
      <c r="F8" s="44" t="s">
        <v>10</v>
      </c>
      <c r="G8" s="43" t="s">
        <v>9</v>
      </c>
      <c r="H8" s="42" t="s">
        <v>10</v>
      </c>
      <c r="I8" s="43" t="s">
        <v>9</v>
      </c>
      <c r="J8" s="42" t="s">
        <v>10</v>
      </c>
      <c r="K8" s="43" t="s">
        <v>9</v>
      </c>
      <c r="L8" s="42" t="s">
        <v>10</v>
      </c>
      <c r="M8" s="91"/>
      <c r="N8" s="93"/>
      <c r="O8" s="88"/>
      <c r="P8" s="88"/>
      <c r="Q8" s="88"/>
      <c r="R8" s="88"/>
      <c r="S8" s="100"/>
      <c r="T8" s="41" t="s">
        <v>32</v>
      </c>
      <c r="U8" s="41" t="s">
        <v>33</v>
      </c>
      <c r="V8" s="100"/>
      <c r="W8" s="40" t="s">
        <v>34</v>
      </c>
      <c r="X8" s="40" t="s">
        <v>35</v>
      </c>
      <c r="Y8" s="122"/>
      <c r="Z8" s="124"/>
      <c r="AA8" s="93"/>
      <c r="AB8" s="88"/>
      <c r="AC8" s="88"/>
      <c r="AD8" s="108"/>
      <c r="AE8" s="105"/>
      <c r="AF8" s="51" t="s">
        <v>36</v>
      </c>
      <c r="AG8" s="52" t="s">
        <v>37</v>
      </c>
      <c r="AH8" s="108"/>
      <c r="AI8" s="108"/>
      <c r="AJ8" s="108"/>
      <c r="AK8" s="126"/>
      <c r="AL8" s="126"/>
      <c r="AM8" s="108"/>
      <c r="AN8" s="130"/>
      <c r="AO8" s="103"/>
      <c r="AP8" s="133"/>
      <c r="AQ8" s="105"/>
      <c r="AR8" s="108"/>
      <c r="AS8" s="105"/>
      <c r="AT8" s="51" t="s">
        <v>36</v>
      </c>
      <c r="AU8" s="52" t="s">
        <v>37</v>
      </c>
      <c r="AV8" s="108"/>
      <c r="AW8" s="108"/>
      <c r="AX8" s="108"/>
      <c r="AY8" s="126"/>
      <c r="AZ8" s="126"/>
      <c r="BA8" s="108"/>
      <c r="BB8" s="130"/>
      <c r="BC8" s="98"/>
      <c r="BD8" s="111"/>
    </row>
    <row r="9" spans="1:56" x14ac:dyDescent="0.2">
      <c r="A9" s="30" t="str">
        <f>[2]сводная!A3531</f>
        <v>Техническая механика жидкости и газа</v>
      </c>
      <c r="B9" s="30" t="str">
        <f>[2]сводная!B3531</f>
        <v>ДопОбраз</v>
      </c>
      <c r="C9" s="30" t="str">
        <f>[2]сводная!C3531</f>
        <v>ПрофОбуч.ОхрТр+ускорОхрТр2017</v>
      </c>
      <c r="D9" s="30">
        <f>[2]сводная!D3531</f>
        <v>3</v>
      </c>
      <c r="E9" s="30">
        <f>[2]сводная!E3531</f>
        <v>8</v>
      </c>
      <c r="F9" s="30">
        <f>[2]сводная!F3531</f>
        <v>0</v>
      </c>
      <c r="G9" s="30">
        <f>[2]сводная!G3531</f>
        <v>1</v>
      </c>
      <c r="H9" s="30">
        <f>[2]сводная!H3531</f>
        <v>0</v>
      </c>
      <c r="I9" s="30">
        <f>[2]сводная!I3531</f>
        <v>1</v>
      </c>
      <c r="J9" s="30">
        <f>[2]сводная!J3531</f>
        <v>0</v>
      </c>
      <c r="K9" s="30">
        <f>[2]сводная!K3531</f>
        <v>0</v>
      </c>
      <c r="L9" s="30">
        <f>[2]сводная!L3531</f>
        <v>0</v>
      </c>
      <c r="M9" s="30">
        <f>[2]сводная!M3531</f>
        <v>5</v>
      </c>
      <c r="N9" s="30">
        <f>[2]сводная!N3531</f>
        <v>18</v>
      </c>
      <c r="O9" s="30">
        <f>[2]сводная!O3531</f>
        <v>18</v>
      </c>
      <c r="P9" s="30">
        <f>[2]сводная!P3531</f>
        <v>0</v>
      </c>
      <c r="Q9" s="30">
        <f>[2]сводная!Q3531</f>
        <v>1</v>
      </c>
      <c r="R9" s="30">
        <f>[2]сводная!R3531</f>
        <v>0</v>
      </c>
      <c r="S9" s="30">
        <f>[2]сводная!S3531</f>
        <v>0</v>
      </c>
      <c r="T9" s="30">
        <f>[2]сводная!T3531</f>
        <v>1</v>
      </c>
      <c r="U9" s="30">
        <f>[2]сводная!U3531</f>
        <v>0</v>
      </c>
      <c r="V9" s="30">
        <f>[2]сводная!V3531</f>
        <v>0</v>
      </c>
      <c r="W9" s="30">
        <f>[2]сводная!W3531</f>
        <v>0</v>
      </c>
      <c r="X9" s="30">
        <f>[2]сводная!X3531</f>
        <v>0</v>
      </c>
      <c r="Y9" s="30">
        <f>[2]сводная!Y3531</f>
        <v>0</v>
      </c>
      <c r="Z9" s="30">
        <f>[2]сводная!Z3531</f>
        <v>0</v>
      </c>
      <c r="AA9" s="30">
        <f>[2]сводная!AA3531</f>
        <v>18</v>
      </c>
      <c r="AB9" s="30">
        <f>[2]сводная!AB3531</f>
        <v>18</v>
      </c>
      <c r="AC9" s="30">
        <f>[2]сводная!AC3531</f>
        <v>0</v>
      </c>
      <c r="AD9" s="53">
        <f>[2]сводная!AD3531</f>
        <v>2</v>
      </c>
      <c r="AE9" s="53">
        <f>[2]сводная!AE3531</f>
        <v>0</v>
      </c>
      <c r="AF9" s="53">
        <f>[2]сводная!AF3531</f>
        <v>0.6</v>
      </c>
      <c r="AG9" s="53">
        <f>[2]сводная!AG3531</f>
        <v>0.6</v>
      </c>
      <c r="AH9" s="53">
        <f>[2]сводная!AH3531</f>
        <v>0</v>
      </c>
      <c r="AI9" s="53">
        <f>[2]сводная!AI3531</f>
        <v>2.64</v>
      </c>
      <c r="AJ9" s="53">
        <f>[2]сводная!AJ3531</f>
        <v>0</v>
      </c>
      <c r="AK9" s="53">
        <f>[2]сводная!AK3531</f>
        <v>0</v>
      </c>
      <c r="AL9" s="53">
        <f>[2]сводная!AL3531</f>
        <v>0</v>
      </c>
      <c r="AM9" s="53">
        <f>[2]сводная!AM3531</f>
        <v>0</v>
      </c>
      <c r="AN9" s="53">
        <f>[2]сводная!AN3531</f>
        <v>41.84</v>
      </c>
      <c r="AO9" s="53">
        <f>[2]сводная!AO3531</f>
        <v>0</v>
      </c>
      <c r="AP9" s="53">
        <f>[2]сводная!AP3531</f>
        <v>0</v>
      </c>
      <c r="AQ9" s="53">
        <f>[2]сводная!AQ3531</f>
        <v>0</v>
      </c>
      <c r="AR9" s="53">
        <f>[2]сводная!AR3531</f>
        <v>0</v>
      </c>
      <c r="AS9" s="53">
        <f>[2]сводная!AS3531</f>
        <v>0</v>
      </c>
      <c r="AT9" s="53">
        <f>[2]сводная!AT3531</f>
        <v>0</v>
      </c>
      <c r="AU9" s="53">
        <f>[2]сводная!AU3531</f>
        <v>0</v>
      </c>
      <c r="AV9" s="53">
        <f>[2]сводная!AV3531</f>
        <v>0</v>
      </c>
      <c r="AW9" s="53">
        <f>[2]сводная!AW3531</f>
        <v>0</v>
      </c>
      <c r="AX9" s="53">
        <f>[2]сводная!AX3531</f>
        <v>0</v>
      </c>
      <c r="AY9" s="53">
        <f>[2]сводная!AY3531</f>
        <v>0</v>
      </c>
      <c r="AZ9" s="53">
        <f>[2]сводная!AZ3531</f>
        <v>0</v>
      </c>
      <c r="BA9" s="53">
        <f>[2]сводная!BA3531</f>
        <v>0</v>
      </c>
      <c r="BB9" s="53">
        <f>[2]сводная!BB3531</f>
        <v>0</v>
      </c>
      <c r="BC9" s="53">
        <f>[2]сводная!BC3531</f>
        <v>41.84</v>
      </c>
      <c r="BD9" s="30" t="str">
        <f>[2]сводная!BD3531</f>
        <v>ФНП</v>
      </c>
    </row>
    <row r="10" spans="1:56" x14ac:dyDescent="0.2">
      <c r="A10" s="30" t="str">
        <f>[2]сводная!A3532</f>
        <v>Метрология, стандартизация и сертификация</v>
      </c>
      <c r="B10" s="30" t="str">
        <f>[2]сводная!B3532</f>
        <v>ДопОбраз</v>
      </c>
      <c r="C10" s="30" t="str">
        <f>[2]сводная!C3532</f>
        <v>ПрофОб.ОТ</v>
      </c>
      <c r="D10" s="30">
        <f>[2]сводная!D3532</f>
        <v>4</v>
      </c>
      <c r="E10" s="30">
        <f>[2]сводная!E3532</f>
        <v>16</v>
      </c>
      <c r="F10" s="30">
        <f>[2]сводная!F3532</f>
        <v>0</v>
      </c>
      <c r="G10" s="30">
        <f>[2]сводная!G3532</f>
        <v>1</v>
      </c>
      <c r="H10" s="30">
        <f>[2]сводная!H3532</f>
        <v>0</v>
      </c>
      <c r="I10" s="30">
        <f>[2]сводная!I3532</f>
        <v>1</v>
      </c>
      <c r="J10" s="30">
        <f>[2]сводная!J3532</f>
        <v>0</v>
      </c>
      <c r="K10" s="30">
        <f>[2]сводная!K3532</f>
        <v>0</v>
      </c>
      <c r="L10" s="30">
        <f>[2]сводная!L3532</f>
        <v>0</v>
      </c>
      <c r="M10" s="30">
        <f>[2]сводная!M3532</f>
        <v>8</v>
      </c>
      <c r="N10" s="30">
        <f>[2]сводная!N3532</f>
        <v>20</v>
      </c>
      <c r="O10" s="30">
        <f>[2]сводная!O3532</f>
        <v>10</v>
      </c>
      <c r="P10" s="30">
        <f>[2]сводная!P3532</f>
        <v>0</v>
      </c>
      <c r="Q10" s="30">
        <f>[2]сводная!Q3532</f>
        <v>1</v>
      </c>
      <c r="R10" s="30">
        <f>[2]сводная!R3532</f>
        <v>0</v>
      </c>
      <c r="S10" s="30">
        <f>[2]сводная!S3532</f>
        <v>0</v>
      </c>
      <c r="T10" s="30">
        <f>[2]сводная!T3532</f>
        <v>1</v>
      </c>
      <c r="U10" s="30">
        <f>[2]сводная!U3532</f>
        <v>0</v>
      </c>
      <c r="V10" s="30">
        <f>[2]сводная!V3532</f>
        <v>0</v>
      </c>
      <c r="W10" s="30">
        <f>[2]сводная!W3532</f>
        <v>0</v>
      </c>
      <c r="X10" s="30">
        <f>[2]сводная!X3532</f>
        <v>0</v>
      </c>
      <c r="Y10" s="30">
        <f>[2]сводная!Y3532</f>
        <v>0</v>
      </c>
      <c r="Z10" s="30">
        <f>[2]сводная!Z3532</f>
        <v>0</v>
      </c>
      <c r="AA10" s="30">
        <f>[2]сводная!AA3532</f>
        <v>20</v>
      </c>
      <c r="AB10" s="30">
        <f>[2]сводная!AB3532</f>
        <v>10</v>
      </c>
      <c r="AC10" s="30">
        <f>[2]сводная!AC3532</f>
        <v>0</v>
      </c>
      <c r="AD10" s="53">
        <f>[2]сводная!AD3532</f>
        <v>4</v>
      </c>
      <c r="AE10" s="53">
        <f>[2]сводная!AE3532</f>
        <v>0</v>
      </c>
      <c r="AF10" s="53">
        <f>[2]сводная!AF3532</f>
        <v>1</v>
      </c>
      <c r="AG10" s="53">
        <f>[2]сводная!AG3532</f>
        <v>1.3</v>
      </c>
      <c r="AH10" s="53">
        <f>[2]сводная!AH3532</f>
        <v>0</v>
      </c>
      <c r="AI10" s="53">
        <f>[2]сводная!AI3532</f>
        <v>5.28</v>
      </c>
      <c r="AJ10" s="53">
        <f>[2]сводная!AJ3532</f>
        <v>0</v>
      </c>
      <c r="AK10" s="53">
        <f>[2]сводная!AK3532</f>
        <v>0</v>
      </c>
      <c r="AL10" s="53">
        <f>[2]сводная!AL3532</f>
        <v>0</v>
      </c>
      <c r="AM10" s="53">
        <f>[2]сводная!AM3532</f>
        <v>0</v>
      </c>
      <c r="AN10" s="53">
        <f>[2]сводная!AN3532</f>
        <v>41.58</v>
      </c>
      <c r="AO10" s="53">
        <f>[2]сводная!AO3532</f>
        <v>0</v>
      </c>
      <c r="AP10" s="53">
        <f>[2]сводная!AP3532</f>
        <v>0</v>
      </c>
      <c r="AQ10" s="53">
        <f>[2]сводная!AQ3532</f>
        <v>0</v>
      </c>
      <c r="AR10" s="53">
        <f>[2]сводная!AR3532</f>
        <v>0</v>
      </c>
      <c r="AS10" s="53">
        <f>[2]сводная!AS3532</f>
        <v>0</v>
      </c>
      <c r="AT10" s="53">
        <f>[2]сводная!AT3532</f>
        <v>0</v>
      </c>
      <c r="AU10" s="53">
        <f>[2]сводная!AU3532</f>
        <v>0</v>
      </c>
      <c r="AV10" s="53">
        <f>[2]сводная!AV3532</f>
        <v>0</v>
      </c>
      <c r="AW10" s="53">
        <f>[2]сводная!AW3532</f>
        <v>0</v>
      </c>
      <c r="AX10" s="53">
        <f>[2]сводная!AX3532</f>
        <v>0</v>
      </c>
      <c r="AY10" s="53">
        <f>[2]сводная!AY3532</f>
        <v>0</v>
      </c>
      <c r="AZ10" s="53">
        <f>[2]сводная!AZ3532</f>
        <v>0</v>
      </c>
      <c r="BA10" s="53">
        <f>[2]сводная!BA3532</f>
        <v>0</v>
      </c>
      <c r="BB10" s="53">
        <f>[2]сводная!BB3532</f>
        <v>0</v>
      </c>
      <c r="BC10" s="53">
        <f>[2]сводная!BC3532</f>
        <v>41.58</v>
      </c>
      <c r="BD10" s="30" t="str">
        <f>[2]сводная!BD3532</f>
        <v>ФНП</v>
      </c>
    </row>
    <row r="11" spans="1:56" x14ac:dyDescent="0.2">
      <c r="A11" s="30" t="str">
        <f>[2]сводная!A3533</f>
        <v>Безопасность жизнедеятельности и охрана труда</v>
      </c>
      <c r="B11" s="30" t="str">
        <f>[2]сводная!B3533</f>
        <v>физический</v>
      </c>
      <c r="C11" s="30" t="str">
        <f>[2]сводная!C3533</f>
        <v>ИиВТ+ТехФиз</v>
      </c>
      <c r="D11" s="30">
        <f>[2]сводная!D3533</f>
        <v>2</v>
      </c>
      <c r="E11" s="30">
        <f>[2]сводная!E3533</f>
        <v>69</v>
      </c>
      <c r="F11" s="30">
        <f>[2]сводная!F3533</f>
        <v>0</v>
      </c>
      <c r="G11" s="30">
        <f>[2]сводная!G3533</f>
        <v>1</v>
      </c>
      <c r="H11" s="30">
        <f>[2]сводная!H3533</f>
        <v>0</v>
      </c>
      <c r="I11" s="30">
        <f>[2]сводная!I3533</f>
        <v>3</v>
      </c>
      <c r="J11" s="30">
        <f>[2]сводная!J3533</f>
        <v>0</v>
      </c>
      <c r="K11" s="30">
        <f>[2]сводная!K3533</f>
        <v>0</v>
      </c>
      <c r="L11" s="30">
        <f>[2]сводная!L3533</f>
        <v>0</v>
      </c>
      <c r="M11" s="30">
        <f>[2]сводная!M3533</f>
        <v>3</v>
      </c>
      <c r="N11" s="30">
        <f>[2]сводная!N3533</f>
        <v>18</v>
      </c>
      <c r="O11" s="30">
        <f>[2]сводная!O3533</f>
        <v>0</v>
      </c>
      <c r="P11" s="30">
        <f>[2]сводная!P3533</f>
        <v>0</v>
      </c>
      <c r="Q11" s="30">
        <f>[2]сводная!Q3533</f>
        <v>0.5</v>
      </c>
      <c r="R11" s="30">
        <f>[2]сводная!R3533</f>
        <v>0</v>
      </c>
      <c r="S11" s="30">
        <f>[2]сводная!S3533</f>
        <v>0.5</v>
      </c>
      <c r="T11" s="30">
        <f>[2]сводная!T3533</f>
        <v>0</v>
      </c>
      <c r="U11" s="30">
        <f>[2]сводная!U3533</f>
        <v>0</v>
      </c>
      <c r="V11" s="30">
        <f>[2]сводная!V3533</f>
        <v>0</v>
      </c>
      <c r="W11" s="30">
        <f>[2]сводная!W3533</f>
        <v>0</v>
      </c>
      <c r="X11" s="30">
        <f>[2]сводная!X3533</f>
        <v>0</v>
      </c>
      <c r="Y11" s="30">
        <f>[2]сводная!Y3533</f>
        <v>0</v>
      </c>
      <c r="Z11" s="30">
        <f>[2]сводная!Z3533</f>
        <v>0</v>
      </c>
      <c r="AA11" s="30">
        <f>[2]сводная!AA3533</f>
        <v>18</v>
      </c>
      <c r="AB11" s="30">
        <f>[2]сводная!AB3533</f>
        <v>0</v>
      </c>
      <c r="AC11" s="30">
        <f>[2]сводная!AC3533</f>
        <v>0</v>
      </c>
      <c r="AD11" s="53">
        <f>[2]сводная!AD3533</f>
        <v>8.625</v>
      </c>
      <c r="AE11" s="53">
        <f>[2]сводная!AE3533</f>
        <v>0</v>
      </c>
      <c r="AF11" s="53">
        <f>[2]сводная!AF3533</f>
        <v>2.5</v>
      </c>
      <c r="AG11" s="53">
        <f>[2]сводная!AG3533</f>
        <v>0</v>
      </c>
      <c r="AH11" s="53">
        <f>[2]сводная!AH3533</f>
        <v>2.8000000000000003</v>
      </c>
      <c r="AI11" s="53">
        <f>[2]сводная!AI3533</f>
        <v>0</v>
      </c>
      <c r="AJ11" s="53">
        <f>[2]сводная!AJ3533</f>
        <v>0</v>
      </c>
      <c r="AK11" s="53">
        <f>[2]сводная!AK3533</f>
        <v>0</v>
      </c>
      <c r="AL11" s="53">
        <f>[2]сводная!AL3533</f>
        <v>0</v>
      </c>
      <c r="AM11" s="53">
        <f>[2]сводная!AM3533</f>
        <v>0</v>
      </c>
      <c r="AN11" s="53">
        <f>[2]сводная!AN3533</f>
        <v>31.925000000000001</v>
      </c>
      <c r="AO11" s="53">
        <f>[2]сводная!AO3533</f>
        <v>0</v>
      </c>
      <c r="AP11" s="53">
        <f>[2]сводная!AP3533</f>
        <v>0</v>
      </c>
      <c r="AQ11" s="53">
        <f>[2]сводная!AQ3533</f>
        <v>0</v>
      </c>
      <c r="AR11" s="53">
        <f>[2]сводная!AR3533</f>
        <v>0</v>
      </c>
      <c r="AS11" s="53">
        <f>[2]сводная!AS3533</f>
        <v>0</v>
      </c>
      <c r="AT11" s="53">
        <f>[2]сводная!AT3533</f>
        <v>0</v>
      </c>
      <c r="AU11" s="53">
        <f>[2]сводная!AU3533</f>
        <v>0</v>
      </c>
      <c r="AV11" s="53">
        <f>[2]сводная!AV3533</f>
        <v>0</v>
      </c>
      <c r="AW11" s="53">
        <f>[2]сводная!AW3533</f>
        <v>0</v>
      </c>
      <c r="AX11" s="53">
        <f>[2]сводная!AX3533</f>
        <v>0</v>
      </c>
      <c r="AY11" s="53">
        <f>[2]сводная!AY3533</f>
        <v>0</v>
      </c>
      <c r="AZ11" s="53">
        <f>[2]сводная!AZ3533</f>
        <v>0</v>
      </c>
      <c r="BA11" s="53">
        <f>[2]сводная!BA3533</f>
        <v>0</v>
      </c>
      <c r="BB11" s="53">
        <f>[2]сводная!BB3533</f>
        <v>0</v>
      </c>
      <c r="BC11" s="53">
        <f>[2]сводная!BC3533</f>
        <v>31.925000000000001</v>
      </c>
      <c r="BD11" s="30" t="str">
        <f>[2]сводная!BD3533</f>
        <v>ФНП</v>
      </c>
    </row>
    <row r="12" spans="1:56" x14ac:dyDescent="0.2">
      <c r="A12" s="30" t="str">
        <f>[2]сводная!A3534</f>
        <v>Программирование и мат.моделирование</v>
      </c>
      <c r="B12" s="30" t="str">
        <f>[2]сводная!B3534</f>
        <v>физический</v>
      </c>
      <c r="C12" s="30" t="str">
        <f>[2]сводная!C3534</f>
        <v>ПедОбраз</v>
      </c>
      <c r="D12" s="30">
        <f>[2]сводная!D3534</f>
        <v>2</v>
      </c>
      <c r="E12" s="30">
        <f>[2]сводная!E3534</f>
        <v>5</v>
      </c>
      <c r="F12" s="30">
        <f>[2]сводная!F3534</f>
        <v>0</v>
      </c>
      <c r="G12" s="30">
        <f>[2]сводная!G3534</f>
        <v>1</v>
      </c>
      <c r="H12" s="30">
        <f>[2]сводная!H3534</f>
        <v>0</v>
      </c>
      <c r="I12" s="30">
        <f>[2]сводная!I3534</f>
        <v>1</v>
      </c>
      <c r="J12" s="30">
        <f>[2]сводная!J3534</f>
        <v>0</v>
      </c>
      <c r="K12" s="30">
        <f>[2]сводная!K3534</f>
        <v>1</v>
      </c>
      <c r="L12" s="30">
        <f>[2]сводная!L3534</f>
        <v>0</v>
      </c>
      <c r="M12" s="30">
        <f>[2]сводная!M3534</f>
        <v>4</v>
      </c>
      <c r="N12" s="30">
        <f>[2]сводная!N3534</f>
        <v>32</v>
      </c>
      <c r="O12" s="30">
        <f>[2]сводная!O3534</f>
        <v>0</v>
      </c>
      <c r="P12" s="30">
        <f>[2]сводная!P3534</f>
        <v>32</v>
      </c>
      <c r="Q12" s="30">
        <f>[2]сводная!Q3534</f>
        <v>1</v>
      </c>
      <c r="R12" s="30">
        <f>[2]сводная!R3534</f>
        <v>0</v>
      </c>
      <c r="S12" s="30">
        <f>[2]сводная!S3534</f>
        <v>0</v>
      </c>
      <c r="T12" s="30">
        <f>[2]сводная!T3534</f>
        <v>1</v>
      </c>
      <c r="U12" s="30">
        <f>[2]сводная!U3534</f>
        <v>0</v>
      </c>
      <c r="V12" s="30">
        <f>[2]сводная!V3534</f>
        <v>0</v>
      </c>
      <c r="W12" s="30">
        <f>[2]сводная!W3534</f>
        <v>0</v>
      </c>
      <c r="X12" s="30">
        <f>[2]сводная!X3534</f>
        <v>0</v>
      </c>
      <c r="Y12" s="30">
        <f>[2]сводная!Y3534</f>
        <v>0</v>
      </c>
      <c r="Z12" s="30">
        <f>[2]сводная!Z3534</f>
        <v>0</v>
      </c>
      <c r="AA12" s="30">
        <f>[2]сводная!AA3534</f>
        <v>32</v>
      </c>
      <c r="AB12" s="30">
        <f>[2]сводная!AB3534</f>
        <v>0</v>
      </c>
      <c r="AC12" s="30">
        <f>[2]сводная!AC3534</f>
        <v>32</v>
      </c>
      <c r="AD12" s="53">
        <f>[2]сводная!AD3534</f>
        <v>1.25</v>
      </c>
      <c r="AE12" s="53">
        <f>[2]сводная!AE3534</f>
        <v>0</v>
      </c>
      <c r="AF12" s="53">
        <f>[2]сводная!AF3534</f>
        <v>0.6</v>
      </c>
      <c r="AG12" s="53">
        <f>[2]сводная!AG3534</f>
        <v>0.4</v>
      </c>
      <c r="AH12" s="53">
        <f>[2]сводная!AH3534</f>
        <v>0</v>
      </c>
      <c r="AI12" s="53">
        <f>[2]сводная!AI3534</f>
        <v>1.6500000000000001</v>
      </c>
      <c r="AJ12" s="53">
        <f>[2]сводная!AJ3534</f>
        <v>0</v>
      </c>
      <c r="AK12" s="53">
        <f>[2]сводная!AK3534</f>
        <v>0</v>
      </c>
      <c r="AL12" s="53">
        <f>[2]сводная!AL3534</f>
        <v>0</v>
      </c>
      <c r="AM12" s="53">
        <f>[2]сводная!AM3534</f>
        <v>0</v>
      </c>
      <c r="AN12" s="53">
        <f>[2]сводная!AN3534</f>
        <v>67.900000000000006</v>
      </c>
      <c r="AO12" s="53">
        <f>[2]сводная!AO3534</f>
        <v>0</v>
      </c>
      <c r="AP12" s="53">
        <f>[2]сводная!AP3534</f>
        <v>0</v>
      </c>
      <c r="AQ12" s="53">
        <f>[2]сводная!AQ3534</f>
        <v>0</v>
      </c>
      <c r="AR12" s="53">
        <f>[2]сводная!AR3534</f>
        <v>0</v>
      </c>
      <c r="AS12" s="53">
        <f>[2]сводная!AS3534</f>
        <v>0</v>
      </c>
      <c r="AT12" s="53">
        <f>[2]сводная!AT3534</f>
        <v>0</v>
      </c>
      <c r="AU12" s="53">
        <f>[2]сводная!AU3534</f>
        <v>0</v>
      </c>
      <c r="AV12" s="53">
        <f>[2]сводная!AV3534</f>
        <v>0</v>
      </c>
      <c r="AW12" s="53">
        <f>[2]сводная!AW3534</f>
        <v>0</v>
      </c>
      <c r="AX12" s="53">
        <f>[2]сводная!AX3534</f>
        <v>0</v>
      </c>
      <c r="AY12" s="53">
        <f>[2]сводная!AY3534</f>
        <v>0</v>
      </c>
      <c r="AZ12" s="53">
        <f>[2]сводная!AZ3534</f>
        <v>0</v>
      </c>
      <c r="BA12" s="53">
        <f>[2]сводная!BA3534</f>
        <v>0</v>
      </c>
      <c r="BB12" s="53">
        <f>[2]сводная!BB3534</f>
        <v>0</v>
      </c>
      <c r="BC12" s="53">
        <f>[2]сводная!BC3534</f>
        <v>67.900000000000006</v>
      </c>
      <c r="BD12" s="30" t="str">
        <f>[2]сводная!BD3534</f>
        <v>ФНП</v>
      </c>
    </row>
    <row r="13" spans="1:56" x14ac:dyDescent="0.2">
      <c r="A13" s="30" t="str">
        <f>[2]сводная!A3535</f>
        <v>Численные методы</v>
      </c>
      <c r="B13" s="30" t="str">
        <f>[2]сводная!B3535</f>
        <v>физический</v>
      </c>
      <c r="C13" s="30" t="str">
        <f>[2]сводная!C3535</f>
        <v>Радиофизика</v>
      </c>
      <c r="D13" s="30">
        <f>[2]сводная!D3535</f>
        <v>2</v>
      </c>
      <c r="E13" s="30">
        <f>[2]сводная!E3535</f>
        <v>7</v>
      </c>
      <c r="F13" s="30">
        <f>[2]сводная!F3535</f>
        <v>0</v>
      </c>
      <c r="G13" s="30">
        <f>[2]сводная!G3535</f>
        <v>1</v>
      </c>
      <c r="H13" s="30">
        <f>[2]сводная!H3535</f>
        <v>0</v>
      </c>
      <c r="I13" s="30">
        <f>[2]сводная!I3535</f>
        <v>1</v>
      </c>
      <c r="J13" s="30">
        <f>[2]сводная!J3535</f>
        <v>0</v>
      </c>
      <c r="K13" s="30">
        <f>[2]сводная!K3535</f>
        <v>1</v>
      </c>
      <c r="L13" s="30">
        <f>[2]сводная!L3535</f>
        <v>0</v>
      </c>
      <c r="M13" s="30">
        <f>[2]сводная!M3535</f>
        <v>4</v>
      </c>
      <c r="N13" s="30">
        <f>[2]сводная!N3535</f>
        <v>16</v>
      </c>
      <c r="O13" s="30">
        <f>[2]сводная!O3535</f>
        <v>0</v>
      </c>
      <c r="P13" s="30">
        <f>[2]сводная!P3535</f>
        <v>32</v>
      </c>
      <c r="Q13" s="30">
        <f>[2]сводная!Q3535</f>
        <v>1</v>
      </c>
      <c r="R13" s="30">
        <f>[2]сводная!R3535</f>
        <v>0</v>
      </c>
      <c r="S13" s="30">
        <f>[2]сводная!S3535</f>
        <v>1</v>
      </c>
      <c r="T13" s="30">
        <f>[2]сводная!T3535</f>
        <v>0</v>
      </c>
      <c r="U13" s="30">
        <f>[2]сводная!U3535</f>
        <v>0</v>
      </c>
      <c r="V13" s="30">
        <f>[2]сводная!V3535</f>
        <v>0</v>
      </c>
      <c r="W13" s="30">
        <f>[2]сводная!W3535</f>
        <v>0</v>
      </c>
      <c r="X13" s="30">
        <f>[2]сводная!X3535</f>
        <v>0</v>
      </c>
      <c r="Y13" s="30">
        <f>[2]сводная!Y3535</f>
        <v>0</v>
      </c>
      <c r="Z13" s="30">
        <f>[2]сводная!Z3535</f>
        <v>0</v>
      </c>
      <c r="AA13" s="30">
        <f>[2]сводная!AA3535</f>
        <v>16</v>
      </c>
      <c r="AB13" s="30">
        <f>[2]сводная!AB3535</f>
        <v>0</v>
      </c>
      <c r="AC13" s="30">
        <f>[2]сводная!AC3535</f>
        <v>32</v>
      </c>
      <c r="AD13" s="53">
        <f>[2]сводная!AD3535</f>
        <v>1.75</v>
      </c>
      <c r="AE13" s="53">
        <f>[2]сводная!AE3535</f>
        <v>0</v>
      </c>
      <c r="AF13" s="53">
        <f>[2]сводная!AF3535</f>
        <v>0.7</v>
      </c>
      <c r="AG13" s="53">
        <f>[2]сводная!AG3535</f>
        <v>0</v>
      </c>
      <c r="AH13" s="53">
        <f>[2]сводная!AH3535</f>
        <v>0.6</v>
      </c>
      <c r="AI13" s="53">
        <f>[2]сводная!AI3535</f>
        <v>0</v>
      </c>
      <c r="AJ13" s="53">
        <f>[2]сводная!AJ3535</f>
        <v>0</v>
      </c>
      <c r="AK13" s="53">
        <f>[2]сводная!AK3535</f>
        <v>0</v>
      </c>
      <c r="AL13" s="53">
        <f>[2]сводная!AL3535</f>
        <v>0</v>
      </c>
      <c r="AM13" s="53">
        <f>[2]сводная!AM3535</f>
        <v>0</v>
      </c>
      <c r="AN13" s="53">
        <f>[2]сводная!AN3535</f>
        <v>51.050000000000004</v>
      </c>
      <c r="AO13" s="53">
        <f>[2]сводная!AO3535</f>
        <v>0</v>
      </c>
      <c r="AP13" s="53">
        <f>[2]сводная!AP3535</f>
        <v>0</v>
      </c>
      <c r="AQ13" s="53">
        <f>[2]сводная!AQ3535</f>
        <v>0</v>
      </c>
      <c r="AR13" s="53">
        <f>[2]сводная!AR3535</f>
        <v>0</v>
      </c>
      <c r="AS13" s="53">
        <f>[2]сводная!AS3535</f>
        <v>0</v>
      </c>
      <c r="AT13" s="53">
        <f>[2]сводная!AT3535</f>
        <v>0</v>
      </c>
      <c r="AU13" s="53">
        <f>[2]сводная!AU3535</f>
        <v>0</v>
      </c>
      <c r="AV13" s="53">
        <f>[2]сводная!AV3535</f>
        <v>0</v>
      </c>
      <c r="AW13" s="53">
        <f>[2]сводная!AW3535</f>
        <v>0</v>
      </c>
      <c r="AX13" s="53">
        <f>[2]сводная!AX3535</f>
        <v>0</v>
      </c>
      <c r="AY13" s="53">
        <f>[2]сводная!AY3535</f>
        <v>0</v>
      </c>
      <c r="AZ13" s="53">
        <f>[2]сводная!AZ3535</f>
        <v>0</v>
      </c>
      <c r="BA13" s="53">
        <f>[2]сводная!BA3535</f>
        <v>0</v>
      </c>
      <c r="BB13" s="53">
        <f>[2]сводная!BB3535</f>
        <v>0</v>
      </c>
      <c r="BC13" s="53">
        <f>[2]сводная!BC3535</f>
        <v>51.050000000000004</v>
      </c>
      <c r="BD13" s="30" t="str">
        <f>[2]сводная!BD3535</f>
        <v>ФНП</v>
      </c>
    </row>
    <row r="14" spans="1:56" x14ac:dyDescent="0.2">
      <c r="A14" s="30" t="str">
        <f>[2]сводная!A3536</f>
        <v>Экология</v>
      </c>
      <c r="B14" s="30" t="str">
        <f>[2]сводная!B3536</f>
        <v>физический</v>
      </c>
      <c r="C14" s="30" t="str">
        <f>[2]сводная!C3536</f>
        <v>РадиоФиз+ИнфБезоп</v>
      </c>
      <c r="D14" s="30">
        <f>[2]сводная!D3536</f>
        <v>2</v>
      </c>
      <c r="E14" s="30">
        <f>[2]сводная!E3536</f>
        <v>20</v>
      </c>
      <c r="F14" s="30">
        <f>[2]сводная!F3536</f>
        <v>0</v>
      </c>
      <c r="G14" s="30">
        <f>[2]сводная!G3536</f>
        <v>1</v>
      </c>
      <c r="H14" s="30">
        <f>[2]сводная!H3536</f>
        <v>0</v>
      </c>
      <c r="I14" s="30">
        <f>[2]сводная!I3536</f>
        <v>1</v>
      </c>
      <c r="J14" s="30">
        <f>[2]сводная!J3536</f>
        <v>0</v>
      </c>
      <c r="K14" s="30">
        <f>[2]сводная!K3536</f>
        <v>0</v>
      </c>
      <c r="L14" s="30">
        <f>[2]сводная!L3536</f>
        <v>0</v>
      </c>
      <c r="M14" s="30">
        <f>[2]сводная!M3536</f>
        <v>3</v>
      </c>
      <c r="N14" s="30">
        <f>[2]сводная!N3536</f>
        <v>36</v>
      </c>
      <c r="O14" s="30">
        <f>[2]сводная!O3536</f>
        <v>0</v>
      </c>
      <c r="P14" s="30">
        <f>[2]сводная!P3536</f>
        <v>0</v>
      </c>
      <c r="Q14" s="30">
        <f>[2]сводная!Q3536</f>
        <v>1</v>
      </c>
      <c r="R14" s="30">
        <f>[2]сводная!R3536</f>
        <v>0</v>
      </c>
      <c r="S14" s="30">
        <f>[2]сводная!S3536</f>
        <v>1</v>
      </c>
      <c r="T14" s="30">
        <f>[2]сводная!T3536</f>
        <v>0</v>
      </c>
      <c r="U14" s="30">
        <f>[2]сводная!U3536</f>
        <v>0</v>
      </c>
      <c r="V14" s="30">
        <f>[2]сводная!V3536</f>
        <v>0</v>
      </c>
      <c r="W14" s="30">
        <f>[2]сводная!W3536</f>
        <v>0</v>
      </c>
      <c r="X14" s="30">
        <f>[2]сводная!X3536</f>
        <v>0</v>
      </c>
      <c r="Y14" s="30">
        <f>[2]сводная!Y3536</f>
        <v>0</v>
      </c>
      <c r="Z14" s="30">
        <f>[2]сводная!Z3536</f>
        <v>0</v>
      </c>
      <c r="AA14" s="30">
        <f>[2]сводная!AA3536</f>
        <v>36</v>
      </c>
      <c r="AB14" s="30">
        <f>[2]сводная!AB3536</f>
        <v>0</v>
      </c>
      <c r="AC14" s="30">
        <f>[2]сводная!AC3536</f>
        <v>0</v>
      </c>
      <c r="AD14" s="53">
        <f>[2]сводная!AD3536</f>
        <v>5</v>
      </c>
      <c r="AE14" s="53">
        <f>[2]сводная!AE3536</f>
        <v>0</v>
      </c>
      <c r="AF14" s="53">
        <f>[2]сводная!AF3536</f>
        <v>1.4</v>
      </c>
      <c r="AG14" s="53">
        <f>[2]сводная!AG3536</f>
        <v>0</v>
      </c>
      <c r="AH14" s="53">
        <f>[2]сводная!AH3536</f>
        <v>1.6</v>
      </c>
      <c r="AI14" s="53">
        <f>[2]сводная!AI3536</f>
        <v>0</v>
      </c>
      <c r="AJ14" s="53">
        <f>[2]сводная!AJ3536</f>
        <v>0</v>
      </c>
      <c r="AK14" s="53">
        <f>[2]сводная!AK3536</f>
        <v>0</v>
      </c>
      <c r="AL14" s="53">
        <f>[2]сводная!AL3536</f>
        <v>0</v>
      </c>
      <c r="AM14" s="53">
        <f>[2]сводная!AM3536</f>
        <v>0</v>
      </c>
      <c r="AN14" s="53">
        <f>[2]сводная!AN3536</f>
        <v>44</v>
      </c>
      <c r="AO14" s="53">
        <f>[2]сводная!AO3536</f>
        <v>0</v>
      </c>
      <c r="AP14" s="53">
        <f>[2]сводная!AP3536</f>
        <v>0</v>
      </c>
      <c r="AQ14" s="53">
        <f>[2]сводная!AQ3536</f>
        <v>0</v>
      </c>
      <c r="AR14" s="53">
        <f>[2]сводная!AR3536</f>
        <v>0</v>
      </c>
      <c r="AS14" s="53">
        <f>[2]сводная!AS3536</f>
        <v>0</v>
      </c>
      <c r="AT14" s="53">
        <f>[2]сводная!AT3536</f>
        <v>0</v>
      </c>
      <c r="AU14" s="53">
        <f>[2]сводная!AU3536</f>
        <v>0</v>
      </c>
      <c r="AV14" s="53">
        <f>[2]сводная!AV3536</f>
        <v>0</v>
      </c>
      <c r="AW14" s="53">
        <f>[2]сводная!AW3536</f>
        <v>0</v>
      </c>
      <c r="AX14" s="53">
        <f>[2]сводная!AX3536</f>
        <v>0</v>
      </c>
      <c r="AY14" s="53">
        <f>[2]сводная!AY3536</f>
        <v>0</v>
      </c>
      <c r="AZ14" s="53">
        <f>[2]сводная!AZ3536</f>
        <v>0</v>
      </c>
      <c r="BA14" s="53">
        <f>[2]сводная!BA3536</f>
        <v>0</v>
      </c>
      <c r="BB14" s="53">
        <f>[2]сводная!BB3536</f>
        <v>0</v>
      </c>
      <c r="BC14" s="53">
        <f>[2]сводная!BC3536</f>
        <v>44</v>
      </c>
      <c r="BD14" s="30" t="str">
        <f>[2]сводная!BD3536</f>
        <v>ФНП</v>
      </c>
    </row>
    <row r="16" spans="1:56" x14ac:dyDescent="0.2">
      <c r="A16" s="30" t="str">
        <f>[2]сводная!A3538</f>
        <v>Технологии основных производства</v>
      </c>
      <c r="B16" s="30" t="str">
        <f>[2]сводная!B3538</f>
        <v>физический</v>
      </c>
      <c r="C16" s="30" t="str">
        <f>[2]сводная!C3538</f>
        <v>СтандартМетролог</v>
      </c>
      <c r="D16" s="30">
        <f>[2]сводная!D3538</f>
        <v>2</v>
      </c>
      <c r="E16" s="30">
        <f>[2]сводная!E3538</f>
        <v>7</v>
      </c>
      <c r="F16" s="30">
        <f>[2]сводная!F3538</f>
        <v>0</v>
      </c>
      <c r="G16" s="30">
        <f>[2]сводная!G3538</f>
        <v>1</v>
      </c>
      <c r="H16" s="30">
        <f>[2]сводная!H3538</f>
        <v>0</v>
      </c>
      <c r="I16" s="30">
        <f>[2]сводная!I3538</f>
        <v>1</v>
      </c>
      <c r="J16" s="30">
        <f>[2]сводная!J3538</f>
        <v>0</v>
      </c>
      <c r="K16" s="30">
        <f>[2]сводная!K3538</f>
        <v>0</v>
      </c>
      <c r="L16" s="30">
        <f>[2]сводная!L3538</f>
        <v>0</v>
      </c>
      <c r="M16" s="30">
        <f>[2]сводная!M3538</f>
        <v>4</v>
      </c>
      <c r="N16" s="30">
        <f>[2]сводная!N3538</f>
        <v>16</v>
      </c>
      <c r="O16" s="30">
        <f>[2]сводная!O3538</f>
        <v>16</v>
      </c>
      <c r="P16" s="30">
        <f>[2]сводная!P3538</f>
        <v>0</v>
      </c>
      <c r="Q16" s="30">
        <f>[2]сводная!Q3538</f>
        <v>1</v>
      </c>
      <c r="R16" s="30">
        <f>[2]сводная!R3538</f>
        <v>0</v>
      </c>
      <c r="S16" s="30">
        <f>[2]сводная!S3538</f>
        <v>0</v>
      </c>
      <c r="T16" s="30">
        <f>[2]сводная!T3538</f>
        <v>1</v>
      </c>
      <c r="U16" s="30">
        <f>[2]сводная!U3538</f>
        <v>0</v>
      </c>
      <c r="V16" s="30">
        <f>[2]сводная!V3538</f>
        <v>0</v>
      </c>
      <c r="W16" s="30">
        <f>[2]сводная!W3538</f>
        <v>0</v>
      </c>
      <c r="X16" s="30">
        <f>[2]сводная!X3538</f>
        <v>0</v>
      </c>
      <c r="Y16" s="30">
        <f>[2]сводная!Y3538</f>
        <v>0</v>
      </c>
      <c r="Z16" s="30">
        <f>[2]сводная!Z3538</f>
        <v>0</v>
      </c>
      <c r="AA16" s="30">
        <f>[2]сводная!AA3538</f>
        <v>16</v>
      </c>
      <c r="AB16" s="30">
        <f>[2]сводная!AB3538</f>
        <v>16</v>
      </c>
      <c r="AC16" s="30">
        <f>[2]сводная!AC3538</f>
        <v>0</v>
      </c>
      <c r="AD16" s="53">
        <f>[2]сводная!AD3538</f>
        <v>1.75</v>
      </c>
      <c r="AE16" s="53">
        <f>[2]сводная!AE3538</f>
        <v>0</v>
      </c>
      <c r="AF16" s="53">
        <f>[2]сводная!AF3538</f>
        <v>0.4</v>
      </c>
      <c r="AG16" s="53">
        <f>[2]сводная!AG3538</f>
        <v>0.6</v>
      </c>
      <c r="AH16" s="53">
        <f>[2]сводная!AH3538</f>
        <v>0</v>
      </c>
      <c r="AI16" s="53">
        <f>[2]сводная!AI3538</f>
        <v>2.31</v>
      </c>
      <c r="AJ16" s="53">
        <f>[2]сводная!AJ3538</f>
        <v>0</v>
      </c>
      <c r="AK16" s="53">
        <f>[2]сводная!AK3538</f>
        <v>0</v>
      </c>
      <c r="AL16" s="53">
        <f>[2]сводная!AL3538</f>
        <v>0</v>
      </c>
      <c r="AM16" s="53">
        <f>[2]сводная!AM3538</f>
        <v>0</v>
      </c>
      <c r="AN16" s="53">
        <f>[2]сводная!AN3538</f>
        <v>37.06</v>
      </c>
      <c r="AO16" s="53">
        <f>[2]сводная!AO3538</f>
        <v>0</v>
      </c>
      <c r="AP16" s="53">
        <f>[2]сводная!AP3538</f>
        <v>0</v>
      </c>
      <c r="AQ16" s="53">
        <f>[2]сводная!AQ3538</f>
        <v>0</v>
      </c>
      <c r="AR16" s="53">
        <f>[2]сводная!AR3538</f>
        <v>0</v>
      </c>
      <c r="AS16" s="53">
        <f>[2]сводная!AS3538</f>
        <v>0</v>
      </c>
      <c r="AT16" s="53">
        <f>[2]сводная!AT3538</f>
        <v>0</v>
      </c>
      <c r="AU16" s="53">
        <f>[2]сводная!AU3538</f>
        <v>0</v>
      </c>
      <c r="AV16" s="53">
        <f>[2]сводная!AV3538</f>
        <v>0</v>
      </c>
      <c r="AW16" s="53">
        <f>[2]сводная!AW3538</f>
        <v>0</v>
      </c>
      <c r="AX16" s="53">
        <f>[2]сводная!AX3538</f>
        <v>0</v>
      </c>
      <c r="AY16" s="53">
        <f>[2]сводная!AY3538</f>
        <v>0</v>
      </c>
      <c r="AZ16" s="53">
        <f>[2]сводная!AZ3538</f>
        <v>0</v>
      </c>
      <c r="BA16" s="53">
        <f>[2]сводная!BA3538</f>
        <v>0</v>
      </c>
      <c r="BB16" s="53">
        <f>[2]сводная!BB3538</f>
        <v>0</v>
      </c>
      <c r="BC16" s="53">
        <f>[2]сводная!BC3538</f>
        <v>37.06</v>
      </c>
      <c r="BD16" s="30" t="str">
        <f>[2]сводная!BD3538</f>
        <v>ФНП</v>
      </c>
    </row>
    <row r="17" spans="1:56" x14ac:dyDescent="0.2">
      <c r="A17" s="30" t="str">
        <f>[2]сводная!A3539</f>
        <v>Взаимозаменяемость и нормирование точности</v>
      </c>
      <c r="B17" s="30" t="str">
        <f>[2]сводная!B3539</f>
        <v>физический</v>
      </c>
      <c r="C17" s="30" t="str">
        <f>[2]сводная!C3539</f>
        <v>СтандартМетролог</v>
      </c>
      <c r="D17" s="30">
        <f>[2]сводная!D3539</f>
        <v>2</v>
      </c>
      <c r="E17" s="30">
        <f>[2]сводная!E3539</f>
        <v>7</v>
      </c>
      <c r="F17" s="30">
        <f>[2]сводная!F3539</f>
        <v>0</v>
      </c>
      <c r="G17" s="30">
        <f>[2]сводная!G3539</f>
        <v>1</v>
      </c>
      <c r="H17" s="30">
        <f>[2]сводная!H3539</f>
        <v>0</v>
      </c>
      <c r="I17" s="30">
        <f>[2]сводная!I3539</f>
        <v>1</v>
      </c>
      <c r="J17" s="30">
        <f>[2]сводная!J3539</f>
        <v>0</v>
      </c>
      <c r="K17" s="30">
        <f>[2]сводная!K3539</f>
        <v>1</v>
      </c>
      <c r="L17" s="30">
        <f>[2]сводная!L3539</f>
        <v>0</v>
      </c>
      <c r="M17" s="30">
        <f>[2]сводная!M3539</f>
        <v>4</v>
      </c>
      <c r="N17" s="30">
        <f>[2]сводная!N3539</f>
        <v>32</v>
      </c>
      <c r="O17" s="30">
        <f>[2]сводная!O3539</f>
        <v>16</v>
      </c>
      <c r="P17" s="30">
        <f>[2]сводная!P3539</f>
        <v>16</v>
      </c>
      <c r="Q17" s="30">
        <f>[2]сводная!Q3539</f>
        <v>1</v>
      </c>
      <c r="R17" s="30">
        <f>[2]сводная!R3539</f>
        <v>0</v>
      </c>
      <c r="S17" s="30">
        <f>[2]сводная!S3539</f>
        <v>0</v>
      </c>
      <c r="T17" s="30">
        <f>[2]сводная!T3539</f>
        <v>1</v>
      </c>
      <c r="U17" s="30">
        <f>[2]сводная!U3539</f>
        <v>0</v>
      </c>
      <c r="V17" s="30">
        <f>[2]сводная!V3539</f>
        <v>0</v>
      </c>
      <c r="W17" s="30">
        <f>[2]сводная!W3539</f>
        <v>0</v>
      </c>
      <c r="X17" s="30">
        <f>[2]сводная!X3539</f>
        <v>0</v>
      </c>
      <c r="Y17" s="30">
        <f>[2]сводная!Y3539</f>
        <v>0</v>
      </c>
      <c r="Z17" s="30">
        <f>[2]сводная!Z3539</f>
        <v>0</v>
      </c>
      <c r="AA17" s="30">
        <f>[2]сводная!AA3539</f>
        <v>32</v>
      </c>
      <c r="AB17" s="30">
        <f>[2]сводная!AB3539</f>
        <v>16</v>
      </c>
      <c r="AC17" s="30">
        <f>[2]сводная!AC3539</f>
        <v>16</v>
      </c>
      <c r="AD17" s="53">
        <f>[2]сводная!AD3539</f>
        <v>1.75</v>
      </c>
      <c r="AE17" s="53">
        <f>[2]сводная!AE3539</f>
        <v>0</v>
      </c>
      <c r="AF17" s="53">
        <f>[2]сводная!AF3539</f>
        <v>0.9</v>
      </c>
      <c r="AG17" s="53">
        <f>[2]сводная!AG3539</f>
        <v>0.6</v>
      </c>
      <c r="AH17" s="53">
        <f>[2]сводная!AH3539</f>
        <v>0</v>
      </c>
      <c r="AI17" s="53">
        <f>[2]сводная!AI3539</f>
        <v>2.31</v>
      </c>
      <c r="AJ17" s="53">
        <f>[2]сводная!AJ3539</f>
        <v>0</v>
      </c>
      <c r="AK17" s="53">
        <f>[2]сводная!AK3539</f>
        <v>0</v>
      </c>
      <c r="AL17" s="53">
        <f>[2]сводная!AL3539</f>
        <v>0</v>
      </c>
      <c r="AM17" s="53">
        <f>[2]сводная!AM3539</f>
        <v>0</v>
      </c>
      <c r="AN17" s="53">
        <f>[2]сводная!AN3539</f>
        <v>69.56</v>
      </c>
      <c r="AO17" s="53">
        <f>[2]сводная!AO3539</f>
        <v>0</v>
      </c>
      <c r="AP17" s="53">
        <f>[2]сводная!AP3539</f>
        <v>0</v>
      </c>
      <c r="AQ17" s="53">
        <f>[2]сводная!AQ3539</f>
        <v>0</v>
      </c>
      <c r="AR17" s="53">
        <f>[2]сводная!AR3539</f>
        <v>0</v>
      </c>
      <c r="AS17" s="53">
        <f>[2]сводная!AS3539</f>
        <v>0</v>
      </c>
      <c r="AT17" s="53">
        <f>[2]сводная!AT3539</f>
        <v>0</v>
      </c>
      <c r="AU17" s="53">
        <f>[2]сводная!AU3539</f>
        <v>0</v>
      </c>
      <c r="AV17" s="53">
        <f>[2]сводная!AV3539</f>
        <v>0</v>
      </c>
      <c r="AW17" s="53">
        <f>[2]сводная!AW3539</f>
        <v>0</v>
      </c>
      <c r="AX17" s="53">
        <f>[2]сводная!AX3539</f>
        <v>0</v>
      </c>
      <c r="AY17" s="53">
        <f>[2]сводная!AY3539</f>
        <v>0</v>
      </c>
      <c r="AZ17" s="53">
        <f>[2]сводная!AZ3539</f>
        <v>0</v>
      </c>
      <c r="BA17" s="53">
        <f>[2]сводная!BA3539</f>
        <v>0</v>
      </c>
      <c r="BB17" s="53">
        <f>[2]сводная!BB3539</f>
        <v>0</v>
      </c>
      <c r="BC17" s="53">
        <f>[2]сводная!BC3539</f>
        <v>69.56</v>
      </c>
      <c r="BD17" s="30" t="str">
        <f>[2]сводная!BD3539</f>
        <v>ФНП</v>
      </c>
    </row>
    <row r="18" spans="1:56" x14ac:dyDescent="0.2">
      <c r="A18" s="30" t="str">
        <f>[2]сводная!A3540</f>
        <v>Физические основы измерений и эталоны</v>
      </c>
      <c r="B18" s="30" t="str">
        <f>[2]сводная!B3540</f>
        <v>физический</v>
      </c>
      <c r="C18" s="30" t="str">
        <f>[2]сводная!C3540</f>
        <v>СтандартМетролог</v>
      </c>
      <c r="D18" s="30">
        <f>[2]сводная!D3540</f>
        <v>2</v>
      </c>
      <c r="E18" s="30">
        <f>[2]сводная!E3540</f>
        <v>7</v>
      </c>
      <c r="F18" s="30">
        <f>[2]сводная!F3540</f>
        <v>0</v>
      </c>
      <c r="G18" s="30">
        <f>[2]сводная!G3540</f>
        <v>1</v>
      </c>
      <c r="H18" s="30">
        <f>[2]сводная!H3540</f>
        <v>0</v>
      </c>
      <c r="I18" s="30">
        <f>[2]сводная!I3540</f>
        <v>1</v>
      </c>
      <c r="J18" s="30">
        <f>[2]сводная!J3540</f>
        <v>0</v>
      </c>
      <c r="K18" s="30">
        <f>[2]сводная!K3540</f>
        <v>0</v>
      </c>
      <c r="L18" s="30">
        <f>[2]сводная!L3540</f>
        <v>0</v>
      </c>
      <c r="M18" s="30">
        <f>[2]сводная!M3540</f>
        <v>4</v>
      </c>
      <c r="N18" s="30">
        <f>[2]сводная!N3540</f>
        <v>32</v>
      </c>
      <c r="O18" s="30">
        <f>[2]сводная!O3540</f>
        <v>0</v>
      </c>
      <c r="P18" s="30">
        <f>[2]сводная!P3540</f>
        <v>0</v>
      </c>
      <c r="Q18" s="30">
        <f>[2]сводная!Q3540</f>
        <v>1</v>
      </c>
      <c r="R18" s="30">
        <f>[2]сводная!R3540</f>
        <v>0</v>
      </c>
      <c r="S18" s="30">
        <f>[2]сводная!S3540</f>
        <v>1</v>
      </c>
      <c r="T18" s="30">
        <f>[2]сводная!T3540</f>
        <v>0</v>
      </c>
      <c r="U18" s="30">
        <f>[2]сводная!U3540</f>
        <v>0</v>
      </c>
      <c r="V18" s="30">
        <f>[2]сводная!V3540</f>
        <v>0</v>
      </c>
      <c r="W18" s="30">
        <f>[2]сводная!W3540</f>
        <v>0</v>
      </c>
      <c r="X18" s="30">
        <f>[2]сводная!X3540</f>
        <v>0</v>
      </c>
      <c r="Y18" s="30">
        <f>[2]сводная!Y3540</f>
        <v>0</v>
      </c>
      <c r="Z18" s="30">
        <f>[2]сводная!Z3540</f>
        <v>0</v>
      </c>
      <c r="AA18" s="30">
        <f>[2]сводная!AA3540</f>
        <v>32</v>
      </c>
      <c r="AB18" s="30">
        <f>[2]сводная!AB3540</f>
        <v>0</v>
      </c>
      <c r="AC18" s="30">
        <f>[2]сводная!AC3540</f>
        <v>0</v>
      </c>
      <c r="AD18" s="53">
        <f>[2]сводная!AD3540</f>
        <v>1.75</v>
      </c>
      <c r="AE18" s="53">
        <f>[2]сводная!AE3540</f>
        <v>0</v>
      </c>
      <c r="AF18" s="53">
        <f>[2]сводная!AF3540</f>
        <v>0.4</v>
      </c>
      <c r="AG18" s="53">
        <f>[2]сводная!AG3540</f>
        <v>0</v>
      </c>
      <c r="AH18" s="53">
        <f>[2]сводная!AH3540</f>
        <v>0.6</v>
      </c>
      <c r="AI18" s="53">
        <f>[2]сводная!AI3540</f>
        <v>0</v>
      </c>
      <c r="AJ18" s="53">
        <f>[2]сводная!AJ3540</f>
        <v>0</v>
      </c>
      <c r="AK18" s="53">
        <f>[2]сводная!AK3540</f>
        <v>0</v>
      </c>
      <c r="AL18" s="53">
        <f>[2]сводная!AL3540</f>
        <v>0</v>
      </c>
      <c r="AM18" s="53">
        <f>[2]сводная!AM3540</f>
        <v>0</v>
      </c>
      <c r="AN18" s="53">
        <f>[2]сводная!AN3540</f>
        <v>34.75</v>
      </c>
      <c r="AO18" s="53">
        <f>[2]сводная!AO3540</f>
        <v>0</v>
      </c>
      <c r="AP18" s="53">
        <f>[2]сводная!AP3540</f>
        <v>0</v>
      </c>
      <c r="AQ18" s="53">
        <f>[2]сводная!AQ3540</f>
        <v>0</v>
      </c>
      <c r="AR18" s="53">
        <f>[2]сводная!AR3540</f>
        <v>0</v>
      </c>
      <c r="AS18" s="53">
        <f>[2]сводная!AS3540</f>
        <v>0</v>
      </c>
      <c r="AT18" s="53">
        <f>[2]сводная!AT3540</f>
        <v>0</v>
      </c>
      <c r="AU18" s="53">
        <f>[2]сводная!AU3540</f>
        <v>0</v>
      </c>
      <c r="AV18" s="53">
        <f>[2]сводная!AV3540</f>
        <v>0</v>
      </c>
      <c r="AW18" s="53">
        <f>[2]сводная!AW3540</f>
        <v>0</v>
      </c>
      <c r="AX18" s="53">
        <f>[2]сводная!AX3540</f>
        <v>0</v>
      </c>
      <c r="AY18" s="53">
        <f>[2]сводная!AY3540</f>
        <v>0</v>
      </c>
      <c r="AZ18" s="53">
        <f>[2]сводная!AZ3540</f>
        <v>0</v>
      </c>
      <c r="BA18" s="53">
        <f>[2]сводная!BA3540</f>
        <v>0</v>
      </c>
      <c r="BB18" s="53">
        <f>[2]сводная!BB3540</f>
        <v>0</v>
      </c>
      <c r="BC18" s="53">
        <f>[2]сводная!BC3540</f>
        <v>34.75</v>
      </c>
      <c r="BD18" s="30" t="str">
        <f>[2]сводная!BD3540</f>
        <v>ФНП</v>
      </c>
    </row>
    <row r="19" spans="1:56" x14ac:dyDescent="0.2">
      <c r="A19" s="30" t="str">
        <f>[2]сводная!A3541</f>
        <v>Метрология 1. Общая теория измерений</v>
      </c>
      <c r="B19" s="30" t="str">
        <f>[2]сводная!B3541</f>
        <v>физический</v>
      </c>
      <c r="C19" s="30" t="str">
        <f>[2]сводная!C3541</f>
        <v>СтандартМетролог</v>
      </c>
      <c r="D19" s="30">
        <f>[2]сводная!D3541</f>
        <v>2</v>
      </c>
      <c r="E19" s="30">
        <f>[2]сводная!E3541</f>
        <v>7</v>
      </c>
      <c r="F19" s="30">
        <f>[2]сводная!F3541</f>
        <v>0</v>
      </c>
      <c r="G19" s="30">
        <f>[2]сводная!G3541</f>
        <v>1</v>
      </c>
      <c r="H19" s="30">
        <f>[2]сводная!H3541</f>
        <v>0</v>
      </c>
      <c r="I19" s="30">
        <f>[2]сводная!I3541</f>
        <v>1</v>
      </c>
      <c r="J19" s="30">
        <f>[2]сводная!J3541</f>
        <v>0</v>
      </c>
      <c r="K19" s="30">
        <f>[2]сводная!K3541</f>
        <v>0</v>
      </c>
      <c r="L19" s="30">
        <f>[2]сводная!L3541</f>
        <v>0</v>
      </c>
      <c r="M19" s="30">
        <f>[2]сводная!M3541</f>
        <v>4</v>
      </c>
      <c r="N19" s="30">
        <f>[2]сводная!N3541</f>
        <v>16</v>
      </c>
      <c r="O19" s="30">
        <f>[2]сводная!O3541</f>
        <v>32</v>
      </c>
      <c r="P19" s="30">
        <f>[2]сводная!P3541</f>
        <v>0</v>
      </c>
      <c r="Q19" s="30">
        <f>[2]сводная!Q3541</f>
        <v>1</v>
      </c>
      <c r="R19" s="30">
        <f>[2]сводная!R3541</f>
        <v>0</v>
      </c>
      <c r="S19" s="30">
        <f>[2]сводная!S3541</f>
        <v>0</v>
      </c>
      <c r="T19" s="30">
        <f>[2]сводная!T3541</f>
        <v>1</v>
      </c>
      <c r="U19" s="30">
        <f>[2]сводная!U3541</f>
        <v>0</v>
      </c>
      <c r="V19" s="30">
        <f>[2]сводная!V3541</f>
        <v>0</v>
      </c>
      <c r="W19" s="30">
        <f>[2]сводная!W3541</f>
        <v>0</v>
      </c>
      <c r="X19" s="30">
        <f>[2]сводная!X3541</f>
        <v>0</v>
      </c>
      <c r="Y19" s="30">
        <f>[2]сводная!Y3541</f>
        <v>0</v>
      </c>
      <c r="Z19" s="30">
        <f>[2]сводная!Z3541</f>
        <v>0</v>
      </c>
      <c r="AA19" s="30">
        <f>[2]сводная!AA3541</f>
        <v>16</v>
      </c>
      <c r="AB19" s="30">
        <f>[2]сводная!AB3541</f>
        <v>32</v>
      </c>
      <c r="AC19" s="30">
        <f>[2]сводная!AC3541</f>
        <v>0</v>
      </c>
      <c r="AD19" s="53">
        <f>[2]сводная!AD3541</f>
        <v>1.75</v>
      </c>
      <c r="AE19" s="53">
        <f>[2]сводная!AE3541</f>
        <v>0</v>
      </c>
      <c r="AF19" s="53">
        <f>[2]сводная!AF3541</f>
        <v>0.7</v>
      </c>
      <c r="AG19" s="53">
        <f>[2]сводная!AG3541</f>
        <v>0.6</v>
      </c>
      <c r="AH19" s="53">
        <f>[2]сводная!AH3541</f>
        <v>0</v>
      </c>
      <c r="AI19" s="53">
        <f>[2]сводная!AI3541</f>
        <v>2.31</v>
      </c>
      <c r="AJ19" s="53">
        <f>[2]сводная!AJ3541</f>
        <v>0</v>
      </c>
      <c r="AK19" s="53">
        <f>[2]сводная!AK3541</f>
        <v>0</v>
      </c>
      <c r="AL19" s="53">
        <f>[2]сводная!AL3541</f>
        <v>0</v>
      </c>
      <c r="AM19" s="53">
        <f>[2]сводная!AM3541</f>
        <v>0</v>
      </c>
      <c r="AN19" s="53">
        <f>[2]сводная!AN3541</f>
        <v>53.360000000000007</v>
      </c>
      <c r="AO19" s="53">
        <f>[2]сводная!AO3541</f>
        <v>0</v>
      </c>
      <c r="AP19" s="53">
        <f>[2]сводная!AP3541</f>
        <v>0</v>
      </c>
      <c r="AQ19" s="53">
        <f>[2]сводная!AQ3541</f>
        <v>0</v>
      </c>
      <c r="AR19" s="53">
        <f>[2]сводная!AR3541</f>
        <v>0</v>
      </c>
      <c r="AS19" s="53">
        <f>[2]сводная!AS3541</f>
        <v>0</v>
      </c>
      <c r="AT19" s="53">
        <f>[2]сводная!AT3541</f>
        <v>0</v>
      </c>
      <c r="AU19" s="53">
        <f>[2]сводная!AU3541</f>
        <v>0</v>
      </c>
      <c r="AV19" s="53">
        <f>[2]сводная!AV3541</f>
        <v>0</v>
      </c>
      <c r="AW19" s="53">
        <f>[2]сводная!AW3541</f>
        <v>0</v>
      </c>
      <c r="AX19" s="53">
        <f>[2]сводная!AX3541</f>
        <v>0</v>
      </c>
      <c r="AY19" s="53">
        <f>[2]сводная!AY3541</f>
        <v>0</v>
      </c>
      <c r="AZ19" s="53">
        <f>[2]сводная!AZ3541</f>
        <v>0</v>
      </c>
      <c r="BA19" s="53">
        <f>[2]сводная!BA3541</f>
        <v>0</v>
      </c>
      <c r="BB19" s="53">
        <f>[2]сводная!BB3541</f>
        <v>0</v>
      </c>
      <c r="BC19" s="53">
        <f>[2]сводная!BC3541</f>
        <v>53.360000000000007</v>
      </c>
      <c r="BD19" s="30" t="str">
        <f>[2]сводная!BD3541</f>
        <v>ФНП</v>
      </c>
    </row>
    <row r="20" spans="1:56" x14ac:dyDescent="0.2">
      <c r="A20" s="30" t="str">
        <f>[2]сводная!A3542</f>
        <v>Системы автоматизированного проектирования</v>
      </c>
      <c r="B20" s="30" t="str">
        <f>[2]сводная!B3542</f>
        <v>физический</v>
      </c>
      <c r="C20" s="30" t="str">
        <f>[2]сводная!C3542</f>
        <v>СтандартМетролог</v>
      </c>
      <c r="D20" s="30">
        <f>[2]сводная!D3542</f>
        <v>2</v>
      </c>
      <c r="E20" s="30">
        <f>[2]сводная!E3542</f>
        <v>7</v>
      </c>
      <c r="F20" s="30">
        <f>[2]сводная!F3542</f>
        <v>0</v>
      </c>
      <c r="G20" s="30">
        <f>[2]сводная!G3542</f>
        <v>1</v>
      </c>
      <c r="H20" s="30">
        <f>[2]сводная!H3542</f>
        <v>0</v>
      </c>
      <c r="I20" s="30">
        <f>[2]сводная!I3542</f>
        <v>1</v>
      </c>
      <c r="J20" s="30">
        <f>[2]сводная!J3542</f>
        <v>0</v>
      </c>
      <c r="K20" s="30">
        <f>[2]сводная!K3542</f>
        <v>1</v>
      </c>
      <c r="L20" s="30">
        <f>[2]сводная!L3542</f>
        <v>0</v>
      </c>
      <c r="M20" s="30">
        <f>[2]сводная!M3542</f>
        <v>3</v>
      </c>
      <c r="N20" s="30">
        <f>[2]сводная!N3542</f>
        <v>0</v>
      </c>
      <c r="O20" s="30">
        <f>[2]сводная!O3542</f>
        <v>0</v>
      </c>
      <c r="P20" s="30">
        <f>[2]сводная!P3542</f>
        <v>36</v>
      </c>
      <c r="Q20" s="30">
        <f>[2]сводная!Q3542</f>
        <v>1</v>
      </c>
      <c r="R20" s="30">
        <f>[2]сводная!R3542</f>
        <v>0</v>
      </c>
      <c r="S20" s="30">
        <f>[2]сводная!S3542</f>
        <v>1</v>
      </c>
      <c r="T20" s="30">
        <f>[2]сводная!T3542</f>
        <v>0</v>
      </c>
      <c r="U20" s="30">
        <f>[2]сводная!U3542</f>
        <v>0</v>
      </c>
      <c r="V20" s="30">
        <f>[2]сводная!V3542</f>
        <v>0</v>
      </c>
      <c r="W20" s="30">
        <f>[2]сводная!W3542</f>
        <v>0</v>
      </c>
      <c r="X20" s="30">
        <f>[2]сводная!X3542</f>
        <v>0</v>
      </c>
      <c r="Y20" s="30">
        <f>[2]сводная!Y3542</f>
        <v>0</v>
      </c>
      <c r="Z20" s="30">
        <f>[2]сводная!Z3542</f>
        <v>0</v>
      </c>
      <c r="AA20" s="30">
        <f>[2]сводная!AA3542</f>
        <v>0</v>
      </c>
      <c r="AB20" s="30">
        <f>[2]сводная!AB3542</f>
        <v>0</v>
      </c>
      <c r="AC20" s="30">
        <f>[2]сводная!AC3542</f>
        <v>36</v>
      </c>
      <c r="AD20" s="53">
        <f>[2]сводная!AD3542</f>
        <v>1.75</v>
      </c>
      <c r="AE20" s="53">
        <f>[2]сводная!AE3542</f>
        <v>0</v>
      </c>
      <c r="AF20" s="53">
        <f>[2]сводная!AF3542</f>
        <v>0.5</v>
      </c>
      <c r="AG20" s="53">
        <f>[2]сводная!AG3542</f>
        <v>0</v>
      </c>
      <c r="AH20" s="53">
        <f>[2]сводная!AH3542</f>
        <v>0.6</v>
      </c>
      <c r="AI20" s="53">
        <f>[2]сводная!AI3542</f>
        <v>0</v>
      </c>
      <c r="AJ20" s="53">
        <f>[2]сводная!AJ3542</f>
        <v>0</v>
      </c>
      <c r="AK20" s="53">
        <f>[2]сводная!AK3542</f>
        <v>0</v>
      </c>
      <c r="AL20" s="53">
        <f>[2]сводная!AL3542</f>
        <v>0</v>
      </c>
      <c r="AM20" s="53">
        <f>[2]сводная!AM3542</f>
        <v>0</v>
      </c>
      <c r="AN20" s="53">
        <f>[2]сводная!AN3542</f>
        <v>38.85</v>
      </c>
      <c r="AO20" s="53">
        <f>[2]сводная!AO3542</f>
        <v>0</v>
      </c>
      <c r="AP20" s="53">
        <f>[2]сводная!AP3542</f>
        <v>0</v>
      </c>
      <c r="AQ20" s="53">
        <f>[2]сводная!AQ3542</f>
        <v>0</v>
      </c>
      <c r="AR20" s="53">
        <f>[2]сводная!AR3542</f>
        <v>0</v>
      </c>
      <c r="AS20" s="53">
        <f>[2]сводная!AS3542</f>
        <v>0</v>
      </c>
      <c r="AT20" s="53">
        <f>[2]сводная!AT3542</f>
        <v>0</v>
      </c>
      <c r="AU20" s="53">
        <f>[2]сводная!AU3542</f>
        <v>0</v>
      </c>
      <c r="AV20" s="53">
        <f>[2]сводная!AV3542</f>
        <v>0</v>
      </c>
      <c r="AW20" s="53">
        <f>[2]сводная!AW3542</f>
        <v>0</v>
      </c>
      <c r="AX20" s="53">
        <f>[2]сводная!AX3542</f>
        <v>0</v>
      </c>
      <c r="AY20" s="53">
        <f>[2]сводная!AY3542</f>
        <v>0</v>
      </c>
      <c r="AZ20" s="53">
        <f>[2]сводная!AZ3542</f>
        <v>0</v>
      </c>
      <c r="BA20" s="53">
        <f>[2]сводная!BA3542</f>
        <v>0</v>
      </c>
      <c r="BB20" s="53">
        <f>[2]сводная!BB3542</f>
        <v>0</v>
      </c>
      <c r="BC20" s="53">
        <f>[2]сводная!BC3542</f>
        <v>38.85</v>
      </c>
      <c r="BD20" s="30" t="str">
        <f>[2]сводная!BD3542</f>
        <v>ФНП</v>
      </c>
    </row>
    <row r="21" spans="1:56" x14ac:dyDescent="0.2">
      <c r="A21" s="30" t="str">
        <f>[2]сводная!A3543</f>
        <v>Теория принятия решений</v>
      </c>
      <c r="B21" s="30" t="str">
        <f>[2]сводная!B3543</f>
        <v>физический</v>
      </c>
      <c r="C21" s="30" t="str">
        <f>[2]сводная!C3543</f>
        <v>СтандартМетролог</v>
      </c>
      <c r="D21" s="30">
        <f>[2]сводная!D3543</f>
        <v>2</v>
      </c>
      <c r="E21" s="30">
        <f>[2]сводная!E3543</f>
        <v>7</v>
      </c>
      <c r="F21" s="30">
        <f>[2]сводная!F3543</f>
        <v>0</v>
      </c>
      <c r="G21" s="30">
        <f>[2]сводная!G3543</f>
        <v>1</v>
      </c>
      <c r="H21" s="30">
        <f>[2]сводная!H3543</f>
        <v>0</v>
      </c>
      <c r="I21" s="30">
        <f>[2]сводная!I3543</f>
        <v>1</v>
      </c>
      <c r="J21" s="30">
        <f>[2]сводная!J3543</f>
        <v>0</v>
      </c>
      <c r="K21" s="30">
        <f>[2]сводная!K3543</f>
        <v>1</v>
      </c>
      <c r="L21" s="30">
        <f>[2]сводная!L3543</f>
        <v>0</v>
      </c>
      <c r="M21" s="30">
        <f>[2]сводная!M3543</f>
        <v>3</v>
      </c>
      <c r="N21" s="30">
        <f>[2]сводная!N3543</f>
        <v>18</v>
      </c>
      <c r="O21" s="30">
        <f>[2]сводная!O3543</f>
        <v>0</v>
      </c>
      <c r="P21" s="30">
        <f>[2]сводная!P3543</f>
        <v>18</v>
      </c>
      <c r="Q21" s="30">
        <f>[2]сводная!Q3543</f>
        <v>1</v>
      </c>
      <c r="R21" s="30">
        <f>[2]сводная!R3543</f>
        <v>0</v>
      </c>
      <c r="S21" s="30">
        <f>[2]сводная!S3543</f>
        <v>1</v>
      </c>
      <c r="T21" s="30">
        <f>[2]сводная!T3543</f>
        <v>0</v>
      </c>
      <c r="U21" s="30">
        <f>[2]сводная!U3543</f>
        <v>0</v>
      </c>
      <c r="V21" s="30">
        <f>[2]сводная!V3543</f>
        <v>0</v>
      </c>
      <c r="W21" s="30">
        <f>[2]сводная!W3543</f>
        <v>0</v>
      </c>
      <c r="X21" s="30">
        <f>[2]сводная!X3543</f>
        <v>0</v>
      </c>
      <c r="Y21" s="30">
        <f>[2]сводная!Y3543</f>
        <v>0</v>
      </c>
      <c r="Z21" s="30">
        <f>[2]сводная!Z3543</f>
        <v>0</v>
      </c>
      <c r="AA21" s="30">
        <f>[2]сводная!AA3543</f>
        <v>18</v>
      </c>
      <c r="AB21" s="30">
        <f>[2]сводная!AB3543</f>
        <v>0</v>
      </c>
      <c r="AC21" s="30">
        <f>[2]сводная!AC3543</f>
        <v>18</v>
      </c>
      <c r="AD21" s="53">
        <f>[2]сводная!AD3543</f>
        <v>1.75</v>
      </c>
      <c r="AE21" s="53">
        <f>[2]сводная!AE3543</f>
        <v>0</v>
      </c>
      <c r="AF21" s="53">
        <f>[2]сводная!AF3543</f>
        <v>0.5</v>
      </c>
      <c r="AG21" s="53">
        <f>[2]сводная!AG3543</f>
        <v>0</v>
      </c>
      <c r="AH21" s="53">
        <f>[2]сводная!AH3543</f>
        <v>0.6</v>
      </c>
      <c r="AI21" s="53">
        <f>[2]сводная!AI3543</f>
        <v>0</v>
      </c>
      <c r="AJ21" s="53">
        <f>[2]сводная!AJ3543</f>
        <v>0</v>
      </c>
      <c r="AK21" s="53">
        <f>[2]сводная!AK3543</f>
        <v>0</v>
      </c>
      <c r="AL21" s="53">
        <f>[2]сводная!AL3543</f>
        <v>0</v>
      </c>
      <c r="AM21" s="53">
        <f>[2]сводная!AM3543</f>
        <v>0</v>
      </c>
      <c r="AN21" s="53">
        <f>[2]сводная!AN3543</f>
        <v>38.85</v>
      </c>
      <c r="AO21" s="53">
        <f>[2]сводная!AO3543</f>
        <v>0</v>
      </c>
      <c r="AP21" s="53">
        <f>[2]сводная!AP3543</f>
        <v>0</v>
      </c>
      <c r="AQ21" s="53">
        <f>[2]сводная!AQ3543</f>
        <v>0</v>
      </c>
      <c r="AR21" s="53">
        <f>[2]сводная!AR3543</f>
        <v>0</v>
      </c>
      <c r="AS21" s="53">
        <f>[2]сводная!AS3543</f>
        <v>0</v>
      </c>
      <c r="AT21" s="53">
        <f>[2]сводная!AT3543</f>
        <v>0</v>
      </c>
      <c r="AU21" s="53">
        <f>[2]сводная!AU3543</f>
        <v>0</v>
      </c>
      <c r="AV21" s="53">
        <f>[2]сводная!AV3543</f>
        <v>0</v>
      </c>
      <c r="AW21" s="53">
        <f>[2]сводная!AW3543</f>
        <v>0</v>
      </c>
      <c r="AX21" s="53">
        <f>[2]сводная!AX3543</f>
        <v>0</v>
      </c>
      <c r="AY21" s="53">
        <f>[2]сводная!AY3543</f>
        <v>0</v>
      </c>
      <c r="AZ21" s="53">
        <f>[2]сводная!AZ3543</f>
        <v>0</v>
      </c>
      <c r="BA21" s="53">
        <f>[2]сводная!BA3543</f>
        <v>0</v>
      </c>
      <c r="BB21" s="53">
        <f>[2]сводная!BB3543</f>
        <v>0</v>
      </c>
      <c r="BC21" s="53">
        <f>[2]сводная!BC3543</f>
        <v>38.85</v>
      </c>
      <c r="BD21" s="30" t="str">
        <f>[2]сводная!BD3543</f>
        <v>ФНП</v>
      </c>
    </row>
    <row r="22" spans="1:56" x14ac:dyDescent="0.2">
      <c r="A22" s="30" t="str">
        <f>[2]сводная!A3544</f>
        <v>Компьютерное моделирование и базы данных</v>
      </c>
      <c r="B22" s="30" t="str">
        <f>[2]сводная!B3544</f>
        <v>физический</v>
      </c>
      <c r="C22" s="30" t="str">
        <f>[2]сводная!C3544</f>
        <v>СтандартМетролог</v>
      </c>
      <c r="D22" s="30">
        <f>[2]сводная!D3544</f>
        <v>2</v>
      </c>
      <c r="E22" s="30">
        <f>[2]сводная!E3544</f>
        <v>7</v>
      </c>
      <c r="F22" s="30">
        <f>[2]сводная!F3544</f>
        <v>0</v>
      </c>
      <c r="G22" s="30">
        <f>[2]сводная!G3544</f>
        <v>1</v>
      </c>
      <c r="H22" s="30">
        <f>[2]сводная!H3544</f>
        <v>0</v>
      </c>
      <c r="I22" s="30">
        <f>[2]сводная!I3544</f>
        <v>1</v>
      </c>
      <c r="J22" s="30">
        <f>[2]сводная!J3544</f>
        <v>0</v>
      </c>
      <c r="K22" s="30">
        <f>[2]сводная!K3544</f>
        <v>1</v>
      </c>
      <c r="L22" s="30">
        <f>[2]сводная!L3544</f>
        <v>0</v>
      </c>
      <c r="M22" s="30">
        <f>[2]сводная!M3544</f>
        <v>4</v>
      </c>
      <c r="N22" s="30">
        <f>[2]сводная!N3544</f>
        <v>32</v>
      </c>
      <c r="O22" s="30">
        <f>[2]сводная!O3544</f>
        <v>0</v>
      </c>
      <c r="P22" s="30">
        <f>[2]сводная!P3544</f>
        <v>32</v>
      </c>
      <c r="Q22" s="30">
        <f>[2]сводная!Q3544</f>
        <v>1</v>
      </c>
      <c r="R22" s="30">
        <f>[2]сводная!R3544</f>
        <v>0</v>
      </c>
      <c r="S22" s="30">
        <f>[2]сводная!S3544</f>
        <v>1</v>
      </c>
      <c r="T22" s="30">
        <f>[2]сводная!T3544</f>
        <v>0</v>
      </c>
      <c r="U22" s="30">
        <f>[2]сводная!U3544</f>
        <v>0</v>
      </c>
      <c r="V22" s="30">
        <f>[2]сводная!V3544</f>
        <v>0</v>
      </c>
      <c r="W22" s="30">
        <f>[2]сводная!W3544</f>
        <v>0</v>
      </c>
      <c r="X22" s="30">
        <f>[2]сводная!X3544</f>
        <v>0</v>
      </c>
      <c r="Y22" s="30">
        <f>[2]сводная!Y3544</f>
        <v>0</v>
      </c>
      <c r="Z22" s="30">
        <f>[2]сводная!Z3544</f>
        <v>0</v>
      </c>
      <c r="AA22" s="30">
        <f>[2]сводная!AA3544</f>
        <v>32</v>
      </c>
      <c r="AB22" s="30">
        <f>[2]сводная!AB3544</f>
        <v>0</v>
      </c>
      <c r="AC22" s="30">
        <f>[2]сводная!AC3544</f>
        <v>32</v>
      </c>
      <c r="AD22" s="53">
        <f>[2]сводная!AD3544</f>
        <v>1.75</v>
      </c>
      <c r="AE22" s="53">
        <f>[2]сводная!AE3544</f>
        <v>0</v>
      </c>
      <c r="AF22" s="53">
        <f>[2]сводная!AF3544</f>
        <v>0.9</v>
      </c>
      <c r="AG22" s="53">
        <f>[2]сводная!AG3544</f>
        <v>0</v>
      </c>
      <c r="AH22" s="53">
        <f>[2]сводная!AH3544</f>
        <v>0.6</v>
      </c>
      <c r="AI22" s="53">
        <f>[2]сводная!AI3544</f>
        <v>0</v>
      </c>
      <c r="AJ22" s="53">
        <f>[2]сводная!AJ3544</f>
        <v>0</v>
      </c>
      <c r="AK22" s="53">
        <f>[2]сводная!AK3544</f>
        <v>0</v>
      </c>
      <c r="AL22" s="53">
        <f>[2]сводная!AL3544</f>
        <v>0</v>
      </c>
      <c r="AM22" s="53">
        <f>[2]сводная!AM3544</f>
        <v>0</v>
      </c>
      <c r="AN22" s="53">
        <f>[2]сводная!AN3544</f>
        <v>67.25</v>
      </c>
      <c r="AO22" s="53">
        <f>[2]сводная!AO3544</f>
        <v>0</v>
      </c>
      <c r="AP22" s="53">
        <f>[2]сводная!AP3544</f>
        <v>0</v>
      </c>
      <c r="AQ22" s="53">
        <f>[2]сводная!AQ3544</f>
        <v>0</v>
      </c>
      <c r="AR22" s="53">
        <f>[2]сводная!AR3544</f>
        <v>0</v>
      </c>
      <c r="AS22" s="53">
        <f>[2]сводная!AS3544</f>
        <v>0</v>
      </c>
      <c r="AT22" s="53">
        <f>[2]сводная!AT3544</f>
        <v>0</v>
      </c>
      <c r="AU22" s="53">
        <f>[2]сводная!AU3544</f>
        <v>0</v>
      </c>
      <c r="AV22" s="53">
        <f>[2]сводная!AV3544</f>
        <v>0</v>
      </c>
      <c r="AW22" s="53">
        <f>[2]сводная!AW3544</f>
        <v>0</v>
      </c>
      <c r="AX22" s="53">
        <f>[2]сводная!AX3544</f>
        <v>0</v>
      </c>
      <c r="AY22" s="53">
        <f>[2]сводная!AY3544</f>
        <v>0</v>
      </c>
      <c r="AZ22" s="53">
        <f>[2]сводная!AZ3544</f>
        <v>0</v>
      </c>
      <c r="BA22" s="53">
        <f>[2]сводная!BA3544</f>
        <v>0</v>
      </c>
      <c r="BB22" s="53">
        <f>[2]сводная!BB3544</f>
        <v>0</v>
      </c>
      <c r="BC22" s="53">
        <f>[2]сводная!BC3544</f>
        <v>67.25</v>
      </c>
      <c r="BD22" s="30" t="str">
        <f>[2]сводная!BD3544</f>
        <v>ФНП</v>
      </c>
    </row>
    <row r="23" spans="1:56" x14ac:dyDescent="0.2">
      <c r="A23" s="30" t="str">
        <f>[2]сводная!A3545</f>
        <v>Инженерная и компьютерная графика</v>
      </c>
      <c r="B23" s="30" t="str">
        <f>[2]сводная!B3545</f>
        <v>физический</v>
      </c>
      <c r="C23" s="30" t="str">
        <f>[2]сводная!C3545</f>
        <v>СтандартМетролог+ТехФ</v>
      </c>
      <c r="D23" s="30">
        <f>[2]сводная!D3545</f>
        <v>2</v>
      </c>
      <c r="E23" s="30">
        <f>[2]сводная!E3545</f>
        <v>11</v>
      </c>
      <c r="F23" s="30">
        <f>[2]сводная!F3545</f>
        <v>0</v>
      </c>
      <c r="G23" s="30">
        <f>[2]сводная!G3545</f>
        <v>1</v>
      </c>
      <c r="H23" s="30">
        <f>[2]сводная!H3545</f>
        <v>0</v>
      </c>
      <c r="I23" s="30">
        <f>[2]сводная!I3545</f>
        <v>1</v>
      </c>
      <c r="J23" s="30">
        <f>[2]сводная!J3545</f>
        <v>0</v>
      </c>
      <c r="K23" s="30">
        <f>[2]сводная!K3545</f>
        <v>1</v>
      </c>
      <c r="L23" s="30">
        <f>[2]сводная!L3545</f>
        <v>0</v>
      </c>
      <c r="M23" s="30">
        <f>[2]сводная!M3545</f>
        <v>4</v>
      </c>
      <c r="N23" s="30">
        <f>[2]сводная!N3545</f>
        <v>0</v>
      </c>
      <c r="O23" s="30">
        <f>[2]сводная!O3545</f>
        <v>0</v>
      </c>
      <c r="P23" s="30">
        <f>[2]сводная!P3545</f>
        <v>48</v>
      </c>
      <c r="Q23" s="30">
        <f>[2]сводная!Q3545</f>
        <v>1</v>
      </c>
      <c r="R23" s="30">
        <f>[2]сводная!R3545</f>
        <v>0</v>
      </c>
      <c r="S23" s="30">
        <f>[2]сводная!S3545</f>
        <v>1</v>
      </c>
      <c r="T23" s="30">
        <f>[2]сводная!T3545</f>
        <v>0</v>
      </c>
      <c r="U23" s="30">
        <f>[2]сводная!U3545</f>
        <v>0</v>
      </c>
      <c r="V23" s="30">
        <f>[2]сводная!V3545</f>
        <v>1</v>
      </c>
      <c r="W23" s="30">
        <f>[2]сводная!W3545</f>
        <v>0</v>
      </c>
      <c r="X23" s="30">
        <f>[2]сводная!X3545</f>
        <v>0</v>
      </c>
      <c r="Y23" s="30">
        <f>[2]сводная!Y3545</f>
        <v>0</v>
      </c>
      <c r="Z23" s="30">
        <f>[2]сводная!Z3545</f>
        <v>0</v>
      </c>
      <c r="AA23" s="30">
        <f>[2]сводная!AA3545</f>
        <v>0</v>
      </c>
      <c r="AB23" s="30">
        <f>[2]сводная!AB3545</f>
        <v>0</v>
      </c>
      <c r="AC23" s="30">
        <f>[2]сводная!AC3545</f>
        <v>48</v>
      </c>
      <c r="AD23" s="53">
        <f>[2]сводная!AD3545</f>
        <v>2.75</v>
      </c>
      <c r="AE23" s="53">
        <f>[2]сводная!AE3545</f>
        <v>0</v>
      </c>
      <c r="AF23" s="53">
        <f>[2]сводная!AF3545</f>
        <v>1.1000000000000001</v>
      </c>
      <c r="AG23" s="53">
        <f>[2]сводная!AG3545</f>
        <v>0</v>
      </c>
      <c r="AH23" s="53">
        <f>[2]сводная!AH3545</f>
        <v>0.9</v>
      </c>
      <c r="AI23" s="53">
        <f>[2]сводная!AI3545</f>
        <v>0</v>
      </c>
      <c r="AJ23" s="53">
        <f>[2]сводная!AJ3545</f>
        <v>33</v>
      </c>
      <c r="AK23" s="53">
        <f>[2]сводная!AK3545</f>
        <v>0</v>
      </c>
      <c r="AL23" s="53">
        <f>[2]сводная!AL3545</f>
        <v>0</v>
      </c>
      <c r="AM23" s="53">
        <f>[2]сводная!AM3545</f>
        <v>0</v>
      </c>
      <c r="AN23" s="53">
        <f>[2]сводная!AN3545</f>
        <v>85.75</v>
      </c>
      <c r="AO23" s="53">
        <f>[2]сводная!AO3545</f>
        <v>0</v>
      </c>
      <c r="AP23" s="53">
        <f>[2]сводная!AP3545</f>
        <v>0</v>
      </c>
      <c r="AQ23" s="53">
        <f>[2]сводная!AQ3545</f>
        <v>0</v>
      </c>
      <c r="AR23" s="53">
        <f>[2]сводная!AR3545</f>
        <v>0</v>
      </c>
      <c r="AS23" s="53">
        <f>[2]сводная!AS3545</f>
        <v>0</v>
      </c>
      <c r="AT23" s="53">
        <f>[2]сводная!AT3545</f>
        <v>0</v>
      </c>
      <c r="AU23" s="53">
        <f>[2]сводная!AU3545</f>
        <v>0</v>
      </c>
      <c r="AV23" s="53">
        <f>[2]сводная!AV3545</f>
        <v>0</v>
      </c>
      <c r="AW23" s="53">
        <f>[2]сводная!AW3545</f>
        <v>0</v>
      </c>
      <c r="AX23" s="53">
        <f>[2]сводная!AX3545</f>
        <v>0</v>
      </c>
      <c r="AY23" s="53">
        <f>[2]сводная!AY3545</f>
        <v>0</v>
      </c>
      <c r="AZ23" s="53">
        <f>[2]сводная!AZ3545</f>
        <v>0</v>
      </c>
      <c r="BA23" s="53">
        <f>[2]сводная!BA3545</f>
        <v>0</v>
      </c>
      <c r="BB23" s="53">
        <f>[2]сводная!BB3545</f>
        <v>0</v>
      </c>
      <c r="BC23" s="53">
        <f>[2]сводная!BC3545</f>
        <v>85.75</v>
      </c>
      <c r="BD23" s="30" t="str">
        <f>[2]сводная!BD3545</f>
        <v>ФНП</v>
      </c>
    </row>
    <row r="24" spans="1:56" x14ac:dyDescent="0.2">
      <c r="A24" s="30" t="str">
        <f>[2]сводная!A3546</f>
        <v>Учебная практика (введение в инжен.деят-ть)</v>
      </c>
      <c r="B24" s="30" t="str">
        <f>[2]сводная!B3546</f>
        <v>физический</v>
      </c>
      <c r="C24" s="30" t="str">
        <f>[2]сводная!C3546</f>
        <v>СтандМетр+ТеносфБ</v>
      </c>
      <c r="D24" s="30">
        <f>[2]сводная!D3546</f>
        <v>2</v>
      </c>
      <c r="E24" s="30">
        <f>[2]сводная!E3546</f>
        <v>12</v>
      </c>
      <c r="F24" s="30">
        <f>[2]сводная!F3546</f>
        <v>0</v>
      </c>
      <c r="G24" s="30">
        <f>[2]сводная!G3546</f>
        <v>0</v>
      </c>
      <c r="H24" s="30">
        <f>[2]сводная!H3546</f>
        <v>0</v>
      </c>
      <c r="I24" s="30">
        <f>[2]сводная!I3546</f>
        <v>1</v>
      </c>
      <c r="J24" s="30">
        <f>[2]сводная!J3546</f>
        <v>0</v>
      </c>
      <c r="K24" s="30">
        <f>[2]сводная!K3546</f>
        <v>0</v>
      </c>
      <c r="L24" s="30">
        <f>[2]сводная!L3546</f>
        <v>0</v>
      </c>
      <c r="M24" s="30">
        <f>[2]сводная!M3546</f>
        <v>4</v>
      </c>
      <c r="N24" s="30">
        <f>[2]сводная!N3546</f>
        <v>0</v>
      </c>
      <c r="O24" s="30">
        <f>[2]сводная!O3546</f>
        <v>0</v>
      </c>
      <c r="P24" s="30">
        <f>[2]сводная!P3546</f>
        <v>0</v>
      </c>
      <c r="Q24" s="30">
        <f>[2]сводная!Q3546</f>
        <v>0</v>
      </c>
      <c r="R24" s="30">
        <f>[2]сводная!R3546</f>
        <v>0</v>
      </c>
      <c r="S24" s="30">
        <f>[2]сводная!S3546</f>
        <v>0</v>
      </c>
      <c r="T24" s="30">
        <f>[2]сводная!T3546</f>
        <v>0</v>
      </c>
      <c r="U24" s="30">
        <f>[2]сводная!U3546</f>
        <v>0</v>
      </c>
      <c r="V24" s="30">
        <f>[2]сводная!V3546</f>
        <v>0</v>
      </c>
      <c r="W24" s="30">
        <f>[2]сводная!W3546</f>
        <v>0</v>
      </c>
      <c r="X24" s="30">
        <f>[2]сводная!X3546</f>
        <v>0</v>
      </c>
      <c r="Y24" s="30">
        <f>[2]сводная!Y3546</f>
        <v>0</v>
      </c>
      <c r="Z24" s="30">
        <f>[2]сводная!Z3546</f>
        <v>2</v>
      </c>
      <c r="AA24" s="30">
        <f>[2]сводная!AA3546</f>
        <v>0</v>
      </c>
      <c r="AB24" s="30">
        <f>[2]сводная!AB3546</f>
        <v>0</v>
      </c>
      <c r="AC24" s="30">
        <f>[2]сводная!AC3546</f>
        <v>0</v>
      </c>
      <c r="AD24" s="53">
        <f>[2]сводная!AD3546</f>
        <v>0</v>
      </c>
      <c r="AE24" s="53">
        <f>[2]сводная!AE3546</f>
        <v>0</v>
      </c>
      <c r="AF24" s="53">
        <f>[2]сводная!AF3546</f>
        <v>0</v>
      </c>
      <c r="AG24" s="53">
        <f>[2]сводная!AG3546</f>
        <v>0</v>
      </c>
      <c r="AH24" s="53">
        <f>[2]сводная!AH3546</f>
        <v>0</v>
      </c>
      <c r="AI24" s="53">
        <f>[2]сводная!AI3546</f>
        <v>0</v>
      </c>
      <c r="AJ24" s="53">
        <f>[2]сводная!AJ3546</f>
        <v>0</v>
      </c>
      <c r="AK24" s="53">
        <f>[2]сводная!AK3546</f>
        <v>0</v>
      </c>
      <c r="AL24" s="53">
        <f>[2]сводная!AL3546</f>
        <v>0</v>
      </c>
      <c r="AM24" s="53">
        <f>[2]сводная!AM3546</f>
        <v>24</v>
      </c>
      <c r="AN24" s="53">
        <f>[2]сводная!AN3546</f>
        <v>24</v>
      </c>
      <c r="AO24" s="53">
        <f>[2]сводная!AO3546</f>
        <v>0</v>
      </c>
      <c r="AP24" s="53">
        <f>[2]сводная!AP3546</f>
        <v>0</v>
      </c>
      <c r="AQ24" s="53">
        <f>[2]сводная!AQ3546</f>
        <v>0</v>
      </c>
      <c r="AR24" s="53">
        <f>[2]сводная!AR3546</f>
        <v>0</v>
      </c>
      <c r="AS24" s="53">
        <f>[2]сводная!AS3546</f>
        <v>0</v>
      </c>
      <c r="AT24" s="53">
        <f>[2]сводная!AT3546</f>
        <v>0</v>
      </c>
      <c r="AU24" s="53">
        <f>[2]сводная!AU3546</f>
        <v>0</v>
      </c>
      <c r="AV24" s="53">
        <f>[2]сводная!AV3546</f>
        <v>0</v>
      </c>
      <c r="AW24" s="53">
        <f>[2]сводная!AW3546</f>
        <v>0</v>
      </c>
      <c r="AX24" s="53">
        <f>[2]сводная!AX3546</f>
        <v>0</v>
      </c>
      <c r="AY24" s="53">
        <f>[2]сводная!AY3546</f>
        <v>0</v>
      </c>
      <c r="AZ24" s="53">
        <f>[2]сводная!AZ3546</f>
        <v>0</v>
      </c>
      <c r="BA24" s="53">
        <f>[2]сводная!BA3546</f>
        <v>0</v>
      </c>
      <c r="BB24" s="53">
        <f>[2]сводная!BB3546</f>
        <v>0</v>
      </c>
      <c r="BC24" s="53">
        <f>[2]сводная!BC3546</f>
        <v>24</v>
      </c>
      <c r="BD24" s="30" t="str">
        <f>[2]сводная!BD3546</f>
        <v>ФНП</v>
      </c>
    </row>
    <row r="25" spans="1:56" x14ac:dyDescent="0.2">
      <c r="A25" s="30" t="str">
        <f>[2]сводная!A3547</f>
        <v>Компьютерное моделирование и базы данных</v>
      </c>
      <c r="B25" s="30" t="str">
        <f>[2]сводная!B3547</f>
        <v>физический</v>
      </c>
      <c r="C25" s="30" t="str">
        <f>[2]сводная!C3547</f>
        <v>ТехничФизика</v>
      </c>
      <c r="D25" s="30">
        <f>[2]сводная!D3547</f>
        <v>2</v>
      </c>
      <c r="E25" s="30">
        <f>[2]сводная!E3547</f>
        <v>4</v>
      </c>
      <c r="F25" s="30">
        <f>[2]сводная!F3547</f>
        <v>0</v>
      </c>
      <c r="G25" s="30">
        <f>[2]сводная!G3547</f>
        <v>0.5</v>
      </c>
      <c r="H25" s="30">
        <f>[2]сводная!H3547</f>
        <v>0</v>
      </c>
      <c r="I25" s="30">
        <f>[2]сводная!I3547</f>
        <v>0.5</v>
      </c>
      <c r="J25" s="30">
        <f>[2]сводная!J3547</f>
        <v>0</v>
      </c>
      <c r="K25" s="30">
        <f>[2]сводная!K3547</f>
        <v>0.5</v>
      </c>
      <c r="L25" s="30">
        <f>[2]сводная!L3547</f>
        <v>0</v>
      </c>
      <c r="M25" s="30">
        <f>[2]сводная!M3547</f>
        <v>4</v>
      </c>
      <c r="N25" s="30">
        <f>[2]сводная!N3547</f>
        <v>16</v>
      </c>
      <c r="O25" s="30">
        <f>[2]сводная!O3547</f>
        <v>0</v>
      </c>
      <c r="P25" s="30">
        <f>[2]сводная!P3547</f>
        <v>32</v>
      </c>
      <c r="Q25" s="30">
        <f>[2]сводная!Q3547</f>
        <v>1</v>
      </c>
      <c r="R25" s="30">
        <f>[2]сводная!R3547</f>
        <v>0</v>
      </c>
      <c r="S25" s="30">
        <f>[2]сводная!S3547</f>
        <v>1</v>
      </c>
      <c r="T25" s="30">
        <f>[2]сводная!T3547</f>
        <v>0</v>
      </c>
      <c r="U25" s="30">
        <f>[2]сводная!U3547</f>
        <v>0</v>
      </c>
      <c r="V25" s="30">
        <f>[2]сводная!V3547</f>
        <v>0</v>
      </c>
      <c r="W25" s="30">
        <f>[2]сводная!W3547</f>
        <v>0</v>
      </c>
      <c r="X25" s="30">
        <f>[2]сводная!X3547</f>
        <v>0</v>
      </c>
      <c r="Y25" s="30">
        <f>[2]сводная!Y3547</f>
        <v>0</v>
      </c>
      <c r="Z25" s="30">
        <f>[2]сводная!Z3547</f>
        <v>0</v>
      </c>
      <c r="AA25" s="30">
        <f>[2]сводная!AA3547</f>
        <v>8</v>
      </c>
      <c r="AB25" s="30">
        <f>[2]сводная!AB3547</f>
        <v>0</v>
      </c>
      <c r="AC25" s="30">
        <f>[2]сводная!AC3547</f>
        <v>16</v>
      </c>
      <c r="AD25" s="53">
        <f>[2]сводная!AD3547</f>
        <v>1</v>
      </c>
      <c r="AE25" s="53">
        <f>[2]сводная!AE3547</f>
        <v>0</v>
      </c>
      <c r="AF25" s="53">
        <f>[2]сводная!AF3547</f>
        <v>0.4</v>
      </c>
      <c r="AG25" s="53">
        <f>[2]сводная!AG3547</f>
        <v>0</v>
      </c>
      <c r="AH25" s="53">
        <f>[2]сводная!AH3547</f>
        <v>0.4</v>
      </c>
      <c r="AI25" s="53">
        <f>[2]сводная!AI3547</f>
        <v>0</v>
      </c>
      <c r="AJ25" s="53">
        <f>[2]сводная!AJ3547</f>
        <v>0</v>
      </c>
      <c r="AK25" s="53">
        <f>[2]сводная!AK3547</f>
        <v>0</v>
      </c>
      <c r="AL25" s="53">
        <f>[2]сводная!AL3547</f>
        <v>0</v>
      </c>
      <c r="AM25" s="53">
        <f>[2]сводная!AM3547</f>
        <v>0</v>
      </c>
      <c r="AN25" s="53">
        <f>[2]сводная!AN3547</f>
        <v>25.799999999999997</v>
      </c>
      <c r="AO25" s="53">
        <f>[2]сводная!AO3547</f>
        <v>0</v>
      </c>
      <c r="AP25" s="53">
        <f>[2]сводная!AP3547</f>
        <v>0</v>
      </c>
      <c r="AQ25" s="53">
        <f>[2]сводная!AQ3547</f>
        <v>0</v>
      </c>
      <c r="AR25" s="53">
        <f>[2]сводная!AR3547</f>
        <v>0</v>
      </c>
      <c r="AS25" s="53">
        <f>[2]сводная!AS3547</f>
        <v>0</v>
      </c>
      <c r="AT25" s="53">
        <f>[2]сводная!AT3547</f>
        <v>0</v>
      </c>
      <c r="AU25" s="53">
        <f>[2]сводная!AU3547</f>
        <v>0</v>
      </c>
      <c r="AV25" s="53">
        <f>[2]сводная!AV3547</f>
        <v>0</v>
      </c>
      <c r="AW25" s="53">
        <f>[2]сводная!AW3547</f>
        <v>0</v>
      </c>
      <c r="AX25" s="53">
        <f>[2]сводная!AX3547</f>
        <v>0</v>
      </c>
      <c r="AY25" s="53">
        <f>[2]сводная!AY3547</f>
        <v>0</v>
      </c>
      <c r="AZ25" s="53">
        <f>[2]сводная!AZ3547</f>
        <v>0</v>
      </c>
      <c r="BA25" s="53">
        <f>[2]сводная!BA3547</f>
        <v>0</v>
      </c>
      <c r="BB25" s="53">
        <f>[2]сводная!BB3547</f>
        <v>0</v>
      </c>
      <c r="BC25" s="53">
        <f>[2]сводная!BC3547</f>
        <v>25.799999999999997</v>
      </c>
      <c r="BD25" s="30" t="str">
        <f>[2]сводная!BD3547</f>
        <v>ФНП</v>
      </c>
    </row>
    <row r="26" spans="1:56" x14ac:dyDescent="0.2">
      <c r="A26" s="30" t="str">
        <f>[2]сводная!A3548</f>
        <v xml:space="preserve">Учебная практика </v>
      </c>
      <c r="B26" s="30" t="str">
        <f>[2]сводная!B3548</f>
        <v>физический</v>
      </c>
      <c r="C26" s="30" t="str">
        <f>[2]сводная!C3548</f>
        <v>ТехничФизика</v>
      </c>
      <c r="D26" s="30">
        <f>[2]сводная!D3548</f>
        <v>2</v>
      </c>
      <c r="E26" s="30">
        <f>[2]сводная!E3548</f>
        <v>4</v>
      </c>
      <c r="F26" s="30">
        <f>[2]сводная!F3548</f>
        <v>0</v>
      </c>
      <c r="G26" s="30">
        <f>[2]сводная!G3548</f>
        <v>0</v>
      </c>
      <c r="H26" s="30">
        <f>[2]сводная!H3548</f>
        <v>0</v>
      </c>
      <c r="I26" s="30">
        <f>[2]сводная!I3548</f>
        <v>0.5</v>
      </c>
      <c r="J26" s="30">
        <f>[2]сводная!J3548</f>
        <v>0</v>
      </c>
      <c r="K26" s="30">
        <f>[2]сводная!K3548</f>
        <v>0</v>
      </c>
      <c r="L26" s="30">
        <f>[2]сводная!L3548</f>
        <v>0</v>
      </c>
      <c r="M26" s="30">
        <f>[2]сводная!M3548</f>
        <v>4</v>
      </c>
      <c r="N26" s="30">
        <f>[2]сводная!N3548</f>
        <v>0</v>
      </c>
      <c r="O26" s="30">
        <f>[2]сводная!O3548</f>
        <v>0</v>
      </c>
      <c r="P26" s="30">
        <f>[2]сводная!P3548</f>
        <v>0</v>
      </c>
      <c r="Q26" s="30">
        <f>[2]сводная!Q3548</f>
        <v>0</v>
      </c>
      <c r="R26" s="30">
        <f>[2]сводная!R3548</f>
        <v>0</v>
      </c>
      <c r="S26" s="30">
        <f>[2]сводная!S3548</f>
        <v>0</v>
      </c>
      <c r="T26" s="30">
        <f>[2]сводная!T3548</f>
        <v>0</v>
      </c>
      <c r="U26" s="30">
        <f>[2]сводная!U3548</f>
        <v>0</v>
      </c>
      <c r="V26" s="30">
        <f>[2]сводная!V3548</f>
        <v>0</v>
      </c>
      <c r="W26" s="30">
        <f>[2]сводная!W3548</f>
        <v>0</v>
      </c>
      <c r="X26" s="30">
        <f>[2]сводная!X3548</f>
        <v>0</v>
      </c>
      <c r="Y26" s="30">
        <f>[2]сводная!Y3548</f>
        <v>0</v>
      </c>
      <c r="Z26" s="30">
        <f>[2]сводная!Z3548</f>
        <v>2</v>
      </c>
      <c r="AA26" s="30">
        <f>[2]сводная!AA3548</f>
        <v>0</v>
      </c>
      <c r="AB26" s="30">
        <f>[2]сводная!AB3548</f>
        <v>0</v>
      </c>
      <c r="AC26" s="30">
        <f>[2]сводная!AC3548</f>
        <v>0</v>
      </c>
      <c r="AD26" s="53">
        <f>[2]сводная!AD3548</f>
        <v>0</v>
      </c>
      <c r="AE26" s="53">
        <f>[2]сводная!AE3548</f>
        <v>0</v>
      </c>
      <c r="AF26" s="53">
        <f>[2]сводная!AF3548</f>
        <v>0</v>
      </c>
      <c r="AG26" s="53">
        <f>[2]сводная!AG3548</f>
        <v>0</v>
      </c>
      <c r="AH26" s="53">
        <f>[2]сводная!AH3548</f>
        <v>0</v>
      </c>
      <c r="AI26" s="53">
        <f>[2]сводная!AI3548</f>
        <v>0</v>
      </c>
      <c r="AJ26" s="53">
        <f>[2]сводная!AJ3548</f>
        <v>0</v>
      </c>
      <c r="AK26" s="53">
        <f>[2]сводная!AK3548</f>
        <v>0</v>
      </c>
      <c r="AL26" s="53">
        <f>[2]сводная!AL3548</f>
        <v>0</v>
      </c>
      <c r="AM26" s="53">
        <f>[2]сводная!AM3548</f>
        <v>12</v>
      </c>
      <c r="AN26" s="53">
        <f>[2]сводная!AN3548</f>
        <v>12</v>
      </c>
      <c r="AO26" s="53">
        <f>[2]сводная!AO3548</f>
        <v>0</v>
      </c>
      <c r="AP26" s="53">
        <f>[2]сводная!AP3548</f>
        <v>0</v>
      </c>
      <c r="AQ26" s="53">
        <f>[2]сводная!AQ3548</f>
        <v>0</v>
      </c>
      <c r="AR26" s="53">
        <f>[2]сводная!AR3548</f>
        <v>0</v>
      </c>
      <c r="AS26" s="53">
        <f>[2]сводная!AS3548</f>
        <v>0</v>
      </c>
      <c r="AT26" s="53">
        <f>[2]сводная!AT3548</f>
        <v>0</v>
      </c>
      <c r="AU26" s="53">
        <f>[2]сводная!AU3548</f>
        <v>0</v>
      </c>
      <c r="AV26" s="53">
        <f>[2]сводная!AV3548</f>
        <v>0</v>
      </c>
      <c r="AW26" s="53">
        <f>[2]сводная!AW3548</f>
        <v>0</v>
      </c>
      <c r="AX26" s="53">
        <f>[2]сводная!AX3548</f>
        <v>0</v>
      </c>
      <c r="AY26" s="53">
        <f>[2]сводная!AY3548</f>
        <v>0</v>
      </c>
      <c r="AZ26" s="53">
        <f>[2]сводная!AZ3548</f>
        <v>0</v>
      </c>
      <c r="BA26" s="53">
        <f>[2]сводная!BA3548</f>
        <v>0</v>
      </c>
      <c r="BB26" s="53">
        <f>[2]сводная!BB3548</f>
        <v>0</v>
      </c>
      <c r="BC26" s="53">
        <f>[2]сводная!BC3548</f>
        <v>12</v>
      </c>
      <c r="BD26" s="30" t="str">
        <f>[2]сводная!BD3548</f>
        <v>ФНП</v>
      </c>
    </row>
    <row r="27" spans="1:56" x14ac:dyDescent="0.2">
      <c r="A27" s="30" t="str">
        <f>[2]сводная!A3549</f>
        <v>Экология</v>
      </c>
      <c r="B27" s="30" t="str">
        <f>[2]сводная!B3549</f>
        <v>физический</v>
      </c>
      <c r="C27" s="30" t="str">
        <f>[2]сводная!C3549</f>
        <v>ТехносферБ+ТехФиз(без практ)</v>
      </c>
      <c r="D27" s="30">
        <f>[2]сводная!D3549</f>
        <v>2</v>
      </c>
      <c r="E27" s="30">
        <f>[2]сводная!E3549</f>
        <v>5</v>
      </c>
      <c r="F27" s="30">
        <f>[2]сводная!F3549</f>
        <v>0</v>
      </c>
      <c r="G27" s="30">
        <f>[2]сводная!G3549</f>
        <v>1</v>
      </c>
      <c r="H27" s="30">
        <f>[2]сводная!H3549</f>
        <v>0</v>
      </c>
      <c r="I27" s="30">
        <f>[2]сводная!I3549</f>
        <v>1</v>
      </c>
      <c r="J27" s="30">
        <f>[2]сводная!J3549</f>
        <v>0</v>
      </c>
      <c r="K27" s="30">
        <f>[2]сводная!K3549</f>
        <v>1</v>
      </c>
      <c r="L27" s="30">
        <f>[2]сводная!L3549</f>
        <v>0</v>
      </c>
      <c r="M27" s="30">
        <f>[2]сводная!M3549</f>
        <v>3</v>
      </c>
      <c r="N27" s="30">
        <f>[2]сводная!N3549</f>
        <v>18</v>
      </c>
      <c r="O27" s="30">
        <f>[2]сводная!O3549</f>
        <v>18</v>
      </c>
      <c r="P27" s="30">
        <f>[2]сводная!P3549</f>
        <v>18</v>
      </c>
      <c r="Q27" s="30">
        <f>[2]сводная!Q3549</f>
        <v>1</v>
      </c>
      <c r="R27" s="30">
        <f>[2]сводная!R3549</f>
        <v>0</v>
      </c>
      <c r="S27" s="30">
        <f>[2]сводная!S3549</f>
        <v>0</v>
      </c>
      <c r="T27" s="30">
        <f>[2]сводная!T3549</f>
        <v>1</v>
      </c>
      <c r="U27" s="30">
        <f>[2]сводная!U3549</f>
        <v>0</v>
      </c>
      <c r="V27" s="30">
        <f>[2]сводная!V3549</f>
        <v>0</v>
      </c>
      <c r="W27" s="30">
        <f>[2]сводная!W3549</f>
        <v>0</v>
      </c>
      <c r="X27" s="30">
        <f>[2]сводная!X3549</f>
        <v>0</v>
      </c>
      <c r="Y27" s="30">
        <f>[2]сводная!Y3549</f>
        <v>0</v>
      </c>
      <c r="Z27" s="30">
        <f>[2]сводная!Z3549</f>
        <v>0</v>
      </c>
      <c r="AA27" s="30">
        <f>[2]сводная!AA3549</f>
        <v>18</v>
      </c>
      <c r="AB27" s="30">
        <f>[2]сводная!AB3549</f>
        <v>18</v>
      </c>
      <c r="AC27" s="30">
        <f>[2]сводная!AC3549</f>
        <v>18</v>
      </c>
      <c r="AD27" s="53">
        <f>[2]сводная!AD3549</f>
        <v>1.25</v>
      </c>
      <c r="AE27" s="53">
        <f>[2]сводная!AE3549</f>
        <v>0</v>
      </c>
      <c r="AF27" s="53">
        <f>[2]сводная!AF3549</f>
        <v>0.5</v>
      </c>
      <c r="AG27" s="53">
        <f>[2]сводная!AG3549</f>
        <v>0.4</v>
      </c>
      <c r="AH27" s="53">
        <f>[2]сводная!AH3549</f>
        <v>0</v>
      </c>
      <c r="AI27" s="53">
        <f>[2]сводная!AI3549</f>
        <v>1.6500000000000001</v>
      </c>
      <c r="AJ27" s="53">
        <f>[2]сводная!AJ3549</f>
        <v>0</v>
      </c>
      <c r="AK27" s="53">
        <f>[2]сводная!AK3549</f>
        <v>0</v>
      </c>
      <c r="AL27" s="53">
        <f>[2]сводная!AL3549</f>
        <v>0</v>
      </c>
      <c r="AM27" s="53">
        <f>[2]сводная!AM3549</f>
        <v>0</v>
      </c>
      <c r="AN27" s="53">
        <f>[2]сводная!AN3549</f>
        <v>57.8</v>
      </c>
      <c r="AO27" s="53">
        <f>[2]сводная!AO3549</f>
        <v>0</v>
      </c>
      <c r="AP27" s="53">
        <f>[2]сводная!AP3549</f>
        <v>0</v>
      </c>
      <c r="AQ27" s="53">
        <f>[2]сводная!AQ3549</f>
        <v>0</v>
      </c>
      <c r="AR27" s="53">
        <f>[2]сводная!AR3549</f>
        <v>0</v>
      </c>
      <c r="AS27" s="53">
        <f>[2]сводная!AS3549</f>
        <v>0</v>
      </c>
      <c r="AT27" s="53">
        <f>[2]сводная!AT3549</f>
        <v>0</v>
      </c>
      <c r="AU27" s="53">
        <f>[2]сводная!AU3549</f>
        <v>0</v>
      </c>
      <c r="AV27" s="53">
        <f>[2]сводная!AV3549</f>
        <v>0</v>
      </c>
      <c r="AW27" s="53">
        <f>[2]сводная!AW3549</f>
        <v>0</v>
      </c>
      <c r="AX27" s="53">
        <f>[2]сводная!AX3549</f>
        <v>0</v>
      </c>
      <c r="AY27" s="53">
        <f>[2]сводная!AY3549</f>
        <v>0</v>
      </c>
      <c r="AZ27" s="53">
        <f>[2]сводная!AZ3549</f>
        <v>0</v>
      </c>
      <c r="BA27" s="53">
        <f>[2]сводная!BA3549</f>
        <v>0</v>
      </c>
      <c r="BB27" s="53">
        <f>[2]сводная!BB3549</f>
        <v>0</v>
      </c>
      <c r="BC27" s="53">
        <f>[2]сводная!BC3549</f>
        <v>57.8</v>
      </c>
      <c r="BD27" s="30" t="str">
        <f>[2]сводная!BD3549</f>
        <v>ФНП</v>
      </c>
    </row>
    <row r="28" spans="1:56" x14ac:dyDescent="0.2">
      <c r="A28" s="30" t="str">
        <f>[2]сводная!A3550</f>
        <v>Теория горения и взрыва</v>
      </c>
      <c r="B28" s="30" t="str">
        <f>[2]сводная!B3550</f>
        <v>физический</v>
      </c>
      <c r="C28" s="30" t="str">
        <f>[2]сводная!C3550</f>
        <v>ТехносферБезопасность</v>
      </c>
      <c r="D28" s="30">
        <f>[2]сводная!D3550</f>
        <v>2</v>
      </c>
      <c r="E28" s="30">
        <f>[2]сводная!E3550</f>
        <v>5</v>
      </c>
      <c r="F28" s="30">
        <f>[2]сводная!F3550</f>
        <v>0</v>
      </c>
      <c r="G28" s="30">
        <f>[2]сводная!G3550</f>
        <v>1</v>
      </c>
      <c r="H28" s="30">
        <f>[2]сводная!H3550</f>
        <v>0</v>
      </c>
      <c r="I28" s="30">
        <f>[2]сводная!I3550</f>
        <v>1</v>
      </c>
      <c r="J28" s="30">
        <f>[2]сводная!J3550</f>
        <v>0</v>
      </c>
      <c r="K28" s="30">
        <f>[2]сводная!K3550</f>
        <v>1</v>
      </c>
      <c r="L28" s="30">
        <f>[2]сводная!L3550</f>
        <v>0</v>
      </c>
      <c r="M28" s="30">
        <f>[2]сводная!M3550</f>
        <v>3</v>
      </c>
      <c r="N28" s="30">
        <f>[2]сводная!N3550</f>
        <v>18</v>
      </c>
      <c r="O28" s="30">
        <f>[2]сводная!O3550</f>
        <v>18</v>
      </c>
      <c r="P28" s="30">
        <f>[2]сводная!P3550</f>
        <v>18</v>
      </c>
      <c r="Q28" s="30">
        <f>[2]сводная!Q3550</f>
        <v>1</v>
      </c>
      <c r="R28" s="30">
        <f>[2]сводная!R3550</f>
        <v>0</v>
      </c>
      <c r="S28" s="30">
        <f>[2]сводная!S3550</f>
        <v>0</v>
      </c>
      <c r="T28" s="30">
        <f>[2]сводная!T3550</f>
        <v>1</v>
      </c>
      <c r="U28" s="30">
        <f>[2]сводная!U3550</f>
        <v>0</v>
      </c>
      <c r="V28" s="30">
        <f>[2]сводная!V3550</f>
        <v>0</v>
      </c>
      <c r="W28" s="30">
        <f>[2]сводная!W3550</f>
        <v>0</v>
      </c>
      <c r="X28" s="30">
        <f>[2]сводная!X3550</f>
        <v>0</v>
      </c>
      <c r="Y28" s="30">
        <f>[2]сводная!Y3550</f>
        <v>0</v>
      </c>
      <c r="Z28" s="30">
        <f>[2]сводная!Z3550</f>
        <v>0</v>
      </c>
      <c r="AA28" s="30">
        <f>[2]сводная!AA3550</f>
        <v>18</v>
      </c>
      <c r="AB28" s="30">
        <f>[2]сводная!AB3550</f>
        <v>18</v>
      </c>
      <c r="AC28" s="30">
        <f>[2]сводная!AC3550</f>
        <v>18</v>
      </c>
      <c r="AD28" s="53">
        <f>[2]сводная!AD3550</f>
        <v>1.25</v>
      </c>
      <c r="AE28" s="53">
        <f>[2]сводная!AE3550</f>
        <v>0</v>
      </c>
      <c r="AF28" s="53">
        <f>[2]сводная!AF3550</f>
        <v>0.5</v>
      </c>
      <c r="AG28" s="53">
        <f>[2]сводная!AG3550</f>
        <v>0.4</v>
      </c>
      <c r="AH28" s="53">
        <f>[2]сводная!AH3550</f>
        <v>0</v>
      </c>
      <c r="AI28" s="53">
        <f>[2]сводная!AI3550</f>
        <v>1.6500000000000001</v>
      </c>
      <c r="AJ28" s="53">
        <f>[2]сводная!AJ3550</f>
        <v>0</v>
      </c>
      <c r="AK28" s="53">
        <f>[2]сводная!AK3550</f>
        <v>0</v>
      </c>
      <c r="AL28" s="53">
        <f>[2]сводная!AL3550</f>
        <v>0</v>
      </c>
      <c r="AM28" s="53">
        <f>[2]сводная!AM3550</f>
        <v>0</v>
      </c>
      <c r="AN28" s="53">
        <f>[2]сводная!AN3550</f>
        <v>57.8</v>
      </c>
      <c r="AO28" s="53">
        <f>[2]сводная!AO3550</f>
        <v>0</v>
      </c>
      <c r="AP28" s="53">
        <f>[2]сводная!AP3550</f>
        <v>0</v>
      </c>
      <c r="AQ28" s="53">
        <f>[2]сводная!AQ3550</f>
        <v>0</v>
      </c>
      <c r="AR28" s="53">
        <f>[2]сводная!AR3550</f>
        <v>0</v>
      </c>
      <c r="AS28" s="53">
        <f>[2]сводная!AS3550</f>
        <v>0</v>
      </c>
      <c r="AT28" s="53">
        <f>[2]сводная!AT3550</f>
        <v>0</v>
      </c>
      <c r="AU28" s="53">
        <f>[2]сводная!AU3550</f>
        <v>0</v>
      </c>
      <c r="AV28" s="53">
        <f>[2]сводная!AV3550</f>
        <v>0</v>
      </c>
      <c r="AW28" s="53">
        <f>[2]сводная!AW3550</f>
        <v>0</v>
      </c>
      <c r="AX28" s="53">
        <f>[2]сводная!AX3550</f>
        <v>0</v>
      </c>
      <c r="AY28" s="53">
        <f>[2]сводная!AY3550</f>
        <v>0</v>
      </c>
      <c r="AZ28" s="53">
        <f>[2]сводная!AZ3550</f>
        <v>0</v>
      </c>
      <c r="BA28" s="53">
        <f>[2]сводная!BA3550</f>
        <v>0</v>
      </c>
      <c r="BB28" s="53">
        <f>[2]сводная!BB3550</f>
        <v>0</v>
      </c>
      <c r="BC28" s="53">
        <f>[2]сводная!BC3550</f>
        <v>57.8</v>
      </c>
      <c r="BD28" s="30" t="str">
        <f>[2]сводная!BD3550</f>
        <v>ФНП</v>
      </c>
    </row>
    <row r="29" spans="1:56" x14ac:dyDescent="0.2">
      <c r="A29" s="30" t="str">
        <f>[2]сводная!A3551</f>
        <v>Ноксология</v>
      </c>
      <c r="B29" s="30" t="str">
        <f>[2]сводная!B3551</f>
        <v>физический</v>
      </c>
      <c r="C29" s="30" t="str">
        <f>[2]сводная!C3551</f>
        <v>ТехносферБезопасность</v>
      </c>
      <c r="D29" s="30">
        <f>[2]сводная!D3551</f>
        <v>2</v>
      </c>
      <c r="E29" s="30">
        <f>[2]сводная!E3551</f>
        <v>5</v>
      </c>
      <c r="F29" s="30">
        <f>[2]сводная!F3551</f>
        <v>0</v>
      </c>
      <c r="G29" s="30">
        <f>[2]сводная!G3551</f>
        <v>1</v>
      </c>
      <c r="H29" s="30">
        <f>[2]сводная!H3551</f>
        <v>0</v>
      </c>
      <c r="I29" s="30">
        <f>[2]сводная!I3551</f>
        <v>1</v>
      </c>
      <c r="J29" s="30">
        <f>[2]сводная!J3551</f>
        <v>0</v>
      </c>
      <c r="K29" s="30">
        <f>[2]сводная!K3551</f>
        <v>0</v>
      </c>
      <c r="L29" s="30">
        <f>[2]сводная!L3551</f>
        <v>0</v>
      </c>
      <c r="M29" s="30">
        <f>[2]сводная!M3551</f>
        <v>4</v>
      </c>
      <c r="N29" s="30">
        <f>[2]сводная!N3551</f>
        <v>32</v>
      </c>
      <c r="O29" s="30">
        <f>[2]сводная!O3551</f>
        <v>32</v>
      </c>
      <c r="P29" s="30">
        <f>[2]сводная!P3551</f>
        <v>0</v>
      </c>
      <c r="Q29" s="30">
        <f>[2]сводная!Q3551</f>
        <v>1</v>
      </c>
      <c r="R29" s="30">
        <f>[2]сводная!R3551</f>
        <v>0</v>
      </c>
      <c r="S29" s="30">
        <f>[2]сводная!S3551</f>
        <v>0</v>
      </c>
      <c r="T29" s="30">
        <f>[2]сводная!T3551</f>
        <v>1</v>
      </c>
      <c r="U29" s="30">
        <f>[2]сводная!U3551</f>
        <v>0</v>
      </c>
      <c r="V29" s="30">
        <f>[2]сводная!V3551</f>
        <v>0</v>
      </c>
      <c r="W29" s="30">
        <f>[2]сводная!W3551</f>
        <v>0</v>
      </c>
      <c r="X29" s="30">
        <f>[2]сводная!X3551</f>
        <v>0</v>
      </c>
      <c r="Y29" s="30">
        <f>[2]сводная!Y3551</f>
        <v>0</v>
      </c>
      <c r="Z29" s="30">
        <f>[2]сводная!Z3551</f>
        <v>0</v>
      </c>
      <c r="AA29" s="30">
        <f>[2]сводная!AA3551</f>
        <v>32</v>
      </c>
      <c r="AB29" s="30">
        <f>[2]сводная!AB3551</f>
        <v>32</v>
      </c>
      <c r="AC29" s="30">
        <f>[2]сводная!AC3551</f>
        <v>0</v>
      </c>
      <c r="AD29" s="53">
        <f>[2]сводная!AD3551</f>
        <v>1.25</v>
      </c>
      <c r="AE29" s="53">
        <f>[2]сводная!AE3551</f>
        <v>0</v>
      </c>
      <c r="AF29" s="53">
        <f>[2]сводная!AF3551</f>
        <v>0.6</v>
      </c>
      <c r="AG29" s="53">
        <f>[2]сводная!AG3551</f>
        <v>0.4</v>
      </c>
      <c r="AH29" s="53">
        <f>[2]сводная!AH3551</f>
        <v>0</v>
      </c>
      <c r="AI29" s="53">
        <f>[2]сводная!AI3551</f>
        <v>1.6500000000000001</v>
      </c>
      <c r="AJ29" s="53">
        <f>[2]сводная!AJ3551</f>
        <v>0</v>
      </c>
      <c r="AK29" s="53">
        <f>[2]сводная!AK3551</f>
        <v>0</v>
      </c>
      <c r="AL29" s="53">
        <f>[2]сводная!AL3551</f>
        <v>0</v>
      </c>
      <c r="AM29" s="53">
        <f>[2]сводная!AM3551</f>
        <v>0</v>
      </c>
      <c r="AN29" s="53">
        <f>[2]сводная!AN3551</f>
        <v>67.900000000000006</v>
      </c>
      <c r="AO29" s="53">
        <f>[2]сводная!AO3551</f>
        <v>0</v>
      </c>
      <c r="AP29" s="53">
        <f>[2]сводная!AP3551</f>
        <v>0</v>
      </c>
      <c r="AQ29" s="53">
        <f>[2]сводная!AQ3551</f>
        <v>0</v>
      </c>
      <c r="AR29" s="53">
        <f>[2]сводная!AR3551</f>
        <v>0</v>
      </c>
      <c r="AS29" s="53">
        <f>[2]сводная!AS3551</f>
        <v>0</v>
      </c>
      <c r="AT29" s="53">
        <f>[2]сводная!AT3551</f>
        <v>0</v>
      </c>
      <c r="AU29" s="53">
        <f>[2]сводная!AU3551</f>
        <v>0</v>
      </c>
      <c r="AV29" s="53">
        <f>[2]сводная!AV3551</f>
        <v>0</v>
      </c>
      <c r="AW29" s="53">
        <f>[2]сводная!AW3551</f>
        <v>0</v>
      </c>
      <c r="AX29" s="53">
        <f>[2]сводная!AX3551</f>
        <v>0</v>
      </c>
      <c r="AY29" s="53">
        <f>[2]сводная!AY3551</f>
        <v>0</v>
      </c>
      <c r="AZ29" s="53">
        <f>[2]сводная!AZ3551</f>
        <v>0</v>
      </c>
      <c r="BA29" s="53">
        <f>[2]сводная!BA3551</f>
        <v>0</v>
      </c>
      <c r="BB29" s="53">
        <f>[2]сводная!BB3551</f>
        <v>0</v>
      </c>
      <c r="BC29" s="53">
        <f>[2]сводная!BC3551</f>
        <v>67.900000000000006</v>
      </c>
      <c r="BD29" s="30" t="str">
        <f>[2]сводная!BD3551</f>
        <v>ФНП</v>
      </c>
    </row>
    <row r="30" spans="1:56" x14ac:dyDescent="0.2">
      <c r="A30" s="30" t="str">
        <f>[2]сводная!A3552</f>
        <v>Гидрогазодинамика</v>
      </c>
      <c r="B30" s="30" t="str">
        <f>[2]сводная!B3552</f>
        <v>физический</v>
      </c>
      <c r="C30" s="30" t="str">
        <f>[2]сводная!C3552</f>
        <v>ТехносферБезопасность</v>
      </c>
      <c r="D30" s="30">
        <f>[2]сводная!D3552</f>
        <v>2</v>
      </c>
      <c r="E30" s="30">
        <f>[2]сводная!E3552</f>
        <v>5</v>
      </c>
      <c r="F30" s="30">
        <f>[2]сводная!F3552</f>
        <v>0</v>
      </c>
      <c r="G30" s="30">
        <f>[2]сводная!G3552</f>
        <v>1</v>
      </c>
      <c r="H30" s="30">
        <f>[2]сводная!H3552</f>
        <v>0</v>
      </c>
      <c r="I30" s="30">
        <f>[2]сводная!I3552</f>
        <v>1</v>
      </c>
      <c r="J30" s="30">
        <f>[2]сводная!J3552</f>
        <v>0</v>
      </c>
      <c r="K30" s="30">
        <f>[2]сводная!K3552</f>
        <v>1</v>
      </c>
      <c r="L30" s="30">
        <f>[2]сводная!L3552</f>
        <v>0</v>
      </c>
      <c r="M30" s="30">
        <f>[2]сводная!M3552</f>
        <v>4</v>
      </c>
      <c r="N30" s="30">
        <f>[2]сводная!N3552</f>
        <v>32</v>
      </c>
      <c r="O30" s="30">
        <f>[2]сводная!O3552</f>
        <v>16</v>
      </c>
      <c r="P30" s="30">
        <f>[2]сводная!P3552</f>
        <v>32</v>
      </c>
      <c r="Q30" s="30">
        <f>[2]сводная!Q3552</f>
        <v>1</v>
      </c>
      <c r="R30" s="30">
        <f>[2]сводная!R3552</f>
        <v>0</v>
      </c>
      <c r="S30" s="30">
        <f>[2]сводная!S3552</f>
        <v>0</v>
      </c>
      <c r="T30" s="30">
        <f>[2]сводная!T3552</f>
        <v>1</v>
      </c>
      <c r="U30" s="30">
        <f>[2]сводная!U3552</f>
        <v>0</v>
      </c>
      <c r="V30" s="30">
        <f>[2]сводная!V3552</f>
        <v>0</v>
      </c>
      <c r="W30" s="30">
        <f>[2]сводная!W3552</f>
        <v>0</v>
      </c>
      <c r="X30" s="30">
        <f>[2]сводная!X3552</f>
        <v>0</v>
      </c>
      <c r="Y30" s="30">
        <f>[2]сводная!Y3552</f>
        <v>0</v>
      </c>
      <c r="Z30" s="30">
        <f>[2]сводная!Z3552</f>
        <v>0</v>
      </c>
      <c r="AA30" s="30">
        <f>[2]сводная!AA3552</f>
        <v>32</v>
      </c>
      <c r="AB30" s="30">
        <f>[2]сводная!AB3552</f>
        <v>16</v>
      </c>
      <c r="AC30" s="30">
        <f>[2]сводная!AC3552</f>
        <v>32</v>
      </c>
      <c r="AD30" s="53">
        <f>[2]сводная!AD3552</f>
        <v>1.25</v>
      </c>
      <c r="AE30" s="53">
        <f>[2]сводная!AE3552</f>
        <v>0</v>
      </c>
      <c r="AF30" s="53">
        <f>[2]сводная!AF3552</f>
        <v>0.8</v>
      </c>
      <c r="AG30" s="53">
        <f>[2]сводная!AG3552</f>
        <v>0.4</v>
      </c>
      <c r="AH30" s="53">
        <f>[2]сводная!AH3552</f>
        <v>0</v>
      </c>
      <c r="AI30" s="53">
        <f>[2]сводная!AI3552</f>
        <v>1.6500000000000001</v>
      </c>
      <c r="AJ30" s="53">
        <f>[2]сводная!AJ3552</f>
        <v>0</v>
      </c>
      <c r="AK30" s="53">
        <f>[2]сводная!AK3552</f>
        <v>0</v>
      </c>
      <c r="AL30" s="53">
        <f>[2]сводная!AL3552</f>
        <v>0</v>
      </c>
      <c r="AM30" s="53">
        <f>[2]сводная!AM3552</f>
        <v>0</v>
      </c>
      <c r="AN30" s="53">
        <f>[2]сводная!AN3552</f>
        <v>84.100000000000009</v>
      </c>
      <c r="AO30" s="53">
        <f>[2]сводная!AO3552</f>
        <v>0</v>
      </c>
      <c r="AP30" s="53">
        <f>[2]сводная!AP3552</f>
        <v>0</v>
      </c>
      <c r="AQ30" s="53">
        <f>[2]сводная!AQ3552</f>
        <v>0</v>
      </c>
      <c r="AR30" s="53">
        <f>[2]сводная!AR3552</f>
        <v>0</v>
      </c>
      <c r="AS30" s="53">
        <f>[2]сводная!AS3552</f>
        <v>0</v>
      </c>
      <c r="AT30" s="53">
        <f>[2]сводная!AT3552</f>
        <v>0</v>
      </c>
      <c r="AU30" s="53">
        <f>[2]сводная!AU3552</f>
        <v>0</v>
      </c>
      <c r="AV30" s="53">
        <f>[2]сводная!AV3552</f>
        <v>0</v>
      </c>
      <c r="AW30" s="53">
        <f>[2]сводная!AW3552</f>
        <v>0</v>
      </c>
      <c r="AX30" s="53">
        <f>[2]сводная!AX3552</f>
        <v>0</v>
      </c>
      <c r="AY30" s="53">
        <f>[2]сводная!AY3552</f>
        <v>0</v>
      </c>
      <c r="AZ30" s="53">
        <f>[2]сводная!AZ3552</f>
        <v>0</v>
      </c>
      <c r="BA30" s="53">
        <f>[2]сводная!BA3552</f>
        <v>0</v>
      </c>
      <c r="BB30" s="53">
        <f>[2]сводная!BB3552</f>
        <v>0</v>
      </c>
      <c r="BC30" s="53">
        <f>[2]сводная!BC3552</f>
        <v>84.100000000000009</v>
      </c>
      <c r="BD30" s="30" t="str">
        <f>[2]сводная!BD3552</f>
        <v>ФНП</v>
      </c>
    </row>
    <row r="31" spans="1:56" x14ac:dyDescent="0.2">
      <c r="A31" s="30" t="str">
        <f>[2]сводная!A3553</f>
        <v>Теплофизика</v>
      </c>
      <c r="B31" s="30" t="str">
        <f>[2]сводная!B3553</f>
        <v>физический</v>
      </c>
      <c r="C31" s="30" t="str">
        <f>[2]сводная!C3553</f>
        <v>ТехносферБезопасность</v>
      </c>
      <c r="D31" s="30">
        <f>[2]сводная!D3553</f>
        <v>2</v>
      </c>
      <c r="E31" s="30">
        <f>[2]сводная!E3553</f>
        <v>5</v>
      </c>
      <c r="F31" s="30">
        <f>[2]сводная!F3553</f>
        <v>0</v>
      </c>
      <c r="G31" s="30">
        <f>[2]сводная!G3553</f>
        <v>1</v>
      </c>
      <c r="H31" s="30">
        <f>[2]сводная!H3553</f>
        <v>0</v>
      </c>
      <c r="I31" s="30">
        <f>[2]сводная!I3553</f>
        <v>1</v>
      </c>
      <c r="J31" s="30">
        <f>[2]сводная!J3553</f>
        <v>0</v>
      </c>
      <c r="K31" s="30">
        <f>[2]сводная!K3553</f>
        <v>1</v>
      </c>
      <c r="L31" s="30">
        <f>[2]сводная!L3553</f>
        <v>0</v>
      </c>
      <c r="M31" s="30">
        <f>[2]сводная!M3553</f>
        <v>4</v>
      </c>
      <c r="N31" s="30">
        <f>[2]сводная!N3553</f>
        <v>32</v>
      </c>
      <c r="O31" s="30">
        <f>[2]сводная!O3553</f>
        <v>16</v>
      </c>
      <c r="P31" s="30">
        <f>[2]сводная!P3553</f>
        <v>32</v>
      </c>
      <c r="Q31" s="30">
        <f>[2]сводная!Q3553</f>
        <v>1</v>
      </c>
      <c r="R31" s="30">
        <f>[2]сводная!R3553</f>
        <v>0</v>
      </c>
      <c r="S31" s="30">
        <f>[2]сводная!S3553</f>
        <v>1</v>
      </c>
      <c r="T31" s="30">
        <f>[2]сводная!T3553</f>
        <v>0</v>
      </c>
      <c r="U31" s="30">
        <f>[2]сводная!U3553</f>
        <v>0</v>
      </c>
      <c r="V31" s="30">
        <f>[2]сводная!V3553</f>
        <v>0</v>
      </c>
      <c r="W31" s="30">
        <f>[2]сводная!W3553</f>
        <v>0</v>
      </c>
      <c r="X31" s="30">
        <f>[2]сводная!X3553</f>
        <v>0</v>
      </c>
      <c r="Y31" s="30">
        <f>[2]сводная!Y3553</f>
        <v>0</v>
      </c>
      <c r="Z31" s="30">
        <f>[2]сводная!Z3553</f>
        <v>0</v>
      </c>
      <c r="AA31" s="30">
        <f>[2]сводная!AA3553</f>
        <v>32</v>
      </c>
      <c r="AB31" s="30">
        <f>[2]сводная!AB3553</f>
        <v>16</v>
      </c>
      <c r="AC31" s="30">
        <f>[2]сводная!AC3553</f>
        <v>32</v>
      </c>
      <c r="AD31" s="53">
        <f>[2]сводная!AD3553</f>
        <v>1.25</v>
      </c>
      <c r="AE31" s="53">
        <f>[2]сводная!AE3553</f>
        <v>0</v>
      </c>
      <c r="AF31" s="53">
        <f>[2]сводная!AF3553</f>
        <v>0.8</v>
      </c>
      <c r="AG31" s="53">
        <f>[2]сводная!AG3553</f>
        <v>0</v>
      </c>
      <c r="AH31" s="53">
        <f>[2]сводная!AH3553</f>
        <v>0.4</v>
      </c>
      <c r="AI31" s="53">
        <f>[2]сводная!AI3553</f>
        <v>0</v>
      </c>
      <c r="AJ31" s="53">
        <f>[2]сводная!AJ3553</f>
        <v>0</v>
      </c>
      <c r="AK31" s="53">
        <f>[2]сводная!AK3553</f>
        <v>0</v>
      </c>
      <c r="AL31" s="53">
        <f>[2]сводная!AL3553</f>
        <v>0</v>
      </c>
      <c r="AM31" s="53">
        <f>[2]сводная!AM3553</f>
        <v>0</v>
      </c>
      <c r="AN31" s="53">
        <f>[2]сводная!AN3553</f>
        <v>82.45</v>
      </c>
      <c r="AO31" s="53">
        <f>[2]сводная!AO3553</f>
        <v>0</v>
      </c>
      <c r="AP31" s="53">
        <f>[2]сводная!AP3553</f>
        <v>0</v>
      </c>
      <c r="AQ31" s="53">
        <f>[2]сводная!AQ3553</f>
        <v>0</v>
      </c>
      <c r="AR31" s="53">
        <f>[2]сводная!AR3553</f>
        <v>0</v>
      </c>
      <c r="AS31" s="53">
        <f>[2]сводная!AS3553</f>
        <v>0</v>
      </c>
      <c r="AT31" s="53">
        <f>[2]сводная!AT3553</f>
        <v>0</v>
      </c>
      <c r="AU31" s="53">
        <f>[2]сводная!AU3553</f>
        <v>0</v>
      </c>
      <c r="AV31" s="53">
        <f>[2]сводная!AV3553</f>
        <v>0</v>
      </c>
      <c r="AW31" s="53">
        <f>[2]сводная!AW3553</f>
        <v>0</v>
      </c>
      <c r="AX31" s="53">
        <f>[2]сводная!AX3553</f>
        <v>0</v>
      </c>
      <c r="AY31" s="53">
        <f>[2]сводная!AY3553</f>
        <v>0</v>
      </c>
      <c r="AZ31" s="53">
        <f>[2]сводная!AZ3553</f>
        <v>0</v>
      </c>
      <c r="BA31" s="53">
        <f>[2]сводная!BA3553</f>
        <v>0</v>
      </c>
      <c r="BB31" s="53">
        <f>[2]сводная!BB3553</f>
        <v>0</v>
      </c>
      <c r="BC31" s="53">
        <f>[2]сводная!BC3553</f>
        <v>82.45</v>
      </c>
      <c r="BD31" s="30" t="str">
        <f>[2]сводная!BD3553</f>
        <v>ФНП</v>
      </c>
    </row>
    <row r="32" spans="1:56" x14ac:dyDescent="0.2">
      <c r="A32" s="30" t="str">
        <f>[2]сводная!A3554</f>
        <v>Компьютерная графика</v>
      </c>
      <c r="B32" s="30" t="str">
        <f>[2]сводная!B3554</f>
        <v>физический</v>
      </c>
      <c r="C32" s="30" t="str">
        <f>[2]сводная!C3554</f>
        <v>ТехносферБезопасность</v>
      </c>
      <c r="D32" s="30">
        <f>[2]сводная!D3554</f>
        <v>2</v>
      </c>
      <c r="E32" s="30">
        <f>[2]сводная!E3554</f>
        <v>5</v>
      </c>
      <c r="F32" s="30">
        <f>[2]сводная!F3554</f>
        <v>0</v>
      </c>
      <c r="G32" s="30">
        <f>[2]сводная!G3554</f>
        <v>1</v>
      </c>
      <c r="H32" s="30">
        <f>[2]сводная!H3554</f>
        <v>0</v>
      </c>
      <c r="I32" s="30">
        <f>[2]сводная!I3554</f>
        <v>1</v>
      </c>
      <c r="J32" s="30">
        <f>[2]сводная!J3554</f>
        <v>0</v>
      </c>
      <c r="K32" s="30">
        <f>[2]сводная!K3554</f>
        <v>1</v>
      </c>
      <c r="L32" s="30">
        <f>[2]сводная!L3554</f>
        <v>0</v>
      </c>
      <c r="M32" s="30">
        <f>[2]сводная!M3554</f>
        <v>3</v>
      </c>
      <c r="N32" s="30">
        <f>[2]сводная!N3554</f>
        <v>0</v>
      </c>
      <c r="O32" s="30">
        <f>[2]сводная!O3554</f>
        <v>0</v>
      </c>
      <c r="P32" s="30">
        <f>[2]сводная!P3554</f>
        <v>54</v>
      </c>
      <c r="Q32" s="30">
        <f>[2]сводная!Q3554</f>
        <v>1</v>
      </c>
      <c r="R32" s="30">
        <f>[2]сводная!R3554</f>
        <v>0</v>
      </c>
      <c r="S32" s="30">
        <f>[2]сводная!S3554</f>
        <v>1</v>
      </c>
      <c r="T32" s="30">
        <f>[2]сводная!T3554</f>
        <v>0</v>
      </c>
      <c r="U32" s="30">
        <f>[2]сводная!U3554</f>
        <v>0</v>
      </c>
      <c r="V32" s="30">
        <f>[2]сводная!V3554</f>
        <v>1</v>
      </c>
      <c r="W32" s="30">
        <f>[2]сводная!W3554</f>
        <v>0</v>
      </c>
      <c r="X32" s="30">
        <f>[2]сводная!X3554</f>
        <v>0</v>
      </c>
      <c r="Y32" s="30">
        <f>[2]сводная!Y3554</f>
        <v>0</v>
      </c>
      <c r="Z32" s="30">
        <f>[2]сводная!Z3554</f>
        <v>0</v>
      </c>
      <c r="AA32" s="30">
        <f>[2]сводная!AA3554</f>
        <v>0</v>
      </c>
      <c r="AB32" s="30">
        <f>[2]сводная!AB3554</f>
        <v>0</v>
      </c>
      <c r="AC32" s="30">
        <f>[2]сводная!AC3554</f>
        <v>54</v>
      </c>
      <c r="AD32" s="53">
        <f>[2]сводная!AD3554</f>
        <v>1.25</v>
      </c>
      <c r="AE32" s="53">
        <f>[2]сводная!AE3554</f>
        <v>0</v>
      </c>
      <c r="AF32" s="53">
        <f>[2]сводная!AF3554</f>
        <v>0.5</v>
      </c>
      <c r="AG32" s="53">
        <f>[2]сводная!AG3554</f>
        <v>0</v>
      </c>
      <c r="AH32" s="53">
        <f>[2]сводная!AH3554</f>
        <v>0.4</v>
      </c>
      <c r="AI32" s="53">
        <f>[2]сводная!AI3554</f>
        <v>0</v>
      </c>
      <c r="AJ32" s="53">
        <f>[2]сводная!AJ3554</f>
        <v>15</v>
      </c>
      <c r="AK32" s="53">
        <f>[2]сводная!AK3554</f>
        <v>0</v>
      </c>
      <c r="AL32" s="53">
        <f>[2]сводная!AL3554</f>
        <v>0</v>
      </c>
      <c r="AM32" s="53">
        <f>[2]сводная!AM3554</f>
        <v>0</v>
      </c>
      <c r="AN32" s="53">
        <f>[2]сводная!AN3554</f>
        <v>71.150000000000006</v>
      </c>
      <c r="AO32" s="53">
        <f>[2]сводная!AO3554</f>
        <v>0</v>
      </c>
      <c r="AP32" s="53">
        <f>[2]сводная!AP3554</f>
        <v>0</v>
      </c>
      <c r="AQ32" s="53">
        <f>[2]сводная!AQ3554</f>
        <v>0</v>
      </c>
      <c r="AR32" s="53">
        <f>[2]сводная!AR3554</f>
        <v>0</v>
      </c>
      <c r="AS32" s="53">
        <f>[2]сводная!AS3554</f>
        <v>0</v>
      </c>
      <c r="AT32" s="53">
        <f>[2]сводная!AT3554</f>
        <v>0</v>
      </c>
      <c r="AU32" s="53">
        <f>[2]сводная!AU3554</f>
        <v>0</v>
      </c>
      <c r="AV32" s="53">
        <f>[2]сводная!AV3554</f>
        <v>0</v>
      </c>
      <c r="AW32" s="53">
        <f>[2]сводная!AW3554</f>
        <v>0</v>
      </c>
      <c r="AX32" s="53">
        <f>[2]сводная!AX3554</f>
        <v>0</v>
      </c>
      <c r="AY32" s="53">
        <f>[2]сводная!AY3554</f>
        <v>0</v>
      </c>
      <c r="AZ32" s="53">
        <f>[2]сводная!AZ3554</f>
        <v>0</v>
      </c>
      <c r="BA32" s="53">
        <f>[2]сводная!BA3554</f>
        <v>0</v>
      </c>
      <c r="BB32" s="53">
        <f>[2]сводная!BB3554</f>
        <v>0</v>
      </c>
      <c r="BC32" s="53">
        <f>[2]сводная!BC3554</f>
        <v>71.150000000000006</v>
      </c>
      <c r="BD32" s="30" t="str">
        <f>[2]сводная!BD3554</f>
        <v>ФНП</v>
      </c>
    </row>
    <row r="33" spans="1:56" x14ac:dyDescent="0.2">
      <c r="A33" s="30" t="str">
        <f>[2]сводная!A3555</f>
        <v>Эколог.катастрофы и кризисы</v>
      </c>
      <c r="B33" s="30" t="str">
        <f>[2]сводная!B3555</f>
        <v>физический</v>
      </c>
      <c r="C33" s="30" t="str">
        <f>[2]сводная!C3555</f>
        <v>ТехносферБезопасность</v>
      </c>
      <c r="D33" s="30">
        <f>[2]сводная!D3555</f>
        <v>2</v>
      </c>
      <c r="E33" s="30">
        <f>[2]сводная!E3555</f>
        <v>5</v>
      </c>
      <c r="F33" s="30">
        <f>[2]сводная!F3555</f>
        <v>0</v>
      </c>
      <c r="G33" s="30">
        <f>[2]сводная!G3555</f>
        <v>1</v>
      </c>
      <c r="H33" s="30">
        <f>[2]сводная!H3555</f>
        <v>0</v>
      </c>
      <c r="I33" s="30">
        <f>[2]сводная!I3555</f>
        <v>1</v>
      </c>
      <c r="J33" s="30">
        <f>[2]сводная!J3555</f>
        <v>0</v>
      </c>
      <c r="K33" s="30">
        <f>[2]сводная!K3555</f>
        <v>0</v>
      </c>
      <c r="L33" s="30">
        <f>[2]сводная!L3555</f>
        <v>0</v>
      </c>
      <c r="M33" s="30">
        <f>[2]сводная!M3555</f>
        <v>3</v>
      </c>
      <c r="N33" s="30">
        <f>[2]сводная!N3555</f>
        <v>18</v>
      </c>
      <c r="O33" s="30">
        <f>[2]сводная!O3555</f>
        <v>18</v>
      </c>
      <c r="P33" s="30">
        <f>[2]сводная!P3555</f>
        <v>0</v>
      </c>
      <c r="Q33" s="30">
        <f>[2]сводная!Q3555</f>
        <v>1</v>
      </c>
      <c r="R33" s="30">
        <f>[2]сводная!R3555</f>
        <v>0</v>
      </c>
      <c r="S33" s="30">
        <f>[2]сводная!S3555</f>
        <v>1</v>
      </c>
      <c r="T33" s="30">
        <f>[2]сводная!T3555</f>
        <v>0</v>
      </c>
      <c r="U33" s="30">
        <f>[2]сводная!U3555</f>
        <v>0</v>
      </c>
      <c r="V33" s="30">
        <f>[2]сводная!V3555</f>
        <v>0</v>
      </c>
      <c r="W33" s="30">
        <f>[2]сводная!W3555</f>
        <v>0</v>
      </c>
      <c r="X33" s="30">
        <f>[2]сводная!X3555</f>
        <v>0</v>
      </c>
      <c r="Y33" s="30">
        <f>[2]сводная!Y3555</f>
        <v>0</v>
      </c>
      <c r="Z33" s="30">
        <f>[2]сводная!Z3555</f>
        <v>0</v>
      </c>
      <c r="AA33" s="30">
        <f>[2]сводная!AA3555</f>
        <v>18</v>
      </c>
      <c r="AB33" s="30">
        <f>[2]сводная!AB3555</f>
        <v>18</v>
      </c>
      <c r="AC33" s="30">
        <f>[2]сводная!AC3555</f>
        <v>0</v>
      </c>
      <c r="AD33" s="53">
        <f>[2]сводная!AD3555</f>
        <v>1.25</v>
      </c>
      <c r="AE33" s="53">
        <f>[2]сводная!AE3555</f>
        <v>0</v>
      </c>
      <c r="AF33" s="53">
        <f>[2]сводная!AF3555</f>
        <v>0.4</v>
      </c>
      <c r="AG33" s="53">
        <f>[2]сводная!AG3555</f>
        <v>0</v>
      </c>
      <c r="AH33" s="53">
        <f>[2]сводная!AH3555</f>
        <v>0.4</v>
      </c>
      <c r="AI33" s="53">
        <f>[2]сводная!AI3555</f>
        <v>0</v>
      </c>
      <c r="AJ33" s="53">
        <f>[2]сводная!AJ3555</f>
        <v>0</v>
      </c>
      <c r="AK33" s="53">
        <f>[2]сводная!AK3555</f>
        <v>0</v>
      </c>
      <c r="AL33" s="53">
        <f>[2]сводная!AL3555</f>
        <v>0</v>
      </c>
      <c r="AM33" s="53">
        <f>[2]сводная!AM3555</f>
        <v>0</v>
      </c>
      <c r="AN33" s="53">
        <f>[2]сводная!AN3555</f>
        <v>38.049999999999997</v>
      </c>
      <c r="AO33" s="53">
        <f>[2]сводная!AO3555</f>
        <v>0</v>
      </c>
      <c r="AP33" s="53">
        <f>[2]сводная!AP3555</f>
        <v>0</v>
      </c>
      <c r="AQ33" s="53">
        <f>[2]сводная!AQ3555</f>
        <v>0</v>
      </c>
      <c r="AR33" s="53">
        <f>[2]сводная!AR3555</f>
        <v>0</v>
      </c>
      <c r="AS33" s="53">
        <f>[2]сводная!AS3555</f>
        <v>0</v>
      </c>
      <c r="AT33" s="53">
        <f>[2]сводная!AT3555</f>
        <v>0</v>
      </c>
      <c r="AU33" s="53">
        <f>[2]сводная!AU3555</f>
        <v>0</v>
      </c>
      <c r="AV33" s="53">
        <f>[2]сводная!AV3555</f>
        <v>0</v>
      </c>
      <c r="AW33" s="53">
        <f>[2]сводная!AW3555</f>
        <v>0</v>
      </c>
      <c r="AX33" s="53">
        <f>[2]сводная!AX3555</f>
        <v>0</v>
      </c>
      <c r="AY33" s="53">
        <f>[2]сводная!AY3555</f>
        <v>0</v>
      </c>
      <c r="AZ33" s="53">
        <f>[2]сводная!AZ3555</f>
        <v>0</v>
      </c>
      <c r="BA33" s="53">
        <f>[2]сводная!BA3555</f>
        <v>0</v>
      </c>
      <c r="BB33" s="53">
        <f>[2]сводная!BB3555</f>
        <v>0</v>
      </c>
      <c r="BC33" s="53">
        <f>[2]сводная!BC3555</f>
        <v>38.049999999999997</v>
      </c>
      <c r="BD33" s="30" t="str">
        <f>[2]сводная!BD3555</f>
        <v>ФНП</v>
      </c>
    </row>
    <row r="35" spans="1:56" x14ac:dyDescent="0.2">
      <c r="A35" s="30" t="str">
        <f>[2]сводная!A3557</f>
        <v>БЖД и охрана труда</v>
      </c>
      <c r="B35" s="30" t="str">
        <f>[2]сводная!B3557</f>
        <v>физический</v>
      </c>
      <c r="C35" s="30" t="str">
        <f>[2]сводная!C3557</f>
        <v>ускор 2017 Информатика и В+ИнфБез</v>
      </c>
      <c r="D35" s="30">
        <f>[2]сводная!D3557</f>
        <v>2</v>
      </c>
      <c r="E35" s="30">
        <f>[2]сводная!E3557</f>
        <v>30</v>
      </c>
      <c r="F35" s="30">
        <f>[2]сводная!F3557</f>
        <v>0</v>
      </c>
      <c r="G35" s="30">
        <f>[2]сводная!G3557</f>
        <v>1</v>
      </c>
      <c r="H35" s="30">
        <f>[2]сводная!H3557</f>
        <v>0</v>
      </c>
      <c r="I35" s="30">
        <f>[2]сводная!I3557</f>
        <v>1</v>
      </c>
      <c r="J35" s="30">
        <f>[2]сводная!J3557</f>
        <v>0</v>
      </c>
      <c r="K35" s="30">
        <f>[2]сводная!K3557</f>
        <v>0</v>
      </c>
      <c r="L35" s="30">
        <f>[2]сводная!L3557</f>
        <v>0</v>
      </c>
      <c r="M35" s="30">
        <f>[2]сводная!M3557</f>
        <v>4</v>
      </c>
      <c r="N35" s="30">
        <f>[2]сводная!N3557</f>
        <v>16</v>
      </c>
      <c r="O35" s="30">
        <f>[2]сводная!O3557</f>
        <v>0</v>
      </c>
      <c r="P35" s="30">
        <f>[2]сводная!P3557</f>
        <v>0</v>
      </c>
      <c r="Q35" s="30">
        <f>[2]сводная!Q3557</f>
        <v>0.5</v>
      </c>
      <c r="R35" s="30">
        <f>[2]сводная!R3557</f>
        <v>0</v>
      </c>
      <c r="S35" s="30">
        <f>[2]сводная!S3557</f>
        <v>0.5</v>
      </c>
      <c r="T35" s="30">
        <f>[2]сводная!T3557</f>
        <v>0</v>
      </c>
      <c r="U35" s="30">
        <f>[2]сводная!U3557</f>
        <v>0</v>
      </c>
      <c r="V35" s="30">
        <f>[2]сводная!V3557</f>
        <v>0</v>
      </c>
      <c r="W35" s="30">
        <f>[2]сводная!W3557</f>
        <v>0</v>
      </c>
      <c r="X35" s="30">
        <f>[2]сводная!X3557</f>
        <v>0</v>
      </c>
      <c r="Y35" s="30">
        <f>[2]сводная!Y3557</f>
        <v>0</v>
      </c>
      <c r="Z35" s="30">
        <f>[2]сводная!Z3557</f>
        <v>0</v>
      </c>
      <c r="AA35" s="30">
        <f>[2]сводная!AA3557</f>
        <v>16</v>
      </c>
      <c r="AB35" s="30">
        <f>[2]сводная!AB3557</f>
        <v>0</v>
      </c>
      <c r="AC35" s="30">
        <f>[2]сводная!AC3557</f>
        <v>0</v>
      </c>
      <c r="AD35" s="53">
        <f>[2]сводная!AD3557</f>
        <v>3.75</v>
      </c>
      <c r="AE35" s="53">
        <f>[2]сводная!AE3557</f>
        <v>0</v>
      </c>
      <c r="AF35" s="53">
        <f>[2]сводная!AF3557</f>
        <v>1</v>
      </c>
      <c r="AG35" s="53">
        <f>[2]сводная!AG3557</f>
        <v>0</v>
      </c>
      <c r="AH35" s="53">
        <f>[2]сводная!AH3557</f>
        <v>1.2</v>
      </c>
      <c r="AI35" s="53">
        <f>[2]сводная!AI3557</f>
        <v>0</v>
      </c>
      <c r="AJ35" s="53">
        <f>[2]сводная!AJ3557</f>
        <v>0</v>
      </c>
      <c r="AK35" s="53">
        <f>[2]сводная!AK3557</f>
        <v>0</v>
      </c>
      <c r="AL35" s="53">
        <f>[2]сводная!AL3557</f>
        <v>0</v>
      </c>
      <c r="AM35" s="53">
        <f>[2]сводная!AM3557</f>
        <v>0</v>
      </c>
      <c r="AN35" s="53">
        <f>[2]сводная!AN3557</f>
        <v>21.95</v>
      </c>
      <c r="AO35" s="53">
        <f>[2]сводная!AO3557</f>
        <v>0</v>
      </c>
      <c r="AP35" s="53">
        <f>[2]сводная!AP3557</f>
        <v>0</v>
      </c>
      <c r="AQ35" s="53">
        <f>[2]сводная!AQ3557</f>
        <v>0</v>
      </c>
      <c r="AR35" s="53">
        <f>[2]сводная!AR3557</f>
        <v>0</v>
      </c>
      <c r="AS35" s="53">
        <f>[2]сводная!AS3557</f>
        <v>0</v>
      </c>
      <c r="AT35" s="53">
        <f>[2]сводная!AT3557</f>
        <v>0</v>
      </c>
      <c r="AU35" s="53">
        <f>[2]сводная!AU3557</f>
        <v>0</v>
      </c>
      <c r="AV35" s="53">
        <f>[2]сводная!AV3557</f>
        <v>0</v>
      </c>
      <c r="AW35" s="53">
        <f>[2]сводная!AW3557</f>
        <v>0</v>
      </c>
      <c r="AX35" s="53">
        <f>[2]сводная!AX3557</f>
        <v>0</v>
      </c>
      <c r="AY35" s="53">
        <f>[2]сводная!AY3557</f>
        <v>0</v>
      </c>
      <c r="AZ35" s="53">
        <f>[2]сводная!AZ3557</f>
        <v>0</v>
      </c>
      <c r="BA35" s="53">
        <f>[2]сводная!BA3557</f>
        <v>0</v>
      </c>
      <c r="BB35" s="53">
        <f>[2]сводная!BB3557</f>
        <v>0</v>
      </c>
      <c r="BC35" s="53">
        <f>[2]сводная!BC3557</f>
        <v>21.95</v>
      </c>
      <c r="BD35" s="30" t="str">
        <f>[2]сводная!BD3557</f>
        <v>ФНП</v>
      </c>
    </row>
    <row r="36" spans="1:56" x14ac:dyDescent="0.2">
      <c r="A36" s="30" t="str">
        <f>[2]сводная!A3558</f>
        <v>БЖД и охрана труда</v>
      </c>
      <c r="B36" s="30" t="str">
        <f>[2]сводная!B3558</f>
        <v>физический</v>
      </c>
      <c r="C36" s="30" t="str">
        <f>[2]сводная!C3558</f>
        <v>ускор 2017 Информатика и В+ИнфБез</v>
      </c>
      <c r="D36" s="30">
        <f>[2]сводная!D3558</f>
        <v>2</v>
      </c>
      <c r="E36" s="30">
        <f>[2]сводная!E3558</f>
        <v>30</v>
      </c>
      <c r="F36" s="30">
        <f>[2]сводная!F3558</f>
        <v>0</v>
      </c>
      <c r="G36" s="30">
        <f>[2]сводная!G3558</f>
        <v>1</v>
      </c>
      <c r="H36" s="30">
        <f>[2]сводная!H3558</f>
        <v>0</v>
      </c>
      <c r="I36" s="30">
        <f>[2]сводная!I3558</f>
        <v>1</v>
      </c>
      <c r="J36" s="30">
        <f>[2]сводная!J3558</f>
        <v>0</v>
      </c>
      <c r="K36" s="30">
        <f>[2]сводная!K3558</f>
        <v>0</v>
      </c>
      <c r="L36" s="30">
        <f>[2]сводная!L3558</f>
        <v>0</v>
      </c>
      <c r="M36" s="30">
        <f>[2]сводная!M3558</f>
        <v>4</v>
      </c>
      <c r="N36" s="30">
        <f>[2]сводная!N3558</f>
        <v>16</v>
      </c>
      <c r="O36" s="30">
        <f>[2]сводная!O3558</f>
        <v>0</v>
      </c>
      <c r="P36" s="30">
        <f>[2]сводная!P3558</f>
        <v>0</v>
      </c>
      <c r="Q36" s="30">
        <f>[2]сводная!Q3558</f>
        <v>0.5</v>
      </c>
      <c r="R36" s="30">
        <f>[2]сводная!R3558</f>
        <v>0</v>
      </c>
      <c r="S36" s="30">
        <f>[2]сводная!S3558</f>
        <v>0.5</v>
      </c>
      <c r="T36" s="30">
        <f>[2]сводная!T3558</f>
        <v>0</v>
      </c>
      <c r="U36" s="30">
        <f>[2]сводная!U3558</f>
        <v>0</v>
      </c>
      <c r="V36" s="30">
        <f>[2]сводная!V3558</f>
        <v>0</v>
      </c>
      <c r="W36" s="30">
        <f>[2]сводная!W3558</f>
        <v>0</v>
      </c>
      <c r="X36" s="30">
        <f>[2]сводная!X3558</f>
        <v>0</v>
      </c>
      <c r="Y36" s="30">
        <f>[2]сводная!Y3558</f>
        <v>0</v>
      </c>
      <c r="Z36" s="30">
        <f>[2]сводная!Z3558</f>
        <v>0</v>
      </c>
      <c r="AA36" s="30">
        <f>[2]сводная!AA3558</f>
        <v>16</v>
      </c>
      <c r="AB36" s="30">
        <f>[2]сводная!AB3558</f>
        <v>0</v>
      </c>
      <c r="AC36" s="30">
        <f>[2]сводная!AC3558</f>
        <v>0</v>
      </c>
      <c r="AD36" s="53">
        <f>[2]сводная!AD3558</f>
        <v>3.75</v>
      </c>
      <c r="AE36" s="53">
        <f>[2]сводная!AE3558</f>
        <v>0</v>
      </c>
      <c r="AF36" s="53">
        <f>[2]сводная!AF3558</f>
        <v>1</v>
      </c>
      <c r="AG36" s="53">
        <f>[2]сводная!AG3558</f>
        <v>0</v>
      </c>
      <c r="AH36" s="53">
        <f>[2]сводная!AH3558</f>
        <v>1.2</v>
      </c>
      <c r="AI36" s="53">
        <f>[2]сводная!AI3558</f>
        <v>0</v>
      </c>
      <c r="AJ36" s="53">
        <f>[2]сводная!AJ3558</f>
        <v>0</v>
      </c>
      <c r="AK36" s="53">
        <f>[2]сводная!AK3558</f>
        <v>0</v>
      </c>
      <c r="AL36" s="53">
        <f>[2]сводная!AL3558</f>
        <v>0</v>
      </c>
      <c r="AM36" s="53">
        <f>[2]сводная!AM3558</f>
        <v>0</v>
      </c>
      <c r="AN36" s="53">
        <f>[2]сводная!AN3558</f>
        <v>21.95</v>
      </c>
      <c r="AO36" s="53">
        <f>[2]сводная!AO3558</f>
        <v>0</v>
      </c>
      <c r="AP36" s="53">
        <f>[2]сводная!AP3558</f>
        <v>0</v>
      </c>
      <c r="AQ36" s="53">
        <f>[2]сводная!AQ3558</f>
        <v>0</v>
      </c>
      <c r="AR36" s="53">
        <f>[2]сводная!AR3558</f>
        <v>0</v>
      </c>
      <c r="AS36" s="53">
        <f>[2]сводная!AS3558</f>
        <v>0</v>
      </c>
      <c r="AT36" s="53">
        <f>[2]сводная!AT3558</f>
        <v>0</v>
      </c>
      <c r="AU36" s="53">
        <f>[2]сводная!AU3558</f>
        <v>0</v>
      </c>
      <c r="AV36" s="53">
        <f>[2]сводная!AV3558</f>
        <v>0</v>
      </c>
      <c r="AW36" s="53">
        <f>[2]сводная!AW3558</f>
        <v>0</v>
      </c>
      <c r="AX36" s="53">
        <f>[2]сводная!AX3558</f>
        <v>0</v>
      </c>
      <c r="AY36" s="53">
        <f>[2]сводная!AY3558</f>
        <v>0</v>
      </c>
      <c r="AZ36" s="53">
        <f>[2]сводная!AZ3558</f>
        <v>0</v>
      </c>
      <c r="BA36" s="53">
        <f>[2]сводная!BA3558</f>
        <v>0</v>
      </c>
      <c r="BB36" s="53">
        <f>[2]сводная!BB3558</f>
        <v>0</v>
      </c>
      <c r="BC36" s="53">
        <f>[2]сводная!BC3558</f>
        <v>21.95</v>
      </c>
      <c r="BD36" s="30" t="str">
        <f>[2]сводная!BD3558</f>
        <v>ФНП</v>
      </c>
    </row>
    <row r="37" spans="1:56" x14ac:dyDescent="0.2">
      <c r="A37" s="30" t="str">
        <f>[2]сводная!A3559</f>
        <v>Экология</v>
      </c>
      <c r="B37" s="30" t="str">
        <f>[2]сводная!B3559</f>
        <v>физический</v>
      </c>
      <c r="C37" s="30" t="str">
        <f>[2]сводная!C3559</f>
        <v>ускор 2017 Информатика и ВТ+ИнфБез</v>
      </c>
      <c r="D37" s="30">
        <f>[2]сводная!D3559</f>
        <v>2</v>
      </c>
      <c r="E37" s="30">
        <f>[2]сводная!E3559</f>
        <v>30</v>
      </c>
      <c r="F37" s="30">
        <f>[2]сводная!F3559</f>
        <v>0</v>
      </c>
      <c r="G37" s="30">
        <f>[2]сводная!G3559</f>
        <v>1</v>
      </c>
      <c r="H37" s="30">
        <f>[2]сводная!H3559</f>
        <v>0</v>
      </c>
      <c r="I37" s="30">
        <f>[2]сводная!I3559</f>
        <v>1</v>
      </c>
      <c r="J37" s="30">
        <f>[2]сводная!J3559</f>
        <v>0</v>
      </c>
      <c r="K37" s="30">
        <f>[2]сводная!K3559</f>
        <v>0</v>
      </c>
      <c r="L37" s="30">
        <f>[2]сводная!L3559</f>
        <v>0</v>
      </c>
      <c r="M37" s="30">
        <f>[2]сводная!M3559</f>
        <v>4</v>
      </c>
      <c r="N37" s="30">
        <f>[2]сводная!N3559</f>
        <v>16</v>
      </c>
      <c r="O37" s="30">
        <f>[2]сводная!O3559</f>
        <v>32</v>
      </c>
      <c r="P37" s="30">
        <f>[2]сводная!P3559</f>
        <v>0</v>
      </c>
      <c r="Q37" s="30">
        <f>[2]сводная!Q3559</f>
        <v>1</v>
      </c>
      <c r="R37" s="30">
        <f>[2]сводная!R3559</f>
        <v>0</v>
      </c>
      <c r="S37" s="30">
        <f>[2]сводная!S3559</f>
        <v>1</v>
      </c>
      <c r="T37" s="30">
        <f>[2]сводная!T3559</f>
        <v>0</v>
      </c>
      <c r="U37" s="30">
        <f>[2]сводная!U3559</f>
        <v>0</v>
      </c>
      <c r="V37" s="30">
        <f>[2]сводная!V3559</f>
        <v>0</v>
      </c>
      <c r="W37" s="30">
        <f>[2]сводная!W3559</f>
        <v>0</v>
      </c>
      <c r="X37" s="30">
        <f>[2]сводная!X3559</f>
        <v>0</v>
      </c>
      <c r="Y37" s="30">
        <f>[2]сводная!Y3559</f>
        <v>0</v>
      </c>
      <c r="Z37" s="30">
        <f>[2]сводная!Z3559</f>
        <v>0</v>
      </c>
      <c r="AA37" s="30">
        <f>[2]сводная!AA3559</f>
        <v>16</v>
      </c>
      <c r="AB37" s="30">
        <f>[2]сводная!AB3559</f>
        <v>32</v>
      </c>
      <c r="AC37" s="30">
        <f>[2]сводная!AC3559</f>
        <v>0</v>
      </c>
      <c r="AD37" s="53">
        <f>[2]сводная!AD3559</f>
        <v>7.5</v>
      </c>
      <c r="AE37" s="53">
        <f>[2]сводная!AE3559</f>
        <v>0</v>
      </c>
      <c r="AF37" s="53">
        <f>[2]сводная!AF3559</f>
        <v>2.9</v>
      </c>
      <c r="AG37" s="53">
        <f>[2]сводная!AG3559</f>
        <v>0</v>
      </c>
      <c r="AH37" s="53">
        <f>[2]сводная!AH3559</f>
        <v>2.4</v>
      </c>
      <c r="AI37" s="53">
        <f>[2]сводная!AI3559</f>
        <v>0</v>
      </c>
      <c r="AJ37" s="53">
        <f>[2]сводная!AJ3559</f>
        <v>0</v>
      </c>
      <c r="AK37" s="53">
        <f>[2]сводная!AK3559</f>
        <v>0</v>
      </c>
      <c r="AL37" s="53">
        <f>[2]сводная!AL3559</f>
        <v>0</v>
      </c>
      <c r="AM37" s="53">
        <f>[2]сводная!AM3559</f>
        <v>0</v>
      </c>
      <c r="AN37" s="53">
        <f>[2]сводная!AN3559</f>
        <v>60.8</v>
      </c>
      <c r="AO37" s="53">
        <f>[2]сводная!AO3559</f>
        <v>0</v>
      </c>
      <c r="AP37" s="53">
        <f>[2]сводная!AP3559</f>
        <v>0</v>
      </c>
      <c r="AQ37" s="53">
        <f>[2]сводная!AQ3559</f>
        <v>0</v>
      </c>
      <c r="AR37" s="53">
        <f>[2]сводная!AR3559</f>
        <v>0</v>
      </c>
      <c r="AS37" s="53">
        <f>[2]сводная!AS3559</f>
        <v>0</v>
      </c>
      <c r="AT37" s="53">
        <f>[2]сводная!AT3559</f>
        <v>0</v>
      </c>
      <c r="AU37" s="53">
        <f>[2]сводная!AU3559</f>
        <v>0</v>
      </c>
      <c r="AV37" s="53">
        <f>[2]сводная!AV3559</f>
        <v>0</v>
      </c>
      <c r="AW37" s="53">
        <f>[2]сводная!AW3559</f>
        <v>0</v>
      </c>
      <c r="AX37" s="53">
        <f>[2]сводная!AX3559</f>
        <v>0</v>
      </c>
      <c r="AY37" s="53">
        <f>[2]сводная!AY3559</f>
        <v>0</v>
      </c>
      <c r="AZ37" s="53">
        <f>[2]сводная!AZ3559</f>
        <v>0</v>
      </c>
      <c r="BA37" s="53">
        <f>[2]сводная!BA3559</f>
        <v>0</v>
      </c>
      <c r="BB37" s="53">
        <f>[2]сводная!BB3559</f>
        <v>0</v>
      </c>
      <c r="BC37" s="53">
        <f>[2]сводная!BC3559</f>
        <v>60.8</v>
      </c>
      <c r="BD37" s="30" t="str">
        <f>[2]сводная!BD3559</f>
        <v>ФНП</v>
      </c>
    </row>
    <row r="38" spans="1:56" x14ac:dyDescent="0.2">
      <c r="A38" s="30" t="str">
        <f>[2]сводная!A3560</f>
        <v>Экология</v>
      </c>
      <c r="B38" s="30" t="str">
        <f>[2]сводная!B3560</f>
        <v>физический</v>
      </c>
      <c r="C38" s="30" t="str">
        <f>[2]сводная!C3560</f>
        <v>Информатика и ВТ</v>
      </c>
      <c r="D38" s="30">
        <f>[2]сводная!D3560</f>
        <v>3</v>
      </c>
      <c r="E38" s="30">
        <f>[2]сводная!E3560</f>
        <v>60</v>
      </c>
      <c r="F38" s="30">
        <f>[2]сводная!F3560</f>
        <v>1</v>
      </c>
      <c r="G38" s="30">
        <f>[2]сводная!G3560</f>
        <v>1</v>
      </c>
      <c r="H38" s="30">
        <f>[2]сводная!H3560</f>
        <v>0</v>
      </c>
      <c r="I38" s="30">
        <f>[2]сводная!I3560</f>
        <v>2</v>
      </c>
      <c r="J38" s="30">
        <f>[2]сводная!J3560</f>
        <v>0</v>
      </c>
      <c r="K38" s="30">
        <f>[2]сводная!K3560</f>
        <v>0</v>
      </c>
      <c r="L38" s="30">
        <f>[2]сводная!L3560</f>
        <v>0</v>
      </c>
      <c r="M38" s="30">
        <f>[2]сводная!M3560</f>
        <v>5</v>
      </c>
      <c r="N38" s="30">
        <f>[2]сводная!N3560</f>
        <v>18</v>
      </c>
      <c r="O38" s="30">
        <f>[2]сводная!O3560</f>
        <v>36</v>
      </c>
      <c r="P38" s="30">
        <f>[2]сводная!P3560</f>
        <v>0</v>
      </c>
      <c r="Q38" s="30">
        <f>[2]сводная!Q3560</f>
        <v>1</v>
      </c>
      <c r="R38" s="30">
        <f>[2]сводная!R3560</f>
        <v>0</v>
      </c>
      <c r="S38" s="30">
        <f>[2]сводная!S3560</f>
        <v>1</v>
      </c>
      <c r="T38" s="30">
        <f>[2]сводная!T3560</f>
        <v>0</v>
      </c>
      <c r="U38" s="30">
        <f>[2]сводная!U3560</f>
        <v>0</v>
      </c>
      <c r="V38" s="30">
        <f>[2]сводная!V3560</f>
        <v>0</v>
      </c>
      <c r="W38" s="30">
        <f>[2]сводная!W3560</f>
        <v>0</v>
      </c>
      <c r="X38" s="30">
        <f>[2]сводная!X3560</f>
        <v>0</v>
      </c>
      <c r="Y38" s="30">
        <f>[2]сводная!Y3560</f>
        <v>0</v>
      </c>
      <c r="Z38" s="30">
        <f>[2]сводная!Z3560</f>
        <v>0</v>
      </c>
      <c r="AA38" s="30">
        <f>[2]сводная!AA3560</f>
        <v>18</v>
      </c>
      <c r="AB38" s="30">
        <f>[2]сводная!AB3560</f>
        <v>72</v>
      </c>
      <c r="AC38" s="30">
        <f>[2]сводная!AC3560</f>
        <v>0</v>
      </c>
      <c r="AD38" s="53">
        <f>[2]сводная!AD3560</f>
        <v>15</v>
      </c>
      <c r="AE38" s="53">
        <f>[2]сводная!AE3560</f>
        <v>0</v>
      </c>
      <c r="AF38" s="53">
        <f>[2]сводная!AF3560</f>
        <v>6.5</v>
      </c>
      <c r="AG38" s="53">
        <f>[2]сводная!AG3560</f>
        <v>0</v>
      </c>
      <c r="AH38" s="53">
        <f>[2]сводная!AH3560</f>
        <v>4.8</v>
      </c>
      <c r="AI38" s="53">
        <f>[2]сводная!AI3560</f>
        <v>0</v>
      </c>
      <c r="AJ38" s="53">
        <f>[2]сводная!AJ3560</f>
        <v>0</v>
      </c>
      <c r="AK38" s="53">
        <f>[2]сводная!AK3560</f>
        <v>0</v>
      </c>
      <c r="AL38" s="53">
        <f>[2]сводная!AL3560</f>
        <v>0</v>
      </c>
      <c r="AM38" s="53">
        <f>[2]сводная!AM3560</f>
        <v>0</v>
      </c>
      <c r="AN38" s="53">
        <f>[2]сводная!AN3560</f>
        <v>116.3</v>
      </c>
      <c r="AO38" s="53">
        <f>[2]сводная!AO3560</f>
        <v>0</v>
      </c>
      <c r="AP38" s="53">
        <f>[2]сводная!AP3560</f>
        <v>0</v>
      </c>
      <c r="AQ38" s="53">
        <f>[2]сводная!AQ3560</f>
        <v>0</v>
      </c>
      <c r="AR38" s="53">
        <f>[2]сводная!AR3560</f>
        <v>0.25</v>
      </c>
      <c r="AS38" s="53">
        <f>[2]сводная!AS3560</f>
        <v>0</v>
      </c>
      <c r="AT38" s="53">
        <f>[2]сводная!AT3560</f>
        <v>0.1</v>
      </c>
      <c r="AU38" s="53">
        <f>[2]сводная!AU3560</f>
        <v>0</v>
      </c>
      <c r="AV38" s="53">
        <f>[2]сводная!AV3560</f>
        <v>0.1</v>
      </c>
      <c r="AW38" s="53">
        <f>[2]сводная!AW3560</f>
        <v>0</v>
      </c>
      <c r="AX38" s="53">
        <f>[2]сводная!AX3560</f>
        <v>0</v>
      </c>
      <c r="AY38" s="53">
        <f>[2]сводная!AY3560</f>
        <v>0</v>
      </c>
      <c r="AZ38" s="53">
        <f>[2]сводная!AZ3560</f>
        <v>0</v>
      </c>
      <c r="BA38" s="53">
        <f>[2]сводная!BA3560</f>
        <v>0</v>
      </c>
      <c r="BB38" s="53">
        <f>[2]сводная!BB3560</f>
        <v>0.44999999999999996</v>
      </c>
      <c r="BC38" s="53">
        <f>[2]сводная!BC3560</f>
        <v>116.75</v>
      </c>
      <c r="BD38" s="30" t="str">
        <f>[2]сводная!BD3560</f>
        <v>ФНП</v>
      </c>
    </row>
    <row r="40" spans="1:56" x14ac:dyDescent="0.2">
      <c r="A40" s="30" t="str">
        <f>[2]сводная!A3562</f>
        <v>Компьютерная графика</v>
      </c>
      <c r="B40" s="30" t="str">
        <f>[2]сводная!B3562</f>
        <v>физический</v>
      </c>
      <c r="C40" s="30" t="str">
        <f>[2]сводная!C3562</f>
        <v>НаноМатериалы</v>
      </c>
      <c r="D40" s="30">
        <f>[2]сводная!D3562</f>
        <v>3</v>
      </c>
      <c r="E40" s="30">
        <f>[2]сводная!E3562</f>
        <v>1</v>
      </c>
      <c r="F40" s="30">
        <f>[2]сводная!F3562</f>
        <v>0</v>
      </c>
      <c r="G40" s="30">
        <f>[2]сводная!G3562</f>
        <v>0.1</v>
      </c>
      <c r="H40" s="30">
        <f>[2]сводная!H3562</f>
        <v>0</v>
      </c>
      <c r="I40" s="30">
        <f>[2]сводная!I3562</f>
        <v>0.1</v>
      </c>
      <c r="J40" s="30">
        <f>[2]сводная!J3562</f>
        <v>0</v>
      </c>
      <c r="K40" s="30">
        <f>[2]сводная!K3562</f>
        <v>0.1</v>
      </c>
      <c r="L40" s="30">
        <f>[2]сводная!L3562</f>
        <v>0</v>
      </c>
      <c r="M40" s="30">
        <f>[2]сводная!M3562</f>
        <v>5</v>
      </c>
      <c r="N40" s="30">
        <f>[2]сводная!N3562</f>
        <v>18</v>
      </c>
      <c r="O40" s="30">
        <f>[2]сводная!O3562</f>
        <v>18</v>
      </c>
      <c r="P40" s="30">
        <f>[2]сводная!P3562</f>
        <v>18</v>
      </c>
      <c r="Q40" s="30">
        <f>[2]сводная!Q3562</f>
        <v>1</v>
      </c>
      <c r="R40" s="30">
        <f>[2]сводная!R3562</f>
        <v>0</v>
      </c>
      <c r="S40" s="30">
        <f>[2]сводная!S3562</f>
        <v>0</v>
      </c>
      <c r="T40" s="30">
        <f>[2]сводная!T3562</f>
        <v>1</v>
      </c>
      <c r="U40" s="30">
        <f>[2]сводная!U3562</f>
        <v>0</v>
      </c>
      <c r="V40" s="30">
        <f>[2]сводная!V3562</f>
        <v>0</v>
      </c>
      <c r="W40" s="30">
        <f>[2]сводная!W3562</f>
        <v>0</v>
      </c>
      <c r="X40" s="30">
        <f>[2]сводная!X3562</f>
        <v>0</v>
      </c>
      <c r="Y40" s="30">
        <f>[2]сводная!Y3562</f>
        <v>0</v>
      </c>
      <c r="Z40" s="30">
        <f>[2]сводная!Z3562</f>
        <v>0</v>
      </c>
      <c r="AA40" s="30">
        <f>[2]сводная!AA3562</f>
        <v>1.8</v>
      </c>
      <c r="AB40" s="30">
        <f>[2]сводная!AB3562</f>
        <v>1.8</v>
      </c>
      <c r="AC40" s="30">
        <f>[2]сводная!AC3562</f>
        <v>1.8</v>
      </c>
      <c r="AD40" s="53">
        <f>[2]сводная!AD3562</f>
        <v>0.25</v>
      </c>
      <c r="AE40" s="53">
        <f>[2]сводная!AE3562</f>
        <v>0</v>
      </c>
      <c r="AF40" s="53">
        <f>[2]сводная!AF3562</f>
        <v>0.1</v>
      </c>
      <c r="AG40" s="53">
        <f>[2]сводная!AG3562</f>
        <v>0.1</v>
      </c>
      <c r="AH40" s="53">
        <f>[2]сводная!AH3562</f>
        <v>0</v>
      </c>
      <c r="AI40" s="53">
        <f>[2]сводная!AI3562</f>
        <v>0.33</v>
      </c>
      <c r="AJ40" s="53">
        <f>[2]сводная!AJ3562</f>
        <v>0</v>
      </c>
      <c r="AK40" s="53">
        <f>[2]сводная!AK3562</f>
        <v>0</v>
      </c>
      <c r="AL40" s="53">
        <f>[2]сводная!AL3562</f>
        <v>0</v>
      </c>
      <c r="AM40" s="53">
        <f>[2]сводная!AM3562</f>
        <v>0</v>
      </c>
      <c r="AN40" s="53">
        <f>[2]сводная!AN3562</f>
        <v>6.18</v>
      </c>
      <c r="AO40" s="53">
        <f>[2]сводная!AO3562</f>
        <v>0</v>
      </c>
      <c r="AP40" s="53">
        <f>[2]сводная!AP3562</f>
        <v>0</v>
      </c>
      <c r="AQ40" s="53">
        <f>[2]сводная!AQ3562</f>
        <v>0</v>
      </c>
      <c r="AR40" s="53">
        <f>[2]сводная!AR3562</f>
        <v>0</v>
      </c>
      <c r="AS40" s="53">
        <f>[2]сводная!AS3562</f>
        <v>0</v>
      </c>
      <c r="AT40" s="53">
        <f>[2]сводная!AT3562</f>
        <v>0</v>
      </c>
      <c r="AU40" s="53">
        <f>[2]сводная!AU3562</f>
        <v>0</v>
      </c>
      <c r="AV40" s="53">
        <f>[2]сводная!AV3562</f>
        <v>0</v>
      </c>
      <c r="AW40" s="53">
        <f>[2]сводная!AW3562</f>
        <v>0</v>
      </c>
      <c r="AX40" s="53">
        <f>[2]сводная!AX3562</f>
        <v>0</v>
      </c>
      <c r="AY40" s="53">
        <f>[2]сводная!AY3562</f>
        <v>0</v>
      </c>
      <c r="AZ40" s="53">
        <f>[2]сводная!AZ3562</f>
        <v>0</v>
      </c>
      <c r="BA40" s="53">
        <f>[2]сводная!BA3562</f>
        <v>0</v>
      </c>
      <c r="BB40" s="53">
        <f>[2]сводная!BB3562</f>
        <v>0</v>
      </c>
      <c r="BC40" s="53">
        <f>[2]сводная!BC3562</f>
        <v>6.18</v>
      </c>
      <c r="BD40" s="30" t="str">
        <f>[2]сводная!BD3562</f>
        <v>ФНП</v>
      </c>
    </row>
    <row r="41" spans="1:56" x14ac:dyDescent="0.2">
      <c r="A41" s="30" t="str">
        <f>[2]сводная!A3563</f>
        <v>Метрология, стандартизация и тех.измерения</v>
      </c>
      <c r="B41" s="30" t="str">
        <f>[2]сводная!B3563</f>
        <v>физический</v>
      </c>
      <c r="C41" s="30" t="str">
        <f>[2]сводная!C3563</f>
        <v>НаноМатериалы</v>
      </c>
      <c r="D41" s="30">
        <f>[2]сводная!D3563</f>
        <v>3</v>
      </c>
      <c r="E41" s="30">
        <f>[2]сводная!E3563</f>
        <v>1</v>
      </c>
      <c r="F41" s="30">
        <f>[2]сводная!F3563</f>
        <v>0</v>
      </c>
      <c r="G41" s="30">
        <f>[2]сводная!G3563</f>
        <v>0.1</v>
      </c>
      <c r="H41" s="30">
        <f>[2]сводная!H3563</f>
        <v>0</v>
      </c>
      <c r="I41" s="30">
        <f>[2]сводная!I3563</f>
        <v>0.1</v>
      </c>
      <c r="J41" s="30">
        <f>[2]сводная!J3563</f>
        <v>0</v>
      </c>
      <c r="K41" s="30">
        <f>[2]сводная!K3563</f>
        <v>0</v>
      </c>
      <c r="L41" s="30">
        <f>[2]сводная!L3563</f>
        <v>0</v>
      </c>
      <c r="M41" s="30">
        <f>[2]сводная!M3563</f>
        <v>5</v>
      </c>
      <c r="N41" s="30">
        <f>[2]сводная!N3563</f>
        <v>18</v>
      </c>
      <c r="O41" s="30">
        <f>[2]сводная!O3563</f>
        <v>18</v>
      </c>
      <c r="P41" s="30">
        <f>[2]сводная!P3563</f>
        <v>0</v>
      </c>
      <c r="Q41" s="30">
        <f>[2]сводная!Q3563</f>
        <v>1</v>
      </c>
      <c r="R41" s="30">
        <f>[2]сводная!R3563</f>
        <v>0</v>
      </c>
      <c r="S41" s="30">
        <f>[2]сводная!S3563</f>
        <v>0</v>
      </c>
      <c r="T41" s="30">
        <f>[2]сводная!T3563</f>
        <v>1</v>
      </c>
      <c r="U41" s="30">
        <f>[2]сводная!U3563</f>
        <v>0</v>
      </c>
      <c r="V41" s="30">
        <f>[2]сводная!V3563</f>
        <v>0</v>
      </c>
      <c r="W41" s="30">
        <f>[2]сводная!W3563</f>
        <v>0</v>
      </c>
      <c r="X41" s="30">
        <f>[2]сводная!X3563</f>
        <v>0</v>
      </c>
      <c r="Y41" s="30">
        <f>[2]сводная!Y3563</f>
        <v>0</v>
      </c>
      <c r="Z41" s="30">
        <f>[2]сводная!Z3563</f>
        <v>0</v>
      </c>
      <c r="AA41" s="30">
        <f>[2]сводная!AA3563</f>
        <v>1.8</v>
      </c>
      <c r="AB41" s="30">
        <f>[2]сводная!AB3563</f>
        <v>1.8</v>
      </c>
      <c r="AC41" s="30">
        <f>[2]сводная!AC3563</f>
        <v>0</v>
      </c>
      <c r="AD41" s="53">
        <f>[2]сводная!AD3563</f>
        <v>0.25</v>
      </c>
      <c r="AE41" s="53">
        <f>[2]сводная!AE3563</f>
        <v>0</v>
      </c>
      <c r="AF41" s="53">
        <f>[2]сводная!AF3563</f>
        <v>0.1</v>
      </c>
      <c r="AG41" s="53">
        <f>[2]сводная!AG3563</f>
        <v>0.1</v>
      </c>
      <c r="AH41" s="53">
        <f>[2]сводная!AH3563</f>
        <v>0</v>
      </c>
      <c r="AI41" s="53">
        <f>[2]сводная!AI3563</f>
        <v>0.33</v>
      </c>
      <c r="AJ41" s="53">
        <f>[2]сводная!AJ3563</f>
        <v>0</v>
      </c>
      <c r="AK41" s="53">
        <f>[2]сводная!AK3563</f>
        <v>0</v>
      </c>
      <c r="AL41" s="53">
        <f>[2]сводная!AL3563</f>
        <v>0</v>
      </c>
      <c r="AM41" s="53">
        <f>[2]сводная!AM3563</f>
        <v>0</v>
      </c>
      <c r="AN41" s="53">
        <f>[2]сводная!AN3563</f>
        <v>4.38</v>
      </c>
      <c r="AO41" s="53">
        <f>[2]сводная!AO3563</f>
        <v>0</v>
      </c>
      <c r="AP41" s="53">
        <f>[2]сводная!AP3563</f>
        <v>0</v>
      </c>
      <c r="AQ41" s="53">
        <f>[2]сводная!AQ3563</f>
        <v>0</v>
      </c>
      <c r="AR41" s="53">
        <f>[2]сводная!AR3563</f>
        <v>0</v>
      </c>
      <c r="AS41" s="53">
        <f>[2]сводная!AS3563</f>
        <v>0</v>
      </c>
      <c r="AT41" s="53">
        <f>[2]сводная!AT3563</f>
        <v>0</v>
      </c>
      <c r="AU41" s="53">
        <f>[2]сводная!AU3563</f>
        <v>0</v>
      </c>
      <c r="AV41" s="53">
        <f>[2]сводная!AV3563</f>
        <v>0</v>
      </c>
      <c r="AW41" s="53">
        <f>[2]сводная!AW3563</f>
        <v>0</v>
      </c>
      <c r="AX41" s="53">
        <f>[2]сводная!AX3563</f>
        <v>0</v>
      </c>
      <c r="AY41" s="53">
        <f>[2]сводная!AY3563</f>
        <v>0</v>
      </c>
      <c r="AZ41" s="53">
        <f>[2]сводная!AZ3563</f>
        <v>0</v>
      </c>
      <c r="BA41" s="53">
        <f>[2]сводная!BA3563</f>
        <v>0</v>
      </c>
      <c r="BB41" s="53">
        <f>[2]сводная!BB3563</f>
        <v>0</v>
      </c>
      <c r="BC41" s="53">
        <f>[2]сводная!BC3563</f>
        <v>4.38</v>
      </c>
      <c r="BD41" s="30" t="str">
        <f>[2]сводная!BD3563</f>
        <v>ФНП</v>
      </c>
    </row>
    <row r="42" spans="1:56" x14ac:dyDescent="0.2">
      <c r="A42" s="30" t="str">
        <f>[2]сводная!A3564</f>
        <v>Числен.методы и матем.моделирование</v>
      </c>
      <c r="B42" s="30" t="str">
        <f>[2]сводная!B3564</f>
        <v>физический</v>
      </c>
      <c r="C42" s="30" t="str">
        <f>[2]сводная!C3564</f>
        <v>ПедОбраз</v>
      </c>
      <c r="D42" s="30">
        <f>[2]сводная!D3564</f>
        <v>3</v>
      </c>
      <c r="E42" s="30">
        <f>[2]сводная!E3564</f>
        <v>1</v>
      </c>
      <c r="F42" s="30">
        <f>[2]сводная!F3564</f>
        <v>0</v>
      </c>
      <c r="G42" s="30">
        <f>[2]сводная!G3564</f>
        <v>0.1</v>
      </c>
      <c r="H42" s="30">
        <f>[2]сводная!H3564</f>
        <v>0</v>
      </c>
      <c r="I42" s="30">
        <f>[2]сводная!I3564</f>
        <v>0</v>
      </c>
      <c r="J42" s="30">
        <f>[2]сводная!J3564</f>
        <v>0</v>
      </c>
      <c r="K42" s="30">
        <f>[2]сводная!K3564</f>
        <v>0.1</v>
      </c>
      <c r="L42" s="30">
        <f>[2]сводная!L3564</f>
        <v>0</v>
      </c>
      <c r="M42" s="30">
        <f>[2]сводная!M3564</f>
        <v>5</v>
      </c>
      <c r="N42" s="30">
        <f>[2]сводная!N3564</f>
        <v>18</v>
      </c>
      <c r="O42" s="30">
        <f>[2]сводная!O3564</f>
        <v>0</v>
      </c>
      <c r="P42" s="30">
        <f>[2]сводная!P3564</f>
        <v>36</v>
      </c>
      <c r="Q42" s="30">
        <f>[2]сводная!Q3564</f>
        <v>1</v>
      </c>
      <c r="R42" s="30">
        <f>[2]сводная!R3564</f>
        <v>0</v>
      </c>
      <c r="S42" s="30">
        <f>[2]сводная!S3564</f>
        <v>0</v>
      </c>
      <c r="T42" s="30">
        <f>[2]сводная!T3564</f>
        <v>1</v>
      </c>
      <c r="U42" s="30">
        <f>[2]сводная!U3564</f>
        <v>0</v>
      </c>
      <c r="V42" s="30">
        <f>[2]сводная!V3564</f>
        <v>0</v>
      </c>
      <c r="W42" s="30">
        <f>[2]сводная!W3564</f>
        <v>0</v>
      </c>
      <c r="X42" s="30">
        <f>[2]сводная!X3564</f>
        <v>0</v>
      </c>
      <c r="Y42" s="30">
        <f>[2]сводная!Y3564</f>
        <v>0</v>
      </c>
      <c r="Z42" s="30">
        <f>[2]сводная!Z3564</f>
        <v>0</v>
      </c>
      <c r="AA42" s="30">
        <f>[2]сводная!AA3564</f>
        <v>1.8</v>
      </c>
      <c r="AB42" s="30">
        <f>[2]сводная!AB3564</f>
        <v>0</v>
      </c>
      <c r="AC42" s="30">
        <f>[2]сводная!AC3564</f>
        <v>3.6</v>
      </c>
      <c r="AD42" s="53">
        <f>[2]сводная!AD3564</f>
        <v>0.25</v>
      </c>
      <c r="AE42" s="53">
        <f>[2]сводная!AE3564</f>
        <v>0</v>
      </c>
      <c r="AF42" s="53">
        <f>[2]сводная!AF3564</f>
        <v>0.1</v>
      </c>
      <c r="AG42" s="53">
        <f>[2]сводная!AG3564</f>
        <v>0.1</v>
      </c>
      <c r="AH42" s="53">
        <f>[2]сводная!AH3564</f>
        <v>0</v>
      </c>
      <c r="AI42" s="53">
        <f>[2]сводная!AI3564</f>
        <v>0.33</v>
      </c>
      <c r="AJ42" s="53">
        <f>[2]сводная!AJ3564</f>
        <v>0</v>
      </c>
      <c r="AK42" s="53">
        <f>[2]сводная!AK3564</f>
        <v>0</v>
      </c>
      <c r="AL42" s="53">
        <f>[2]сводная!AL3564</f>
        <v>0</v>
      </c>
      <c r="AM42" s="53">
        <f>[2]сводная!AM3564</f>
        <v>0</v>
      </c>
      <c r="AN42" s="53">
        <f>[2]сводная!AN3564</f>
        <v>6.18</v>
      </c>
      <c r="AO42" s="53">
        <f>[2]сводная!AO3564</f>
        <v>0</v>
      </c>
      <c r="AP42" s="53">
        <f>[2]сводная!AP3564</f>
        <v>0</v>
      </c>
      <c r="AQ42" s="53">
        <f>[2]сводная!AQ3564</f>
        <v>0</v>
      </c>
      <c r="AR42" s="53">
        <f>[2]сводная!AR3564</f>
        <v>0</v>
      </c>
      <c r="AS42" s="53">
        <f>[2]сводная!AS3564</f>
        <v>0</v>
      </c>
      <c r="AT42" s="53">
        <f>[2]сводная!AT3564</f>
        <v>0</v>
      </c>
      <c r="AU42" s="53">
        <f>[2]сводная!AU3564</f>
        <v>0</v>
      </c>
      <c r="AV42" s="53">
        <f>[2]сводная!AV3564</f>
        <v>0</v>
      </c>
      <c r="AW42" s="53">
        <f>[2]сводная!AW3564</f>
        <v>0</v>
      </c>
      <c r="AX42" s="53">
        <f>[2]сводная!AX3564</f>
        <v>0</v>
      </c>
      <c r="AY42" s="53">
        <f>[2]сводная!AY3564</f>
        <v>0</v>
      </c>
      <c r="AZ42" s="53">
        <f>[2]сводная!AZ3564</f>
        <v>0</v>
      </c>
      <c r="BA42" s="53">
        <f>[2]сводная!BA3564</f>
        <v>0</v>
      </c>
      <c r="BB42" s="53">
        <f>[2]сводная!BB3564</f>
        <v>0</v>
      </c>
      <c r="BC42" s="53">
        <f>[2]сводная!BC3564</f>
        <v>6.18</v>
      </c>
      <c r="BD42" s="30" t="str">
        <f>[2]сводная!BD3564</f>
        <v>ФНП</v>
      </c>
    </row>
    <row r="43" spans="1:56" x14ac:dyDescent="0.2">
      <c r="A43" s="30" t="str">
        <f>[2]сводная!A3565</f>
        <v>Физические основы измерений и эталоны</v>
      </c>
      <c r="B43" s="30" t="str">
        <f>[2]сводная!B3565</f>
        <v>физический</v>
      </c>
      <c r="C43" s="30" t="str">
        <f>[2]сводная!C3565</f>
        <v>СтандартМетролог</v>
      </c>
      <c r="D43" s="30">
        <f>[2]сводная!D3565</f>
        <v>3</v>
      </c>
      <c r="E43" s="30">
        <f>[2]сводная!E3565</f>
        <v>7</v>
      </c>
      <c r="F43" s="30">
        <f>[2]сводная!F3565</f>
        <v>0</v>
      </c>
      <c r="G43" s="30">
        <f>[2]сводная!G3565</f>
        <v>1</v>
      </c>
      <c r="H43" s="30">
        <f>[2]сводная!H3565</f>
        <v>0</v>
      </c>
      <c r="I43" s="30">
        <f>[2]сводная!I3565</f>
        <v>1</v>
      </c>
      <c r="J43" s="30">
        <f>[2]сводная!J3565</f>
        <v>0</v>
      </c>
      <c r="K43" s="30">
        <f>[2]сводная!K3565</f>
        <v>1</v>
      </c>
      <c r="L43" s="30">
        <f>[2]сводная!L3565</f>
        <v>0</v>
      </c>
      <c r="M43" s="30">
        <f>[2]сводная!M3565</f>
        <v>5</v>
      </c>
      <c r="N43" s="30">
        <f>[2]сводная!N3565</f>
        <v>18</v>
      </c>
      <c r="O43" s="30">
        <f>[2]сводная!O3565</f>
        <v>0</v>
      </c>
      <c r="P43" s="30">
        <f>[2]сводная!P3565</f>
        <v>36</v>
      </c>
      <c r="Q43" s="30">
        <f>[2]сводная!Q3565</f>
        <v>1</v>
      </c>
      <c r="R43" s="30">
        <f>[2]сводная!R3565</f>
        <v>0</v>
      </c>
      <c r="S43" s="30">
        <f>[2]сводная!S3565</f>
        <v>1</v>
      </c>
      <c r="T43" s="30">
        <f>[2]сводная!T3565</f>
        <v>0</v>
      </c>
      <c r="U43" s="30">
        <f>[2]сводная!U3565</f>
        <v>0</v>
      </c>
      <c r="V43" s="30">
        <f>[2]сводная!V3565</f>
        <v>0</v>
      </c>
      <c r="W43" s="30">
        <f>[2]сводная!W3565</f>
        <v>0</v>
      </c>
      <c r="X43" s="30">
        <f>[2]сводная!X3565</f>
        <v>0</v>
      </c>
      <c r="Y43" s="30">
        <f>[2]сводная!Y3565</f>
        <v>0</v>
      </c>
      <c r="Z43" s="30">
        <f>[2]сводная!Z3565</f>
        <v>0</v>
      </c>
      <c r="AA43" s="30">
        <f>[2]сводная!AA3565</f>
        <v>18</v>
      </c>
      <c r="AB43" s="30">
        <f>[2]сводная!AB3565</f>
        <v>0</v>
      </c>
      <c r="AC43" s="30">
        <f>[2]сводная!AC3565</f>
        <v>36</v>
      </c>
      <c r="AD43" s="53">
        <f>[2]сводная!AD3565</f>
        <v>1.75</v>
      </c>
      <c r="AE43" s="53">
        <f>[2]сводная!AE3565</f>
        <v>0</v>
      </c>
      <c r="AF43" s="53">
        <f>[2]сводная!AF3565</f>
        <v>0.8</v>
      </c>
      <c r="AG43" s="53">
        <f>[2]сводная!AG3565</f>
        <v>0</v>
      </c>
      <c r="AH43" s="53">
        <f>[2]сводная!AH3565</f>
        <v>0.6</v>
      </c>
      <c r="AI43" s="53">
        <f>[2]сводная!AI3565</f>
        <v>0</v>
      </c>
      <c r="AJ43" s="53">
        <f>[2]сводная!AJ3565</f>
        <v>0</v>
      </c>
      <c r="AK43" s="53">
        <f>[2]сводная!AK3565</f>
        <v>0</v>
      </c>
      <c r="AL43" s="53">
        <f>[2]сводная!AL3565</f>
        <v>0</v>
      </c>
      <c r="AM43" s="53">
        <f>[2]сводная!AM3565</f>
        <v>0</v>
      </c>
      <c r="AN43" s="53">
        <f>[2]сводная!AN3565</f>
        <v>57.15</v>
      </c>
      <c r="AO43" s="53">
        <f>[2]сводная!AO3565</f>
        <v>0</v>
      </c>
      <c r="AP43" s="53">
        <f>[2]сводная!AP3565</f>
        <v>0</v>
      </c>
      <c r="AQ43" s="53">
        <f>[2]сводная!AQ3565</f>
        <v>0</v>
      </c>
      <c r="AR43" s="53">
        <f>[2]сводная!AR3565</f>
        <v>0</v>
      </c>
      <c r="AS43" s="53">
        <f>[2]сводная!AS3565</f>
        <v>0</v>
      </c>
      <c r="AT43" s="53">
        <f>[2]сводная!AT3565</f>
        <v>0</v>
      </c>
      <c r="AU43" s="53">
        <f>[2]сводная!AU3565</f>
        <v>0</v>
      </c>
      <c r="AV43" s="53">
        <f>[2]сводная!AV3565</f>
        <v>0</v>
      </c>
      <c r="AW43" s="53">
        <f>[2]сводная!AW3565</f>
        <v>0</v>
      </c>
      <c r="AX43" s="53">
        <f>[2]сводная!AX3565</f>
        <v>0</v>
      </c>
      <c r="AY43" s="53">
        <f>[2]сводная!AY3565</f>
        <v>0</v>
      </c>
      <c r="AZ43" s="53">
        <f>[2]сводная!AZ3565</f>
        <v>0</v>
      </c>
      <c r="BA43" s="53">
        <f>[2]сводная!BA3565</f>
        <v>0</v>
      </c>
      <c r="BB43" s="53">
        <f>[2]сводная!BB3565</f>
        <v>0</v>
      </c>
      <c r="BC43" s="53">
        <f>[2]сводная!BC3565</f>
        <v>57.15</v>
      </c>
      <c r="BD43" s="30" t="str">
        <f>[2]сводная!BD3565</f>
        <v>ФНП</v>
      </c>
    </row>
    <row r="44" spans="1:56" x14ac:dyDescent="0.2">
      <c r="A44" s="30" t="str">
        <f>[2]сводная!A3566</f>
        <v>Метрология</v>
      </c>
      <c r="B44" s="30" t="str">
        <f>[2]сводная!B3566</f>
        <v>физический</v>
      </c>
      <c r="C44" s="30" t="str">
        <f>[2]сводная!C3566</f>
        <v>СтандартМетролог</v>
      </c>
      <c r="D44" s="30">
        <f>[2]сводная!D3566</f>
        <v>3</v>
      </c>
      <c r="E44" s="30">
        <f>[2]сводная!E3566</f>
        <v>7</v>
      </c>
      <c r="F44" s="30">
        <f>[2]сводная!F3566</f>
        <v>0</v>
      </c>
      <c r="G44" s="30">
        <f>[2]сводная!G3566</f>
        <v>1</v>
      </c>
      <c r="H44" s="30">
        <f>[2]сводная!H3566</f>
        <v>0</v>
      </c>
      <c r="I44" s="30">
        <f>[2]сводная!I3566</f>
        <v>1</v>
      </c>
      <c r="J44" s="30">
        <f>[2]сводная!J3566</f>
        <v>0</v>
      </c>
      <c r="K44" s="30">
        <f>[2]сводная!K3566</f>
        <v>1</v>
      </c>
      <c r="L44" s="30">
        <f>[2]сводная!L3566</f>
        <v>0</v>
      </c>
      <c r="M44" s="30">
        <f>[2]сводная!M3566</f>
        <v>5</v>
      </c>
      <c r="N44" s="30">
        <f>[2]сводная!N3566</f>
        <v>54</v>
      </c>
      <c r="O44" s="30">
        <f>[2]сводная!O3566</f>
        <v>36</v>
      </c>
      <c r="P44" s="30">
        <f>[2]сводная!P3566</f>
        <v>36</v>
      </c>
      <c r="Q44" s="30">
        <f>[2]сводная!Q3566</f>
        <v>1</v>
      </c>
      <c r="R44" s="30">
        <f>[2]сводная!R3566</f>
        <v>0</v>
      </c>
      <c r="S44" s="30">
        <f>[2]сводная!S3566</f>
        <v>1</v>
      </c>
      <c r="T44" s="30">
        <f>[2]сводная!T3566</f>
        <v>1</v>
      </c>
      <c r="U44" s="30">
        <f>[2]сводная!U3566</f>
        <v>0</v>
      </c>
      <c r="V44" s="30">
        <f>[2]сводная!V3566</f>
        <v>1</v>
      </c>
      <c r="W44" s="30">
        <f>[2]сводная!W3566</f>
        <v>0</v>
      </c>
      <c r="X44" s="30">
        <f>[2]сводная!X3566</f>
        <v>0</v>
      </c>
      <c r="Y44" s="30">
        <f>[2]сводная!Y3566</f>
        <v>0</v>
      </c>
      <c r="Z44" s="30">
        <f>[2]сводная!Z3566</f>
        <v>0</v>
      </c>
      <c r="AA44" s="30">
        <f>[2]сводная!AA3566</f>
        <v>54</v>
      </c>
      <c r="AB44" s="30">
        <f>[2]сводная!AB3566</f>
        <v>36</v>
      </c>
      <c r="AC44" s="30">
        <f>[2]сводная!AC3566</f>
        <v>36</v>
      </c>
      <c r="AD44" s="53">
        <f>[2]сводная!AD3566</f>
        <v>1.75</v>
      </c>
      <c r="AE44" s="53">
        <f>[2]сводная!AE3566</f>
        <v>0</v>
      </c>
      <c r="AF44" s="53">
        <f>[2]сводная!AF3566</f>
        <v>1.8</v>
      </c>
      <c r="AG44" s="53">
        <f>[2]сводная!AG3566</f>
        <v>0.6</v>
      </c>
      <c r="AH44" s="53">
        <f>[2]сводная!AH3566</f>
        <v>0.6</v>
      </c>
      <c r="AI44" s="53">
        <f>[2]сводная!AI3566</f>
        <v>2.31</v>
      </c>
      <c r="AJ44" s="53">
        <f>[2]сводная!AJ3566</f>
        <v>21</v>
      </c>
      <c r="AK44" s="53">
        <f>[2]сводная!AK3566</f>
        <v>0</v>
      </c>
      <c r="AL44" s="53">
        <f>[2]сводная!AL3566</f>
        <v>0</v>
      </c>
      <c r="AM44" s="53">
        <f>[2]сводная!AM3566</f>
        <v>0</v>
      </c>
      <c r="AN44" s="53">
        <f>[2]сводная!AN3566</f>
        <v>154.06</v>
      </c>
      <c r="AO44" s="53">
        <f>[2]сводная!AO3566</f>
        <v>0</v>
      </c>
      <c r="AP44" s="53">
        <f>[2]сводная!AP3566</f>
        <v>0</v>
      </c>
      <c r="AQ44" s="53">
        <f>[2]сводная!AQ3566</f>
        <v>0</v>
      </c>
      <c r="AR44" s="53">
        <f>[2]сводная!AR3566</f>
        <v>0</v>
      </c>
      <c r="AS44" s="53">
        <f>[2]сводная!AS3566</f>
        <v>0</v>
      </c>
      <c r="AT44" s="53">
        <f>[2]сводная!AT3566</f>
        <v>0</v>
      </c>
      <c r="AU44" s="53">
        <f>[2]сводная!AU3566</f>
        <v>0</v>
      </c>
      <c r="AV44" s="53">
        <f>[2]сводная!AV3566</f>
        <v>0</v>
      </c>
      <c r="AW44" s="53">
        <f>[2]сводная!AW3566</f>
        <v>0</v>
      </c>
      <c r="AX44" s="53">
        <f>[2]сводная!AX3566</f>
        <v>0</v>
      </c>
      <c r="AY44" s="53">
        <f>[2]сводная!AY3566</f>
        <v>0</v>
      </c>
      <c r="AZ44" s="53">
        <f>[2]сводная!AZ3566</f>
        <v>0</v>
      </c>
      <c r="BA44" s="53">
        <f>[2]сводная!BA3566</f>
        <v>0</v>
      </c>
      <c r="BB44" s="53">
        <f>[2]сводная!BB3566</f>
        <v>0</v>
      </c>
      <c r="BC44" s="53">
        <f>[2]сводная!BC3566</f>
        <v>154.06</v>
      </c>
      <c r="BD44" s="30" t="str">
        <f>[2]сводная!BD3566</f>
        <v>ФНП</v>
      </c>
    </row>
    <row r="45" spans="1:56" x14ac:dyDescent="0.2">
      <c r="A45" s="30" t="str">
        <f>[2]сводная!A3567</f>
        <v>Метрология</v>
      </c>
      <c r="B45" s="30" t="str">
        <f>[2]сводная!B3567</f>
        <v>физический</v>
      </c>
      <c r="C45" s="30" t="str">
        <f>[2]сводная!C3567</f>
        <v>СтандартМетролог</v>
      </c>
      <c r="D45" s="30">
        <f>[2]сводная!D3567</f>
        <v>3</v>
      </c>
      <c r="E45" s="30">
        <f>[2]сводная!E3567</f>
        <v>7</v>
      </c>
      <c r="F45" s="30">
        <f>[2]сводная!F3567</f>
        <v>0</v>
      </c>
      <c r="G45" s="30">
        <f>[2]сводная!G3567</f>
        <v>1</v>
      </c>
      <c r="H45" s="30">
        <f>[2]сводная!H3567</f>
        <v>0</v>
      </c>
      <c r="I45" s="30">
        <f>[2]сводная!I3567</f>
        <v>1</v>
      </c>
      <c r="J45" s="30">
        <f>[2]сводная!J3567</f>
        <v>0</v>
      </c>
      <c r="K45" s="30">
        <f>[2]сводная!K3567</f>
        <v>1</v>
      </c>
      <c r="L45" s="30">
        <f>[2]сводная!L3567</f>
        <v>0</v>
      </c>
      <c r="M45" s="30">
        <f>[2]сводная!M3567</f>
        <v>6</v>
      </c>
      <c r="N45" s="30">
        <f>[2]сводная!N3567</f>
        <v>64</v>
      </c>
      <c r="O45" s="30">
        <f>[2]сводная!O3567</f>
        <v>32</v>
      </c>
      <c r="P45" s="30">
        <f>[2]сводная!P3567</f>
        <v>16</v>
      </c>
      <c r="Q45" s="30">
        <f>[2]сводная!Q3567</f>
        <v>1</v>
      </c>
      <c r="R45" s="30">
        <f>[2]сводная!R3567</f>
        <v>0</v>
      </c>
      <c r="S45" s="30">
        <f>[2]сводная!S3567</f>
        <v>1</v>
      </c>
      <c r="T45" s="30">
        <f>[2]сводная!T3567</f>
        <v>1</v>
      </c>
      <c r="U45" s="30">
        <f>[2]сводная!U3567</f>
        <v>0</v>
      </c>
      <c r="V45" s="30">
        <f>[2]сводная!V3567</f>
        <v>1</v>
      </c>
      <c r="W45" s="30">
        <f>[2]сводная!W3567</f>
        <v>0</v>
      </c>
      <c r="X45" s="30">
        <f>[2]сводная!X3567</f>
        <v>0</v>
      </c>
      <c r="Y45" s="30">
        <f>[2]сводная!Y3567</f>
        <v>0</v>
      </c>
      <c r="Z45" s="30">
        <f>[2]сводная!Z3567</f>
        <v>0</v>
      </c>
      <c r="AA45" s="30">
        <f>[2]сводная!AA3567</f>
        <v>64</v>
      </c>
      <c r="AB45" s="30">
        <f>[2]сводная!AB3567</f>
        <v>32</v>
      </c>
      <c r="AC45" s="30">
        <f>[2]сводная!AC3567</f>
        <v>16</v>
      </c>
      <c r="AD45" s="53">
        <f>[2]сводная!AD3567</f>
        <v>1.75</v>
      </c>
      <c r="AE45" s="53">
        <f>[2]сводная!AE3567</f>
        <v>0</v>
      </c>
      <c r="AF45" s="53">
        <f>[2]сводная!AF3567</f>
        <v>1.6</v>
      </c>
      <c r="AG45" s="53">
        <f>[2]сводная!AG3567</f>
        <v>0.6</v>
      </c>
      <c r="AH45" s="53">
        <f>[2]сводная!AH3567</f>
        <v>0.6</v>
      </c>
      <c r="AI45" s="53">
        <f>[2]сводная!AI3567</f>
        <v>2.31</v>
      </c>
      <c r="AJ45" s="53">
        <f>[2]сводная!AJ3567</f>
        <v>21</v>
      </c>
      <c r="AK45" s="53">
        <f>[2]сводная!AK3567</f>
        <v>0</v>
      </c>
      <c r="AL45" s="53">
        <f>[2]сводная!AL3567</f>
        <v>0</v>
      </c>
      <c r="AM45" s="53">
        <f>[2]сводная!AM3567</f>
        <v>0</v>
      </c>
      <c r="AN45" s="53">
        <f>[2]сводная!AN3567</f>
        <v>139.85999999999999</v>
      </c>
      <c r="AO45" s="53">
        <f>[2]сводная!AO3567</f>
        <v>0</v>
      </c>
      <c r="AP45" s="53">
        <f>[2]сводная!AP3567</f>
        <v>0</v>
      </c>
      <c r="AQ45" s="53">
        <f>[2]сводная!AQ3567</f>
        <v>0</v>
      </c>
      <c r="AR45" s="53">
        <f>[2]сводная!AR3567</f>
        <v>0</v>
      </c>
      <c r="AS45" s="53">
        <f>[2]сводная!AS3567</f>
        <v>0</v>
      </c>
      <c r="AT45" s="53">
        <f>[2]сводная!AT3567</f>
        <v>0</v>
      </c>
      <c r="AU45" s="53">
        <f>[2]сводная!AU3567</f>
        <v>0</v>
      </c>
      <c r="AV45" s="53">
        <f>[2]сводная!AV3567</f>
        <v>0</v>
      </c>
      <c r="AW45" s="53">
        <f>[2]сводная!AW3567</f>
        <v>0</v>
      </c>
      <c r="AX45" s="53">
        <f>[2]сводная!AX3567</f>
        <v>0</v>
      </c>
      <c r="AY45" s="53">
        <f>[2]сводная!AY3567</f>
        <v>0</v>
      </c>
      <c r="AZ45" s="53">
        <f>[2]сводная!AZ3567</f>
        <v>0</v>
      </c>
      <c r="BA45" s="53">
        <f>[2]сводная!BA3567</f>
        <v>0</v>
      </c>
      <c r="BB45" s="53">
        <f>[2]сводная!BB3567</f>
        <v>0</v>
      </c>
      <c r="BC45" s="53">
        <f>[2]сводная!BC3567</f>
        <v>139.85999999999999</v>
      </c>
      <c r="BD45" s="30" t="str">
        <f>[2]сводная!BD3567</f>
        <v>ФНП</v>
      </c>
    </row>
    <row r="46" spans="1:56" x14ac:dyDescent="0.2">
      <c r="A46" s="30" t="str">
        <f>[2]сводная!A3568</f>
        <v>Основы проектирования продукции</v>
      </c>
      <c r="B46" s="30" t="str">
        <f>[2]сводная!B3568</f>
        <v>физический</v>
      </c>
      <c r="C46" s="30" t="str">
        <f>[2]сводная!C3568</f>
        <v>СтандартМетролог</v>
      </c>
      <c r="D46" s="30">
        <f>[2]сводная!D3568</f>
        <v>3</v>
      </c>
      <c r="E46" s="30">
        <f>[2]сводная!E3568</f>
        <v>7</v>
      </c>
      <c r="F46" s="30">
        <f>[2]сводная!F3568</f>
        <v>0</v>
      </c>
      <c r="G46" s="30">
        <f>[2]сводная!G3568</f>
        <v>1</v>
      </c>
      <c r="H46" s="30">
        <f>[2]сводная!H3568</f>
        <v>0</v>
      </c>
      <c r="I46" s="30">
        <f>[2]сводная!I3568</f>
        <v>1</v>
      </c>
      <c r="J46" s="30">
        <f>[2]сводная!J3568</f>
        <v>0</v>
      </c>
      <c r="K46" s="30">
        <f>[2]сводная!K3568</f>
        <v>0</v>
      </c>
      <c r="L46" s="30">
        <f>[2]сводная!L3568</f>
        <v>0</v>
      </c>
      <c r="M46" s="30">
        <f>[2]сводная!M3568</f>
        <v>5</v>
      </c>
      <c r="N46" s="30">
        <f>[2]сводная!N3568</f>
        <v>18</v>
      </c>
      <c r="O46" s="30">
        <f>[2]сводная!O3568</f>
        <v>18</v>
      </c>
      <c r="P46" s="30">
        <f>[2]сводная!P3568</f>
        <v>0</v>
      </c>
      <c r="Q46" s="30">
        <f>[2]сводная!Q3568</f>
        <v>1</v>
      </c>
      <c r="R46" s="30">
        <f>[2]сводная!R3568</f>
        <v>0</v>
      </c>
      <c r="S46" s="30">
        <f>[2]сводная!S3568</f>
        <v>0</v>
      </c>
      <c r="T46" s="30">
        <f>[2]сводная!T3568</f>
        <v>1</v>
      </c>
      <c r="U46" s="30">
        <f>[2]сводная!U3568</f>
        <v>0</v>
      </c>
      <c r="V46" s="30">
        <f>[2]сводная!V3568</f>
        <v>0</v>
      </c>
      <c r="W46" s="30">
        <f>[2]сводная!W3568</f>
        <v>0</v>
      </c>
      <c r="X46" s="30">
        <f>[2]сводная!X3568</f>
        <v>0</v>
      </c>
      <c r="Y46" s="30">
        <f>[2]сводная!Y3568</f>
        <v>0</v>
      </c>
      <c r="Z46" s="30">
        <f>[2]сводная!Z3568</f>
        <v>0</v>
      </c>
      <c r="AA46" s="30">
        <f>[2]сводная!AA3568</f>
        <v>18</v>
      </c>
      <c r="AB46" s="30">
        <f>[2]сводная!AB3568</f>
        <v>18</v>
      </c>
      <c r="AC46" s="30">
        <f>[2]сводная!AC3568</f>
        <v>0</v>
      </c>
      <c r="AD46" s="53">
        <f>[2]сводная!AD3568</f>
        <v>1.75</v>
      </c>
      <c r="AE46" s="53">
        <f>[2]сводная!AE3568</f>
        <v>0</v>
      </c>
      <c r="AF46" s="53">
        <f>[2]сводная!AF3568</f>
        <v>0.5</v>
      </c>
      <c r="AG46" s="53">
        <f>[2]сводная!AG3568</f>
        <v>0.6</v>
      </c>
      <c r="AH46" s="53">
        <f>[2]сводная!AH3568</f>
        <v>0</v>
      </c>
      <c r="AI46" s="53">
        <f>[2]сводная!AI3568</f>
        <v>2.31</v>
      </c>
      <c r="AJ46" s="53">
        <f>[2]сводная!AJ3568</f>
        <v>0</v>
      </c>
      <c r="AK46" s="53">
        <f>[2]сводная!AK3568</f>
        <v>0</v>
      </c>
      <c r="AL46" s="53">
        <f>[2]сводная!AL3568</f>
        <v>0</v>
      </c>
      <c r="AM46" s="53">
        <f>[2]сводная!AM3568</f>
        <v>0</v>
      </c>
      <c r="AN46" s="53">
        <f>[2]сводная!AN3568</f>
        <v>41.160000000000004</v>
      </c>
      <c r="AO46" s="53">
        <f>[2]сводная!AO3568</f>
        <v>0</v>
      </c>
      <c r="AP46" s="53">
        <f>[2]сводная!AP3568</f>
        <v>0</v>
      </c>
      <c r="AQ46" s="53">
        <f>[2]сводная!AQ3568</f>
        <v>0</v>
      </c>
      <c r="AR46" s="53">
        <f>[2]сводная!AR3568</f>
        <v>0</v>
      </c>
      <c r="AS46" s="53">
        <f>[2]сводная!AS3568</f>
        <v>0</v>
      </c>
      <c r="AT46" s="53">
        <f>[2]сводная!AT3568</f>
        <v>0</v>
      </c>
      <c r="AU46" s="53">
        <f>[2]сводная!AU3568</f>
        <v>0</v>
      </c>
      <c r="AV46" s="53">
        <f>[2]сводная!AV3568</f>
        <v>0</v>
      </c>
      <c r="AW46" s="53">
        <f>[2]сводная!AW3568</f>
        <v>0</v>
      </c>
      <c r="AX46" s="53">
        <f>[2]сводная!AX3568</f>
        <v>0</v>
      </c>
      <c r="AY46" s="53">
        <f>[2]сводная!AY3568</f>
        <v>0</v>
      </c>
      <c r="AZ46" s="53">
        <f>[2]сводная!AZ3568</f>
        <v>0</v>
      </c>
      <c r="BA46" s="53">
        <f>[2]сводная!BA3568</f>
        <v>0</v>
      </c>
      <c r="BB46" s="53">
        <f>[2]сводная!BB3568</f>
        <v>0</v>
      </c>
      <c r="BC46" s="53">
        <f>[2]сводная!BC3568</f>
        <v>41.160000000000004</v>
      </c>
      <c r="BD46" s="30" t="str">
        <f>[2]сводная!BD3568</f>
        <v>ФНП</v>
      </c>
    </row>
    <row r="47" spans="1:56" x14ac:dyDescent="0.2">
      <c r="A47" s="30" t="str">
        <f>[2]сводная!A3569</f>
        <v>Методы и средства измерений и контроля</v>
      </c>
      <c r="B47" s="30" t="str">
        <f>[2]сводная!B3569</f>
        <v>физический</v>
      </c>
      <c r="C47" s="30" t="str">
        <f>[2]сводная!C3569</f>
        <v>СтандартМетролог</v>
      </c>
      <c r="D47" s="30">
        <f>[2]сводная!D3569</f>
        <v>3</v>
      </c>
      <c r="E47" s="30">
        <f>[2]сводная!E3569</f>
        <v>7</v>
      </c>
      <c r="F47" s="30">
        <f>[2]сводная!F3569</f>
        <v>0</v>
      </c>
      <c r="G47" s="30">
        <f>[2]сводная!G3569</f>
        <v>1</v>
      </c>
      <c r="H47" s="30">
        <f>[2]сводная!H3569</f>
        <v>0</v>
      </c>
      <c r="I47" s="30">
        <f>[2]сводная!I3569</f>
        <v>1</v>
      </c>
      <c r="J47" s="30">
        <f>[2]сводная!J3569</f>
        <v>0</v>
      </c>
      <c r="K47" s="30">
        <f>[2]сводная!K3569</f>
        <v>1</v>
      </c>
      <c r="L47" s="30">
        <f>[2]сводная!L3569</f>
        <v>0</v>
      </c>
      <c r="M47" s="30">
        <f>[2]сводная!M3569</f>
        <v>5</v>
      </c>
      <c r="N47" s="30">
        <f>[2]сводная!N3569</f>
        <v>18</v>
      </c>
      <c r="O47" s="30">
        <f>[2]сводная!O3569</f>
        <v>0</v>
      </c>
      <c r="P47" s="30">
        <f>[2]сводная!P3569</f>
        <v>36</v>
      </c>
      <c r="Q47" s="30">
        <f>[2]сводная!Q3569</f>
        <v>1</v>
      </c>
      <c r="R47" s="30">
        <f>[2]сводная!R3569</f>
        <v>0</v>
      </c>
      <c r="S47" s="30">
        <f>[2]сводная!S3569</f>
        <v>0</v>
      </c>
      <c r="T47" s="30">
        <f>[2]сводная!T3569</f>
        <v>1</v>
      </c>
      <c r="U47" s="30">
        <f>[2]сводная!U3569</f>
        <v>0</v>
      </c>
      <c r="V47" s="30">
        <f>[2]сводная!V3569</f>
        <v>0</v>
      </c>
      <c r="W47" s="30">
        <f>[2]сводная!W3569</f>
        <v>0</v>
      </c>
      <c r="X47" s="30">
        <f>[2]сводная!X3569</f>
        <v>0</v>
      </c>
      <c r="Y47" s="30">
        <f>[2]сводная!Y3569</f>
        <v>0</v>
      </c>
      <c r="Z47" s="30">
        <f>[2]сводная!Z3569</f>
        <v>0</v>
      </c>
      <c r="AA47" s="30">
        <f>[2]сводная!AA3569</f>
        <v>18</v>
      </c>
      <c r="AB47" s="30">
        <f>[2]сводная!AB3569</f>
        <v>0</v>
      </c>
      <c r="AC47" s="30">
        <f>[2]сводная!AC3569</f>
        <v>36</v>
      </c>
      <c r="AD47" s="53">
        <f>[2]сводная!AD3569</f>
        <v>1.75</v>
      </c>
      <c r="AE47" s="53">
        <f>[2]сводная!AE3569</f>
        <v>0</v>
      </c>
      <c r="AF47" s="53">
        <f>[2]сводная!AF3569</f>
        <v>0.8</v>
      </c>
      <c r="AG47" s="53">
        <f>[2]сводная!AG3569</f>
        <v>0.6</v>
      </c>
      <c r="AH47" s="53">
        <f>[2]сводная!AH3569</f>
        <v>0</v>
      </c>
      <c r="AI47" s="53">
        <f>[2]сводная!AI3569</f>
        <v>2.31</v>
      </c>
      <c r="AJ47" s="53">
        <f>[2]сводная!AJ3569</f>
        <v>0</v>
      </c>
      <c r="AK47" s="53">
        <f>[2]сводная!AK3569</f>
        <v>0</v>
      </c>
      <c r="AL47" s="53">
        <f>[2]сводная!AL3569</f>
        <v>0</v>
      </c>
      <c r="AM47" s="53">
        <f>[2]сводная!AM3569</f>
        <v>0</v>
      </c>
      <c r="AN47" s="53">
        <f>[2]сводная!AN3569</f>
        <v>59.46</v>
      </c>
      <c r="AO47" s="53">
        <f>[2]сводная!AO3569</f>
        <v>0</v>
      </c>
      <c r="AP47" s="53">
        <f>[2]сводная!AP3569</f>
        <v>0</v>
      </c>
      <c r="AQ47" s="53">
        <f>[2]сводная!AQ3569</f>
        <v>0</v>
      </c>
      <c r="AR47" s="53">
        <f>[2]сводная!AR3569</f>
        <v>0</v>
      </c>
      <c r="AS47" s="53">
        <f>[2]сводная!AS3569</f>
        <v>0</v>
      </c>
      <c r="AT47" s="53">
        <f>[2]сводная!AT3569</f>
        <v>0</v>
      </c>
      <c r="AU47" s="53">
        <f>[2]сводная!AU3569</f>
        <v>0</v>
      </c>
      <c r="AV47" s="53">
        <f>[2]сводная!AV3569</f>
        <v>0</v>
      </c>
      <c r="AW47" s="53">
        <f>[2]сводная!AW3569</f>
        <v>0</v>
      </c>
      <c r="AX47" s="53">
        <f>[2]сводная!AX3569</f>
        <v>0</v>
      </c>
      <c r="AY47" s="53">
        <f>[2]сводная!AY3569</f>
        <v>0</v>
      </c>
      <c r="AZ47" s="53">
        <f>[2]сводная!AZ3569</f>
        <v>0</v>
      </c>
      <c r="BA47" s="53">
        <f>[2]сводная!BA3569</f>
        <v>0</v>
      </c>
      <c r="BB47" s="53">
        <f>[2]сводная!BB3569</f>
        <v>0</v>
      </c>
      <c r="BC47" s="53">
        <f>[2]сводная!BC3569</f>
        <v>59.46</v>
      </c>
      <c r="BD47" s="30" t="str">
        <f>[2]сводная!BD3569</f>
        <v>ФНП</v>
      </c>
    </row>
    <row r="48" spans="1:56" x14ac:dyDescent="0.2">
      <c r="A48" s="30" t="str">
        <f>[2]сводная!A3570</f>
        <v>Основы технического регулирования</v>
      </c>
      <c r="B48" s="30" t="str">
        <f>[2]сводная!B3570</f>
        <v>физический</v>
      </c>
      <c r="C48" s="30" t="str">
        <f>[2]сводная!C3570</f>
        <v>СтандартМетролог</v>
      </c>
      <c r="D48" s="30">
        <f>[2]сводная!D3570</f>
        <v>3</v>
      </c>
      <c r="E48" s="30">
        <f>[2]сводная!E3570</f>
        <v>7</v>
      </c>
      <c r="F48" s="30">
        <f>[2]сводная!F3570</f>
        <v>0</v>
      </c>
      <c r="G48" s="30">
        <f>[2]сводная!G3570</f>
        <v>1</v>
      </c>
      <c r="H48" s="30">
        <f>[2]сводная!H3570</f>
        <v>0</v>
      </c>
      <c r="I48" s="30">
        <f>[2]сводная!I3570</f>
        <v>1</v>
      </c>
      <c r="J48" s="30">
        <f>[2]сводная!J3570</f>
        <v>0</v>
      </c>
      <c r="K48" s="30">
        <f>[2]сводная!K3570</f>
        <v>0</v>
      </c>
      <c r="L48" s="30">
        <f>[2]сводная!L3570</f>
        <v>0</v>
      </c>
      <c r="M48" s="30">
        <f>[2]сводная!M3570</f>
        <v>5</v>
      </c>
      <c r="N48" s="30">
        <f>[2]сводная!N3570</f>
        <v>18</v>
      </c>
      <c r="O48" s="30">
        <f>[2]сводная!O3570</f>
        <v>18</v>
      </c>
      <c r="P48" s="30">
        <f>[2]сводная!P3570</f>
        <v>0</v>
      </c>
      <c r="Q48" s="30">
        <f>[2]сводная!Q3570</f>
        <v>1</v>
      </c>
      <c r="R48" s="30">
        <f>[2]сводная!R3570</f>
        <v>0</v>
      </c>
      <c r="S48" s="30">
        <f>[2]сводная!S3570</f>
        <v>0</v>
      </c>
      <c r="T48" s="30">
        <f>[2]сводная!T3570</f>
        <v>1</v>
      </c>
      <c r="U48" s="30">
        <f>[2]сводная!U3570</f>
        <v>0</v>
      </c>
      <c r="V48" s="30">
        <f>[2]сводная!V3570</f>
        <v>0</v>
      </c>
      <c r="W48" s="30">
        <f>[2]сводная!W3570</f>
        <v>0</v>
      </c>
      <c r="X48" s="30">
        <f>[2]сводная!X3570</f>
        <v>0</v>
      </c>
      <c r="Y48" s="30">
        <f>[2]сводная!Y3570</f>
        <v>0</v>
      </c>
      <c r="Z48" s="30">
        <f>[2]сводная!Z3570</f>
        <v>0</v>
      </c>
      <c r="AA48" s="30">
        <f>[2]сводная!AA3570</f>
        <v>18</v>
      </c>
      <c r="AB48" s="30">
        <f>[2]сводная!AB3570</f>
        <v>18</v>
      </c>
      <c r="AC48" s="30">
        <f>[2]сводная!AC3570</f>
        <v>0</v>
      </c>
      <c r="AD48" s="53">
        <f>[2]сводная!AD3570</f>
        <v>1.75</v>
      </c>
      <c r="AE48" s="53">
        <f>[2]сводная!AE3570</f>
        <v>0</v>
      </c>
      <c r="AF48" s="53">
        <f>[2]сводная!AF3570</f>
        <v>0.5</v>
      </c>
      <c r="AG48" s="53">
        <f>[2]сводная!AG3570</f>
        <v>0.6</v>
      </c>
      <c r="AH48" s="53">
        <f>[2]сводная!AH3570</f>
        <v>0</v>
      </c>
      <c r="AI48" s="53">
        <f>[2]сводная!AI3570</f>
        <v>2.31</v>
      </c>
      <c r="AJ48" s="53">
        <f>[2]сводная!AJ3570</f>
        <v>0</v>
      </c>
      <c r="AK48" s="53">
        <f>[2]сводная!AK3570</f>
        <v>0</v>
      </c>
      <c r="AL48" s="53">
        <f>[2]сводная!AL3570</f>
        <v>0</v>
      </c>
      <c r="AM48" s="53">
        <f>[2]сводная!AM3570</f>
        <v>0</v>
      </c>
      <c r="AN48" s="53">
        <f>[2]сводная!AN3570</f>
        <v>41.160000000000004</v>
      </c>
      <c r="AO48" s="53">
        <f>[2]сводная!AO3570</f>
        <v>0</v>
      </c>
      <c r="AP48" s="53">
        <f>[2]сводная!AP3570</f>
        <v>0</v>
      </c>
      <c r="AQ48" s="53">
        <f>[2]сводная!AQ3570</f>
        <v>0</v>
      </c>
      <c r="AR48" s="53">
        <f>[2]сводная!AR3570</f>
        <v>0</v>
      </c>
      <c r="AS48" s="53">
        <f>[2]сводная!AS3570</f>
        <v>0</v>
      </c>
      <c r="AT48" s="53">
        <f>[2]сводная!AT3570</f>
        <v>0</v>
      </c>
      <c r="AU48" s="53">
        <f>[2]сводная!AU3570</f>
        <v>0</v>
      </c>
      <c r="AV48" s="53">
        <f>[2]сводная!AV3570</f>
        <v>0</v>
      </c>
      <c r="AW48" s="53">
        <f>[2]сводная!AW3570</f>
        <v>0</v>
      </c>
      <c r="AX48" s="53">
        <f>[2]сводная!AX3570</f>
        <v>0</v>
      </c>
      <c r="AY48" s="53">
        <f>[2]сводная!AY3570</f>
        <v>0</v>
      </c>
      <c r="AZ48" s="53">
        <f>[2]сводная!AZ3570</f>
        <v>0</v>
      </c>
      <c r="BA48" s="53">
        <f>[2]сводная!BA3570</f>
        <v>0</v>
      </c>
      <c r="BB48" s="53">
        <f>[2]сводная!BB3570</f>
        <v>0</v>
      </c>
      <c r="BC48" s="53">
        <f>[2]сводная!BC3570</f>
        <v>41.160000000000004</v>
      </c>
      <c r="BD48" s="30" t="str">
        <f>[2]сводная!BD3570</f>
        <v>ФНП</v>
      </c>
    </row>
    <row r="49" spans="1:56" x14ac:dyDescent="0.2">
      <c r="A49" s="30" t="str">
        <f>[2]сводная!A3571</f>
        <v>Основы технического регулирования</v>
      </c>
      <c r="B49" s="30" t="str">
        <f>[2]сводная!B3571</f>
        <v>физический</v>
      </c>
      <c r="C49" s="30" t="str">
        <f>[2]сводная!C3571</f>
        <v>СтандартМетролог</v>
      </c>
      <c r="D49" s="30">
        <f>[2]сводная!D3571</f>
        <v>3</v>
      </c>
      <c r="E49" s="30">
        <f>[2]сводная!E3571</f>
        <v>7</v>
      </c>
      <c r="F49" s="30">
        <f>[2]сводная!F3571</f>
        <v>0</v>
      </c>
      <c r="G49" s="30">
        <f>[2]сводная!G3571</f>
        <v>1</v>
      </c>
      <c r="H49" s="30">
        <f>[2]сводная!H3571</f>
        <v>0</v>
      </c>
      <c r="I49" s="30">
        <f>[2]сводная!I3571</f>
        <v>1</v>
      </c>
      <c r="J49" s="30">
        <f>[2]сводная!J3571</f>
        <v>0</v>
      </c>
      <c r="K49" s="30">
        <f>[2]сводная!K3571</f>
        <v>0</v>
      </c>
      <c r="L49" s="30">
        <f>[2]сводная!L3571</f>
        <v>0</v>
      </c>
      <c r="M49" s="30">
        <f>[2]сводная!M3571</f>
        <v>6</v>
      </c>
      <c r="N49" s="30">
        <f>[2]сводная!N3571</f>
        <v>32</v>
      </c>
      <c r="O49" s="30">
        <f>[2]сводная!O3571</f>
        <v>68</v>
      </c>
      <c r="P49" s="30">
        <f>[2]сводная!P3571</f>
        <v>0</v>
      </c>
      <c r="Q49" s="30">
        <f>[2]сводная!Q3571</f>
        <v>1</v>
      </c>
      <c r="R49" s="30">
        <f>[2]сводная!R3571</f>
        <v>0</v>
      </c>
      <c r="S49" s="30">
        <f>[2]сводная!S3571</f>
        <v>0</v>
      </c>
      <c r="T49" s="30">
        <f>[2]сводная!T3571</f>
        <v>1</v>
      </c>
      <c r="U49" s="30">
        <f>[2]сводная!U3571</f>
        <v>0</v>
      </c>
      <c r="V49" s="30">
        <f>[2]сводная!V3571</f>
        <v>0</v>
      </c>
      <c r="W49" s="30">
        <f>[2]сводная!W3571</f>
        <v>0</v>
      </c>
      <c r="X49" s="30">
        <f>[2]сводная!X3571</f>
        <v>0</v>
      </c>
      <c r="Y49" s="30">
        <f>[2]сводная!Y3571</f>
        <v>0</v>
      </c>
      <c r="Z49" s="30">
        <f>[2]сводная!Z3571</f>
        <v>0</v>
      </c>
      <c r="AA49" s="30">
        <f>[2]сводная!AA3571</f>
        <v>32</v>
      </c>
      <c r="AB49" s="30">
        <f>[2]сводная!AB3571</f>
        <v>68</v>
      </c>
      <c r="AC49" s="30">
        <f>[2]сводная!AC3571</f>
        <v>0</v>
      </c>
      <c r="AD49" s="53">
        <f>[2]сводная!AD3571</f>
        <v>1.75</v>
      </c>
      <c r="AE49" s="53">
        <f>[2]сводная!AE3571</f>
        <v>0</v>
      </c>
      <c r="AF49" s="53">
        <f>[2]сводная!AF3571</f>
        <v>1.4</v>
      </c>
      <c r="AG49" s="53">
        <f>[2]сводная!AG3571</f>
        <v>0.6</v>
      </c>
      <c r="AH49" s="53">
        <f>[2]сводная!AH3571</f>
        <v>0</v>
      </c>
      <c r="AI49" s="53">
        <f>[2]сводная!AI3571</f>
        <v>2.31</v>
      </c>
      <c r="AJ49" s="53">
        <f>[2]сводная!AJ3571</f>
        <v>0</v>
      </c>
      <c r="AK49" s="53">
        <f>[2]сводная!AK3571</f>
        <v>0</v>
      </c>
      <c r="AL49" s="53">
        <f>[2]сводная!AL3571</f>
        <v>0</v>
      </c>
      <c r="AM49" s="53">
        <f>[2]сводная!AM3571</f>
        <v>0</v>
      </c>
      <c r="AN49" s="53">
        <f>[2]сводная!AN3571</f>
        <v>106.06</v>
      </c>
      <c r="AO49" s="53">
        <f>[2]сводная!AO3571</f>
        <v>0</v>
      </c>
      <c r="AP49" s="53">
        <f>[2]сводная!AP3571</f>
        <v>0</v>
      </c>
      <c r="AQ49" s="53">
        <f>[2]сводная!AQ3571</f>
        <v>0</v>
      </c>
      <c r="AR49" s="53">
        <f>[2]сводная!AR3571</f>
        <v>0</v>
      </c>
      <c r="AS49" s="53">
        <f>[2]сводная!AS3571</f>
        <v>0</v>
      </c>
      <c r="AT49" s="53">
        <f>[2]сводная!AT3571</f>
        <v>0</v>
      </c>
      <c r="AU49" s="53">
        <f>[2]сводная!AU3571</f>
        <v>0</v>
      </c>
      <c r="AV49" s="53">
        <f>[2]сводная!AV3571</f>
        <v>0</v>
      </c>
      <c r="AW49" s="53">
        <f>[2]сводная!AW3571</f>
        <v>0</v>
      </c>
      <c r="AX49" s="53">
        <f>[2]сводная!AX3571</f>
        <v>0</v>
      </c>
      <c r="AY49" s="53">
        <f>[2]сводная!AY3571</f>
        <v>0</v>
      </c>
      <c r="AZ49" s="53">
        <f>[2]сводная!AZ3571</f>
        <v>0</v>
      </c>
      <c r="BA49" s="53">
        <f>[2]сводная!BA3571</f>
        <v>0</v>
      </c>
      <c r="BB49" s="53">
        <f>[2]сводная!BB3571</f>
        <v>0</v>
      </c>
      <c r="BC49" s="53">
        <f>[2]сводная!BC3571</f>
        <v>106.06</v>
      </c>
      <c r="BD49" s="30" t="str">
        <f>[2]сводная!BD3571</f>
        <v>ФНП</v>
      </c>
    </row>
    <row r="50" spans="1:56" x14ac:dyDescent="0.2">
      <c r="A50" s="30" t="str">
        <f>[2]сводная!A3572</f>
        <v>Управление проектами и процессами</v>
      </c>
      <c r="B50" s="30" t="str">
        <f>[2]сводная!B3572</f>
        <v>физический</v>
      </c>
      <c r="C50" s="30" t="str">
        <f>[2]сводная!C3572</f>
        <v>СтандартМетролог</v>
      </c>
      <c r="D50" s="30">
        <f>[2]сводная!D3572</f>
        <v>3</v>
      </c>
      <c r="E50" s="30">
        <f>[2]сводная!E3572</f>
        <v>7</v>
      </c>
      <c r="F50" s="30">
        <f>[2]сводная!F3572</f>
        <v>0</v>
      </c>
      <c r="G50" s="30">
        <f>[2]сводная!G3572</f>
        <v>1</v>
      </c>
      <c r="H50" s="30">
        <f>[2]сводная!H3572</f>
        <v>0</v>
      </c>
      <c r="I50" s="30">
        <f>[2]сводная!I3572</f>
        <v>1</v>
      </c>
      <c r="J50" s="30">
        <f>[2]сводная!J3572</f>
        <v>0</v>
      </c>
      <c r="K50" s="30">
        <f>[2]сводная!K3572</f>
        <v>0</v>
      </c>
      <c r="L50" s="30">
        <f>[2]сводная!L3572</f>
        <v>0</v>
      </c>
      <c r="M50" s="30">
        <f>[2]сводная!M3572</f>
        <v>6</v>
      </c>
      <c r="N50" s="30">
        <f>[2]сводная!N3572</f>
        <v>16</v>
      </c>
      <c r="O50" s="30">
        <f>[2]сводная!O3572</f>
        <v>16</v>
      </c>
      <c r="P50" s="30">
        <f>[2]сводная!P3572</f>
        <v>0</v>
      </c>
      <c r="Q50" s="30">
        <f>[2]сводная!Q3572</f>
        <v>1</v>
      </c>
      <c r="R50" s="30">
        <f>[2]сводная!R3572</f>
        <v>0</v>
      </c>
      <c r="S50" s="30">
        <f>[2]сводная!S3572</f>
        <v>1</v>
      </c>
      <c r="T50" s="30">
        <f>[2]сводная!T3572</f>
        <v>0</v>
      </c>
      <c r="U50" s="30">
        <f>[2]сводная!U3572</f>
        <v>0</v>
      </c>
      <c r="V50" s="30">
        <f>[2]сводная!V3572</f>
        <v>0</v>
      </c>
      <c r="W50" s="30">
        <f>[2]сводная!W3572</f>
        <v>0</v>
      </c>
      <c r="X50" s="30">
        <f>[2]сводная!X3572</f>
        <v>0</v>
      </c>
      <c r="Y50" s="30">
        <f>[2]сводная!Y3572</f>
        <v>0</v>
      </c>
      <c r="Z50" s="30">
        <f>[2]сводная!Z3572</f>
        <v>0</v>
      </c>
      <c r="AA50" s="30">
        <f>[2]сводная!AA3572</f>
        <v>16</v>
      </c>
      <c r="AB50" s="30">
        <f>[2]сводная!AB3572</f>
        <v>16</v>
      </c>
      <c r="AC50" s="30">
        <f>[2]сводная!AC3572</f>
        <v>0</v>
      </c>
      <c r="AD50" s="53">
        <f>[2]сводная!AD3572</f>
        <v>1.75</v>
      </c>
      <c r="AE50" s="53">
        <f>[2]сводная!AE3572</f>
        <v>0</v>
      </c>
      <c r="AF50" s="53">
        <f>[2]сводная!AF3572</f>
        <v>0.4</v>
      </c>
      <c r="AG50" s="53">
        <f>[2]сводная!AG3572</f>
        <v>0</v>
      </c>
      <c r="AH50" s="53">
        <f>[2]сводная!AH3572</f>
        <v>0.6</v>
      </c>
      <c r="AI50" s="53">
        <f>[2]сводная!AI3572</f>
        <v>0</v>
      </c>
      <c r="AJ50" s="53">
        <f>[2]сводная!AJ3572</f>
        <v>0</v>
      </c>
      <c r="AK50" s="53">
        <f>[2]сводная!AK3572</f>
        <v>0</v>
      </c>
      <c r="AL50" s="53">
        <f>[2]сводная!AL3572</f>
        <v>0</v>
      </c>
      <c r="AM50" s="53">
        <f>[2]сводная!AM3572</f>
        <v>0</v>
      </c>
      <c r="AN50" s="53">
        <f>[2]сводная!AN3572</f>
        <v>34.75</v>
      </c>
      <c r="AO50" s="53">
        <f>[2]сводная!AO3572</f>
        <v>0</v>
      </c>
      <c r="AP50" s="53">
        <f>[2]сводная!AP3572</f>
        <v>0</v>
      </c>
      <c r="AQ50" s="53">
        <f>[2]сводная!AQ3572</f>
        <v>0</v>
      </c>
      <c r="AR50" s="53">
        <f>[2]сводная!AR3572</f>
        <v>0</v>
      </c>
      <c r="AS50" s="53">
        <f>[2]сводная!AS3572</f>
        <v>0</v>
      </c>
      <c r="AT50" s="53">
        <f>[2]сводная!AT3572</f>
        <v>0</v>
      </c>
      <c r="AU50" s="53">
        <f>[2]сводная!AU3572</f>
        <v>0</v>
      </c>
      <c r="AV50" s="53">
        <f>[2]сводная!AV3572</f>
        <v>0</v>
      </c>
      <c r="AW50" s="53">
        <f>[2]сводная!AW3572</f>
        <v>0</v>
      </c>
      <c r="AX50" s="53">
        <f>[2]сводная!AX3572</f>
        <v>0</v>
      </c>
      <c r="AY50" s="53">
        <f>[2]сводная!AY3572</f>
        <v>0</v>
      </c>
      <c r="AZ50" s="53">
        <f>[2]сводная!AZ3572</f>
        <v>0</v>
      </c>
      <c r="BA50" s="53">
        <f>[2]сводная!BA3572</f>
        <v>0</v>
      </c>
      <c r="BB50" s="53">
        <f>[2]сводная!BB3572</f>
        <v>0</v>
      </c>
      <c r="BC50" s="53">
        <f>[2]сводная!BC3572</f>
        <v>34.75</v>
      </c>
      <c r="BD50" s="30" t="str">
        <f>[2]сводная!BD3572</f>
        <v>ФНП</v>
      </c>
    </row>
    <row r="51" spans="1:56" x14ac:dyDescent="0.2">
      <c r="A51" s="30" t="str">
        <f>[2]сводная!A3573</f>
        <v>Моделирование физических процессов</v>
      </c>
      <c r="B51" s="30" t="str">
        <f>[2]сводная!B3573</f>
        <v>физический</v>
      </c>
      <c r="C51" s="30" t="str">
        <f>[2]сводная!C3573</f>
        <v>СтандартМетролог</v>
      </c>
      <c r="D51" s="30">
        <f>[2]сводная!D3573</f>
        <v>3</v>
      </c>
      <c r="E51" s="30">
        <f>[2]сводная!E3573</f>
        <v>7</v>
      </c>
      <c r="F51" s="30">
        <f>[2]сводная!F3573</f>
        <v>0</v>
      </c>
      <c r="G51" s="30">
        <f>[2]сводная!G3573</f>
        <v>1</v>
      </c>
      <c r="H51" s="30">
        <f>[2]сводная!H3573</f>
        <v>0</v>
      </c>
      <c r="I51" s="30">
        <f>[2]сводная!I3573</f>
        <v>1</v>
      </c>
      <c r="J51" s="30">
        <f>[2]сводная!J3573</f>
        <v>0</v>
      </c>
      <c r="K51" s="30">
        <f>[2]сводная!K3573</f>
        <v>1</v>
      </c>
      <c r="L51" s="30">
        <f>[2]сводная!L3573</f>
        <v>0</v>
      </c>
      <c r="M51" s="30">
        <f>[2]сводная!M3573</f>
        <v>5</v>
      </c>
      <c r="N51" s="30">
        <f>[2]сводная!N3573</f>
        <v>36</v>
      </c>
      <c r="O51" s="30">
        <f>[2]сводная!O3573</f>
        <v>0</v>
      </c>
      <c r="P51" s="30">
        <f>[2]сводная!P3573</f>
        <v>36</v>
      </c>
      <c r="Q51" s="30">
        <f>[2]сводная!Q3573</f>
        <v>1</v>
      </c>
      <c r="R51" s="30">
        <f>[2]сводная!R3573</f>
        <v>0</v>
      </c>
      <c r="S51" s="30">
        <f>[2]сводная!S3573</f>
        <v>1</v>
      </c>
      <c r="T51" s="30">
        <f>[2]сводная!T3573</f>
        <v>0</v>
      </c>
      <c r="U51" s="30">
        <f>[2]сводная!U3573</f>
        <v>0</v>
      </c>
      <c r="V51" s="30">
        <f>[2]сводная!V3573</f>
        <v>0</v>
      </c>
      <c r="W51" s="30">
        <f>[2]сводная!W3573</f>
        <v>0</v>
      </c>
      <c r="X51" s="30">
        <f>[2]сводная!X3573</f>
        <v>0</v>
      </c>
      <c r="Y51" s="30">
        <f>[2]сводная!Y3573</f>
        <v>0</v>
      </c>
      <c r="Z51" s="30">
        <f>[2]сводная!Z3573</f>
        <v>0</v>
      </c>
      <c r="AA51" s="30">
        <f>[2]сводная!AA3573</f>
        <v>36</v>
      </c>
      <c r="AB51" s="30">
        <f>[2]сводная!AB3573</f>
        <v>0</v>
      </c>
      <c r="AC51" s="30">
        <f>[2]сводная!AC3573</f>
        <v>36</v>
      </c>
      <c r="AD51" s="53">
        <f>[2]сводная!AD3573</f>
        <v>1.75</v>
      </c>
      <c r="AE51" s="53">
        <f>[2]сводная!AE3573</f>
        <v>0</v>
      </c>
      <c r="AF51" s="53">
        <f>[2]сводная!AF3573</f>
        <v>1</v>
      </c>
      <c r="AG51" s="53">
        <f>[2]сводная!AG3573</f>
        <v>0</v>
      </c>
      <c r="AH51" s="53">
        <f>[2]сводная!AH3573</f>
        <v>0.6</v>
      </c>
      <c r="AI51" s="53">
        <f>[2]сводная!AI3573</f>
        <v>0</v>
      </c>
      <c r="AJ51" s="53">
        <f>[2]сводная!AJ3573</f>
        <v>0</v>
      </c>
      <c r="AK51" s="53">
        <f>[2]сводная!AK3573</f>
        <v>0</v>
      </c>
      <c r="AL51" s="53">
        <f>[2]сводная!AL3573</f>
        <v>0</v>
      </c>
      <c r="AM51" s="53">
        <f>[2]сводная!AM3573</f>
        <v>0</v>
      </c>
      <c r="AN51" s="53">
        <f>[2]сводная!AN3573</f>
        <v>75.349999999999994</v>
      </c>
      <c r="AO51" s="53">
        <f>[2]сводная!AO3573</f>
        <v>0</v>
      </c>
      <c r="AP51" s="53">
        <f>[2]сводная!AP3573</f>
        <v>0</v>
      </c>
      <c r="AQ51" s="53">
        <f>[2]сводная!AQ3573</f>
        <v>0</v>
      </c>
      <c r="AR51" s="53">
        <f>[2]сводная!AR3573</f>
        <v>0</v>
      </c>
      <c r="AS51" s="53">
        <f>[2]сводная!AS3573</f>
        <v>0</v>
      </c>
      <c r="AT51" s="53">
        <f>[2]сводная!AT3573</f>
        <v>0</v>
      </c>
      <c r="AU51" s="53">
        <f>[2]сводная!AU3573</f>
        <v>0</v>
      </c>
      <c r="AV51" s="53">
        <f>[2]сводная!AV3573</f>
        <v>0</v>
      </c>
      <c r="AW51" s="53">
        <f>[2]сводная!AW3573</f>
        <v>0</v>
      </c>
      <c r="AX51" s="53">
        <f>[2]сводная!AX3573</f>
        <v>0</v>
      </c>
      <c r="AY51" s="53">
        <f>[2]сводная!AY3573</f>
        <v>0</v>
      </c>
      <c r="AZ51" s="53">
        <f>[2]сводная!AZ3573</f>
        <v>0</v>
      </c>
      <c r="BA51" s="53">
        <f>[2]сводная!BA3573</f>
        <v>0</v>
      </c>
      <c r="BB51" s="53">
        <f>[2]сводная!BB3573</f>
        <v>0</v>
      </c>
      <c r="BC51" s="53">
        <f>[2]сводная!BC3573</f>
        <v>75.349999999999994</v>
      </c>
      <c r="BD51" s="30" t="str">
        <f>[2]сводная!BD3573</f>
        <v>ФНП</v>
      </c>
    </row>
    <row r="52" spans="1:56" x14ac:dyDescent="0.2">
      <c r="A52" s="30" t="str">
        <f>[2]сводная!A3574</f>
        <v>Компьютерные технологии и программно-статист.комплексы</v>
      </c>
      <c r="B52" s="30" t="str">
        <f>[2]сводная!B3574</f>
        <v>физический</v>
      </c>
      <c r="C52" s="30" t="str">
        <f>[2]сводная!C3574</f>
        <v>СтандартМетролог</v>
      </c>
      <c r="D52" s="30">
        <f>[2]сводная!D3574</f>
        <v>3</v>
      </c>
      <c r="E52" s="30">
        <f>[2]сводная!E3574</f>
        <v>7</v>
      </c>
      <c r="F52" s="30">
        <f>[2]сводная!F3574</f>
        <v>0</v>
      </c>
      <c r="G52" s="30">
        <f>[2]сводная!G3574</f>
        <v>1</v>
      </c>
      <c r="H52" s="30">
        <f>[2]сводная!H3574</f>
        <v>0</v>
      </c>
      <c r="I52" s="30">
        <f>[2]сводная!I3574</f>
        <v>1</v>
      </c>
      <c r="J52" s="30">
        <f>[2]сводная!J3574</f>
        <v>0</v>
      </c>
      <c r="K52" s="30">
        <f>[2]сводная!K3574</f>
        <v>1</v>
      </c>
      <c r="L52" s="30">
        <f>[2]сводная!L3574</f>
        <v>0</v>
      </c>
      <c r="M52" s="30">
        <f>[2]сводная!M3574</f>
        <v>5</v>
      </c>
      <c r="N52" s="30">
        <f>[2]сводная!N3574</f>
        <v>36</v>
      </c>
      <c r="O52" s="30">
        <f>[2]сводная!O3574</f>
        <v>0</v>
      </c>
      <c r="P52" s="30">
        <f>[2]сводная!P3574</f>
        <v>36</v>
      </c>
      <c r="Q52" s="30">
        <f>[2]сводная!Q3574</f>
        <v>1</v>
      </c>
      <c r="R52" s="30">
        <f>[2]сводная!R3574</f>
        <v>0</v>
      </c>
      <c r="S52" s="30">
        <f>[2]сводная!S3574</f>
        <v>0</v>
      </c>
      <c r="T52" s="30">
        <f>[2]сводная!T3574</f>
        <v>1</v>
      </c>
      <c r="U52" s="30">
        <f>[2]сводная!U3574</f>
        <v>0</v>
      </c>
      <c r="V52" s="30">
        <f>[2]сводная!V3574</f>
        <v>0</v>
      </c>
      <c r="W52" s="30">
        <f>[2]сводная!W3574</f>
        <v>0</v>
      </c>
      <c r="X52" s="30">
        <f>[2]сводная!X3574</f>
        <v>0</v>
      </c>
      <c r="Y52" s="30">
        <f>[2]сводная!Y3574</f>
        <v>0</v>
      </c>
      <c r="Z52" s="30">
        <f>[2]сводная!Z3574</f>
        <v>0</v>
      </c>
      <c r="AA52" s="30">
        <f>[2]сводная!AA3574</f>
        <v>36</v>
      </c>
      <c r="AB52" s="30">
        <f>[2]сводная!AB3574</f>
        <v>0</v>
      </c>
      <c r="AC52" s="30">
        <f>[2]сводная!AC3574</f>
        <v>36</v>
      </c>
      <c r="AD52" s="53">
        <f>[2]сводная!AD3574</f>
        <v>1.75</v>
      </c>
      <c r="AE52" s="53">
        <f>[2]сводная!AE3574</f>
        <v>0</v>
      </c>
      <c r="AF52" s="53">
        <f>[2]сводная!AF3574</f>
        <v>1</v>
      </c>
      <c r="AG52" s="53">
        <f>[2]сводная!AG3574</f>
        <v>0.6</v>
      </c>
      <c r="AH52" s="53">
        <f>[2]сводная!AH3574</f>
        <v>0</v>
      </c>
      <c r="AI52" s="53">
        <f>[2]сводная!AI3574</f>
        <v>2.31</v>
      </c>
      <c r="AJ52" s="53">
        <f>[2]сводная!AJ3574</f>
        <v>0</v>
      </c>
      <c r="AK52" s="53">
        <f>[2]сводная!AK3574</f>
        <v>0</v>
      </c>
      <c r="AL52" s="53">
        <f>[2]сводная!AL3574</f>
        <v>0</v>
      </c>
      <c r="AM52" s="53">
        <f>[2]сводная!AM3574</f>
        <v>0</v>
      </c>
      <c r="AN52" s="53">
        <f>[2]сводная!AN3574</f>
        <v>77.66</v>
      </c>
      <c r="AO52" s="53">
        <f>[2]сводная!AO3574</f>
        <v>0</v>
      </c>
      <c r="AP52" s="53">
        <f>[2]сводная!AP3574</f>
        <v>0</v>
      </c>
      <c r="AQ52" s="53">
        <f>[2]сводная!AQ3574</f>
        <v>0</v>
      </c>
      <c r="AR52" s="53">
        <f>[2]сводная!AR3574</f>
        <v>0</v>
      </c>
      <c r="AS52" s="53">
        <f>[2]сводная!AS3574</f>
        <v>0</v>
      </c>
      <c r="AT52" s="53">
        <f>[2]сводная!AT3574</f>
        <v>0</v>
      </c>
      <c r="AU52" s="53">
        <f>[2]сводная!AU3574</f>
        <v>0</v>
      </c>
      <c r="AV52" s="53">
        <f>[2]сводная!AV3574</f>
        <v>0</v>
      </c>
      <c r="AW52" s="53">
        <f>[2]сводная!AW3574</f>
        <v>0</v>
      </c>
      <c r="AX52" s="53">
        <f>[2]сводная!AX3574</f>
        <v>0</v>
      </c>
      <c r="AY52" s="53">
        <f>[2]сводная!AY3574</f>
        <v>0</v>
      </c>
      <c r="AZ52" s="53">
        <f>[2]сводная!AZ3574</f>
        <v>0</v>
      </c>
      <c r="BA52" s="53">
        <f>[2]сводная!BA3574</f>
        <v>0</v>
      </c>
      <c r="BB52" s="53">
        <f>[2]сводная!BB3574</f>
        <v>0</v>
      </c>
      <c r="BC52" s="53">
        <f>[2]сводная!BC3574</f>
        <v>77.66</v>
      </c>
      <c r="BD52" s="30" t="str">
        <f>[2]сводная!BD3574</f>
        <v>ФНП</v>
      </c>
    </row>
    <row r="53" spans="1:56" x14ac:dyDescent="0.2">
      <c r="A53" s="30" t="str">
        <f>[2]сводная!A3575</f>
        <v>Основы гидроаэродинамики и теплотехники</v>
      </c>
      <c r="B53" s="30" t="str">
        <f>[2]сводная!B3575</f>
        <v>физический</v>
      </c>
      <c r="C53" s="30" t="str">
        <f>[2]сводная!C3575</f>
        <v>СтандартМетролог</v>
      </c>
      <c r="D53" s="30">
        <f>[2]сводная!D3575</f>
        <v>3</v>
      </c>
      <c r="E53" s="30">
        <f>[2]сводная!E3575</f>
        <v>7</v>
      </c>
      <c r="F53" s="30">
        <f>[2]сводная!F3575</f>
        <v>0</v>
      </c>
      <c r="G53" s="30">
        <f>[2]сводная!G3575</f>
        <v>1</v>
      </c>
      <c r="H53" s="30">
        <f>[2]сводная!H3575</f>
        <v>0</v>
      </c>
      <c r="I53" s="30">
        <f>[2]сводная!I3575</f>
        <v>1</v>
      </c>
      <c r="J53" s="30">
        <f>[2]сводная!J3575</f>
        <v>0</v>
      </c>
      <c r="K53" s="30">
        <f>[2]сводная!K3575</f>
        <v>1</v>
      </c>
      <c r="L53" s="30">
        <f>[2]сводная!L3575</f>
        <v>0</v>
      </c>
      <c r="M53" s="30">
        <f>[2]сводная!M3575</f>
        <v>6</v>
      </c>
      <c r="N53" s="30">
        <f>[2]сводная!N3575</f>
        <v>32</v>
      </c>
      <c r="O53" s="30">
        <f>[2]сводная!O3575</f>
        <v>0</v>
      </c>
      <c r="P53" s="30">
        <f>[2]сводная!P3575</f>
        <v>32</v>
      </c>
      <c r="Q53" s="30">
        <f>[2]сводная!Q3575</f>
        <v>1</v>
      </c>
      <c r="R53" s="30">
        <f>[2]сводная!R3575</f>
        <v>0</v>
      </c>
      <c r="S53" s="30">
        <f>[2]сводная!S3575</f>
        <v>1</v>
      </c>
      <c r="T53" s="30">
        <f>[2]сводная!T3575</f>
        <v>0</v>
      </c>
      <c r="U53" s="30">
        <f>[2]сводная!U3575</f>
        <v>0</v>
      </c>
      <c r="V53" s="30">
        <f>[2]сводная!V3575</f>
        <v>0</v>
      </c>
      <c r="W53" s="30">
        <f>[2]сводная!W3575</f>
        <v>0</v>
      </c>
      <c r="X53" s="30">
        <f>[2]сводная!X3575</f>
        <v>0</v>
      </c>
      <c r="Y53" s="30">
        <f>[2]сводная!Y3575</f>
        <v>0</v>
      </c>
      <c r="Z53" s="30">
        <f>[2]сводная!Z3575</f>
        <v>0</v>
      </c>
      <c r="AA53" s="30">
        <f>[2]сводная!AA3575</f>
        <v>32</v>
      </c>
      <c r="AB53" s="30">
        <f>[2]сводная!AB3575</f>
        <v>0</v>
      </c>
      <c r="AC53" s="30">
        <f>[2]сводная!AC3575</f>
        <v>32</v>
      </c>
      <c r="AD53" s="53">
        <f>[2]сводная!AD3575</f>
        <v>1.75</v>
      </c>
      <c r="AE53" s="53">
        <f>[2]сводная!AE3575</f>
        <v>0</v>
      </c>
      <c r="AF53" s="53">
        <f>[2]сводная!AF3575</f>
        <v>0.9</v>
      </c>
      <c r="AG53" s="53">
        <f>[2]сводная!AG3575</f>
        <v>0</v>
      </c>
      <c r="AH53" s="53">
        <f>[2]сводная!AH3575</f>
        <v>0.6</v>
      </c>
      <c r="AI53" s="53">
        <f>[2]сводная!AI3575</f>
        <v>0</v>
      </c>
      <c r="AJ53" s="53">
        <f>[2]сводная!AJ3575</f>
        <v>0</v>
      </c>
      <c r="AK53" s="53">
        <f>[2]сводная!AK3575</f>
        <v>0</v>
      </c>
      <c r="AL53" s="53">
        <f>[2]сводная!AL3575</f>
        <v>0</v>
      </c>
      <c r="AM53" s="53">
        <f>[2]сводная!AM3575</f>
        <v>0</v>
      </c>
      <c r="AN53" s="53">
        <f>[2]сводная!AN3575</f>
        <v>67.25</v>
      </c>
      <c r="AO53" s="53">
        <f>[2]сводная!AO3575</f>
        <v>0</v>
      </c>
      <c r="AP53" s="53">
        <f>[2]сводная!AP3575</f>
        <v>0</v>
      </c>
      <c r="AQ53" s="53">
        <f>[2]сводная!AQ3575</f>
        <v>0</v>
      </c>
      <c r="AR53" s="53">
        <f>[2]сводная!AR3575</f>
        <v>0</v>
      </c>
      <c r="AS53" s="53">
        <f>[2]сводная!AS3575</f>
        <v>0</v>
      </c>
      <c r="AT53" s="53">
        <f>[2]сводная!AT3575</f>
        <v>0</v>
      </c>
      <c r="AU53" s="53">
        <f>[2]сводная!AU3575</f>
        <v>0</v>
      </c>
      <c r="AV53" s="53">
        <f>[2]сводная!AV3575</f>
        <v>0</v>
      </c>
      <c r="AW53" s="53">
        <f>[2]сводная!AW3575</f>
        <v>0</v>
      </c>
      <c r="AX53" s="53">
        <f>[2]сводная!AX3575</f>
        <v>0</v>
      </c>
      <c r="AY53" s="53">
        <f>[2]сводная!AY3575</f>
        <v>0</v>
      </c>
      <c r="AZ53" s="53">
        <f>[2]сводная!AZ3575</f>
        <v>0</v>
      </c>
      <c r="BA53" s="53">
        <f>[2]сводная!BA3575</f>
        <v>0</v>
      </c>
      <c r="BB53" s="53">
        <f>[2]сводная!BB3575</f>
        <v>0</v>
      </c>
      <c r="BC53" s="53">
        <f>[2]сводная!BC3575</f>
        <v>67.25</v>
      </c>
      <c r="BD53" s="30" t="str">
        <f>[2]сводная!BD3575</f>
        <v>ФНП</v>
      </c>
    </row>
    <row r="54" spans="1:56" x14ac:dyDescent="0.2">
      <c r="A54" s="30" t="str">
        <f>[2]сводная!A3576</f>
        <v>Производственная практика 2 недели</v>
      </c>
      <c r="B54" s="30" t="str">
        <f>[2]сводная!B3576</f>
        <v>физический</v>
      </c>
      <c r="C54" s="30" t="str">
        <f>[2]сводная!C3576</f>
        <v>СтандартМетролог</v>
      </c>
      <c r="D54" s="30">
        <f>[2]сводная!D3576</f>
        <v>3</v>
      </c>
      <c r="E54" s="30">
        <f>[2]сводная!E3576</f>
        <v>7</v>
      </c>
      <c r="F54" s="30">
        <f>[2]сводная!F3576</f>
        <v>0</v>
      </c>
      <c r="G54" s="30">
        <f>[2]сводная!G3576</f>
        <v>1</v>
      </c>
      <c r="H54" s="30">
        <f>[2]сводная!H3576</f>
        <v>0</v>
      </c>
      <c r="I54" s="30">
        <f>[2]сводная!I3576</f>
        <v>1</v>
      </c>
      <c r="J54" s="30">
        <f>[2]сводная!J3576</f>
        <v>0</v>
      </c>
      <c r="K54" s="30">
        <f>[2]сводная!K3576</f>
        <v>0</v>
      </c>
      <c r="L54" s="30">
        <f>[2]сводная!L3576</f>
        <v>0</v>
      </c>
      <c r="M54" s="30">
        <f>[2]сводная!M3576</f>
        <v>6</v>
      </c>
      <c r="N54" s="30">
        <f>[2]сводная!N3576</f>
        <v>0</v>
      </c>
      <c r="O54" s="30">
        <f>[2]сводная!O3576</f>
        <v>0</v>
      </c>
      <c r="P54" s="30">
        <f>[2]сводная!P3576</f>
        <v>0</v>
      </c>
      <c r="Q54" s="30">
        <f>[2]сводная!Q3576</f>
        <v>0</v>
      </c>
      <c r="R54" s="30">
        <f>[2]сводная!R3576</f>
        <v>0</v>
      </c>
      <c r="S54" s="30">
        <f>[2]сводная!S3576</f>
        <v>0</v>
      </c>
      <c r="T54" s="30">
        <f>[2]сводная!T3576</f>
        <v>0</v>
      </c>
      <c r="U54" s="30">
        <f>[2]сводная!U3576</f>
        <v>0</v>
      </c>
      <c r="V54" s="30">
        <f>[2]сводная!V3576</f>
        <v>0</v>
      </c>
      <c r="W54" s="30">
        <f>[2]сводная!W3576</f>
        <v>0</v>
      </c>
      <c r="X54" s="30">
        <f>[2]сводная!X3576</f>
        <v>0</v>
      </c>
      <c r="Y54" s="30">
        <f>[2]сводная!Y3576</f>
        <v>0</v>
      </c>
      <c r="Z54" s="30">
        <f>[2]сводная!Z3576</f>
        <v>2</v>
      </c>
      <c r="AA54" s="30">
        <f>[2]сводная!AA3576</f>
        <v>0</v>
      </c>
      <c r="AB54" s="30">
        <f>[2]сводная!AB3576</f>
        <v>0</v>
      </c>
      <c r="AC54" s="30">
        <f>[2]сводная!AC3576</f>
        <v>0</v>
      </c>
      <c r="AD54" s="53">
        <f>[2]сводная!AD3576</f>
        <v>0</v>
      </c>
      <c r="AE54" s="53">
        <f>[2]сводная!AE3576</f>
        <v>0</v>
      </c>
      <c r="AF54" s="53">
        <f>[2]сводная!AF3576</f>
        <v>0</v>
      </c>
      <c r="AG54" s="53">
        <f>[2]сводная!AG3576</f>
        <v>0</v>
      </c>
      <c r="AH54" s="53">
        <f>[2]сводная!AH3576</f>
        <v>0</v>
      </c>
      <c r="AI54" s="53">
        <f>[2]сводная!AI3576</f>
        <v>0</v>
      </c>
      <c r="AJ54" s="53">
        <f>[2]сводная!AJ3576</f>
        <v>0</v>
      </c>
      <c r="AK54" s="53">
        <f>[2]сводная!AK3576</f>
        <v>0</v>
      </c>
      <c r="AL54" s="53">
        <f>[2]сводная!AL3576</f>
        <v>0</v>
      </c>
      <c r="AM54" s="53">
        <f>[2]сводная!AM3576</f>
        <v>24</v>
      </c>
      <c r="AN54" s="53">
        <f>[2]сводная!AN3576</f>
        <v>24</v>
      </c>
      <c r="AO54" s="53">
        <f>[2]сводная!AO3576</f>
        <v>0</v>
      </c>
      <c r="AP54" s="53">
        <f>[2]сводная!AP3576</f>
        <v>0</v>
      </c>
      <c r="AQ54" s="53">
        <f>[2]сводная!AQ3576</f>
        <v>0</v>
      </c>
      <c r="AR54" s="53">
        <f>[2]сводная!AR3576</f>
        <v>0</v>
      </c>
      <c r="AS54" s="53">
        <f>[2]сводная!AS3576</f>
        <v>0</v>
      </c>
      <c r="AT54" s="53">
        <f>[2]сводная!AT3576</f>
        <v>0</v>
      </c>
      <c r="AU54" s="53">
        <f>[2]сводная!AU3576</f>
        <v>0</v>
      </c>
      <c r="AV54" s="53">
        <f>[2]сводная!AV3576</f>
        <v>0</v>
      </c>
      <c r="AW54" s="53">
        <f>[2]сводная!AW3576</f>
        <v>0</v>
      </c>
      <c r="AX54" s="53">
        <f>[2]сводная!AX3576</f>
        <v>0</v>
      </c>
      <c r="AY54" s="53">
        <f>[2]сводная!AY3576</f>
        <v>0</v>
      </c>
      <c r="AZ54" s="53">
        <f>[2]сводная!AZ3576</f>
        <v>0</v>
      </c>
      <c r="BA54" s="53">
        <f>[2]сводная!BA3576</f>
        <v>0</v>
      </c>
      <c r="BB54" s="53">
        <f>[2]сводная!BB3576</f>
        <v>0</v>
      </c>
      <c r="BC54" s="53">
        <f>[2]сводная!BC3576</f>
        <v>24</v>
      </c>
      <c r="BD54" s="30" t="str">
        <f>[2]сводная!BD3576</f>
        <v>ФНП</v>
      </c>
    </row>
    <row r="55" spans="1:56" x14ac:dyDescent="0.2">
      <c r="A55" s="30" t="str">
        <f>[2]сводная!A3577</f>
        <v>Безопасность жизнедеятельности и охрана труда</v>
      </c>
      <c r="B55" s="30" t="str">
        <f>[2]сводная!B3577</f>
        <v>физический</v>
      </c>
      <c r="C55" s="30" t="str">
        <f>[2]сводная!C3577</f>
        <v>СтандМетр+ТехносфБ</v>
      </c>
      <c r="D55" s="30">
        <f>[2]сводная!D3577</f>
        <v>3</v>
      </c>
      <c r="E55" s="30">
        <f>[2]сводная!E3577</f>
        <v>9</v>
      </c>
      <c r="F55" s="30">
        <f>[2]сводная!F3577</f>
        <v>0</v>
      </c>
      <c r="G55" s="30">
        <f>[2]сводная!G3577</f>
        <v>1</v>
      </c>
      <c r="H55" s="30">
        <f>[2]сводная!H3577</f>
        <v>0</v>
      </c>
      <c r="I55" s="30">
        <f>[2]сводная!I3577</f>
        <v>1</v>
      </c>
      <c r="J55" s="30">
        <f>[2]сводная!J3577</f>
        <v>0</v>
      </c>
      <c r="K55" s="30">
        <f>[2]сводная!K3577</f>
        <v>1</v>
      </c>
      <c r="L55" s="30">
        <f>[2]сводная!L3577</f>
        <v>0</v>
      </c>
      <c r="M55" s="30">
        <f>[2]сводная!M3577</f>
        <v>6</v>
      </c>
      <c r="N55" s="30">
        <f>[2]сводная!N3577</f>
        <v>16</v>
      </c>
      <c r="O55" s="30">
        <f>[2]сводная!O3577</f>
        <v>8</v>
      </c>
      <c r="P55" s="30">
        <f>[2]сводная!P3577</f>
        <v>8</v>
      </c>
      <c r="Q55" s="30">
        <f>[2]сводная!Q3577</f>
        <v>0.5</v>
      </c>
      <c r="R55" s="30">
        <f>[2]сводная!R3577</f>
        <v>0</v>
      </c>
      <c r="S55" s="30">
        <f>[2]сводная!S3577</f>
        <v>0</v>
      </c>
      <c r="T55" s="30">
        <f>[2]сводная!T3577</f>
        <v>0.5</v>
      </c>
      <c r="U55" s="30">
        <f>[2]сводная!U3577</f>
        <v>0</v>
      </c>
      <c r="V55" s="30">
        <f>[2]сводная!V3577</f>
        <v>0</v>
      </c>
      <c r="W55" s="30">
        <f>[2]сводная!W3577</f>
        <v>0</v>
      </c>
      <c r="X55" s="30">
        <f>[2]сводная!X3577</f>
        <v>0</v>
      </c>
      <c r="Y55" s="30">
        <f>[2]сводная!Y3577</f>
        <v>0</v>
      </c>
      <c r="Z55" s="30">
        <f>[2]сводная!Z3577</f>
        <v>0</v>
      </c>
      <c r="AA55" s="30">
        <f>[2]сводная!AA3577</f>
        <v>16</v>
      </c>
      <c r="AB55" s="30">
        <f>[2]сводная!AB3577</f>
        <v>8</v>
      </c>
      <c r="AC55" s="30">
        <f>[2]сводная!AC3577</f>
        <v>8</v>
      </c>
      <c r="AD55" s="53">
        <f>[2]сводная!AD3577</f>
        <v>1.125</v>
      </c>
      <c r="AE55" s="53">
        <f>[2]сводная!AE3577</f>
        <v>0</v>
      </c>
      <c r="AF55" s="53">
        <f>[2]сводная!AF3577</f>
        <v>0.6</v>
      </c>
      <c r="AG55" s="53">
        <f>[2]сводная!AG3577</f>
        <v>0.4</v>
      </c>
      <c r="AH55" s="53">
        <f>[2]сводная!AH3577</f>
        <v>0</v>
      </c>
      <c r="AI55" s="53">
        <f>[2]сводная!AI3577</f>
        <v>1.4850000000000001</v>
      </c>
      <c r="AJ55" s="53">
        <f>[2]сводная!AJ3577</f>
        <v>0</v>
      </c>
      <c r="AK55" s="53">
        <f>[2]сводная!AK3577</f>
        <v>0</v>
      </c>
      <c r="AL55" s="53">
        <f>[2]сводная!AL3577</f>
        <v>0</v>
      </c>
      <c r="AM55" s="53">
        <f>[2]сводная!AM3577</f>
        <v>0</v>
      </c>
      <c r="AN55" s="53">
        <f>[2]сводная!AN3577</f>
        <v>35.61</v>
      </c>
      <c r="AO55" s="53">
        <f>[2]сводная!AO3577</f>
        <v>0</v>
      </c>
      <c r="AP55" s="53">
        <f>[2]сводная!AP3577</f>
        <v>0</v>
      </c>
      <c r="AQ55" s="53">
        <f>[2]сводная!AQ3577</f>
        <v>0</v>
      </c>
      <c r="AR55" s="53">
        <f>[2]сводная!AR3577</f>
        <v>0</v>
      </c>
      <c r="AS55" s="53">
        <f>[2]сводная!AS3577</f>
        <v>0</v>
      </c>
      <c r="AT55" s="53">
        <f>[2]сводная!AT3577</f>
        <v>0</v>
      </c>
      <c r="AU55" s="53">
        <f>[2]сводная!AU3577</f>
        <v>0</v>
      </c>
      <c r="AV55" s="53">
        <f>[2]сводная!AV3577</f>
        <v>0</v>
      </c>
      <c r="AW55" s="53">
        <f>[2]сводная!AW3577</f>
        <v>0</v>
      </c>
      <c r="AX55" s="53">
        <f>[2]сводная!AX3577</f>
        <v>0</v>
      </c>
      <c r="AY55" s="53">
        <f>[2]сводная!AY3577</f>
        <v>0</v>
      </c>
      <c r="AZ55" s="53">
        <f>[2]сводная!AZ3577</f>
        <v>0</v>
      </c>
      <c r="BA55" s="53">
        <f>[2]сводная!BA3577</f>
        <v>0</v>
      </c>
      <c r="BB55" s="53">
        <f>[2]сводная!BB3577</f>
        <v>0</v>
      </c>
      <c r="BC55" s="53">
        <f>[2]сводная!BC3577</f>
        <v>35.61</v>
      </c>
      <c r="BD55" s="30" t="str">
        <f>[2]сводная!BD3577</f>
        <v>ФНП</v>
      </c>
    </row>
    <row r="56" spans="1:56" x14ac:dyDescent="0.2">
      <c r="A56" s="30" t="str">
        <f>[2]сводная!A3578</f>
        <v>Правовое обеспечение проф.деятельности</v>
      </c>
      <c r="B56" s="30" t="str">
        <f>[2]сводная!B3578</f>
        <v>физический</v>
      </c>
      <c r="C56" s="30" t="str">
        <f>[2]сводная!C3578</f>
        <v>СтандМетр+ТехносфБ</v>
      </c>
      <c r="D56" s="30">
        <f>[2]сводная!D3578</f>
        <v>3</v>
      </c>
      <c r="E56" s="30">
        <f>[2]сводная!E3578</f>
        <v>9</v>
      </c>
      <c r="F56" s="30">
        <f>[2]сводная!F3578</f>
        <v>0</v>
      </c>
      <c r="G56" s="30">
        <f>[2]сводная!G3578</f>
        <v>1</v>
      </c>
      <c r="H56" s="30">
        <f>[2]сводная!H3578</f>
        <v>0</v>
      </c>
      <c r="I56" s="30">
        <f>[2]сводная!I3578</f>
        <v>1</v>
      </c>
      <c r="J56" s="30">
        <f>[2]сводная!J3578</f>
        <v>0</v>
      </c>
      <c r="K56" s="30">
        <f>[2]сводная!K3578</f>
        <v>0</v>
      </c>
      <c r="L56" s="30">
        <f>[2]сводная!L3578</f>
        <v>0</v>
      </c>
      <c r="M56" s="30">
        <f>[2]сводная!M3578</f>
        <v>6</v>
      </c>
      <c r="N56" s="30">
        <f>[2]сводная!N3578</f>
        <v>16</v>
      </c>
      <c r="O56" s="30">
        <f>[2]сводная!O3578</f>
        <v>32</v>
      </c>
      <c r="P56" s="30">
        <f>[2]сводная!P3578</f>
        <v>0</v>
      </c>
      <c r="Q56" s="30">
        <f>[2]сводная!Q3578</f>
        <v>1</v>
      </c>
      <c r="R56" s="30">
        <f>[2]сводная!R3578</f>
        <v>0</v>
      </c>
      <c r="S56" s="30">
        <f>[2]сводная!S3578</f>
        <v>1</v>
      </c>
      <c r="T56" s="30">
        <f>[2]сводная!T3578</f>
        <v>0</v>
      </c>
      <c r="U56" s="30">
        <f>[2]сводная!U3578</f>
        <v>0</v>
      </c>
      <c r="V56" s="30">
        <f>[2]сводная!V3578</f>
        <v>0</v>
      </c>
      <c r="W56" s="30">
        <f>[2]сводная!W3578</f>
        <v>0</v>
      </c>
      <c r="X56" s="30">
        <f>[2]сводная!X3578</f>
        <v>0</v>
      </c>
      <c r="Y56" s="30">
        <f>[2]сводная!Y3578</f>
        <v>0</v>
      </c>
      <c r="Z56" s="30">
        <f>[2]сводная!Z3578</f>
        <v>0</v>
      </c>
      <c r="AA56" s="30">
        <f>[2]сводная!AA3578</f>
        <v>16</v>
      </c>
      <c r="AB56" s="30">
        <f>[2]сводная!AB3578</f>
        <v>32</v>
      </c>
      <c r="AC56" s="30">
        <f>[2]сводная!AC3578</f>
        <v>0</v>
      </c>
      <c r="AD56" s="53">
        <f>[2]сводная!AD3578</f>
        <v>2.25</v>
      </c>
      <c r="AE56" s="53">
        <f>[2]сводная!AE3578</f>
        <v>0</v>
      </c>
      <c r="AF56" s="53">
        <f>[2]сводная!AF3578</f>
        <v>0.9</v>
      </c>
      <c r="AG56" s="53">
        <f>[2]сводная!AG3578</f>
        <v>0</v>
      </c>
      <c r="AH56" s="53">
        <f>[2]сводная!AH3578</f>
        <v>0.79999999999999993</v>
      </c>
      <c r="AI56" s="53">
        <f>[2]сводная!AI3578</f>
        <v>0</v>
      </c>
      <c r="AJ56" s="53">
        <f>[2]сводная!AJ3578</f>
        <v>0</v>
      </c>
      <c r="AK56" s="53">
        <f>[2]сводная!AK3578</f>
        <v>0</v>
      </c>
      <c r="AL56" s="53">
        <f>[2]сводная!AL3578</f>
        <v>0</v>
      </c>
      <c r="AM56" s="53">
        <f>[2]сводная!AM3578</f>
        <v>0</v>
      </c>
      <c r="AN56" s="53">
        <f>[2]сводная!AN3578</f>
        <v>51.949999999999996</v>
      </c>
      <c r="AO56" s="53">
        <f>[2]сводная!AO3578</f>
        <v>0</v>
      </c>
      <c r="AP56" s="53">
        <f>[2]сводная!AP3578</f>
        <v>0</v>
      </c>
      <c r="AQ56" s="53">
        <f>[2]сводная!AQ3578</f>
        <v>0</v>
      </c>
      <c r="AR56" s="53">
        <f>[2]сводная!AR3578</f>
        <v>0</v>
      </c>
      <c r="AS56" s="53">
        <f>[2]сводная!AS3578</f>
        <v>0</v>
      </c>
      <c r="AT56" s="53">
        <f>[2]сводная!AT3578</f>
        <v>0</v>
      </c>
      <c r="AU56" s="53">
        <f>[2]сводная!AU3578</f>
        <v>0</v>
      </c>
      <c r="AV56" s="53">
        <f>[2]сводная!AV3578</f>
        <v>0</v>
      </c>
      <c r="AW56" s="53">
        <f>[2]сводная!AW3578</f>
        <v>0</v>
      </c>
      <c r="AX56" s="53">
        <f>[2]сводная!AX3578</f>
        <v>0</v>
      </c>
      <c r="AY56" s="53">
        <f>[2]сводная!AY3578</f>
        <v>0</v>
      </c>
      <c r="AZ56" s="53">
        <f>[2]сводная!AZ3578</f>
        <v>0</v>
      </c>
      <c r="BA56" s="53">
        <f>[2]сводная!BA3578</f>
        <v>0</v>
      </c>
      <c r="BB56" s="53">
        <f>[2]сводная!BB3578</f>
        <v>0</v>
      </c>
      <c r="BC56" s="53">
        <f>[2]сводная!BC3578</f>
        <v>51.949999999999996</v>
      </c>
      <c r="BD56" s="30" t="str">
        <f>[2]сводная!BD3578</f>
        <v>ФНП</v>
      </c>
    </row>
    <row r="57" spans="1:56" x14ac:dyDescent="0.2">
      <c r="A57" s="30" t="str">
        <f>[2]сводная!A3579</f>
        <v>Основы науч.исследований. План-ие и орг-ция эксперимента</v>
      </c>
      <c r="B57" s="30" t="str">
        <f>[2]сводная!B3579</f>
        <v>физический</v>
      </c>
      <c r="C57" s="30" t="str">
        <f>[2]сводная!C3579</f>
        <v>СтандМетр+ТехносфБ+ТехФ</v>
      </c>
      <c r="D57" s="30">
        <f>[2]сводная!D3579</f>
        <v>3</v>
      </c>
      <c r="E57" s="30">
        <f>[2]сводная!E3579</f>
        <v>12</v>
      </c>
      <c r="F57" s="30">
        <f>[2]сводная!F3579</f>
        <v>0</v>
      </c>
      <c r="G57" s="30">
        <f>[2]сводная!G3579</f>
        <v>1</v>
      </c>
      <c r="H57" s="30">
        <f>[2]сводная!H3579</f>
        <v>0</v>
      </c>
      <c r="I57" s="30">
        <f>[2]сводная!I3579</f>
        <v>1</v>
      </c>
      <c r="J57" s="30">
        <f>[2]сводная!J3579</f>
        <v>0</v>
      </c>
      <c r="K57" s="30">
        <f>[2]сводная!K3579</f>
        <v>1</v>
      </c>
      <c r="L57" s="30">
        <f>[2]сводная!L3579</f>
        <v>0</v>
      </c>
      <c r="M57" s="30">
        <f>[2]сводная!M3579</f>
        <v>6</v>
      </c>
      <c r="N57" s="30">
        <f>[2]сводная!N3579</f>
        <v>32</v>
      </c>
      <c r="O57" s="30">
        <f>[2]сводная!O3579</f>
        <v>0</v>
      </c>
      <c r="P57" s="30">
        <f>[2]сводная!P3579</f>
        <v>32</v>
      </c>
      <c r="Q57" s="30">
        <f>[2]сводная!Q3579</f>
        <v>1</v>
      </c>
      <c r="R57" s="30">
        <f>[2]сводная!R3579</f>
        <v>0</v>
      </c>
      <c r="S57" s="30">
        <f>[2]сводная!S3579</f>
        <v>0</v>
      </c>
      <c r="T57" s="30">
        <f>[2]сводная!T3579</f>
        <v>1</v>
      </c>
      <c r="U57" s="30">
        <f>[2]сводная!U3579</f>
        <v>0</v>
      </c>
      <c r="V57" s="30">
        <f>[2]сводная!V3579</f>
        <v>0</v>
      </c>
      <c r="W57" s="30">
        <f>[2]сводная!W3579</f>
        <v>0</v>
      </c>
      <c r="X57" s="30">
        <f>[2]сводная!X3579</f>
        <v>0</v>
      </c>
      <c r="Y57" s="30">
        <f>[2]сводная!Y3579</f>
        <v>0</v>
      </c>
      <c r="Z57" s="30">
        <f>[2]сводная!Z3579</f>
        <v>0</v>
      </c>
      <c r="AA57" s="30">
        <f>[2]сводная!AA3579</f>
        <v>32</v>
      </c>
      <c r="AB57" s="30">
        <f>[2]сводная!AB3579</f>
        <v>0</v>
      </c>
      <c r="AC57" s="30">
        <f>[2]сводная!AC3579</f>
        <v>32</v>
      </c>
      <c r="AD57" s="53">
        <f>[2]сводная!AD3579</f>
        <v>3</v>
      </c>
      <c r="AE57" s="53">
        <f>[2]сводная!AE3579</f>
        <v>0</v>
      </c>
      <c r="AF57" s="53">
        <f>[2]сводная!AF3579</f>
        <v>1.5</v>
      </c>
      <c r="AG57" s="53">
        <f>[2]сводная!AG3579</f>
        <v>1</v>
      </c>
      <c r="AH57" s="53">
        <f>[2]сводная!AH3579</f>
        <v>0</v>
      </c>
      <c r="AI57" s="53">
        <f>[2]сводная!AI3579</f>
        <v>3.96</v>
      </c>
      <c r="AJ57" s="53">
        <f>[2]сводная!AJ3579</f>
        <v>0</v>
      </c>
      <c r="AK57" s="53">
        <f>[2]сводная!AK3579</f>
        <v>0</v>
      </c>
      <c r="AL57" s="53">
        <f>[2]сводная!AL3579</f>
        <v>0</v>
      </c>
      <c r="AM57" s="53">
        <f>[2]сводная!AM3579</f>
        <v>0</v>
      </c>
      <c r="AN57" s="53">
        <f>[2]сводная!AN3579</f>
        <v>73.459999999999994</v>
      </c>
      <c r="AO57" s="53">
        <f>[2]сводная!AO3579</f>
        <v>0</v>
      </c>
      <c r="AP57" s="53">
        <f>[2]сводная!AP3579</f>
        <v>0</v>
      </c>
      <c r="AQ57" s="53">
        <f>[2]сводная!AQ3579</f>
        <v>0</v>
      </c>
      <c r="AR57" s="53">
        <f>[2]сводная!AR3579</f>
        <v>0</v>
      </c>
      <c r="AS57" s="53">
        <f>[2]сводная!AS3579</f>
        <v>0</v>
      </c>
      <c r="AT57" s="53">
        <f>[2]сводная!AT3579</f>
        <v>0</v>
      </c>
      <c r="AU57" s="53">
        <f>[2]сводная!AU3579</f>
        <v>0</v>
      </c>
      <c r="AV57" s="53">
        <f>[2]сводная!AV3579</f>
        <v>0</v>
      </c>
      <c r="AW57" s="53">
        <f>[2]сводная!AW3579</f>
        <v>0</v>
      </c>
      <c r="AX57" s="53">
        <f>[2]сводная!AX3579</f>
        <v>0</v>
      </c>
      <c r="AY57" s="53">
        <f>[2]сводная!AY3579</f>
        <v>0</v>
      </c>
      <c r="AZ57" s="53">
        <f>[2]сводная!AZ3579</f>
        <v>0</v>
      </c>
      <c r="BA57" s="53">
        <f>[2]сводная!BA3579</f>
        <v>0</v>
      </c>
      <c r="BB57" s="53">
        <f>[2]сводная!BB3579</f>
        <v>0</v>
      </c>
      <c r="BC57" s="53">
        <f>[2]сводная!BC3579</f>
        <v>73.459999999999994</v>
      </c>
      <c r="BD57" s="30" t="str">
        <f>[2]сводная!BD3579</f>
        <v>ФНП</v>
      </c>
    </row>
    <row r="58" spans="1:56" x14ac:dyDescent="0.2">
      <c r="A58" s="30" t="str">
        <f>[2]сводная!A3580</f>
        <v>Метрология и физико-технические измерения</v>
      </c>
      <c r="B58" s="30" t="str">
        <f>[2]сводная!B3580</f>
        <v>физический</v>
      </c>
      <c r="C58" s="30" t="str">
        <f>[2]сводная!C3580</f>
        <v>ТехничФизика</v>
      </c>
      <c r="D58" s="30">
        <f>[2]сводная!D3580</f>
        <v>3</v>
      </c>
      <c r="E58" s="30">
        <f>[2]сводная!E3580</f>
        <v>3</v>
      </c>
      <c r="F58" s="30">
        <f>[2]сводная!F3580</f>
        <v>0</v>
      </c>
      <c r="G58" s="30">
        <f>[2]сводная!G3580</f>
        <v>0.5</v>
      </c>
      <c r="H58" s="30">
        <f>[2]сводная!H3580</f>
        <v>0</v>
      </c>
      <c r="I58" s="30">
        <f>[2]сводная!I3580</f>
        <v>0.5</v>
      </c>
      <c r="J58" s="30">
        <f>[2]сводная!J3580</f>
        <v>0</v>
      </c>
      <c r="K58" s="30">
        <f>[2]сводная!K3580</f>
        <v>0.5</v>
      </c>
      <c r="L58" s="30">
        <f>[2]сводная!L3580</f>
        <v>0</v>
      </c>
      <c r="M58" s="30">
        <f>[2]сводная!M3580</f>
        <v>5</v>
      </c>
      <c r="N58" s="30">
        <f>[2]сводная!N3580</f>
        <v>36</v>
      </c>
      <c r="O58" s="30">
        <f>[2]сводная!O3580</f>
        <v>0</v>
      </c>
      <c r="P58" s="30">
        <f>[2]сводная!P3580</f>
        <v>36</v>
      </c>
      <c r="Q58" s="30">
        <f>[2]сводная!Q3580</f>
        <v>1</v>
      </c>
      <c r="R58" s="30">
        <f>[2]сводная!R3580</f>
        <v>0</v>
      </c>
      <c r="S58" s="30">
        <f>[2]сводная!S3580</f>
        <v>1</v>
      </c>
      <c r="T58" s="30">
        <f>[2]сводная!T3580</f>
        <v>0</v>
      </c>
      <c r="U58" s="30">
        <f>[2]сводная!U3580</f>
        <v>0</v>
      </c>
      <c r="V58" s="30">
        <f>[2]сводная!V3580</f>
        <v>1</v>
      </c>
      <c r="W58" s="30">
        <f>[2]сводная!W3580</f>
        <v>0</v>
      </c>
      <c r="X58" s="30">
        <f>[2]сводная!X3580</f>
        <v>0</v>
      </c>
      <c r="Y58" s="30">
        <f>[2]сводная!Y3580</f>
        <v>0</v>
      </c>
      <c r="Z58" s="30">
        <f>[2]сводная!Z3580</f>
        <v>0</v>
      </c>
      <c r="AA58" s="30">
        <f>[2]сводная!AA3580</f>
        <v>18</v>
      </c>
      <c r="AB58" s="30">
        <f>[2]сводная!AB3580</f>
        <v>0</v>
      </c>
      <c r="AC58" s="30">
        <f>[2]сводная!AC3580</f>
        <v>18</v>
      </c>
      <c r="AD58" s="53">
        <f>[2]сводная!AD3580</f>
        <v>0.75</v>
      </c>
      <c r="AE58" s="53">
        <f>[2]сводная!AE3580</f>
        <v>0</v>
      </c>
      <c r="AF58" s="53">
        <f>[2]сводная!AF3580</f>
        <v>0.4</v>
      </c>
      <c r="AG58" s="53">
        <f>[2]сводная!AG3580</f>
        <v>0</v>
      </c>
      <c r="AH58" s="53">
        <f>[2]сводная!AH3580</f>
        <v>0.30000000000000004</v>
      </c>
      <c r="AI58" s="53">
        <f>[2]сводная!AI3580</f>
        <v>0</v>
      </c>
      <c r="AJ58" s="53">
        <f>[2]сводная!AJ3580</f>
        <v>9</v>
      </c>
      <c r="AK58" s="53">
        <f>[2]сводная!AK3580</f>
        <v>0</v>
      </c>
      <c r="AL58" s="53">
        <f>[2]сводная!AL3580</f>
        <v>0</v>
      </c>
      <c r="AM58" s="53">
        <f>[2]сводная!AM3580</f>
        <v>0</v>
      </c>
      <c r="AN58" s="53">
        <f>[2]сводная!AN3580</f>
        <v>46.449999999999996</v>
      </c>
      <c r="AO58" s="53">
        <f>[2]сводная!AO3580</f>
        <v>0</v>
      </c>
      <c r="AP58" s="53">
        <f>[2]сводная!AP3580</f>
        <v>0</v>
      </c>
      <c r="AQ58" s="53">
        <f>[2]сводная!AQ3580</f>
        <v>0</v>
      </c>
      <c r="AR58" s="53">
        <f>[2]сводная!AR3580</f>
        <v>0</v>
      </c>
      <c r="AS58" s="53">
        <f>[2]сводная!AS3580</f>
        <v>0</v>
      </c>
      <c r="AT58" s="53">
        <f>[2]сводная!AT3580</f>
        <v>0</v>
      </c>
      <c r="AU58" s="53">
        <f>[2]сводная!AU3580</f>
        <v>0</v>
      </c>
      <c r="AV58" s="53">
        <f>[2]сводная!AV3580</f>
        <v>0</v>
      </c>
      <c r="AW58" s="53">
        <f>[2]сводная!AW3580</f>
        <v>0</v>
      </c>
      <c r="AX58" s="53">
        <f>[2]сводная!AX3580</f>
        <v>0</v>
      </c>
      <c r="AY58" s="53">
        <f>[2]сводная!AY3580</f>
        <v>0</v>
      </c>
      <c r="AZ58" s="53">
        <f>[2]сводная!AZ3580</f>
        <v>0</v>
      </c>
      <c r="BA58" s="53">
        <f>[2]сводная!BA3580</f>
        <v>0</v>
      </c>
      <c r="BB58" s="53">
        <f>[2]сводная!BB3580</f>
        <v>0</v>
      </c>
      <c r="BC58" s="53">
        <f>[2]сводная!BC3580</f>
        <v>46.449999999999996</v>
      </c>
      <c r="BD58" s="30" t="str">
        <f>[2]сводная!BD3580</f>
        <v>ФНП</v>
      </c>
    </row>
    <row r="59" spans="1:56" x14ac:dyDescent="0.2">
      <c r="A59" s="30" t="str">
        <f>[2]сводная!A3581</f>
        <v>Численные методы технической физики</v>
      </c>
      <c r="B59" s="30" t="str">
        <f>[2]сводная!B3581</f>
        <v>физический</v>
      </c>
      <c r="C59" s="30" t="str">
        <f>[2]сводная!C3581</f>
        <v>ТехничФизика</v>
      </c>
      <c r="D59" s="30">
        <f>[2]сводная!D3581</f>
        <v>3</v>
      </c>
      <c r="E59" s="30">
        <f>[2]сводная!E3581</f>
        <v>3</v>
      </c>
      <c r="F59" s="30">
        <f>[2]сводная!F3581</f>
        <v>0</v>
      </c>
      <c r="G59" s="30">
        <f>[2]сводная!G3581</f>
        <v>0.5</v>
      </c>
      <c r="H59" s="30">
        <f>[2]сводная!H3581</f>
        <v>0</v>
      </c>
      <c r="I59" s="30">
        <f>[2]сводная!I3581</f>
        <v>0.5</v>
      </c>
      <c r="J59" s="30">
        <f>[2]сводная!J3581</f>
        <v>0</v>
      </c>
      <c r="K59" s="30">
        <f>[2]сводная!K3581</f>
        <v>0.5</v>
      </c>
      <c r="L59" s="30">
        <f>[2]сводная!L3581</f>
        <v>0</v>
      </c>
      <c r="M59" s="30">
        <f>[2]сводная!M3581</f>
        <v>6</v>
      </c>
      <c r="N59" s="30">
        <f>[2]сводная!N3581</f>
        <v>16</v>
      </c>
      <c r="O59" s="30">
        <f>[2]сводная!O3581</f>
        <v>0</v>
      </c>
      <c r="P59" s="30">
        <f>[2]сводная!P3581</f>
        <v>32</v>
      </c>
      <c r="Q59" s="30">
        <f>[2]сводная!Q3581</f>
        <v>1</v>
      </c>
      <c r="R59" s="30">
        <f>[2]сводная!R3581</f>
        <v>0</v>
      </c>
      <c r="S59" s="30">
        <f>[2]сводная!S3581</f>
        <v>0</v>
      </c>
      <c r="T59" s="30">
        <f>[2]сводная!T3581</f>
        <v>1</v>
      </c>
      <c r="U59" s="30">
        <f>[2]сводная!U3581</f>
        <v>0</v>
      </c>
      <c r="V59" s="30">
        <f>[2]сводная!V3581</f>
        <v>1</v>
      </c>
      <c r="W59" s="30">
        <f>[2]сводная!W3581</f>
        <v>0</v>
      </c>
      <c r="X59" s="30">
        <f>[2]сводная!X3581</f>
        <v>0</v>
      </c>
      <c r="Y59" s="30">
        <f>[2]сводная!Y3581</f>
        <v>0</v>
      </c>
      <c r="Z59" s="30">
        <f>[2]сводная!Z3581</f>
        <v>0</v>
      </c>
      <c r="AA59" s="30">
        <f>[2]сводная!AA3581</f>
        <v>8</v>
      </c>
      <c r="AB59" s="30">
        <f>[2]сводная!AB3581</f>
        <v>0</v>
      </c>
      <c r="AC59" s="30">
        <f>[2]сводная!AC3581</f>
        <v>16</v>
      </c>
      <c r="AD59" s="53">
        <f>[2]сводная!AD3581</f>
        <v>0.75</v>
      </c>
      <c r="AE59" s="53">
        <f>[2]сводная!AE3581</f>
        <v>0</v>
      </c>
      <c r="AF59" s="53">
        <f>[2]сводная!AF3581</f>
        <v>0.3</v>
      </c>
      <c r="AG59" s="53">
        <f>[2]сводная!AG3581</f>
        <v>0.2</v>
      </c>
      <c r="AH59" s="53">
        <f>[2]сводная!AH3581</f>
        <v>0</v>
      </c>
      <c r="AI59" s="53">
        <f>[2]сводная!AI3581</f>
        <v>0.99</v>
      </c>
      <c r="AJ59" s="53">
        <f>[2]сводная!AJ3581</f>
        <v>9</v>
      </c>
      <c r="AK59" s="53">
        <f>[2]сводная!AK3581</f>
        <v>0</v>
      </c>
      <c r="AL59" s="53">
        <f>[2]сводная!AL3581</f>
        <v>0</v>
      </c>
      <c r="AM59" s="53">
        <f>[2]сводная!AM3581</f>
        <v>0</v>
      </c>
      <c r="AN59" s="53">
        <f>[2]сводная!AN3581</f>
        <v>35.239999999999995</v>
      </c>
      <c r="AO59" s="53">
        <f>[2]сводная!AO3581</f>
        <v>0</v>
      </c>
      <c r="AP59" s="53">
        <f>[2]сводная!AP3581</f>
        <v>0</v>
      </c>
      <c r="AQ59" s="53">
        <f>[2]сводная!AQ3581</f>
        <v>0</v>
      </c>
      <c r="AR59" s="53">
        <f>[2]сводная!AR3581</f>
        <v>0</v>
      </c>
      <c r="AS59" s="53">
        <f>[2]сводная!AS3581</f>
        <v>0</v>
      </c>
      <c r="AT59" s="53">
        <f>[2]сводная!AT3581</f>
        <v>0</v>
      </c>
      <c r="AU59" s="53">
        <f>[2]сводная!AU3581</f>
        <v>0</v>
      </c>
      <c r="AV59" s="53">
        <f>[2]сводная!AV3581</f>
        <v>0</v>
      </c>
      <c r="AW59" s="53">
        <f>[2]сводная!AW3581</f>
        <v>0</v>
      </c>
      <c r="AX59" s="53">
        <f>[2]сводная!AX3581</f>
        <v>0</v>
      </c>
      <c r="AY59" s="53">
        <f>[2]сводная!AY3581</f>
        <v>0</v>
      </c>
      <c r="AZ59" s="53">
        <f>[2]сводная!AZ3581</f>
        <v>0</v>
      </c>
      <c r="BA59" s="53">
        <f>[2]сводная!BA3581</f>
        <v>0</v>
      </c>
      <c r="BB59" s="53">
        <f>[2]сводная!BB3581</f>
        <v>0</v>
      </c>
      <c r="BC59" s="53">
        <f>[2]сводная!BC3581</f>
        <v>35.239999999999995</v>
      </c>
      <c r="BD59" s="30" t="str">
        <f>[2]сводная!BD3581</f>
        <v>ФНП</v>
      </c>
    </row>
    <row r="60" spans="1:56" x14ac:dyDescent="0.2">
      <c r="A60" s="30" t="str">
        <f>[2]сводная!A3582</f>
        <v xml:space="preserve">Процессы переноса в сплошн.средах </v>
      </c>
      <c r="B60" s="30" t="str">
        <f>[2]сводная!B3582</f>
        <v>физический</v>
      </c>
      <c r="C60" s="30" t="str">
        <f>[2]сводная!C3582</f>
        <v>ТехничФизика</v>
      </c>
      <c r="D60" s="30">
        <f>[2]сводная!D3582</f>
        <v>3</v>
      </c>
      <c r="E60" s="30">
        <f>[2]сводная!E3582</f>
        <v>3</v>
      </c>
      <c r="F60" s="30">
        <f>[2]сводная!F3582</f>
        <v>0</v>
      </c>
      <c r="G60" s="30">
        <f>[2]сводная!G3582</f>
        <v>0.5</v>
      </c>
      <c r="H60" s="30">
        <f>[2]сводная!H3582</f>
        <v>0</v>
      </c>
      <c r="I60" s="30">
        <f>[2]сводная!I3582</f>
        <v>0.5</v>
      </c>
      <c r="J60" s="30">
        <f>[2]сводная!J3582</f>
        <v>0</v>
      </c>
      <c r="K60" s="30">
        <f>[2]сводная!K3582</f>
        <v>0.5</v>
      </c>
      <c r="L60" s="30">
        <f>[2]сводная!L3582</f>
        <v>0</v>
      </c>
      <c r="M60" s="30">
        <f>[2]сводная!M3582</f>
        <v>5</v>
      </c>
      <c r="N60" s="30">
        <f>[2]сводная!N3582</f>
        <v>36</v>
      </c>
      <c r="O60" s="30">
        <f>[2]сводная!O3582</f>
        <v>0</v>
      </c>
      <c r="P60" s="30">
        <f>[2]сводная!P3582</f>
        <v>36</v>
      </c>
      <c r="Q60" s="30">
        <f>[2]сводная!Q3582</f>
        <v>1</v>
      </c>
      <c r="R60" s="30">
        <f>[2]сводная!R3582</f>
        <v>0</v>
      </c>
      <c r="S60" s="30">
        <f>[2]сводная!S3582</f>
        <v>0</v>
      </c>
      <c r="T60" s="30">
        <f>[2]сводная!T3582</f>
        <v>1</v>
      </c>
      <c r="U60" s="30">
        <f>[2]сводная!U3582</f>
        <v>0</v>
      </c>
      <c r="V60" s="30">
        <f>[2]сводная!V3582</f>
        <v>0</v>
      </c>
      <c r="W60" s="30">
        <f>[2]сводная!W3582</f>
        <v>0</v>
      </c>
      <c r="X60" s="30">
        <f>[2]сводная!X3582</f>
        <v>0</v>
      </c>
      <c r="Y60" s="30">
        <f>[2]сводная!Y3582</f>
        <v>0</v>
      </c>
      <c r="Z60" s="30">
        <f>[2]сводная!Z3582</f>
        <v>0</v>
      </c>
      <c r="AA60" s="30">
        <f>[2]сводная!AA3582</f>
        <v>18</v>
      </c>
      <c r="AB60" s="30">
        <f>[2]сводная!AB3582</f>
        <v>0</v>
      </c>
      <c r="AC60" s="30">
        <f>[2]сводная!AC3582</f>
        <v>18</v>
      </c>
      <c r="AD60" s="53">
        <f>[2]сводная!AD3582</f>
        <v>0.75</v>
      </c>
      <c r="AE60" s="53">
        <f>[2]сводная!AE3582</f>
        <v>0</v>
      </c>
      <c r="AF60" s="53">
        <f>[2]сводная!AF3582</f>
        <v>0.4</v>
      </c>
      <c r="AG60" s="53">
        <f>[2]сводная!AG3582</f>
        <v>0.2</v>
      </c>
      <c r="AH60" s="53">
        <f>[2]сводная!AH3582</f>
        <v>0</v>
      </c>
      <c r="AI60" s="53">
        <f>[2]сводная!AI3582</f>
        <v>0.99</v>
      </c>
      <c r="AJ60" s="53">
        <f>[2]сводная!AJ3582</f>
        <v>0</v>
      </c>
      <c r="AK60" s="53">
        <f>[2]сводная!AK3582</f>
        <v>0</v>
      </c>
      <c r="AL60" s="53">
        <f>[2]сводная!AL3582</f>
        <v>0</v>
      </c>
      <c r="AM60" s="53">
        <f>[2]сводная!AM3582</f>
        <v>0</v>
      </c>
      <c r="AN60" s="53">
        <f>[2]сводная!AN3582</f>
        <v>38.340000000000003</v>
      </c>
      <c r="AO60" s="53">
        <f>[2]сводная!AO3582</f>
        <v>0</v>
      </c>
      <c r="AP60" s="53">
        <f>[2]сводная!AP3582</f>
        <v>0</v>
      </c>
      <c r="AQ60" s="53">
        <f>[2]сводная!AQ3582</f>
        <v>0</v>
      </c>
      <c r="AR60" s="53">
        <f>[2]сводная!AR3582</f>
        <v>0</v>
      </c>
      <c r="AS60" s="53">
        <f>[2]сводная!AS3582</f>
        <v>0</v>
      </c>
      <c r="AT60" s="53">
        <f>[2]сводная!AT3582</f>
        <v>0</v>
      </c>
      <c r="AU60" s="53">
        <f>[2]сводная!AU3582</f>
        <v>0</v>
      </c>
      <c r="AV60" s="53">
        <f>[2]сводная!AV3582</f>
        <v>0</v>
      </c>
      <c r="AW60" s="53">
        <f>[2]сводная!AW3582</f>
        <v>0</v>
      </c>
      <c r="AX60" s="53">
        <f>[2]сводная!AX3582</f>
        <v>0</v>
      </c>
      <c r="AY60" s="53">
        <f>[2]сводная!AY3582</f>
        <v>0</v>
      </c>
      <c r="AZ60" s="53">
        <f>[2]сводная!AZ3582</f>
        <v>0</v>
      </c>
      <c r="BA60" s="53">
        <f>[2]сводная!BA3582</f>
        <v>0</v>
      </c>
      <c r="BB60" s="53">
        <f>[2]сводная!BB3582</f>
        <v>0</v>
      </c>
      <c r="BC60" s="53">
        <f>[2]сводная!BC3582</f>
        <v>38.340000000000003</v>
      </c>
      <c r="BD60" s="30" t="str">
        <f>[2]сводная!BD3582</f>
        <v>ФНП</v>
      </c>
    </row>
    <row r="61" spans="1:56" x14ac:dyDescent="0.2">
      <c r="A61" s="30" t="str">
        <f>[2]сводная!A3583</f>
        <v xml:space="preserve">Процессы переноса в сплошн.средах </v>
      </c>
      <c r="B61" s="30" t="str">
        <f>[2]сводная!B3583</f>
        <v>физический</v>
      </c>
      <c r="C61" s="30" t="str">
        <f>[2]сводная!C3583</f>
        <v>ТехничФизика</v>
      </c>
      <c r="D61" s="30">
        <f>[2]сводная!D3583</f>
        <v>3</v>
      </c>
      <c r="E61" s="30">
        <f>[2]сводная!E3583</f>
        <v>3</v>
      </c>
      <c r="F61" s="30">
        <f>[2]сводная!F3583</f>
        <v>0</v>
      </c>
      <c r="G61" s="30">
        <f>[2]сводная!G3583</f>
        <v>0.5</v>
      </c>
      <c r="H61" s="30">
        <f>[2]сводная!H3583</f>
        <v>0</v>
      </c>
      <c r="I61" s="30">
        <f>[2]сводная!I3583</f>
        <v>0.5</v>
      </c>
      <c r="J61" s="30">
        <f>[2]сводная!J3583</f>
        <v>0</v>
      </c>
      <c r="K61" s="30">
        <f>[2]сводная!K3583</f>
        <v>0.5</v>
      </c>
      <c r="L61" s="30">
        <f>[2]сводная!L3583</f>
        <v>0</v>
      </c>
      <c r="M61" s="30">
        <f>[2]сводная!M3583</f>
        <v>6</v>
      </c>
      <c r="N61" s="30">
        <f>[2]сводная!N3583</f>
        <v>64</v>
      </c>
      <c r="O61" s="30">
        <f>[2]сводная!O3583</f>
        <v>0</v>
      </c>
      <c r="P61" s="30">
        <f>[2]сводная!P3583</f>
        <v>64</v>
      </c>
      <c r="Q61" s="30">
        <f>[2]сводная!Q3583</f>
        <v>1</v>
      </c>
      <c r="R61" s="30">
        <f>[2]сводная!R3583</f>
        <v>0</v>
      </c>
      <c r="S61" s="30">
        <f>[2]сводная!S3583</f>
        <v>0</v>
      </c>
      <c r="T61" s="30">
        <f>[2]сводная!T3583</f>
        <v>1</v>
      </c>
      <c r="U61" s="30">
        <f>[2]сводная!U3583</f>
        <v>0</v>
      </c>
      <c r="V61" s="30">
        <f>[2]сводная!V3583</f>
        <v>0</v>
      </c>
      <c r="W61" s="30">
        <f>[2]сводная!W3583</f>
        <v>0</v>
      </c>
      <c r="X61" s="30">
        <f>[2]сводная!X3583</f>
        <v>0</v>
      </c>
      <c r="Y61" s="30">
        <f>[2]сводная!Y3583</f>
        <v>0</v>
      </c>
      <c r="Z61" s="30">
        <f>[2]сводная!Z3583</f>
        <v>0</v>
      </c>
      <c r="AA61" s="30">
        <f>[2]сводная!AA3583</f>
        <v>32</v>
      </c>
      <c r="AB61" s="30">
        <f>[2]сводная!AB3583</f>
        <v>0</v>
      </c>
      <c r="AC61" s="30">
        <f>[2]сводная!AC3583</f>
        <v>32</v>
      </c>
      <c r="AD61" s="53">
        <f>[2]сводная!AD3583</f>
        <v>0.75</v>
      </c>
      <c r="AE61" s="53">
        <f>[2]сводная!AE3583</f>
        <v>0</v>
      </c>
      <c r="AF61" s="53">
        <f>[2]сводная!AF3583</f>
        <v>0.8</v>
      </c>
      <c r="AG61" s="53">
        <f>[2]сводная!AG3583</f>
        <v>0.2</v>
      </c>
      <c r="AH61" s="53">
        <f>[2]сводная!AH3583</f>
        <v>0</v>
      </c>
      <c r="AI61" s="53">
        <f>[2]сводная!AI3583</f>
        <v>0.99</v>
      </c>
      <c r="AJ61" s="53">
        <f>[2]сводная!AJ3583</f>
        <v>0</v>
      </c>
      <c r="AK61" s="53">
        <f>[2]сводная!AK3583</f>
        <v>0</v>
      </c>
      <c r="AL61" s="53">
        <f>[2]сводная!AL3583</f>
        <v>0</v>
      </c>
      <c r="AM61" s="53">
        <f>[2]сводная!AM3583</f>
        <v>0</v>
      </c>
      <c r="AN61" s="53">
        <f>[2]сводная!AN3583</f>
        <v>66.739999999999995</v>
      </c>
      <c r="AO61" s="53">
        <f>[2]сводная!AO3583</f>
        <v>0</v>
      </c>
      <c r="AP61" s="53">
        <f>[2]сводная!AP3583</f>
        <v>0</v>
      </c>
      <c r="AQ61" s="53">
        <f>[2]сводная!AQ3583</f>
        <v>0</v>
      </c>
      <c r="AR61" s="53">
        <f>[2]сводная!AR3583</f>
        <v>0</v>
      </c>
      <c r="AS61" s="53">
        <f>[2]сводная!AS3583</f>
        <v>0</v>
      </c>
      <c r="AT61" s="53">
        <f>[2]сводная!AT3583</f>
        <v>0</v>
      </c>
      <c r="AU61" s="53">
        <f>[2]сводная!AU3583</f>
        <v>0</v>
      </c>
      <c r="AV61" s="53">
        <f>[2]сводная!AV3583</f>
        <v>0</v>
      </c>
      <c r="AW61" s="53">
        <f>[2]сводная!AW3583</f>
        <v>0</v>
      </c>
      <c r="AX61" s="53">
        <f>[2]сводная!AX3583</f>
        <v>0</v>
      </c>
      <c r="AY61" s="53">
        <f>[2]сводная!AY3583</f>
        <v>0</v>
      </c>
      <c r="AZ61" s="53">
        <f>[2]сводная!AZ3583</f>
        <v>0</v>
      </c>
      <c r="BA61" s="53">
        <f>[2]сводная!BA3583</f>
        <v>0</v>
      </c>
      <c r="BB61" s="53">
        <f>[2]сводная!BB3583</f>
        <v>0</v>
      </c>
      <c r="BC61" s="53">
        <f>[2]сводная!BC3583</f>
        <v>66.739999999999995</v>
      </c>
      <c r="BD61" s="30" t="str">
        <f>[2]сводная!BD3583</f>
        <v>ФНП</v>
      </c>
    </row>
    <row r="62" spans="1:56" x14ac:dyDescent="0.2">
      <c r="A62" s="30" t="str">
        <f>[2]сводная!A3584</f>
        <v>Технологии  основных производств</v>
      </c>
      <c r="B62" s="30" t="str">
        <f>[2]сводная!B3584</f>
        <v>физический</v>
      </c>
      <c r="C62" s="30" t="str">
        <f>[2]сводная!C3584</f>
        <v>ТехничФизика</v>
      </c>
      <c r="D62" s="30">
        <f>[2]сводная!D3584</f>
        <v>3</v>
      </c>
      <c r="E62" s="30">
        <f>[2]сводная!E3584</f>
        <v>3</v>
      </c>
      <c r="F62" s="30">
        <f>[2]сводная!F3584</f>
        <v>0</v>
      </c>
      <c r="G62" s="30">
        <f>[2]сводная!G3584</f>
        <v>0.5</v>
      </c>
      <c r="H62" s="30">
        <f>[2]сводная!H3584</f>
        <v>0.1</v>
      </c>
      <c r="I62" s="30">
        <f>[2]сводная!I3584</f>
        <v>0.4</v>
      </c>
      <c r="J62" s="30">
        <f>[2]сводная!J3584</f>
        <v>0.1</v>
      </c>
      <c r="K62" s="30">
        <f>[2]сводная!K3584</f>
        <v>0</v>
      </c>
      <c r="L62" s="30">
        <f>[2]сводная!L3584</f>
        <v>0</v>
      </c>
      <c r="M62" s="30">
        <f>[2]сводная!M3584</f>
        <v>6</v>
      </c>
      <c r="N62" s="30">
        <f>[2]сводная!N3584</f>
        <v>16</v>
      </c>
      <c r="O62" s="30">
        <f>[2]сводная!O3584</f>
        <v>16</v>
      </c>
      <c r="P62" s="30">
        <f>[2]сводная!P3584</f>
        <v>0</v>
      </c>
      <c r="Q62" s="30">
        <f>[2]сводная!Q3584</f>
        <v>1</v>
      </c>
      <c r="R62" s="30">
        <f>[2]сводная!R3584</f>
        <v>0</v>
      </c>
      <c r="S62" s="30">
        <f>[2]сводная!S3584</f>
        <v>1</v>
      </c>
      <c r="T62" s="30">
        <f>[2]сводная!T3584</f>
        <v>0</v>
      </c>
      <c r="U62" s="30">
        <f>[2]сводная!U3584</f>
        <v>0</v>
      </c>
      <c r="V62" s="30">
        <f>[2]сводная!V3584</f>
        <v>0</v>
      </c>
      <c r="W62" s="30">
        <f>[2]сводная!W3584</f>
        <v>0</v>
      </c>
      <c r="X62" s="30">
        <f>[2]сводная!X3584</f>
        <v>0</v>
      </c>
      <c r="Y62" s="30">
        <f>[2]сводная!Y3584</f>
        <v>0</v>
      </c>
      <c r="Z62" s="30">
        <f>[2]сводная!Z3584</f>
        <v>0</v>
      </c>
      <c r="AA62" s="30">
        <f>[2]сводная!AA3584</f>
        <v>8</v>
      </c>
      <c r="AB62" s="30">
        <f>[2]сводная!AB3584</f>
        <v>6.4</v>
      </c>
      <c r="AC62" s="30">
        <f>[2]сводная!AC3584</f>
        <v>0</v>
      </c>
      <c r="AD62" s="53">
        <f>[2]сводная!AD3584</f>
        <v>0.75</v>
      </c>
      <c r="AE62" s="53">
        <f>[2]сводная!AE3584</f>
        <v>0</v>
      </c>
      <c r="AF62" s="53">
        <f>[2]сводная!AF3584</f>
        <v>0.2</v>
      </c>
      <c r="AG62" s="53">
        <f>[2]сводная!AG3584</f>
        <v>0</v>
      </c>
      <c r="AH62" s="53">
        <f>[2]сводная!AH3584</f>
        <v>0.30000000000000004</v>
      </c>
      <c r="AI62" s="53">
        <f>[2]сводная!AI3584</f>
        <v>0</v>
      </c>
      <c r="AJ62" s="53">
        <f>[2]сводная!AJ3584</f>
        <v>0</v>
      </c>
      <c r="AK62" s="53">
        <f>[2]сводная!AK3584</f>
        <v>0</v>
      </c>
      <c r="AL62" s="53">
        <f>[2]сводная!AL3584</f>
        <v>0</v>
      </c>
      <c r="AM62" s="53">
        <f>[2]сводная!AM3584</f>
        <v>0</v>
      </c>
      <c r="AN62" s="53">
        <f>[2]сводная!AN3584</f>
        <v>15.65</v>
      </c>
      <c r="AO62" s="53">
        <f>[2]сводная!AO3584</f>
        <v>1.6</v>
      </c>
      <c r="AP62" s="53">
        <f>[2]сводная!AP3584</f>
        <v>1.6</v>
      </c>
      <c r="AQ62" s="53">
        <f>[2]сводная!AQ3584</f>
        <v>0</v>
      </c>
      <c r="AR62" s="53">
        <f>[2]сводная!AR3584</f>
        <v>0</v>
      </c>
      <c r="AS62" s="53">
        <f>[2]сводная!AS3584</f>
        <v>0</v>
      </c>
      <c r="AT62" s="53">
        <f>[2]сводная!AT3584</f>
        <v>0</v>
      </c>
      <c r="AU62" s="53">
        <f>[2]сводная!AU3584</f>
        <v>0</v>
      </c>
      <c r="AV62" s="53">
        <f>[2]сводная!AV3584</f>
        <v>0</v>
      </c>
      <c r="AW62" s="53">
        <f>[2]сводная!AW3584</f>
        <v>0</v>
      </c>
      <c r="AX62" s="53">
        <f>[2]сводная!AX3584</f>
        <v>0</v>
      </c>
      <c r="AY62" s="53">
        <f>[2]сводная!AY3584</f>
        <v>0</v>
      </c>
      <c r="AZ62" s="53">
        <f>[2]сводная!AZ3584</f>
        <v>0</v>
      </c>
      <c r="BA62" s="53">
        <f>[2]сводная!BA3584</f>
        <v>0</v>
      </c>
      <c r="BB62" s="53">
        <f>[2]сводная!BB3584</f>
        <v>3.2</v>
      </c>
      <c r="BC62" s="53">
        <f>[2]сводная!BC3584</f>
        <v>18.850000000000001</v>
      </c>
      <c r="BD62" s="30" t="str">
        <f>[2]сводная!BD3584</f>
        <v>ФНП</v>
      </c>
    </row>
    <row r="63" spans="1:56" x14ac:dyDescent="0.2">
      <c r="A63" s="30" t="str">
        <f>[2]сводная!A3585</f>
        <v>Процессы переноса в сплошн.средах 3: …</v>
      </c>
      <c r="B63" s="30" t="str">
        <f>[2]сводная!B3585</f>
        <v>физический</v>
      </c>
      <c r="C63" s="30" t="str">
        <f>[2]сводная!C3585</f>
        <v>ТехничФизика</v>
      </c>
      <c r="D63" s="30">
        <f>[2]сводная!D3585</f>
        <v>3</v>
      </c>
      <c r="E63" s="30">
        <f>[2]сводная!E3585</f>
        <v>3</v>
      </c>
      <c r="F63" s="30">
        <f>[2]сводная!F3585</f>
        <v>0</v>
      </c>
      <c r="G63" s="30">
        <f>[2]сводная!G3585</f>
        <v>0.5</v>
      </c>
      <c r="H63" s="30">
        <f>[2]сводная!H3585</f>
        <v>0</v>
      </c>
      <c r="I63" s="30">
        <f>[2]сводная!I3585</f>
        <v>0.5</v>
      </c>
      <c r="J63" s="30">
        <f>[2]сводная!J3585</f>
        <v>0</v>
      </c>
      <c r="K63" s="30">
        <f>[2]сводная!K3585</f>
        <v>0.5</v>
      </c>
      <c r="L63" s="30">
        <f>[2]сводная!L3585</f>
        <v>0</v>
      </c>
      <c r="M63" s="30">
        <f>[2]сводная!M3585</f>
        <v>6</v>
      </c>
      <c r="N63" s="30">
        <f>[2]сводная!N3585</f>
        <v>32</v>
      </c>
      <c r="O63" s="30">
        <f>[2]сводная!O3585</f>
        <v>0</v>
      </c>
      <c r="P63" s="30">
        <f>[2]сводная!P3585</f>
        <v>64</v>
      </c>
      <c r="Q63" s="30">
        <f>[2]сводная!Q3585</f>
        <v>1</v>
      </c>
      <c r="R63" s="30">
        <f>[2]сводная!R3585</f>
        <v>0</v>
      </c>
      <c r="S63" s="30">
        <f>[2]сводная!S3585</f>
        <v>0</v>
      </c>
      <c r="T63" s="30">
        <f>[2]сводная!T3585</f>
        <v>1</v>
      </c>
      <c r="U63" s="30">
        <f>[2]сводная!U3585</f>
        <v>0</v>
      </c>
      <c r="V63" s="30">
        <f>[2]сводная!V3585</f>
        <v>0</v>
      </c>
      <c r="W63" s="30">
        <f>[2]сводная!W3585</f>
        <v>0</v>
      </c>
      <c r="X63" s="30">
        <f>[2]сводная!X3585</f>
        <v>0</v>
      </c>
      <c r="Y63" s="30">
        <f>[2]сводная!Y3585</f>
        <v>0</v>
      </c>
      <c r="Z63" s="30">
        <f>[2]сводная!Z3585</f>
        <v>0</v>
      </c>
      <c r="AA63" s="30">
        <f>[2]сводная!AA3585</f>
        <v>16</v>
      </c>
      <c r="AB63" s="30">
        <f>[2]сводная!AB3585</f>
        <v>0</v>
      </c>
      <c r="AC63" s="30">
        <f>[2]сводная!AC3585</f>
        <v>32</v>
      </c>
      <c r="AD63" s="53">
        <f>[2]сводная!AD3585</f>
        <v>0.75</v>
      </c>
      <c r="AE63" s="53">
        <f>[2]сводная!AE3585</f>
        <v>0</v>
      </c>
      <c r="AF63" s="53">
        <f>[2]сводная!AF3585</f>
        <v>0.6</v>
      </c>
      <c r="AG63" s="53">
        <f>[2]сводная!AG3585</f>
        <v>0.2</v>
      </c>
      <c r="AH63" s="53">
        <f>[2]сводная!AH3585</f>
        <v>0</v>
      </c>
      <c r="AI63" s="53">
        <f>[2]сводная!AI3585</f>
        <v>0.99</v>
      </c>
      <c r="AJ63" s="53">
        <f>[2]сводная!AJ3585</f>
        <v>0</v>
      </c>
      <c r="AK63" s="53">
        <f>[2]сводная!AK3585</f>
        <v>0</v>
      </c>
      <c r="AL63" s="53">
        <f>[2]сводная!AL3585</f>
        <v>0</v>
      </c>
      <c r="AM63" s="53">
        <f>[2]сводная!AM3585</f>
        <v>0</v>
      </c>
      <c r="AN63" s="53">
        <f>[2]сводная!AN3585</f>
        <v>50.540000000000006</v>
      </c>
      <c r="AO63" s="53">
        <f>[2]сводная!AO3585</f>
        <v>0</v>
      </c>
      <c r="AP63" s="53">
        <f>[2]сводная!AP3585</f>
        <v>0</v>
      </c>
      <c r="AQ63" s="53">
        <f>[2]сводная!AQ3585</f>
        <v>0</v>
      </c>
      <c r="AR63" s="53">
        <f>[2]сводная!AR3585</f>
        <v>0</v>
      </c>
      <c r="AS63" s="53">
        <f>[2]сводная!AS3585</f>
        <v>0</v>
      </c>
      <c r="AT63" s="53">
        <f>[2]сводная!AT3585</f>
        <v>0</v>
      </c>
      <c r="AU63" s="53">
        <f>[2]сводная!AU3585</f>
        <v>0</v>
      </c>
      <c r="AV63" s="53">
        <f>[2]сводная!AV3585</f>
        <v>0</v>
      </c>
      <c r="AW63" s="53">
        <f>[2]сводная!AW3585</f>
        <v>0</v>
      </c>
      <c r="AX63" s="53">
        <f>[2]сводная!AX3585</f>
        <v>0</v>
      </c>
      <c r="AY63" s="53">
        <f>[2]сводная!AY3585</f>
        <v>0</v>
      </c>
      <c r="AZ63" s="53">
        <f>[2]сводная!AZ3585</f>
        <v>0</v>
      </c>
      <c r="BA63" s="53">
        <f>[2]сводная!BA3585</f>
        <v>0</v>
      </c>
      <c r="BB63" s="53">
        <f>[2]сводная!BB3585</f>
        <v>0</v>
      </c>
      <c r="BC63" s="53">
        <f>[2]сводная!BC3585</f>
        <v>50.540000000000006</v>
      </c>
      <c r="BD63" s="30" t="str">
        <f>[2]сводная!BD3585</f>
        <v>ФНП</v>
      </c>
    </row>
    <row r="64" spans="1:56" x14ac:dyDescent="0.2">
      <c r="A64" s="30" t="str">
        <f>[2]сводная!A3586</f>
        <v>Производственная практика 2 недели</v>
      </c>
      <c r="B64" s="30" t="str">
        <f>[2]сводная!B3586</f>
        <v>физический</v>
      </c>
      <c r="C64" s="30" t="str">
        <f>[2]сводная!C3586</f>
        <v>ТехничФизика</v>
      </c>
      <c r="D64" s="30">
        <f>[2]сводная!D3586</f>
        <v>3</v>
      </c>
      <c r="E64" s="30">
        <f>[2]сводная!E3586</f>
        <v>3</v>
      </c>
      <c r="F64" s="30">
        <f>[2]сводная!F3586</f>
        <v>0</v>
      </c>
      <c r="G64" s="30">
        <f>[2]сводная!G3586</f>
        <v>0</v>
      </c>
      <c r="H64" s="30">
        <f>[2]сводная!H3586</f>
        <v>0</v>
      </c>
      <c r="I64" s="30">
        <f>[2]сводная!I3586</f>
        <v>0.5</v>
      </c>
      <c r="J64" s="30">
        <f>[2]сводная!J3586</f>
        <v>0</v>
      </c>
      <c r="K64" s="30">
        <f>[2]сводная!K3586</f>
        <v>0</v>
      </c>
      <c r="L64" s="30">
        <f>[2]сводная!L3586</f>
        <v>0</v>
      </c>
      <c r="M64" s="30">
        <f>[2]сводная!M3586</f>
        <v>6</v>
      </c>
      <c r="N64" s="30">
        <f>[2]сводная!N3586</f>
        <v>0</v>
      </c>
      <c r="O64" s="30">
        <f>[2]сводная!O3586</f>
        <v>0</v>
      </c>
      <c r="P64" s="30">
        <f>[2]сводная!P3586</f>
        <v>0</v>
      </c>
      <c r="Q64" s="30">
        <f>[2]сводная!Q3586</f>
        <v>0</v>
      </c>
      <c r="R64" s="30">
        <f>[2]сводная!R3586</f>
        <v>0</v>
      </c>
      <c r="S64" s="30">
        <f>[2]сводная!S3586</f>
        <v>0</v>
      </c>
      <c r="T64" s="30">
        <f>[2]сводная!T3586</f>
        <v>0</v>
      </c>
      <c r="U64" s="30">
        <f>[2]сводная!U3586</f>
        <v>0</v>
      </c>
      <c r="V64" s="30">
        <f>[2]сводная!V3586</f>
        <v>0</v>
      </c>
      <c r="W64" s="30">
        <f>[2]сводная!W3586</f>
        <v>0</v>
      </c>
      <c r="X64" s="30">
        <f>[2]сводная!X3586</f>
        <v>0</v>
      </c>
      <c r="Y64" s="30">
        <f>[2]сводная!Y3586</f>
        <v>0</v>
      </c>
      <c r="Z64" s="30">
        <f>[2]сводная!Z3586</f>
        <v>2</v>
      </c>
      <c r="AA64" s="30">
        <f>[2]сводная!AA3586</f>
        <v>0</v>
      </c>
      <c r="AB64" s="30">
        <f>[2]сводная!AB3586</f>
        <v>0</v>
      </c>
      <c r="AC64" s="30">
        <f>[2]сводная!AC3586</f>
        <v>0</v>
      </c>
      <c r="AD64" s="53">
        <f>[2]сводная!AD3586</f>
        <v>0</v>
      </c>
      <c r="AE64" s="53">
        <f>[2]сводная!AE3586</f>
        <v>0</v>
      </c>
      <c r="AF64" s="53">
        <f>[2]сводная!AF3586</f>
        <v>0</v>
      </c>
      <c r="AG64" s="53">
        <f>[2]сводная!AG3586</f>
        <v>0</v>
      </c>
      <c r="AH64" s="53">
        <f>[2]сводная!AH3586</f>
        <v>0</v>
      </c>
      <c r="AI64" s="53">
        <f>[2]сводная!AI3586</f>
        <v>0</v>
      </c>
      <c r="AJ64" s="53">
        <f>[2]сводная!AJ3586</f>
        <v>0</v>
      </c>
      <c r="AK64" s="53">
        <f>[2]сводная!AK3586</f>
        <v>0</v>
      </c>
      <c r="AL64" s="53">
        <f>[2]сводная!AL3586</f>
        <v>0</v>
      </c>
      <c r="AM64" s="53">
        <f>[2]сводная!AM3586</f>
        <v>12</v>
      </c>
      <c r="AN64" s="53">
        <f>[2]сводная!AN3586</f>
        <v>12</v>
      </c>
      <c r="AO64" s="53">
        <f>[2]сводная!AO3586</f>
        <v>0</v>
      </c>
      <c r="AP64" s="53">
        <f>[2]сводная!AP3586</f>
        <v>0</v>
      </c>
      <c r="AQ64" s="53">
        <f>[2]сводная!AQ3586</f>
        <v>0</v>
      </c>
      <c r="AR64" s="53">
        <f>[2]сводная!AR3586</f>
        <v>0</v>
      </c>
      <c r="AS64" s="53">
        <f>[2]сводная!AS3586</f>
        <v>0</v>
      </c>
      <c r="AT64" s="53">
        <f>[2]сводная!AT3586</f>
        <v>0</v>
      </c>
      <c r="AU64" s="53">
        <f>[2]сводная!AU3586</f>
        <v>0</v>
      </c>
      <c r="AV64" s="53">
        <f>[2]сводная!AV3586</f>
        <v>0</v>
      </c>
      <c r="AW64" s="53">
        <f>[2]сводная!AW3586</f>
        <v>0</v>
      </c>
      <c r="AX64" s="53">
        <f>[2]сводная!AX3586</f>
        <v>0</v>
      </c>
      <c r="AY64" s="53">
        <f>[2]сводная!AY3586</f>
        <v>0</v>
      </c>
      <c r="AZ64" s="53">
        <f>[2]сводная!AZ3586</f>
        <v>0</v>
      </c>
      <c r="BA64" s="53">
        <f>[2]сводная!BA3586</f>
        <v>0</v>
      </c>
      <c r="BB64" s="53">
        <f>[2]сводная!BB3586</f>
        <v>0</v>
      </c>
      <c r="BC64" s="53">
        <f>[2]сводная!BC3586</f>
        <v>12</v>
      </c>
      <c r="BD64" s="30" t="str">
        <f>[2]сводная!BD3586</f>
        <v>ФНП</v>
      </c>
    </row>
    <row r="65" spans="1:56" x14ac:dyDescent="0.2">
      <c r="A65" s="30" t="str">
        <f>[2]сводная!A3587</f>
        <v>Метрология, стандартизация и сертификация</v>
      </c>
      <c r="B65" s="30" t="str">
        <f>[2]сводная!B3587</f>
        <v>физический</v>
      </c>
      <c r="C65" s="30" t="str">
        <f>[2]сводная!C3587</f>
        <v>ТехносферБезопасность</v>
      </c>
      <c r="D65" s="30">
        <f>[2]сводная!D3587</f>
        <v>3</v>
      </c>
      <c r="E65" s="30">
        <f>[2]сводная!E3587</f>
        <v>2</v>
      </c>
      <c r="F65" s="30">
        <f>[2]сводная!F3587</f>
        <v>1</v>
      </c>
      <c r="G65" s="30">
        <f>[2]сводная!G3587</f>
        <v>0.21</v>
      </c>
      <c r="H65" s="30">
        <f>[2]сводная!H3587</f>
        <v>0.09</v>
      </c>
      <c r="I65" s="30">
        <f>[2]сводная!I3587</f>
        <v>0.21</v>
      </c>
      <c r="J65" s="30">
        <f>[2]сводная!J3587</f>
        <v>0.09</v>
      </c>
      <c r="K65" s="30">
        <f>[2]сводная!K3587</f>
        <v>0.21</v>
      </c>
      <c r="L65" s="30">
        <f>[2]сводная!L3587</f>
        <v>0.09</v>
      </c>
      <c r="M65" s="30">
        <f>[2]сводная!M3587</f>
        <v>5</v>
      </c>
      <c r="N65" s="30">
        <f>[2]сводная!N3587</f>
        <v>36</v>
      </c>
      <c r="O65" s="30">
        <f>[2]сводная!O3587</f>
        <v>0</v>
      </c>
      <c r="P65" s="30">
        <f>[2]сводная!P3587</f>
        <v>18</v>
      </c>
      <c r="Q65" s="30">
        <f>[2]сводная!Q3587</f>
        <v>1</v>
      </c>
      <c r="R65" s="30">
        <f>[2]сводная!R3587</f>
        <v>0</v>
      </c>
      <c r="S65" s="30">
        <f>[2]сводная!S3587</f>
        <v>0</v>
      </c>
      <c r="T65" s="30">
        <f>[2]сводная!T3587</f>
        <v>1</v>
      </c>
      <c r="U65" s="30">
        <f>[2]сводная!U3587</f>
        <v>0</v>
      </c>
      <c r="V65" s="30">
        <f>[2]сводная!V3587</f>
        <v>0</v>
      </c>
      <c r="W65" s="30">
        <f>[2]сводная!W3587</f>
        <v>0</v>
      </c>
      <c r="X65" s="30">
        <f>[2]сводная!X3587</f>
        <v>0</v>
      </c>
      <c r="Y65" s="30">
        <f>[2]сводная!Y3587</f>
        <v>0</v>
      </c>
      <c r="Z65" s="30">
        <f>[2]сводная!Z3587</f>
        <v>0</v>
      </c>
      <c r="AA65" s="30">
        <f>[2]сводная!AA3587</f>
        <v>7.56</v>
      </c>
      <c r="AB65" s="30">
        <f>[2]сводная!AB3587</f>
        <v>0</v>
      </c>
      <c r="AC65" s="30">
        <f>[2]сводная!AC3587</f>
        <v>3.78</v>
      </c>
      <c r="AD65" s="53">
        <f>[2]сводная!AD3587</f>
        <v>0.5</v>
      </c>
      <c r="AE65" s="53">
        <f>[2]сводная!AE3587</f>
        <v>0</v>
      </c>
      <c r="AF65" s="53">
        <f>[2]сводная!AF3587</f>
        <v>0.2</v>
      </c>
      <c r="AG65" s="53">
        <f>[2]сводная!AG3587</f>
        <v>0.2</v>
      </c>
      <c r="AH65" s="53">
        <f>[2]сводная!AH3587</f>
        <v>0</v>
      </c>
      <c r="AI65" s="53">
        <f>[2]сводная!AI3587</f>
        <v>0.66</v>
      </c>
      <c r="AJ65" s="53">
        <f>[2]сводная!AJ3587</f>
        <v>0</v>
      </c>
      <c r="AK65" s="53">
        <f>[2]сводная!AK3587</f>
        <v>0</v>
      </c>
      <c r="AL65" s="53">
        <f>[2]сводная!AL3587</f>
        <v>0</v>
      </c>
      <c r="AM65" s="53">
        <f>[2]сводная!AM3587</f>
        <v>0</v>
      </c>
      <c r="AN65" s="53">
        <f>[2]сводная!AN3587</f>
        <v>12.899999999999999</v>
      </c>
      <c r="AO65" s="53">
        <f>[2]сводная!AO3587</f>
        <v>3.2399999999999998</v>
      </c>
      <c r="AP65" s="53">
        <f>[2]сводная!AP3587</f>
        <v>0</v>
      </c>
      <c r="AQ65" s="53">
        <f>[2]сводная!AQ3587</f>
        <v>1.6199999999999999</v>
      </c>
      <c r="AR65" s="53">
        <f>[2]сводная!AR3587</f>
        <v>0.25</v>
      </c>
      <c r="AS65" s="53">
        <f>[2]сводная!AS3587</f>
        <v>0</v>
      </c>
      <c r="AT65" s="53">
        <f>[2]сводная!AT3587</f>
        <v>0.1</v>
      </c>
      <c r="AU65" s="53">
        <f>[2]сводная!AU3587</f>
        <v>0.1</v>
      </c>
      <c r="AV65" s="53">
        <f>[2]сводная!AV3587</f>
        <v>0</v>
      </c>
      <c r="AW65" s="53">
        <f>[2]сводная!AW3587</f>
        <v>0.33</v>
      </c>
      <c r="AX65" s="53">
        <f>[2]сводная!AX3587</f>
        <v>0</v>
      </c>
      <c r="AY65" s="53">
        <f>[2]сводная!AY3587</f>
        <v>0</v>
      </c>
      <c r="AZ65" s="53">
        <f>[2]сводная!AZ3587</f>
        <v>0</v>
      </c>
      <c r="BA65" s="53">
        <f>[2]сводная!BA3587</f>
        <v>0</v>
      </c>
      <c r="BB65" s="53">
        <f>[2]сводная!BB3587</f>
        <v>5.6399999999999988</v>
      </c>
      <c r="BC65" s="53">
        <f>[2]сводная!BC3587</f>
        <v>18.54</v>
      </c>
      <c r="BD65" s="30" t="str">
        <f>[2]сводная!BD3587</f>
        <v>ФНП</v>
      </c>
    </row>
    <row r="66" spans="1:56" x14ac:dyDescent="0.2">
      <c r="A66" s="30" t="str">
        <f>[2]сводная!A3588</f>
        <v>Управление техносферной безопасностью</v>
      </c>
      <c r="B66" s="30" t="str">
        <f>[2]сводная!B3588</f>
        <v>физический</v>
      </c>
      <c r="C66" s="30" t="str">
        <f>[2]сводная!C3588</f>
        <v>ТехносферБезопасность</v>
      </c>
      <c r="D66" s="30">
        <f>[2]сводная!D3588</f>
        <v>3</v>
      </c>
      <c r="E66" s="30">
        <f>[2]сводная!E3588</f>
        <v>2</v>
      </c>
      <c r="F66" s="30">
        <f>[2]сводная!F3588</f>
        <v>1</v>
      </c>
      <c r="G66" s="30">
        <f>[2]сводная!G3588</f>
        <v>0.21</v>
      </c>
      <c r="H66" s="30">
        <f>[2]сводная!H3588</f>
        <v>0.09</v>
      </c>
      <c r="I66" s="30">
        <f>[2]сводная!I3588</f>
        <v>0.21</v>
      </c>
      <c r="J66" s="30">
        <f>[2]сводная!J3588</f>
        <v>0.09</v>
      </c>
      <c r="K66" s="30">
        <f>[2]сводная!K3588</f>
        <v>0</v>
      </c>
      <c r="L66" s="30">
        <f>[2]сводная!L3588</f>
        <v>0</v>
      </c>
      <c r="M66" s="30">
        <f>[2]сводная!M3588</f>
        <v>5</v>
      </c>
      <c r="N66" s="30">
        <f>[2]сводная!N3588</f>
        <v>36</v>
      </c>
      <c r="O66" s="30">
        <f>[2]сводная!O3588</f>
        <v>18</v>
      </c>
      <c r="P66" s="30">
        <f>[2]сводная!P3588</f>
        <v>0</v>
      </c>
      <c r="Q66" s="30">
        <f>[2]сводная!Q3588</f>
        <v>1</v>
      </c>
      <c r="R66" s="30">
        <f>[2]сводная!R3588</f>
        <v>0</v>
      </c>
      <c r="S66" s="30">
        <f>[2]сводная!S3588</f>
        <v>0</v>
      </c>
      <c r="T66" s="30">
        <f>[2]сводная!T3588</f>
        <v>1</v>
      </c>
      <c r="U66" s="30">
        <f>[2]сводная!U3588</f>
        <v>0</v>
      </c>
      <c r="V66" s="30">
        <f>[2]сводная!V3588</f>
        <v>0</v>
      </c>
      <c r="W66" s="30">
        <f>[2]сводная!W3588</f>
        <v>0</v>
      </c>
      <c r="X66" s="30">
        <f>[2]сводная!X3588</f>
        <v>0</v>
      </c>
      <c r="Y66" s="30">
        <f>[2]сводная!Y3588</f>
        <v>0</v>
      </c>
      <c r="Z66" s="30">
        <f>[2]сводная!Z3588</f>
        <v>0</v>
      </c>
      <c r="AA66" s="30">
        <f>[2]сводная!AA3588</f>
        <v>7.56</v>
      </c>
      <c r="AB66" s="30">
        <f>[2]сводная!AB3588</f>
        <v>3.78</v>
      </c>
      <c r="AC66" s="30">
        <f>[2]сводная!AC3588</f>
        <v>0</v>
      </c>
      <c r="AD66" s="53">
        <f>[2]сводная!AD3588</f>
        <v>0.5</v>
      </c>
      <c r="AE66" s="53">
        <f>[2]сводная!AE3588</f>
        <v>0</v>
      </c>
      <c r="AF66" s="53">
        <f>[2]сводная!AF3588</f>
        <v>0.2</v>
      </c>
      <c r="AG66" s="53">
        <f>[2]сводная!AG3588</f>
        <v>0.2</v>
      </c>
      <c r="AH66" s="53">
        <f>[2]сводная!AH3588</f>
        <v>0</v>
      </c>
      <c r="AI66" s="53">
        <f>[2]сводная!AI3588</f>
        <v>0.66</v>
      </c>
      <c r="AJ66" s="53">
        <f>[2]сводная!AJ3588</f>
        <v>0</v>
      </c>
      <c r="AK66" s="53">
        <f>[2]сводная!AK3588</f>
        <v>0</v>
      </c>
      <c r="AL66" s="53">
        <f>[2]сводная!AL3588</f>
        <v>0</v>
      </c>
      <c r="AM66" s="53">
        <f>[2]сводная!AM3588</f>
        <v>0</v>
      </c>
      <c r="AN66" s="53">
        <f>[2]сводная!AN3588</f>
        <v>12.899999999999999</v>
      </c>
      <c r="AO66" s="53">
        <f>[2]сводная!AO3588</f>
        <v>3.2399999999999998</v>
      </c>
      <c r="AP66" s="53">
        <f>[2]сводная!AP3588</f>
        <v>1.6199999999999999</v>
      </c>
      <c r="AQ66" s="53">
        <f>[2]сводная!AQ3588</f>
        <v>0</v>
      </c>
      <c r="AR66" s="53">
        <f>[2]сводная!AR3588</f>
        <v>0.25</v>
      </c>
      <c r="AS66" s="53">
        <f>[2]сводная!AS3588</f>
        <v>0</v>
      </c>
      <c r="AT66" s="53">
        <f>[2]сводная!AT3588</f>
        <v>0.1</v>
      </c>
      <c r="AU66" s="53">
        <f>[2]сводная!AU3588</f>
        <v>0.1</v>
      </c>
      <c r="AV66" s="53">
        <f>[2]сводная!AV3588</f>
        <v>0</v>
      </c>
      <c r="AW66" s="53">
        <f>[2]сводная!AW3588</f>
        <v>0.33</v>
      </c>
      <c r="AX66" s="53">
        <f>[2]сводная!AX3588</f>
        <v>0</v>
      </c>
      <c r="AY66" s="53">
        <f>[2]сводная!AY3588</f>
        <v>0</v>
      </c>
      <c r="AZ66" s="53">
        <f>[2]сводная!AZ3588</f>
        <v>0</v>
      </c>
      <c r="BA66" s="53">
        <f>[2]сводная!BA3588</f>
        <v>0</v>
      </c>
      <c r="BB66" s="53">
        <f>[2]сводная!BB3588</f>
        <v>5.6399999999999988</v>
      </c>
      <c r="BC66" s="53">
        <f>[2]сводная!BC3588</f>
        <v>18.54</v>
      </c>
      <c r="BD66" s="30" t="str">
        <f>[2]сводная!BD3588</f>
        <v>ФНП</v>
      </c>
    </row>
    <row r="67" spans="1:56" x14ac:dyDescent="0.2">
      <c r="A67" s="30" t="str">
        <f>[2]сводная!A3589</f>
        <v>Надежность технич.систем и техногенный риск</v>
      </c>
      <c r="B67" s="30" t="str">
        <f>[2]сводная!B3589</f>
        <v>физический</v>
      </c>
      <c r="C67" s="30" t="str">
        <f>[2]сводная!C3589</f>
        <v>ТехносферБезопасность</v>
      </c>
      <c r="D67" s="30">
        <f>[2]сводная!D3589</f>
        <v>3</v>
      </c>
      <c r="E67" s="30">
        <f>[2]сводная!E3589</f>
        <v>2</v>
      </c>
      <c r="F67" s="30">
        <f>[2]сводная!F3589</f>
        <v>1</v>
      </c>
      <c r="G67" s="30">
        <f>[2]сводная!G3589</f>
        <v>0.21</v>
      </c>
      <c r="H67" s="30">
        <f>[2]сводная!H3589</f>
        <v>0.09</v>
      </c>
      <c r="I67" s="30">
        <f>[2]сводная!I3589</f>
        <v>0.21</v>
      </c>
      <c r="J67" s="30">
        <f>[2]сводная!J3589</f>
        <v>0.09</v>
      </c>
      <c r="K67" s="30">
        <f>[2]сводная!K3589</f>
        <v>0</v>
      </c>
      <c r="L67" s="30">
        <f>[2]сводная!L3589</f>
        <v>0</v>
      </c>
      <c r="M67" s="30">
        <f>[2]сводная!M3589</f>
        <v>5</v>
      </c>
      <c r="N67" s="30">
        <f>[2]сводная!N3589</f>
        <v>36</v>
      </c>
      <c r="O67" s="30">
        <f>[2]сводная!O3589</f>
        <v>36</v>
      </c>
      <c r="P67" s="30">
        <f>[2]сводная!P3589</f>
        <v>0</v>
      </c>
      <c r="Q67" s="30">
        <f>[2]сводная!Q3589</f>
        <v>1</v>
      </c>
      <c r="R67" s="30">
        <f>[2]сводная!R3589</f>
        <v>0</v>
      </c>
      <c r="S67" s="30">
        <f>[2]сводная!S3589</f>
        <v>1</v>
      </c>
      <c r="T67" s="30">
        <f>[2]сводная!T3589</f>
        <v>0</v>
      </c>
      <c r="U67" s="30">
        <f>[2]сводная!U3589</f>
        <v>0</v>
      </c>
      <c r="V67" s="30">
        <f>[2]сводная!V3589</f>
        <v>0</v>
      </c>
      <c r="W67" s="30">
        <f>[2]сводная!W3589</f>
        <v>0</v>
      </c>
      <c r="X67" s="30">
        <f>[2]сводная!X3589</f>
        <v>0</v>
      </c>
      <c r="Y67" s="30">
        <f>[2]сводная!Y3589</f>
        <v>0</v>
      </c>
      <c r="Z67" s="30">
        <f>[2]сводная!Z3589</f>
        <v>0</v>
      </c>
      <c r="AA67" s="30">
        <f>[2]сводная!AA3589</f>
        <v>7.56</v>
      </c>
      <c r="AB67" s="30">
        <f>[2]сводная!AB3589</f>
        <v>7.56</v>
      </c>
      <c r="AC67" s="30">
        <f>[2]сводная!AC3589</f>
        <v>0</v>
      </c>
      <c r="AD67" s="53">
        <f>[2]сводная!AD3589</f>
        <v>0.5</v>
      </c>
      <c r="AE67" s="53">
        <f>[2]сводная!AE3589</f>
        <v>0</v>
      </c>
      <c r="AF67" s="53">
        <f>[2]сводная!AF3589</f>
        <v>0.3</v>
      </c>
      <c r="AG67" s="53">
        <f>[2]сводная!AG3589</f>
        <v>0</v>
      </c>
      <c r="AH67" s="53">
        <f>[2]сводная!AH3589</f>
        <v>0.2</v>
      </c>
      <c r="AI67" s="53">
        <f>[2]сводная!AI3589</f>
        <v>0</v>
      </c>
      <c r="AJ67" s="53">
        <f>[2]сводная!AJ3589</f>
        <v>0</v>
      </c>
      <c r="AK67" s="53">
        <f>[2]сводная!AK3589</f>
        <v>0</v>
      </c>
      <c r="AL67" s="53">
        <f>[2]сводная!AL3589</f>
        <v>0</v>
      </c>
      <c r="AM67" s="53">
        <f>[2]сводная!AM3589</f>
        <v>0</v>
      </c>
      <c r="AN67" s="53">
        <f>[2]сводная!AN3589</f>
        <v>16.12</v>
      </c>
      <c r="AO67" s="53">
        <f>[2]сводная!AO3589</f>
        <v>3.2399999999999998</v>
      </c>
      <c r="AP67" s="53">
        <f>[2]сводная!AP3589</f>
        <v>3.2399999999999998</v>
      </c>
      <c r="AQ67" s="53">
        <f>[2]сводная!AQ3589</f>
        <v>0</v>
      </c>
      <c r="AR67" s="53">
        <f>[2]сводная!AR3589</f>
        <v>0.25</v>
      </c>
      <c r="AS67" s="53">
        <f>[2]сводная!AS3589</f>
        <v>0</v>
      </c>
      <c r="AT67" s="53">
        <f>[2]сводная!AT3589</f>
        <v>0.1</v>
      </c>
      <c r="AU67" s="53">
        <f>[2]сводная!AU3589</f>
        <v>0</v>
      </c>
      <c r="AV67" s="53">
        <f>[2]сводная!AV3589</f>
        <v>0.1</v>
      </c>
      <c r="AW67" s="53">
        <f>[2]сводная!AW3589</f>
        <v>0</v>
      </c>
      <c r="AX67" s="53">
        <f>[2]сводная!AX3589</f>
        <v>0</v>
      </c>
      <c r="AY67" s="53">
        <f>[2]сводная!AY3589</f>
        <v>0</v>
      </c>
      <c r="AZ67" s="53">
        <f>[2]сводная!AZ3589</f>
        <v>0</v>
      </c>
      <c r="BA67" s="53">
        <f>[2]сводная!BA3589</f>
        <v>0</v>
      </c>
      <c r="BB67" s="53">
        <f>[2]сводная!BB3589</f>
        <v>6.9299999999999988</v>
      </c>
      <c r="BC67" s="53">
        <f>[2]сводная!BC3589</f>
        <v>23.05</v>
      </c>
      <c r="BD67" s="30" t="str">
        <f>[2]сводная!BD3589</f>
        <v>ФНП</v>
      </c>
    </row>
    <row r="68" spans="1:56" x14ac:dyDescent="0.2">
      <c r="A68" s="30" t="str">
        <f>[2]сводная!A3590</f>
        <v>Надзор и контроль в сфере безопасности</v>
      </c>
      <c r="B68" s="30" t="str">
        <f>[2]сводная!B3590</f>
        <v>физический</v>
      </c>
      <c r="C68" s="30" t="str">
        <f>[2]сводная!C3590</f>
        <v>ТехносферБезопасность</v>
      </c>
      <c r="D68" s="30">
        <f>[2]сводная!D3590</f>
        <v>3</v>
      </c>
      <c r="E68" s="30">
        <f>[2]сводная!E3590</f>
        <v>2</v>
      </c>
      <c r="F68" s="30">
        <f>[2]сводная!F3590</f>
        <v>1</v>
      </c>
      <c r="G68" s="30">
        <f>[2]сводная!G3590</f>
        <v>0.21</v>
      </c>
      <c r="H68" s="30">
        <f>[2]сводная!H3590</f>
        <v>0.09</v>
      </c>
      <c r="I68" s="30">
        <f>[2]сводная!I3590</f>
        <v>0.21</v>
      </c>
      <c r="J68" s="30">
        <f>[2]сводная!J3590</f>
        <v>0.09</v>
      </c>
      <c r="K68" s="30">
        <f>[2]сводная!K3590</f>
        <v>0</v>
      </c>
      <c r="L68" s="30">
        <f>[2]сводная!L3590</f>
        <v>0</v>
      </c>
      <c r="M68" s="30">
        <f>[2]сводная!M3590</f>
        <v>6</v>
      </c>
      <c r="N68" s="30">
        <f>[2]сводная!N3590</f>
        <v>32</v>
      </c>
      <c r="O68" s="30">
        <f>[2]сводная!O3590</f>
        <v>32</v>
      </c>
      <c r="P68" s="30">
        <f>[2]сводная!P3590</f>
        <v>0</v>
      </c>
      <c r="Q68" s="30">
        <f>[2]сводная!Q3590</f>
        <v>1</v>
      </c>
      <c r="R68" s="30">
        <f>[2]сводная!R3590</f>
        <v>0</v>
      </c>
      <c r="S68" s="30">
        <f>[2]сводная!S3590</f>
        <v>0</v>
      </c>
      <c r="T68" s="30">
        <f>[2]сводная!T3590</f>
        <v>1</v>
      </c>
      <c r="U68" s="30">
        <f>[2]сводная!U3590</f>
        <v>0</v>
      </c>
      <c r="V68" s="30">
        <f>[2]сводная!V3590</f>
        <v>0</v>
      </c>
      <c r="W68" s="30">
        <f>[2]сводная!W3590</f>
        <v>0</v>
      </c>
      <c r="X68" s="30">
        <f>[2]сводная!X3590</f>
        <v>0</v>
      </c>
      <c r="Y68" s="30">
        <f>[2]сводная!Y3590</f>
        <v>0</v>
      </c>
      <c r="Z68" s="30">
        <f>[2]сводная!Z3590</f>
        <v>0</v>
      </c>
      <c r="AA68" s="30">
        <f>[2]сводная!AA3590</f>
        <v>6.72</v>
      </c>
      <c r="AB68" s="30">
        <f>[2]сводная!AB3590</f>
        <v>6.72</v>
      </c>
      <c r="AC68" s="30">
        <f>[2]сводная!AC3590</f>
        <v>0</v>
      </c>
      <c r="AD68" s="53">
        <f>[2]сводная!AD3590</f>
        <v>0.5</v>
      </c>
      <c r="AE68" s="53">
        <f>[2]сводная!AE3590</f>
        <v>0</v>
      </c>
      <c r="AF68" s="53">
        <f>[2]сводная!AF3590</f>
        <v>0.3</v>
      </c>
      <c r="AG68" s="53">
        <f>[2]сводная!AG3590</f>
        <v>0.2</v>
      </c>
      <c r="AH68" s="53">
        <f>[2]сводная!AH3590</f>
        <v>0</v>
      </c>
      <c r="AI68" s="53">
        <f>[2]сводная!AI3590</f>
        <v>0.66</v>
      </c>
      <c r="AJ68" s="53">
        <f>[2]сводная!AJ3590</f>
        <v>0</v>
      </c>
      <c r="AK68" s="53">
        <f>[2]сводная!AK3590</f>
        <v>0</v>
      </c>
      <c r="AL68" s="53">
        <f>[2]сводная!AL3590</f>
        <v>0</v>
      </c>
      <c r="AM68" s="53">
        <f>[2]сводная!AM3590</f>
        <v>0</v>
      </c>
      <c r="AN68" s="53">
        <f>[2]сводная!AN3590</f>
        <v>15.1</v>
      </c>
      <c r="AO68" s="53">
        <f>[2]сводная!AO3590</f>
        <v>2.88</v>
      </c>
      <c r="AP68" s="53">
        <f>[2]сводная!AP3590</f>
        <v>2.88</v>
      </c>
      <c r="AQ68" s="53">
        <f>[2]сводная!AQ3590</f>
        <v>0</v>
      </c>
      <c r="AR68" s="53">
        <f>[2]сводная!AR3590</f>
        <v>0.25</v>
      </c>
      <c r="AS68" s="53">
        <f>[2]сводная!AS3590</f>
        <v>0</v>
      </c>
      <c r="AT68" s="53">
        <f>[2]сводная!AT3590</f>
        <v>0.1</v>
      </c>
      <c r="AU68" s="53">
        <f>[2]сводная!AU3590</f>
        <v>0.1</v>
      </c>
      <c r="AV68" s="53">
        <f>[2]сводная!AV3590</f>
        <v>0</v>
      </c>
      <c r="AW68" s="53">
        <f>[2]сводная!AW3590</f>
        <v>0.33</v>
      </c>
      <c r="AX68" s="53">
        <f>[2]сводная!AX3590</f>
        <v>0</v>
      </c>
      <c r="AY68" s="53">
        <f>[2]сводная!AY3590</f>
        <v>0</v>
      </c>
      <c r="AZ68" s="53">
        <f>[2]сводная!AZ3590</f>
        <v>0</v>
      </c>
      <c r="BA68" s="53">
        <f>[2]сводная!BA3590</f>
        <v>0</v>
      </c>
      <c r="BB68" s="53">
        <f>[2]сводная!BB3590</f>
        <v>6.5399999999999991</v>
      </c>
      <c r="BC68" s="53">
        <f>[2]сводная!BC3590</f>
        <v>21.64</v>
      </c>
      <c r="BD68" s="30" t="str">
        <f>[2]сводная!BD3590</f>
        <v>ФНП</v>
      </c>
    </row>
    <row r="69" spans="1:56" x14ac:dyDescent="0.2">
      <c r="A69" s="30" t="str">
        <f>[2]сводная!A3591</f>
        <v>Экоинформатика</v>
      </c>
      <c r="B69" s="30" t="str">
        <f>[2]сводная!B3591</f>
        <v>физический</v>
      </c>
      <c r="C69" s="30" t="str">
        <f>[2]сводная!C3591</f>
        <v>ТехносферБезопасность</v>
      </c>
      <c r="D69" s="30">
        <f>[2]сводная!D3591</f>
        <v>3</v>
      </c>
      <c r="E69" s="30">
        <f>[2]сводная!E3591</f>
        <v>2</v>
      </c>
      <c r="F69" s="30">
        <f>[2]сводная!F3591</f>
        <v>1</v>
      </c>
      <c r="G69" s="30">
        <f>[2]сводная!G3591</f>
        <v>0.21</v>
      </c>
      <c r="H69" s="30">
        <f>[2]сводная!H3591</f>
        <v>0.09</v>
      </c>
      <c r="I69" s="30">
        <f>[2]сводная!I3591</f>
        <v>0.21</v>
      </c>
      <c r="J69" s="30">
        <f>[2]сводная!J3591</f>
        <v>0.09</v>
      </c>
      <c r="K69" s="30">
        <f>[2]сводная!K3591</f>
        <v>0.21</v>
      </c>
      <c r="L69" s="30">
        <f>[2]сводная!L3591</f>
        <v>0.09</v>
      </c>
      <c r="M69" s="30">
        <f>[2]сводная!M3591</f>
        <v>5</v>
      </c>
      <c r="N69" s="30">
        <f>[2]сводная!N3591</f>
        <v>36</v>
      </c>
      <c r="O69" s="30">
        <f>[2]сводная!O3591</f>
        <v>0</v>
      </c>
      <c r="P69" s="30">
        <f>[2]сводная!P3591</f>
        <v>36</v>
      </c>
      <c r="Q69" s="30">
        <f>[2]сводная!Q3591</f>
        <v>1</v>
      </c>
      <c r="R69" s="30">
        <f>[2]сводная!R3591</f>
        <v>0</v>
      </c>
      <c r="S69" s="30">
        <f>[2]сводная!S3591</f>
        <v>0</v>
      </c>
      <c r="T69" s="30">
        <f>[2]сводная!T3591</f>
        <v>1</v>
      </c>
      <c r="U69" s="30">
        <f>[2]сводная!U3591</f>
        <v>0</v>
      </c>
      <c r="V69" s="30">
        <f>[2]сводная!V3591</f>
        <v>0</v>
      </c>
      <c r="W69" s="30">
        <f>[2]сводная!W3591</f>
        <v>0</v>
      </c>
      <c r="X69" s="30">
        <f>[2]сводная!X3591</f>
        <v>0</v>
      </c>
      <c r="Y69" s="30">
        <f>[2]сводная!Y3591</f>
        <v>0</v>
      </c>
      <c r="Z69" s="30">
        <f>[2]сводная!Z3591</f>
        <v>0</v>
      </c>
      <c r="AA69" s="30">
        <f>[2]сводная!AA3591</f>
        <v>7.56</v>
      </c>
      <c r="AB69" s="30">
        <f>[2]сводная!AB3591</f>
        <v>0</v>
      </c>
      <c r="AC69" s="30">
        <f>[2]сводная!AC3591</f>
        <v>7.56</v>
      </c>
      <c r="AD69" s="53">
        <f>[2]сводная!AD3591</f>
        <v>0.5</v>
      </c>
      <c r="AE69" s="53">
        <f>[2]сводная!AE3591</f>
        <v>0</v>
      </c>
      <c r="AF69" s="53">
        <f>[2]сводная!AF3591</f>
        <v>0.3</v>
      </c>
      <c r="AG69" s="53">
        <f>[2]сводная!AG3591</f>
        <v>0.2</v>
      </c>
      <c r="AH69" s="53">
        <f>[2]сводная!AH3591</f>
        <v>0</v>
      </c>
      <c r="AI69" s="53">
        <f>[2]сводная!AI3591</f>
        <v>0.66</v>
      </c>
      <c r="AJ69" s="53">
        <f>[2]сводная!AJ3591</f>
        <v>0</v>
      </c>
      <c r="AK69" s="53">
        <f>[2]сводная!AK3591</f>
        <v>0</v>
      </c>
      <c r="AL69" s="53">
        <f>[2]сводная!AL3591</f>
        <v>0</v>
      </c>
      <c r="AM69" s="53">
        <f>[2]сводная!AM3591</f>
        <v>0</v>
      </c>
      <c r="AN69" s="53">
        <f>[2]сводная!AN3591</f>
        <v>16.78</v>
      </c>
      <c r="AO69" s="53">
        <f>[2]сводная!AO3591</f>
        <v>3.2399999999999998</v>
      </c>
      <c r="AP69" s="53">
        <f>[2]сводная!AP3591</f>
        <v>0</v>
      </c>
      <c r="AQ69" s="53">
        <f>[2]сводная!AQ3591</f>
        <v>3.2399999999999998</v>
      </c>
      <c r="AR69" s="53">
        <f>[2]сводная!AR3591</f>
        <v>0.25</v>
      </c>
      <c r="AS69" s="53">
        <f>[2]сводная!AS3591</f>
        <v>0</v>
      </c>
      <c r="AT69" s="53">
        <f>[2]сводная!AT3591</f>
        <v>0.1</v>
      </c>
      <c r="AU69" s="53">
        <f>[2]сводная!AU3591</f>
        <v>0.1</v>
      </c>
      <c r="AV69" s="53">
        <f>[2]сводная!AV3591</f>
        <v>0</v>
      </c>
      <c r="AW69" s="53">
        <f>[2]сводная!AW3591</f>
        <v>0.33</v>
      </c>
      <c r="AX69" s="53">
        <f>[2]сводная!AX3591</f>
        <v>0</v>
      </c>
      <c r="AY69" s="53">
        <f>[2]сводная!AY3591</f>
        <v>0</v>
      </c>
      <c r="AZ69" s="53">
        <f>[2]сводная!AZ3591</f>
        <v>0</v>
      </c>
      <c r="BA69" s="53">
        <f>[2]сводная!BA3591</f>
        <v>0</v>
      </c>
      <c r="BB69" s="53">
        <f>[2]сводная!BB3591</f>
        <v>7.2599999999999989</v>
      </c>
      <c r="BC69" s="53">
        <f>[2]сводная!BC3591</f>
        <v>24.04</v>
      </c>
      <c r="BD69" s="30" t="str">
        <f>[2]сводная!BD3591</f>
        <v>ФНП</v>
      </c>
    </row>
    <row r="70" spans="1:56" x14ac:dyDescent="0.2">
      <c r="A70" s="30" t="str">
        <f>[2]сводная!A3592</f>
        <v>Теоретич.основы защиты окруж.среды</v>
      </c>
      <c r="B70" s="30" t="str">
        <f>[2]сводная!B3592</f>
        <v>физический</v>
      </c>
      <c r="C70" s="30" t="str">
        <f>[2]сводная!C3592</f>
        <v>ТехносферБезопасность</v>
      </c>
      <c r="D70" s="30">
        <f>[2]сводная!D3592</f>
        <v>3</v>
      </c>
      <c r="E70" s="30">
        <f>[2]сводная!E3592</f>
        <v>2</v>
      </c>
      <c r="F70" s="30">
        <f>[2]сводная!F3592</f>
        <v>1</v>
      </c>
      <c r="G70" s="30">
        <f>[2]сводная!G3592</f>
        <v>0.21</v>
      </c>
      <c r="H70" s="30">
        <f>[2]сводная!H3592</f>
        <v>0.09</v>
      </c>
      <c r="I70" s="30">
        <f>[2]сводная!I3592</f>
        <v>0.21</v>
      </c>
      <c r="J70" s="30">
        <f>[2]сводная!J3592</f>
        <v>0.09</v>
      </c>
      <c r="K70" s="30">
        <f>[2]сводная!K3592</f>
        <v>0</v>
      </c>
      <c r="L70" s="30">
        <f>[2]сводная!L3592</f>
        <v>0</v>
      </c>
      <c r="M70" s="30">
        <f>[2]сводная!M3592</f>
        <v>5</v>
      </c>
      <c r="N70" s="30">
        <f>[2]сводная!N3592</f>
        <v>36</v>
      </c>
      <c r="O70" s="30">
        <f>[2]сводная!O3592</f>
        <v>36</v>
      </c>
      <c r="P70" s="30">
        <f>[2]сводная!P3592</f>
        <v>0</v>
      </c>
      <c r="Q70" s="30">
        <f>[2]сводная!Q3592</f>
        <v>1</v>
      </c>
      <c r="R70" s="30">
        <f>[2]сводная!R3592</f>
        <v>0</v>
      </c>
      <c r="S70" s="30">
        <f>[2]сводная!S3592</f>
        <v>0</v>
      </c>
      <c r="T70" s="30">
        <f>[2]сводная!T3592</f>
        <v>1</v>
      </c>
      <c r="U70" s="30">
        <f>[2]сводная!U3592</f>
        <v>0</v>
      </c>
      <c r="V70" s="30">
        <f>[2]сводная!V3592</f>
        <v>0</v>
      </c>
      <c r="W70" s="30">
        <f>[2]сводная!W3592</f>
        <v>0</v>
      </c>
      <c r="X70" s="30">
        <f>[2]сводная!X3592</f>
        <v>0</v>
      </c>
      <c r="Y70" s="30">
        <f>[2]сводная!Y3592</f>
        <v>0</v>
      </c>
      <c r="Z70" s="30">
        <f>[2]сводная!Z3592</f>
        <v>0</v>
      </c>
      <c r="AA70" s="30">
        <f>[2]сводная!AA3592</f>
        <v>7.56</v>
      </c>
      <c r="AB70" s="30">
        <f>[2]сводная!AB3592</f>
        <v>7.56</v>
      </c>
      <c r="AC70" s="30">
        <f>[2]сводная!AC3592</f>
        <v>0</v>
      </c>
      <c r="AD70" s="53">
        <f>[2]сводная!AD3592</f>
        <v>0.5</v>
      </c>
      <c r="AE70" s="53">
        <f>[2]сводная!AE3592</f>
        <v>0</v>
      </c>
      <c r="AF70" s="53">
        <f>[2]сводная!AF3592</f>
        <v>0.3</v>
      </c>
      <c r="AG70" s="53">
        <f>[2]сводная!AG3592</f>
        <v>0.2</v>
      </c>
      <c r="AH70" s="53">
        <f>[2]сводная!AH3592</f>
        <v>0</v>
      </c>
      <c r="AI70" s="53">
        <f>[2]сводная!AI3592</f>
        <v>0.66</v>
      </c>
      <c r="AJ70" s="53">
        <f>[2]сводная!AJ3592</f>
        <v>0</v>
      </c>
      <c r="AK70" s="53">
        <f>[2]сводная!AK3592</f>
        <v>0</v>
      </c>
      <c r="AL70" s="53">
        <f>[2]сводная!AL3592</f>
        <v>0</v>
      </c>
      <c r="AM70" s="53">
        <f>[2]сводная!AM3592</f>
        <v>0</v>
      </c>
      <c r="AN70" s="53">
        <f>[2]сводная!AN3592</f>
        <v>16.78</v>
      </c>
      <c r="AO70" s="53">
        <f>[2]сводная!AO3592</f>
        <v>3.2399999999999998</v>
      </c>
      <c r="AP70" s="53">
        <f>[2]сводная!AP3592</f>
        <v>3.2399999999999998</v>
      </c>
      <c r="AQ70" s="53">
        <f>[2]сводная!AQ3592</f>
        <v>0</v>
      </c>
      <c r="AR70" s="53">
        <f>[2]сводная!AR3592</f>
        <v>0.25</v>
      </c>
      <c r="AS70" s="53">
        <f>[2]сводная!AS3592</f>
        <v>0</v>
      </c>
      <c r="AT70" s="53">
        <f>[2]сводная!AT3592</f>
        <v>0.1</v>
      </c>
      <c r="AU70" s="53">
        <f>[2]сводная!AU3592</f>
        <v>0.1</v>
      </c>
      <c r="AV70" s="53">
        <f>[2]сводная!AV3592</f>
        <v>0</v>
      </c>
      <c r="AW70" s="53">
        <f>[2]сводная!AW3592</f>
        <v>0.33</v>
      </c>
      <c r="AX70" s="53">
        <f>[2]сводная!AX3592</f>
        <v>0</v>
      </c>
      <c r="AY70" s="53">
        <f>[2]сводная!AY3592</f>
        <v>0</v>
      </c>
      <c r="AZ70" s="53">
        <f>[2]сводная!AZ3592</f>
        <v>0</v>
      </c>
      <c r="BA70" s="53">
        <f>[2]сводная!BA3592</f>
        <v>0</v>
      </c>
      <c r="BB70" s="53">
        <f>[2]сводная!BB3592</f>
        <v>7.2599999999999989</v>
      </c>
      <c r="BC70" s="53">
        <f>[2]сводная!BC3592</f>
        <v>24.04</v>
      </c>
      <c r="BD70" s="30" t="str">
        <f>[2]сводная!BD3592</f>
        <v>ФНП</v>
      </c>
    </row>
    <row r="71" spans="1:56" x14ac:dyDescent="0.2">
      <c r="A71" s="30" t="str">
        <f>[2]сводная!A3593</f>
        <v>Процессы и аппараты защиты атмосферы</v>
      </c>
      <c r="B71" s="30" t="str">
        <f>[2]сводная!B3593</f>
        <v>физический</v>
      </c>
      <c r="C71" s="30" t="str">
        <f>[2]сводная!C3593</f>
        <v>ТехносферБезопасность</v>
      </c>
      <c r="D71" s="30">
        <f>[2]сводная!D3593</f>
        <v>3</v>
      </c>
      <c r="E71" s="30">
        <f>[2]сводная!E3593</f>
        <v>2</v>
      </c>
      <c r="F71" s="30">
        <f>[2]сводная!F3593</f>
        <v>1</v>
      </c>
      <c r="G71" s="30">
        <f>[2]сводная!G3593</f>
        <v>0.21</v>
      </c>
      <c r="H71" s="30">
        <f>[2]сводная!H3593</f>
        <v>0.09</v>
      </c>
      <c r="I71" s="30">
        <f>[2]сводная!I3593</f>
        <v>0.21</v>
      </c>
      <c r="J71" s="30">
        <f>[2]сводная!J3593</f>
        <v>0.09</v>
      </c>
      <c r="K71" s="30">
        <f>[2]сводная!K3593</f>
        <v>0.21</v>
      </c>
      <c r="L71" s="30">
        <f>[2]сводная!L3593</f>
        <v>0.09</v>
      </c>
      <c r="M71" s="30">
        <f>[2]сводная!M3593</f>
        <v>5</v>
      </c>
      <c r="N71" s="30">
        <f>[2]сводная!N3593</f>
        <v>36</v>
      </c>
      <c r="O71" s="30">
        <f>[2]сводная!O3593</f>
        <v>18</v>
      </c>
      <c r="P71" s="30">
        <f>[2]сводная!P3593</f>
        <v>18</v>
      </c>
      <c r="Q71" s="30">
        <f>[2]сводная!Q3593</f>
        <v>1</v>
      </c>
      <c r="R71" s="30">
        <f>[2]сводная!R3593</f>
        <v>0</v>
      </c>
      <c r="S71" s="30">
        <f>[2]сводная!S3593</f>
        <v>0</v>
      </c>
      <c r="T71" s="30">
        <f>[2]сводная!T3593</f>
        <v>1</v>
      </c>
      <c r="U71" s="30">
        <f>[2]сводная!U3593</f>
        <v>0</v>
      </c>
      <c r="V71" s="30">
        <f>[2]сводная!V3593</f>
        <v>1</v>
      </c>
      <c r="W71" s="30">
        <f>[2]сводная!W3593</f>
        <v>0</v>
      </c>
      <c r="X71" s="30">
        <f>[2]сводная!X3593</f>
        <v>0</v>
      </c>
      <c r="Y71" s="30">
        <f>[2]сводная!Y3593</f>
        <v>0</v>
      </c>
      <c r="Z71" s="30">
        <f>[2]сводная!Z3593</f>
        <v>0</v>
      </c>
      <c r="AA71" s="30">
        <f>[2]сводная!AA3593</f>
        <v>7.56</v>
      </c>
      <c r="AB71" s="30">
        <f>[2]сводная!AB3593</f>
        <v>3.78</v>
      </c>
      <c r="AC71" s="30">
        <f>[2]сводная!AC3593</f>
        <v>3.78</v>
      </c>
      <c r="AD71" s="53">
        <f>[2]сводная!AD3593</f>
        <v>0.5</v>
      </c>
      <c r="AE71" s="53">
        <f>[2]сводная!AE3593</f>
        <v>0</v>
      </c>
      <c r="AF71" s="53">
        <f>[2]сводная!AF3593</f>
        <v>0.3</v>
      </c>
      <c r="AG71" s="53">
        <f>[2]сводная!AG3593</f>
        <v>0.2</v>
      </c>
      <c r="AH71" s="53">
        <f>[2]сводная!AH3593</f>
        <v>0</v>
      </c>
      <c r="AI71" s="53">
        <f>[2]сводная!AI3593</f>
        <v>0.66</v>
      </c>
      <c r="AJ71" s="53">
        <f>[2]сводная!AJ3593</f>
        <v>6</v>
      </c>
      <c r="AK71" s="53">
        <f>[2]сводная!AK3593</f>
        <v>0</v>
      </c>
      <c r="AL71" s="53">
        <f>[2]сводная!AL3593</f>
        <v>0</v>
      </c>
      <c r="AM71" s="53">
        <f>[2]сводная!AM3593</f>
        <v>0</v>
      </c>
      <c r="AN71" s="53">
        <f>[2]сводная!AN3593</f>
        <v>22.78</v>
      </c>
      <c r="AO71" s="53">
        <f>[2]сводная!AO3593</f>
        <v>3.2399999999999998</v>
      </c>
      <c r="AP71" s="53">
        <f>[2]сводная!AP3593</f>
        <v>1.6199999999999999</v>
      </c>
      <c r="AQ71" s="53">
        <f>[2]сводная!AQ3593</f>
        <v>1.6199999999999999</v>
      </c>
      <c r="AR71" s="53">
        <f>[2]сводная!AR3593</f>
        <v>0.25</v>
      </c>
      <c r="AS71" s="53">
        <f>[2]сводная!AS3593</f>
        <v>0</v>
      </c>
      <c r="AT71" s="53">
        <f>[2]сводная!AT3593</f>
        <v>0.1</v>
      </c>
      <c r="AU71" s="53">
        <f>[2]сводная!AU3593</f>
        <v>0.1</v>
      </c>
      <c r="AV71" s="53">
        <f>[2]сводная!AV3593</f>
        <v>0</v>
      </c>
      <c r="AW71" s="53">
        <f>[2]сводная!AW3593</f>
        <v>0.33</v>
      </c>
      <c r="AX71" s="53">
        <f>[2]сводная!AX3593</f>
        <v>3</v>
      </c>
      <c r="AY71" s="53">
        <f>[2]сводная!AY3593</f>
        <v>0</v>
      </c>
      <c r="AZ71" s="53">
        <f>[2]сводная!AZ3593</f>
        <v>0</v>
      </c>
      <c r="BA71" s="53">
        <f>[2]сводная!BA3593</f>
        <v>0</v>
      </c>
      <c r="BB71" s="53">
        <f>[2]сводная!BB3593</f>
        <v>10.259999999999998</v>
      </c>
      <c r="BC71" s="53">
        <f>[2]сводная!BC3593</f>
        <v>33.04</v>
      </c>
      <c r="BD71" s="30" t="str">
        <f>[2]сводная!BD3593</f>
        <v>ФНП</v>
      </c>
    </row>
    <row r="72" spans="1:56" x14ac:dyDescent="0.2">
      <c r="A72" s="30" t="str">
        <f>[2]сводная!A3594</f>
        <v>Процессы и аппараты очистки сточ.вод и утилиц.тверд.отходов</v>
      </c>
      <c r="B72" s="30" t="str">
        <f>[2]сводная!B3594</f>
        <v>физический</v>
      </c>
      <c r="C72" s="30" t="str">
        <f>[2]сводная!C3594</f>
        <v>ТехносферБезопасность</v>
      </c>
      <c r="D72" s="30">
        <f>[2]сводная!D3594</f>
        <v>3</v>
      </c>
      <c r="E72" s="30">
        <f>[2]сводная!E3594</f>
        <v>2</v>
      </c>
      <c r="F72" s="30">
        <f>[2]сводная!F3594</f>
        <v>1</v>
      </c>
      <c r="G72" s="30">
        <f>[2]сводная!G3594</f>
        <v>0.21</v>
      </c>
      <c r="H72" s="30">
        <f>[2]сводная!H3594</f>
        <v>0.09</v>
      </c>
      <c r="I72" s="30">
        <f>[2]сводная!I3594</f>
        <v>0.21</v>
      </c>
      <c r="J72" s="30">
        <f>[2]сводная!J3594</f>
        <v>0.09</v>
      </c>
      <c r="K72" s="30">
        <f>[2]сводная!K3594</f>
        <v>0.21</v>
      </c>
      <c r="L72" s="30">
        <f>[2]сводная!L3594</f>
        <v>0.09</v>
      </c>
      <c r="M72" s="30">
        <f>[2]сводная!M3594</f>
        <v>6</v>
      </c>
      <c r="N72" s="30">
        <f>[2]сводная!N3594</f>
        <v>32</v>
      </c>
      <c r="O72" s="30">
        <f>[2]сводная!O3594</f>
        <v>32</v>
      </c>
      <c r="P72" s="30">
        <f>[2]сводная!P3594</f>
        <v>64</v>
      </c>
      <c r="Q72" s="30">
        <f>[2]сводная!Q3594</f>
        <v>1</v>
      </c>
      <c r="R72" s="30">
        <f>[2]сводная!R3594</f>
        <v>0</v>
      </c>
      <c r="S72" s="30">
        <f>[2]сводная!S3594</f>
        <v>0</v>
      </c>
      <c r="T72" s="30">
        <f>[2]сводная!T3594</f>
        <v>1</v>
      </c>
      <c r="U72" s="30">
        <f>[2]сводная!U3594</f>
        <v>0</v>
      </c>
      <c r="V72" s="30">
        <f>[2]сводная!V3594</f>
        <v>1</v>
      </c>
      <c r="W72" s="30">
        <f>[2]сводная!W3594</f>
        <v>0</v>
      </c>
      <c r="X72" s="30">
        <f>[2]сводная!X3594</f>
        <v>0</v>
      </c>
      <c r="Y72" s="30">
        <f>[2]сводная!Y3594</f>
        <v>0</v>
      </c>
      <c r="Z72" s="30">
        <f>[2]сводная!Z3594</f>
        <v>0</v>
      </c>
      <c r="AA72" s="30">
        <f>[2]сводная!AA3594</f>
        <v>6.72</v>
      </c>
      <c r="AB72" s="30">
        <f>[2]сводная!AB3594</f>
        <v>6.72</v>
      </c>
      <c r="AC72" s="30">
        <f>[2]сводная!AC3594</f>
        <v>13.44</v>
      </c>
      <c r="AD72" s="53">
        <f>[2]сводная!AD3594</f>
        <v>0.5</v>
      </c>
      <c r="AE72" s="53">
        <f>[2]сводная!AE3594</f>
        <v>0</v>
      </c>
      <c r="AF72" s="53">
        <f>[2]сводная!AF3594</f>
        <v>0.5</v>
      </c>
      <c r="AG72" s="53">
        <f>[2]сводная!AG3594</f>
        <v>0.2</v>
      </c>
      <c r="AH72" s="53">
        <f>[2]сводная!AH3594</f>
        <v>0</v>
      </c>
      <c r="AI72" s="53">
        <f>[2]сводная!AI3594</f>
        <v>0.66</v>
      </c>
      <c r="AJ72" s="53">
        <f>[2]сводная!AJ3594</f>
        <v>6</v>
      </c>
      <c r="AK72" s="53">
        <f>[2]сводная!AK3594</f>
        <v>0</v>
      </c>
      <c r="AL72" s="53">
        <f>[2]сводная!AL3594</f>
        <v>0</v>
      </c>
      <c r="AM72" s="53">
        <f>[2]сводная!AM3594</f>
        <v>0</v>
      </c>
      <c r="AN72" s="53">
        <f>[2]сводная!AN3594</f>
        <v>34.739999999999995</v>
      </c>
      <c r="AO72" s="53">
        <f>[2]сводная!AO3594</f>
        <v>2.88</v>
      </c>
      <c r="AP72" s="53">
        <f>[2]сводная!AP3594</f>
        <v>2.88</v>
      </c>
      <c r="AQ72" s="53">
        <f>[2]сводная!AQ3594</f>
        <v>5.76</v>
      </c>
      <c r="AR72" s="53">
        <f>[2]сводная!AR3594</f>
        <v>0.25</v>
      </c>
      <c r="AS72" s="53">
        <f>[2]сводная!AS3594</f>
        <v>0</v>
      </c>
      <c r="AT72" s="53">
        <f>[2]сводная!AT3594</f>
        <v>0.3</v>
      </c>
      <c r="AU72" s="53">
        <f>[2]сводная!AU3594</f>
        <v>0.1</v>
      </c>
      <c r="AV72" s="53">
        <f>[2]сводная!AV3594</f>
        <v>0</v>
      </c>
      <c r="AW72" s="53">
        <f>[2]сводная!AW3594</f>
        <v>0.33</v>
      </c>
      <c r="AX72" s="53">
        <f>[2]сводная!AX3594</f>
        <v>3</v>
      </c>
      <c r="AY72" s="53">
        <f>[2]сводная!AY3594</f>
        <v>0</v>
      </c>
      <c r="AZ72" s="53">
        <f>[2]сводная!AZ3594</f>
        <v>0</v>
      </c>
      <c r="BA72" s="53">
        <f>[2]сводная!BA3594</f>
        <v>0</v>
      </c>
      <c r="BB72" s="53">
        <f>[2]сводная!BB3594</f>
        <v>15.5</v>
      </c>
      <c r="BC72" s="53">
        <f>[2]сводная!BC3594</f>
        <v>50.239999999999995</v>
      </c>
      <c r="BD72" s="30" t="str">
        <f>[2]сводная!BD3594</f>
        <v>ФНП</v>
      </c>
    </row>
    <row r="73" spans="1:56" x14ac:dyDescent="0.2">
      <c r="A73" s="30" t="str">
        <f>[2]сводная!A3595</f>
        <v>Основы науч.исследований в области защиты ОС</v>
      </c>
      <c r="B73" s="30" t="str">
        <f>[2]сводная!B3595</f>
        <v>физический</v>
      </c>
      <c r="C73" s="30" t="str">
        <f>[2]сводная!C3595</f>
        <v>ТехносферБезопасность</v>
      </c>
      <c r="D73" s="30">
        <f>[2]сводная!D3595</f>
        <v>3</v>
      </c>
      <c r="E73" s="30">
        <f>[2]сводная!E3595</f>
        <v>2</v>
      </c>
      <c r="F73" s="30">
        <f>[2]сводная!F3595</f>
        <v>1</v>
      </c>
      <c r="G73" s="30">
        <f>[2]сводная!G3595</f>
        <v>0.21</v>
      </c>
      <c r="H73" s="30">
        <f>[2]сводная!H3595</f>
        <v>0.09</v>
      </c>
      <c r="I73" s="30">
        <f>[2]сводная!I3595</f>
        <v>0.21</v>
      </c>
      <c r="J73" s="30">
        <f>[2]сводная!J3595</f>
        <v>0.09</v>
      </c>
      <c r="K73" s="30">
        <f>[2]сводная!K3595</f>
        <v>0</v>
      </c>
      <c r="L73" s="30">
        <f>[2]сводная!L3595</f>
        <v>0</v>
      </c>
      <c r="M73" s="30">
        <f>[2]сводная!M3595</f>
        <v>6</v>
      </c>
      <c r="N73" s="30">
        <f>[2]сводная!N3595</f>
        <v>16</v>
      </c>
      <c r="O73" s="30">
        <f>[2]сводная!O3595</f>
        <v>32</v>
      </c>
      <c r="P73" s="30">
        <f>[2]сводная!P3595</f>
        <v>0</v>
      </c>
      <c r="Q73" s="30">
        <f>[2]сводная!Q3595</f>
        <v>1</v>
      </c>
      <c r="R73" s="30">
        <f>[2]сводная!R3595</f>
        <v>0</v>
      </c>
      <c r="S73" s="30">
        <f>[2]сводная!S3595</f>
        <v>1</v>
      </c>
      <c r="T73" s="30">
        <f>[2]сводная!T3595</f>
        <v>0</v>
      </c>
      <c r="U73" s="30">
        <f>[2]сводная!U3595</f>
        <v>0</v>
      </c>
      <c r="V73" s="30">
        <f>[2]сводная!V3595</f>
        <v>0</v>
      </c>
      <c r="W73" s="30">
        <f>[2]сводная!W3595</f>
        <v>0</v>
      </c>
      <c r="X73" s="30">
        <f>[2]сводная!X3595</f>
        <v>0</v>
      </c>
      <c r="Y73" s="30">
        <f>[2]сводная!Y3595</f>
        <v>0</v>
      </c>
      <c r="Z73" s="30">
        <f>[2]сводная!Z3595</f>
        <v>0</v>
      </c>
      <c r="AA73" s="30">
        <f>[2]сводная!AA3595</f>
        <v>3.36</v>
      </c>
      <c r="AB73" s="30">
        <f>[2]сводная!AB3595</f>
        <v>6.72</v>
      </c>
      <c r="AC73" s="30">
        <f>[2]сводная!AC3595</f>
        <v>0</v>
      </c>
      <c r="AD73" s="53">
        <f>[2]сводная!AD3595</f>
        <v>0.5</v>
      </c>
      <c r="AE73" s="53">
        <f>[2]сводная!AE3595</f>
        <v>0</v>
      </c>
      <c r="AF73" s="53">
        <f>[2]сводная!AF3595</f>
        <v>0.2</v>
      </c>
      <c r="AG73" s="53">
        <f>[2]сводная!AG3595</f>
        <v>0</v>
      </c>
      <c r="AH73" s="53">
        <f>[2]сводная!AH3595</f>
        <v>0.2</v>
      </c>
      <c r="AI73" s="53">
        <f>[2]сводная!AI3595</f>
        <v>0</v>
      </c>
      <c r="AJ73" s="53">
        <f>[2]сводная!AJ3595</f>
        <v>0</v>
      </c>
      <c r="AK73" s="53">
        <f>[2]сводная!AK3595</f>
        <v>0</v>
      </c>
      <c r="AL73" s="53">
        <f>[2]сводная!AL3595</f>
        <v>0</v>
      </c>
      <c r="AM73" s="53">
        <f>[2]сводная!AM3595</f>
        <v>0</v>
      </c>
      <c r="AN73" s="53">
        <f>[2]сводная!AN3595</f>
        <v>10.979999999999999</v>
      </c>
      <c r="AO73" s="53">
        <f>[2]сводная!AO3595</f>
        <v>1.44</v>
      </c>
      <c r="AP73" s="53">
        <f>[2]сводная!AP3595</f>
        <v>2.88</v>
      </c>
      <c r="AQ73" s="53">
        <f>[2]сводная!AQ3595</f>
        <v>0</v>
      </c>
      <c r="AR73" s="53">
        <f>[2]сводная!AR3595</f>
        <v>0.25</v>
      </c>
      <c r="AS73" s="53">
        <f>[2]сводная!AS3595</f>
        <v>0</v>
      </c>
      <c r="AT73" s="53">
        <f>[2]сводная!AT3595</f>
        <v>0.1</v>
      </c>
      <c r="AU73" s="53">
        <f>[2]сводная!AU3595</f>
        <v>0</v>
      </c>
      <c r="AV73" s="53">
        <f>[2]сводная!AV3595</f>
        <v>0.1</v>
      </c>
      <c r="AW73" s="53">
        <f>[2]сводная!AW3595</f>
        <v>0</v>
      </c>
      <c r="AX73" s="53">
        <f>[2]сводная!AX3595</f>
        <v>0</v>
      </c>
      <c r="AY73" s="53">
        <f>[2]сводная!AY3595</f>
        <v>0</v>
      </c>
      <c r="AZ73" s="53">
        <f>[2]сводная!AZ3595</f>
        <v>0</v>
      </c>
      <c r="BA73" s="53">
        <f>[2]сводная!BA3595</f>
        <v>0</v>
      </c>
      <c r="BB73" s="53">
        <f>[2]сводная!BB3595</f>
        <v>4.7699999999999996</v>
      </c>
      <c r="BC73" s="53">
        <f>[2]сводная!BC3595</f>
        <v>15.749999999999998</v>
      </c>
      <c r="BD73" s="30" t="str">
        <f>[2]сводная!BD3595</f>
        <v>ФНП</v>
      </c>
    </row>
    <row r="74" spans="1:56" x14ac:dyDescent="0.2">
      <c r="A74" s="30" t="str">
        <f>[2]сводная!A3596</f>
        <v>Технологии и оборудование основных производств</v>
      </c>
      <c r="B74" s="30" t="str">
        <f>[2]сводная!B3596</f>
        <v>физический</v>
      </c>
      <c r="C74" s="30" t="str">
        <f>[2]сводная!C3596</f>
        <v>ТехносферБезопасность</v>
      </c>
      <c r="D74" s="30">
        <f>[2]сводная!D3596</f>
        <v>3</v>
      </c>
      <c r="E74" s="30">
        <f>[2]сводная!E3596</f>
        <v>2</v>
      </c>
      <c r="F74" s="30">
        <f>[2]сводная!F3596</f>
        <v>1</v>
      </c>
      <c r="G74" s="30">
        <f>[2]сводная!G3596</f>
        <v>0.21</v>
      </c>
      <c r="H74" s="30">
        <f>[2]сводная!H3596</f>
        <v>0.09</v>
      </c>
      <c r="I74" s="30">
        <f>[2]сводная!I3596</f>
        <v>0.21</v>
      </c>
      <c r="J74" s="30">
        <f>[2]сводная!J3596</f>
        <v>0.09</v>
      </c>
      <c r="K74" s="30">
        <f>[2]сводная!K3596</f>
        <v>0</v>
      </c>
      <c r="L74" s="30">
        <f>[2]сводная!L3596</f>
        <v>0</v>
      </c>
      <c r="M74" s="30">
        <f>[2]сводная!M3596</f>
        <v>6</v>
      </c>
      <c r="N74" s="30">
        <f>[2]сводная!N3596</f>
        <v>32</v>
      </c>
      <c r="O74" s="30">
        <f>[2]сводная!O3596</f>
        <v>32</v>
      </c>
      <c r="P74" s="30">
        <f>[2]сводная!P3596</f>
        <v>0</v>
      </c>
      <c r="Q74" s="30">
        <f>[2]сводная!Q3596</f>
        <v>1</v>
      </c>
      <c r="R74" s="30">
        <f>[2]сводная!R3596</f>
        <v>0</v>
      </c>
      <c r="S74" s="30">
        <f>[2]сводная!S3596</f>
        <v>0</v>
      </c>
      <c r="T74" s="30">
        <f>[2]сводная!T3596</f>
        <v>1</v>
      </c>
      <c r="U74" s="30">
        <f>[2]сводная!U3596</f>
        <v>0</v>
      </c>
      <c r="V74" s="30">
        <f>[2]сводная!V3596</f>
        <v>0</v>
      </c>
      <c r="W74" s="30">
        <f>[2]сводная!W3596</f>
        <v>0</v>
      </c>
      <c r="X74" s="30">
        <f>[2]сводная!X3596</f>
        <v>0</v>
      </c>
      <c r="Y74" s="30">
        <f>[2]сводная!Y3596</f>
        <v>0</v>
      </c>
      <c r="Z74" s="30">
        <f>[2]сводная!Z3596</f>
        <v>0</v>
      </c>
      <c r="AA74" s="30">
        <f>[2]сводная!AA3596</f>
        <v>6.72</v>
      </c>
      <c r="AB74" s="30">
        <f>[2]сводная!AB3596</f>
        <v>6.72</v>
      </c>
      <c r="AC74" s="30">
        <f>[2]сводная!AC3596</f>
        <v>0</v>
      </c>
      <c r="AD74" s="53">
        <f>[2]сводная!AD3596</f>
        <v>0.5</v>
      </c>
      <c r="AE74" s="53">
        <f>[2]сводная!AE3596</f>
        <v>0</v>
      </c>
      <c r="AF74" s="53">
        <f>[2]сводная!AF3596</f>
        <v>0.3</v>
      </c>
      <c r="AG74" s="53">
        <f>[2]сводная!AG3596</f>
        <v>0.2</v>
      </c>
      <c r="AH74" s="53">
        <f>[2]сводная!AH3596</f>
        <v>0</v>
      </c>
      <c r="AI74" s="53">
        <f>[2]сводная!AI3596</f>
        <v>0.66</v>
      </c>
      <c r="AJ74" s="53">
        <f>[2]сводная!AJ3596</f>
        <v>0</v>
      </c>
      <c r="AK74" s="53">
        <f>[2]сводная!AK3596</f>
        <v>0</v>
      </c>
      <c r="AL74" s="53">
        <f>[2]сводная!AL3596</f>
        <v>0</v>
      </c>
      <c r="AM74" s="53">
        <f>[2]сводная!AM3596</f>
        <v>0</v>
      </c>
      <c r="AN74" s="53">
        <f>[2]сводная!AN3596</f>
        <v>15.1</v>
      </c>
      <c r="AO74" s="53">
        <f>[2]сводная!AO3596</f>
        <v>2.88</v>
      </c>
      <c r="AP74" s="53">
        <f>[2]сводная!AP3596</f>
        <v>2.88</v>
      </c>
      <c r="AQ74" s="53">
        <f>[2]сводная!AQ3596</f>
        <v>0</v>
      </c>
      <c r="AR74" s="53">
        <f>[2]сводная!AR3596</f>
        <v>0.25</v>
      </c>
      <c r="AS74" s="53">
        <f>[2]сводная!AS3596</f>
        <v>0</v>
      </c>
      <c r="AT74" s="53">
        <f>[2]сводная!AT3596</f>
        <v>0.1</v>
      </c>
      <c r="AU74" s="53">
        <f>[2]сводная!AU3596</f>
        <v>0.1</v>
      </c>
      <c r="AV74" s="53">
        <f>[2]сводная!AV3596</f>
        <v>0</v>
      </c>
      <c r="AW74" s="53">
        <f>[2]сводная!AW3596</f>
        <v>0.33</v>
      </c>
      <c r="AX74" s="53">
        <f>[2]сводная!AX3596</f>
        <v>0</v>
      </c>
      <c r="AY74" s="53">
        <f>[2]сводная!AY3596</f>
        <v>0</v>
      </c>
      <c r="AZ74" s="53">
        <f>[2]сводная!AZ3596</f>
        <v>0</v>
      </c>
      <c r="BA74" s="53">
        <f>[2]сводная!BA3596</f>
        <v>0</v>
      </c>
      <c r="BB74" s="53">
        <f>[2]сводная!BB3596</f>
        <v>6.5399999999999991</v>
      </c>
      <c r="BC74" s="53">
        <f>[2]сводная!BC3596</f>
        <v>21.64</v>
      </c>
      <c r="BD74" s="30" t="str">
        <f>[2]сводная!BD3596</f>
        <v>ФНП</v>
      </c>
    </row>
    <row r="75" spans="1:56" x14ac:dyDescent="0.2">
      <c r="A75" s="30" t="str">
        <f>[2]сводная!A3597</f>
        <v>Наука о Земле (динамика абиотич.компонет экосистемы)</v>
      </c>
      <c r="B75" s="30" t="str">
        <f>[2]сводная!B3597</f>
        <v>физический</v>
      </c>
      <c r="C75" s="30" t="str">
        <f>[2]сводная!C3597</f>
        <v>ТехносферБезопасность</v>
      </c>
      <c r="D75" s="30">
        <f>[2]сводная!D3597</f>
        <v>3</v>
      </c>
      <c r="E75" s="30">
        <f>[2]сводная!E3597</f>
        <v>2</v>
      </c>
      <c r="F75" s="30">
        <f>[2]сводная!F3597</f>
        <v>1</v>
      </c>
      <c r="G75" s="30">
        <f>[2]сводная!G3597</f>
        <v>0.21</v>
      </c>
      <c r="H75" s="30">
        <f>[2]сводная!H3597</f>
        <v>0.09</v>
      </c>
      <c r="I75" s="30">
        <f>[2]сводная!I3597</f>
        <v>0.21</v>
      </c>
      <c r="J75" s="30">
        <f>[2]сводная!J3597</f>
        <v>0.09</v>
      </c>
      <c r="K75" s="30">
        <f>[2]сводная!K3597</f>
        <v>0.21</v>
      </c>
      <c r="L75" s="30">
        <f>[2]сводная!L3597</f>
        <v>0.09</v>
      </c>
      <c r="M75" s="30">
        <f>[2]сводная!M3597</f>
        <v>6</v>
      </c>
      <c r="N75" s="30">
        <f>[2]сводная!N3597</f>
        <v>32</v>
      </c>
      <c r="O75" s="30">
        <f>[2]сводная!O3597</f>
        <v>0</v>
      </c>
      <c r="P75" s="30">
        <f>[2]сводная!P3597</f>
        <v>16</v>
      </c>
      <c r="Q75" s="30">
        <f>[2]сводная!Q3597</f>
        <v>1</v>
      </c>
      <c r="R75" s="30">
        <f>[2]сводная!R3597</f>
        <v>0</v>
      </c>
      <c r="S75" s="30">
        <f>[2]сводная!S3597</f>
        <v>0</v>
      </c>
      <c r="T75" s="30">
        <f>[2]сводная!T3597</f>
        <v>1</v>
      </c>
      <c r="U75" s="30">
        <f>[2]сводная!U3597</f>
        <v>0</v>
      </c>
      <c r="V75" s="30">
        <f>[2]сводная!V3597</f>
        <v>0</v>
      </c>
      <c r="W75" s="30">
        <f>[2]сводная!W3597</f>
        <v>0</v>
      </c>
      <c r="X75" s="30">
        <f>[2]сводная!X3597</f>
        <v>0</v>
      </c>
      <c r="Y75" s="30">
        <f>[2]сводная!Y3597</f>
        <v>0</v>
      </c>
      <c r="Z75" s="30">
        <f>[2]сводная!Z3597</f>
        <v>0</v>
      </c>
      <c r="AA75" s="30">
        <f>[2]сводная!AA3597</f>
        <v>6.72</v>
      </c>
      <c r="AB75" s="30">
        <f>[2]сводная!AB3597</f>
        <v>0</v>
      </c>
      <c r="AC75" s="30">
        <f>[2]сводная!AC3597</f>
        <v>3.36</v>
      </c>
      <c r="AD75" s="53">
        <f>[2]сводная!AD3597</f>
        <v>0.5</v>
      </c>
      <c r="AE75" s="53">
        <f>[2]сводная!AE3597</f>
        <v>0</v>
      </c>
      <c r="AF75" s="53">
        <f>[2]сводная!AF3597</f>
        <v>0.2</v>
      </c>
      <c r="AG75" s="53">
        <f>[2]сводная!AG3597</f>
        <v>0.2</v>
      </c>
      <c r="AH75" s="53">
        <f>[2]сводная!AH3597</f>
        <v>0</v>
      </c>
      <c r="AI75" s="53">
        <f>[2]сводная!AI3597</f>
        <v>0.66</v>
      </c>
      <c r="AJ75" s="53">
        <f>[2]сводная!AJ3597</f>
        <v>0</v>
      </c>
      <c r="AK75" s="53">
        <f>[2]сводная!AK3597</f>
        <v>0</v>
      </c>
      <c r="AL75" s="53">
        <f>[2]сводная!AL3597</f>
        <v>0</v>
      </c>
      <c r="AM75" s="53">
        <f>[2]сводная!AM3597</f>
        <v>0</v>
      </c>
      <c r="AN75" s="53">
        <f>[2]сводная!AN3597</f>
        <v>11.639999999999999</v>
      </c>
      <c r="AO75" s="53">
        <f>[2]сводная!AO3597</f>
        <v>2.88</v>
      </c>
      <c r="AP75" s="53">
        <f>[2]сводная!AP3597</f>
        <v>0</v>
      </c>
      <c r="AQ75" s="53">
        <f>[2]сводная!AQ3597</f>
        <v>1.44</v>
      </c>
      <c r="AR75" s="53">
        <f>[2]сводная!AR3597</f>
        <v>0.25</v>
      </c>
      <c r="AS75" s="53">
        <f>[2]сводная!AS3597</f>
        <v>0</v>
      </c>
      <c r="AT75" s="53">
        <f>[2]сводная!AT3597</f>
        <v>0.1</v>
      </c>
      <c r="AU75" s="53">
        <f>[2]сводная!AU3597</f>
        <v>0.1</v>
      </c>
      <c r="AV75" s="53">
        <f>[2]сводная!AV3597</f>
        <v>0</v>
      </c>
      <c r="AW75" s="53">
        <f>[2]сводная!AW3597</f>
        <v>0.33</v>
      </c>
      <c r="AX75" s="53">
        <f>[2]сводная!AX3597</f>
        <v>0</v>
      </c>
      <c r="AY75" s="53">
        <f>[2]сводная!AY3597</f>
        <v>0</v>
      </c>
      <c r="AZ75" s="53">
        <f>[2]сводная!AZ3597</f>
        <v>0</v>
      </c>
      <c r="BA75" s="53">
        <f>[2]сводная!BA3597</f>
        <v>0</v>
      </c>
      <c r="BB75" s="53">
        <f>[2]сводная!BB3597</f>
        <v>5.0999999999999996</v>
      </c>
      <c r="BC75" s="53">
        <f>[2]сводная!BC3597</f>
        <v>16.739999999999998</v>
      </c>
      <c r="BD75" s="30" t="str">
        <f>[2]сводная!BD3597</f>
        <v>ФНП</v>
      </c>
    </row>
    <row r="76" spans="1:56" x14ac:dyDescent="0.2">
      <c r="A76" s="30" t="str">
        <f>[2]сводная!A3598</f>
        <v>Производственная практика 2 недели</v>
      </c>
      <c r="B76" s="30" t="str">
        <f>[2]сводная!B3598</f>
        <v>физический</v>
      </c>
      <c r="C76" s="30" t="str">
        <f>[2]сводная!C3598</f>
        <v>ТехносферБезопасность</v>
      </c>
      <c r="D76" s="30">
        <f>[2]сводная!D3598</f>
        <v>3</v>
      </c>
      <c r="E76" s="30">
        <f>[2]сводная!E3598</f>
        <v>2</v>
      </c>
      <c r="F76" s="30">
        <f>[2]сводная!F3598</f>
        <v>1</v>
      </c>
      <c r="G76" s="30">
        <f>[2]сводная!G3598</f>
        <v>0</v>
      </c>
      <c r="H76" s="30">
        <f>[2]сводная!H3598</f>
        <v>0</v>
      </c>
      <c r="I76" s="30">
        <f>[2]сводная!I3598</f>
        <v>0.21</v>
      </c>
      <c r="J76" s="30">
        <f>[2]сводная!J3598</f>
        <v>0.09</v>
      </c>
      <c r="K76" s="30">
        <f>[2]сводная!K3598</f>
        <v>0</v>
      </c>
      <c r="L76" s="30">
        <f>[2]сводная!L3598</f>
        <v>0</v>
      </c>
      <c r="M76" s="30">
        <f>[2]сводная!M3598</f>
        <v>6</v>
      </c>
      <c r="N76" s="30">
        <f>[2]сводная!N3598</f>
        <v>0</v>
      </c>
      <c r="O76" s="30">
        <f>[2]сводная!O3598</f>
        <v>0</v>
      </c>
      <c r="P76" s="30">
        <f>[2]сводная!P3598</f>
        <v>0</v>
      </c>
      <c r="Q76" s="30">
        <f>[2]сводная!Q3598</f>
        <v>0</v>
      </c>
      <c r="R76" s="30">
        <f>[2]сводная!R3598</f>
        <v>0</v>
      </c>
      <c r="S76" s="30">
        <f>[2]сводная!S3598</f>
        <v>0</v>
      </c>
      <c r="T76" s="30">
        <f>[2]сводная!T3598</f>
        <v>0</v>
      </c>
      <c r="U76" s="30">
        <f>[2]сводная!U3598</f>
        <v>0</v>
      </c>
      <c r="V76" s="30">
        <f>[2]сводная!V3598</f>
        <v>0</v>
      </c>
      <c r="W76" s="30">
        <f>[2]сводная!W3598</f>
        <v>0</v>
      </c>
      <c r="X76" s="30">
        <f>[2]сводная!X3598</f>
        <v>0</v>
      </c>
      <c r="Y76" s="30">
        <f>[2]сводная!Y3598</f>
        <v>0</v>
      </c>
      <c r="Z76" s="30">
        <f>[2]сводная!Z3598</f>
        <v>2</v>
      </c>
      <c r="AA76" s="30">
        <f>[2]сводная!AA3598</f>
        <v>0</v>
      </c>
      <c r="AB76" s="30">
        <f>[2]сводная!AB3598</f>
        <v>0</v>
      </c>
      <c r="AC76" s="30">
        <f>[2]сводная!AC3598</f>
        <v>0</v>
      </c>
      <c r="AD76" s="53">
        <f>[2]сводная!AD3598</f>
        <v>0</v>
      </c>
      <c r="AE76" s="53">
        <f>[2]сводная!AE3598</f>
        <v>0</v>
      </c>
      <c r="AF76" s="53">
        <f>[2]сводная!AF3598</f>
        <v>0</v>
      </c>
      <c r="AG76" s="53">
        <f>[2]сводная!AG3598</f>
        <v>0</v>
      </c>
      <c r="AH76" s="53">
        <f>[2]сводная!AH3598</f>
        <v>0</v>
      </c>
      <c r="AI76" s="53">
        <f>[2]сводная!AI3598</f>
        <v>0</v>
      </c>
      <c r="AJ76" s="53">
        <f>[2]сводная!AJ3598</f>
        <v>0</v>
      </c>
      <c r="AK76" s="53">
        <f>[2]сводная!AK3598</f>
        <v>0</v>
      </c>
      <c r="AL76" s="53">
        <f>[2]сводная!AL3598</f>
        <v>0</v>
      </c>
      <c r="AM76" s="53">
        <f>[2]сводная!AM3598</f>
        <v>5.04</v>
      </c>
      <c r="AN76" s="53">
        <f>[2]сводная!AN3598</f>
        <v>5.04</v>
      </c>
      <c r="AO76" s="53">
        <f>[2]сводная!AO3598</f>
        <v>0</v>
      </c>
      <c r="AP76" s="53">
        <f>[2]сводная!AP3598</f>
        <v>0</v>
      </c>
      <c r="AQ76" s="53">
        <f>[2]сводная!AQ3598</f>
        <v>0</v>
      </c>
      <c r="AR76" s="53">
        <f>[2]сводная!AR3598</f>
        <v>0</v>
      </c>
      <c r="AS76" s="53">
        <f>[2]сводная!AS3598</f>
        <v>0</v>
      </c>
      <c r="AT76" s="53">
        <f>[2]сводная!AT3598</f>
        <v>0</v>
      </c>
      <c r="AU76" s="53">
        <f>[2]сводная!AU3598</f>
        <v>0</v>
      </c>
      <c r="AV76" s="53">
        <f>[2]сводная!AV3598</f>
        <v>0</v>
      </c>
      <c r="AW76" s="53">
        <f>[2]сводная!AW3598</f>
        <v>0</v>
      </c>
      <c r="AX76" s="53">
        <f>[2]сводная!AX3598</f>
        <v>0</v>
      </c>
      <c r="AY76" s="53">
        <f>[2]сводная!AY3598</f>
        <v>0</v>
      </c>
      <c r="AZ76" s="53">
        <f>[2]сводная!AZ3598</f>
        <v>0</v>
      </c>
      <c r="BA76" s="53">
        <f>[2]сводная!BA3598</f>
        <v>2.16</v>
      </c>
      <c r="BB76" s="53">
        <f>[2]сводная!BB3598</f>
        <v>2.16</v>
      </c>
      <c r="BC76" s="53">
        <f>[2]сводная!BC3598</f>
        <v>7.2</v>
      </c>
      <c r="BD76" s="30" t="str">
        <f>[2]сводная!BD3598</f>
        <v>ФНП</v>
      </c>
    </row>
    <row r="77" spans="1:56" x14ac:dyDescent="0.2">
      <c r="A77" s="30" t="str">
        <f>[2]сводная!A3599</f>
        <v>Инженерная графика</v>
      </c>
      <c r="B77" s="30" t="str">
        <f>[2]сводная!B3599</f>
        <v>физический</v>
      </c>
      <c r="C77" s="30" t="str">
        <f>[2]сводная!C3599</f>
        <v>Физика</v>
      </c>
      <c r="D77" s="30">
        <f>[2]сводная!D3599</f>
        <v>3</v>
      </c>
      <c r="E77" s="30">
        <f>[2]сводная!E3599</f>
        <v>2</v>
      </c>
      <c r="F77" s="30">
        <f>[2]сводная!F3599</f>
        <v>0</v>
      </c>
      <c r="G77" s="30">
        <f>[2]сводная!G3599</f>
        <v>0.2</v>
      </c>
      <c r="H77" s="30">
        <f>[2]сводная!H3599</f>
        <v>0</v>
      </c>
      <c r="I77" s="30">
        <f>[2]сводная!I3599</f>
        <v>0.2</v>
      </c>
      <c r="J77" s="30">
        <f>[2]сводная!J3599</f>
        <v>0</v>
      </c>
      <c r="K77" s="30">
        <f>[2]сводная!K3599</f>
        <v>0.2</v>
      </c>
      <c r="L77" s="30">
        <f>[2]сводная!L3599</f>
        <v>0</v>
      </c>
      <c r="M77" s="30">
        <f>[2]сводная!M3599</f>
        <v>5</v>
      </c>
      <c r="N77" s="30">
        <f>[2]сводная!N3599</f>
        <v>16</v>
      </c>
      <c r="O77" s="30">
        <f>[2]сводная!O3599</f>
        <v>0</v>
      </c>
      <c r="P77" s="30">
        <f>[2]сводная!P3599</f>
        <v>16</v>
      </c>
      <c r="Q77" s="30">
        <f>[2]сводная!Q3599</f>
        <v>1</v>
      </c>
      <c r="R77" s="30">
        <f>[2]сводная!R3599</f>
        <v>0</v>
      </c>
      <c r="S77" s="30">
        <f>[2]сводная!S3599</f>
        <v>1</v>
      </c>
      <c r="T77" s="30">
        <f>[2]сводная!T3599</f>
        <v>0</v>
      </c>
      <c r="U77" s="30">
        <f>[2]сводная!U3599</f>
        <v>0</v>
      </c>
      <c r="V77" s="30">
        <f>[2]сводная!V3599</f>
        <v>0</v>
      </c>
      <c r="W77" s="30">
        <f>[2]сводная!W3599</f>
        <v>0</v>
      </c>
      <c r="X77" s="30">
        <f>[2]сводная!X3599</f>
        <v>0</v>
      </c>
      <c r="Y77" s="30">
        <f>[2]сводная!Y3599</f>
        <v>0</v>
      </c>
      <c r="Z77" s="30">
        <f>[2]сводная!Z3599</f>
        <v>0</v>
      </c>
      <c r="AA77" s="30">
        <f>[2]сводная!AA3599</f>
        <v>3.2</v>
      </c>
      <c r="AB77" s="30">
        <f>[2]сводная!AB3599</f>
        <v>0</v>
      </c>
      <c r="AC77" s="30">
        <f>[2]сводная!AC3599</f>
        <v>3.2</v>
      </c>
      <c r="AD77" s="53">
        <f>[2]сводная!AD3599</f>
        <v>0.5</v>
      </c>
      <c r="AE77" s="53">
        <f>[2]сводная!AE3599</f>
        <v>0</v>
      </c>
      <c r="AF77" s="53">
        <f>[2]сводная!AF3599</f>
        <v>0.1</v>
      </c>
      <c r="AG77" s="53">
        <f>[2]сводная!AG3599</f>
        <v>0</v>
      </c>
      <c r="AH77" s="53">
        <f>[2]сводная!AH3599</f>
        <v>0.2</v>
      </c>
      <c r="AI77" s="53">
        <f>[2]сводная!AI3599</f>
        <v>0</v>
      </c>
      <c r="AJ77" s="53">
        <f>[2]сводная!AJ3599</f>
        <v>0</v>
      </c>
      <c r="AK77" s="53">
        <f>[2]сводная!AK3599</f>
        <v>0</v>
      </c>
      <c r="AL77" s="53">
        <f>[2]сводная!AL3599</f>
        <v>0</v>
      </c>
      <c r="AM77" s="53">
        <f>[2]сводная!AM3599</f>
        <v>0</v>
      </c>
      <c r="AN77" s="53">
        <f>[2]сводная!AN3599</f>
        <v>7.2</v>
      </c>
      <c r="AO77" s="53">
        <f>[2]сводная!AO3599</f>
        <v>0</v>
      </c>
      <c r="AP77" s="53">
        <f>[2]сводная!AP3599</f>
        <v>0</v>
      </c>
      <c r="AQ77" s="53">
        <f>[2]сводная!AQ3599</f>
        <v>0</v>
      </c>
      <c r="AR77" s="53">
        <f>[2]сводная!AR3599</f>
        <v>0</v>
      </c>
      <c r="AS77" s="53">
        <f>[2]сводная!AS3599</f>
        <v>0</v>
      </c>
      <c r="AT77" s="53">
        <f>[2]сводная!AT3599</f>
        <v>0</v>
      </c>
      <c r="AU77" s="53">
        <f>[2]сводная!AU3599</f>
        <v>0</v>
      </c>
      <c r="AV77" s="53">
        <f>[2]сводная!AV3599</f>
        <v>0</v>
      </c>
      <c r="AW77" s="53">
        <f>[2]сводная!AW3599</f>
        <v>0</v>
      </c>
      <c r="AX77" s="53">
        <f>[2]сводная!AX3599</f>
        <v>0</v>
      </c>
      <c r="AY77" s="53">
        <f>[2]сводная!AY3599</f>
        <v>0</v>
      </c>
      <c r="AZ77" s="53">
        <f>[2]сводная!AZ3599</f>
        <v>0</v>
      </c>
      <c r="BA77" s="53">
        <f>[2]сводная!BA3599</f>
        <v>0</v>
      </c>
      <c r="BB77" s="53">
        <f>[2]сводная!BB3599</f>
        <v>0</v>
      </c>
      <c r="BC77" s="53">
        <f>[2]сводная!BC3599</f>
        <v>7.2</v>
      </c>
      <c r="BD77" s="30" t="str">
        <f>[2]сводная!BD3599</f>
        <v>ФНП</v>
      </c>
    </row>
    <row r="78" spans="1:56" x14ac:dyDescent="0.2">
      <c r="A78" s="30" t="str">
        <f>[2]сводная!A3600</f>
        <v>Упр-ние информационной безопасностью</v>
      </c>
      <c r="B78" s="30" t="str">
        <f>[2]сводная!B3600</f>
        <v>физический</v>
      </c>
      <c r="C78" s="30" t="str">
        <f>[2]сводная!C3600</f>
        <v>ИнформБезопасность+ИБ  ускор 2016</v>
      </c>
      <c r="D78" s="30">
        <f>[2]сводная!D3600</f>
        <v>4</v>
      </c>
      <c r="E78" s="30">
        <f>[2]сводная!E3600</f>
        <v>26</v>
      </c>
      <c r="F78" s="30">
        <f>[2]сводная!F3600</f>
        <v>0</v>
      </c>
      <c r="G78" s="30">
        <f>[2]сводная!G3600</f>
        <v>1</v>
      </c>
      <c r="H78" s="30">
        <f>[2]сводная!H3600</f>
        <v>0</v>
      </c>
      <c r="I78" s="30">
        <f>[2]сводная!I3600</f>
        <v>0</v>
      </c>
      <c r="J78" s="30">
        <f>[2]сводная!J3600</f>
        <v>0</v>
      </c>
      <c r="K78" s="30">
        <f>[2]сводная!K3600</f>
        <v>2</v>
      </c>
      <c r="L78" s="30">
        <f>[2]сводная!L3600</f>
        <v>0</v>
      </c>
      <c r="M78" s="30">
        <f>[2]сводная!M3600</f>
        <v>8</v>
      </c>
      <c r="N78" s="30">
        <f>[2]сводная!N3600</f>
        <v>30</v>
      </c>
      <c r="O78" s="30">
        <f>[2]сводная!O3600</f>
        <v>0</v>
      </c>
      <c r="P78" s="30">
        <f>[2]сводная!P3600</f>
        <v>30</v>
      </c>
      <c r="Q78" s="30">
        <f>[2]сводная!Q3600</f>
        <v>1</v>
      </c>
      <c r="R78" s="30">
        <f>[2]сводная!R3600</f>
        <v>0</v>
      </c>
      <c r="S78" s="30">
        <f>[2]сводная!S3600</f>
        <v>1</v>
      </c>
      <c r="T78" s="30">
        <f>[2]сводная!T3600</f>
        <v>0</v>
      </c>
      <c r="U78" s="30">
        <f>[2]сводная!U3600</f>
        <v>0</v>
      </c>
      <c r="V78" s="30">
        <f>[2]сводная!V3600</f>
        <v>0</v>
      </c>
      <c r="W78" s="30">
        <f>[2]сводная!W3600</f>
        <v>0</v>
      </c>
      <c r="X78" s="30">
        <f>[2]сводная!X3600</f>
        <v>0</v>
      </c>
      <c r="Y78" s="30">
        <f>[2]сводная!Y3600</f>
        <v>0</v>
      </c>
      <c r="Z78" s="30">
        <f>[2]сводная!Z3600</f>
        <v>0</v>
      </c>
      <c r="AA78" s="30">
        <f>[2]сводная!AA3600</f>
        <v>30</v>
      </c>
      <c r="AB78" s="30">
        <f>[2]сводная!AB3600</f>
        <v>0</v>
      </c>
      <c r="AC78" s="30">
        <f>[2]сводная!AC3600</f>
        <v>60</v>
      </c>
      <c r="AD78" s="53">
        <f>[2]сводная!AD3600</f>
        <v>6.5</v>
      </c>
      <c r="AE78" s="53">
        <f>[2]сводная!AE3600</f>
        <v>0</v>
      </c>
      <c r="AF78" s="53">
        <f>[2]сводная!AF3600</f>
        <v>3.1</v>
      </c>
      <c r="AG78" s="53">
        <f>[2]сводная!AG3600</f>
        <v>0</v>
      </c>
      <c r="AH78" s="53">
        <f>[2]сводная!AH3600</f>
        <v>2.1</v>
      </c>
      <c r="AI78" s="53">
        <f>[2]сводная!AI3600</f>
        <v>0</v>
      </c>
      <c r="AJ78" s="53">
        <f>[2]сводная!AJ3600</f>
        <v>0</v>
      </c>
      <c r="AK78" s="53">
        <f>[2]сводная!AK3600</f>
        <v>0</v>
      </c>
      <c r="AL78" s="53">
        <f>[2]сводная!AL3600</f>
        <v>0</v>
      </c>
      <c r="AM78" s="53">
        <f>[2]сводная!AM3600</f>
        <v>0</v>
      </c>
      <c r="AN78" s="53">
        <f>[2]сводная!AN3600</f>
        <v>101.69999999999999</v>
      </c>
      <c r="AO78" s="53">
        <f>[2]сводная!AO3600</f>
        <v>0</v>
      </c>
      <c r="AP78" s="53">
        <f>[2]сводная!AP3600</f>
        <v>0</v>
      </c>
      <c r="AQ78" s="53">
        <f>[2]сводная!AQ3600</f>
        <v>0</v>
      </c>
      <c r="AR78" s="53">
        <f>[2]сводная!AR3600</f>
        <v>0</v>
      </c>
      <c r="AS78" s="53">
        <f>[2]сводная!AS3600</f>
        <v>0</v>
      </c>
      <c r="AT78" s="53">
        <f>[2]сводная!AT3600</f>
        <v>0</v>
      </c>
      <c r="AU78" s="53">
        <f>[2]сводная!AU3600</f>
        <v>0</v>
      </c>
      <c r="AV78" s="53">
        <f>[2]сводная!AV3600</f>
        <v>0</v>
      </c>
      <c r="AW78" s="53">
        <f>[2]сводная!AW3600</f>
        <v>0</v>
      </c>
      <c r="AX78" s="53">
        <f>[2]сводная!AX3600</f>
        <v>0</v>
      </c>
      <c r="AY78" s="53">
        <f>[2]сводная!AY3600</f>
        <v>0</v>
      </c>
      <c r="AZ78" s="53">
        <f>[2]сводная!AZ3600</f>
        <v>0</v>
      </c>
      <c r="BA78" s="53">
        <f>[2]сводная!BA3600</f>
        <v>0</v>
      </c>
      <c r="BB78" s="53">
        <f>[2]сводная!BB3600</f>
        <v>0</v>
      </c>
      <c r="BC78" s="53">
        <f>[2]сводная!BC3600</f>
        <v>101.69999999999999</v>
      </c>
      <c r="BD78" s="30" t="str">
        <f>[2]сводная!BD3600</f>
        <v>ФНП</v>
      </c>
    </row>
    <row r="79" spans="1:56" x14ac:dyDescent="0.2">
      <c r="A79" s="30" t="str">
        <f>[2]сводная!A3601</f>
        <v>Государственный экзамен</v>
      </c>
      <c r="B79" s="30" t="str">
        <f>[2]сводная!B3601</f>
        <v>физический</v>
      </c>
      <c r="C79" s="30" t="str">
        <f>[2]сводная!C3601</f>
        <v>ИнформБезопасность+ИБ  ускор 2016</v>
      </c>
      <c r="D79" s="30">
        <f>[2]сводная!D3601</f>
        <v>4</v>
      </c>
      <c r="E79" s="30">
        <f>[2]сводная!E3601</f>
        <v>26</v>
      </c>
      <c r="F79" s="30">
        <f>[2]сводная!F3601</f>
        <v>0</v>
      </c>
      <c r="G79" s="30">
        <f>[2]сводная!G3601</f>
        <v>0</v>
      </c>
      <c r="H79" s="30">
        <f>[2]сводная!H3601</f>
        <v>0</v>
      </c>
      <c r="I79" s="30">
        <f>[2]сводная!I3601</f>
        <v>0</v>
      </c>
      <c r="J79" s="30">
        <f>[2]сводная!J3601</f>
        <v>0</v>
      </c>
      <c r="K79" s="30">
        <f>[2]сводная!K3601</f>
        <v>0</v>
      </c>
      <c r="L79" s="30">
        <f>[2]сводная!L3601</f>
        <v>0</v>
      </c>
      <c r="M79" s="30">
        <f>[2]сводная!M3601</f>
        <v>8</v>
      </c>
      <c r="N79" s="30">
        <f>[2]сводная!N3601</f>
        <v>0</v>
      </c>
      <c r="O79" s="30">
        <f>[2]сводная!O3601</f>
        <v>0</v>
      </c>
      <c r="P79" s="30">
        <f>[2]сводная!P3601</f>
        <v>0</v>
      </c>
      <c r="Q79" s="30">
        <f>[2]сводная!Q3601</f>
        <v>0</v>
      </c>
      <c r="R79" s="30">
        <f>[2]сводная!R3601</f>
        <v>0</v>
      </c>
      <c r="S79" s="30">
        <f>[2]сводная!S3601</f>
        <v>0</v>
      </c>
      <c r="T79" s="30">
        <f>[2]сводная!T3601</f>
        <v>0</v>
      </c>
      <c r="U79" s="30">
        <f>[2]сводная!U3601</f>
        <v>0</v>
      </c>
      <c r="V79" s="30">
        <f>[2]сводная!V3601</f>
        <v>0</v>
      </c>
      <c r="W79" s="30">
        <f>[2]сводная!W3601</f>
        <v>0</v>
      </c>
      <c r="X79" s="30">
        <f>[2]сводная!X3601</f>
        <v>0</v>
      </c>
      <c r="Y79" s="30">
        <f>[2]сводная!Y3601</f>
        <v>1</v>
      </c>
      <c r="Z79" s="30">
        <f>[2]сводная!Z3601</f>
        <v>0</v>
      </c>
      <c r="AA79" s="30">
        <f>[2]сводная!AA3601</f>
        <v>0</v>
      </c>
      <c r="AB79" s="30">
        <f>[2]сводная!AB3601</f>
        <v>0</v>
      </c>
      <c r="AC79" s="30">
        <f>[2]сводная!AC3601</f>
        <v>0</v>
      </c>
      <c r="AD79" s="53">
        <f>[2]сводная!AD3601</f>
        <v>0</v>
      </c>
      <c r="AE79" s="53">
        <f>[2]сводная!AE3601</f>
        <v>0</v>
      </c>
      <c r="AF79" s="53">
        <f>[2]сводная!AF3601</f>
        <v>0</v>
      </c>
      <c r="AG79" s="53">
        <f>[2]сводная!AG3601</f>
        <v>0</v>
      </c>
      <c r="AH79" s="53">
        <f>[2]сводная!AH3601</f>
        <v>0</v>
      </c>
      <c r="AI79" s="53">
        <f>[2]сводная!AI3601</f>
        <v>0</v>
      </c>
      <c r="AJ79" s="53">
        <f>[2]сводная!AJ3601</f>
        <v>0</v>
      </c>
      <c r="AK79" s="53">
        <f>[2]сводная!AK3601</f>
        <v>0</v>
      </c>
      <c r="AL79" s="53">
        <f>[2]сводная!AL3601</f>
        <v>13</v>
      </c>
      <c r="AM79" s="53">
        <f>[2]сводная!AM3601</f>
        <v>0</v>
      </c>
      <c r="AN79" s="53">
        <f>[2]сводная!AN3601</f>
        <v>13</v>
      </c>
      <c r="AO79" s="53">
        <f>[2]сводная!AO3601</f>
        <v>0</v>
      </c>
      <c r="AP79" s="53">
        <f>[2]сводная!AP3601</f>
        <v>0</v>
      </c>
      <c r="AQ79" s="53">
        <f>[2]сводная!AQ3601</f>
        <v>0</v>
      </c>
      <c r="AR79" s="53">
        <f>[2]сводная!AR3601</f>
        <v>0</v>
      </c>
      <c r="AS79" s="53">
        <f>[2]сводная!AS3601</f>
        <v>0</v>
      </c>
      <c r="AT79" s="53">
        <f>[2]сводная!AT3601</f>
        <v>0</v>
      </c>
      <c r="AU79" s="53">
        <f>[2]сводная!AU3601</f>
        <v>0</v>
      </c>
      <c r="AV79" s="53">
        <f>[2]сводная!AV3601</f>
        <v>0</v>
      </c>
      <c r="AW79" s="53">
        <f>[2]сводная!AW3601</f>
        <v>0</v>
      </c>
      <c r="AX79" s="53">
        <f>[2]сводная!AX3601</f>
        <v>0</v>
      </c>
      <c r="AY79" s="53">
        <f>[2]сводная!AY3601</f>
        <v>0</v>
      </c>
      <c r="AZ79" s="53">
        <f>[2]сводная!AZ3601</f>
        <v>0</v>
      </c>
      <c r="BA79" s="53">
        <f>[2]сводная!BA3601</f>
        <v>0</v>
      </c>
      <c r="BB79" s="53">
        <f>[2]сводная!BB3601</f>
        <v>0</v>
      </c>
      <c r="BC79" s="53">
        <f>[2]сводная!BC3601</f>
        <v>13</v>
      </c>
      <c r="BD79" s="30" t="str">
        <f>[2]сводная!BD3601</f>
        <v>ФНП</v>
      </c>
    </row>
    <row r="80" spans="1:56" x14ac:dyDescent="0.2">
      <c r="A80" s="30" t="str">
        <f>[2]сводная!A3602</f>
        <v>Защита дипломной работы</v>
      </c>
      <c r="B80" s="30" t="str">
        <f>[2]сводная!B3602</f>
        <v>физический</v>
      </c>
      <c r="C80" s="30" t="str">
        <f>[2]сводная!C3602</f>
        <v>ИнформБезопасность+ИБ  ускор 2016</v>
      </c>
      <c r="D80" s="30">
        <f>[2]сводная!D3602</f>
        <v>4</v>
      </c>
      <c r="E80" s="30">
        <f>[2]сводная!E3602</f>
        <v>26</v>
      </c>
      <c r="F80" s="30">
        <f>[2]сводная!F3602</f>
        <v>0</v>
      </c>
      <c r="G80" s="30">
        <f>[2]сводная!G3602</f>
        <v>0</v>
      </c>
      <c r="H80" s="30">
        <f>[2]сводная!H3602</f>
        <v>0</v>
      </c>
      <c r="I80" s="30">
        <f>[2]сводная!I3602</f>
        <v>0</v>
      </c>
      <c r="J80" s="30">
        <f>[2]сводная!J3602</f>
        <v>0</v>
      </c>
      <c r="K80" s="30">
        <f>[2]сводная!K3602</f>
        <v>0</v>
      </c>
      <c r="L80" s="30">
        <f>[2]сводная!L3602</f>
        <v>0</v>
      </c>
      <c r="M80" s="30">
        <f>[2]сводная!M3602</f>
        <v>8</v>
      </c>
      <c r="N80" s="30">
        <f>[2]сводная!N3602</f>
        <v>0</v>
      </c>
      <c r="O80" s="30">
        <f>[2]сводная!O3602</f>
        <v>0</v>
      </c>
      <c r="P80" s="30">
        <f>[2]сводная!P3602</f>
        <v>0</v>
      </c>
      <c r="Q80" s="30">
        <f>[2]сводная!Q3602</f>
        <v>0</v>
      </c>
      <c r="R80" s="30">
        <f>[2]сводная!R3602</f>
        <v>0</v>
      </c>
      <c r="S80" s="30">
        <f>[2]сводная!S3602</f>
        <v>0</v>
      </c>
      <c r="T80" s="30">
        <f>[2]сводная!T3602</f>
        <v>0</v>
      </c>
      <c r="U80" s="30">
        <f>[2]сводная!U3602</f>
        <v>0</v>
      </c>
      <c r="V80" s="30">
        <f>[2]сводная!V3602</f>
        <v>0</v>
      </c>
      <c r="W80" s="30">
        <f>[2]сводная!W3602</f>
        <v>0</v>
      </c>
      <c r="X80" s="30">
        <f>[2]сводная!X3602</f>
        <v>0</v>
      </c>
      <c r="Y80" s="30">
        <f>[2]сводная!Y3602</f>
        <v>1</v>
      </c>
      <c r="Z80" s="30">
        <f>[2]сводная!Z3602</f>
        <v>0</v>
      </c>
      <c r="AA80" s="30">
        <f>[2]сводная!AA3602</f>
        <v>0</v>
      </c>
      <c r="AB80" s="30">
        <f>[2]сводная!AB3602</f>
        <v>0</v>
      </c>
      <c r="AC80" s="30">
        <f>[2]сводная!AC3602</f>
        <v>0</v>
      </c>
      <c r="AD80" s="53">
        <f>[2]сводная!AD3602</f>
        <v>0</v>
      </c>
      <c r="AE80" s="53">
        <f>[2]сводная!AE3602</f>
        <v>0</v>
      </c>
      <c r="AF80" s="53">
        <f>[2]сводная!AF3602</f>
        <v>0</v>
      </c>
      <c r="AG80" s="53">
        <f>[2]сводная!AG3602</f>
        <v>0</v>
      </c>
      <c r="AH80" s="53">
        <f>[2]сводная!AH3602</f>
        <v>0</v>
      </c>
      <c r="AI80" s="53">
        <f>[2]сводная!AI3602</f>
        <v>0</v>
      </c>
      <c r="AJ80" s="53">
        <f>[2]сводная!AJ3602</f>
        <v>0</v>
      </c>
      <c r="AK80" s="53">
        <f>[2]сводная!AK3602</f>
        <v>0</v>
      </c>
      <c r="AL80" s="53">
        <f>[2]сводная!AL3602</f>
        <v>13</v>
      </c>
      <c r="AM80" s="53">
        <f>[2]сводная!AM3602</f>
        <v>0</v>
      </c>
      <c r="AN80" s="53">
        <f>[2]сводная!AN3602</f>
        <v>13</v>
      </c>
      <c r="AO80" s="53">
        <f>[2]сводная!AO3602</f>
        <v>0</v>
      </c>
      <c r="AP80" s="53">
        <f>[2]сводная!AP3602</f>
        <v>0</v>
      </c>
      <c r="AQ80" s="53">
        <f>[2]сводная!AQ3602</f>
        <v>0</v>
      </c>
      <c r="AR80" s="53">
        <f>[2]сводная!AR3602</f>
        <v>0</v>
      </c>
      <c r="AS80" s="53">
        <f>[2]сводная!AS3602</f>
        <v>0</v>
      </c>
      <c r="AT80" s="53">
        <f>[2]сводная!AT3602</f>
        <v>0</v>
      </c>
      <c r="AU80" s="53">
        <f>[2]сводная!AU3602</f>
        <v>0</v>
      </c>
      <c r="AV80" s="53">
        <f>[2]сводная!AV3602</f>
        <v>0</v>
      </c>
      <c r="AW80" s="53">
        <f>[2]сводная!AW3602</f>
        <v>0</v>
      </c>
      <c r="AX80" s="53">
        <f>[2]сводная!AX3602</f>
        <v>0</v>
      </c>
      <c r="AY80" s="53">
        <f>[2]сводная!AY3602</f>
        <v>0</v>
      </c>
      <c r="AZ80" s="53">
        <f>[2]сводная!AZ3602</f>
        <v>0</v>
      </c>
      <c r="BA80" s="53">
        <f>[2]сводная!BA3602</f>
        <v>0</v>
      </c>
      <c r="BB80" s="53">
        <f>[2]сводная!BB3602</f>
        <v>0</v>
      </c>
      <c r="BC80" s="53">
        <f>[2]сводная!BC3602</f>
        <v>13</v>
      </c>
      <c r="BD80" s="30" t="str">
        <f>[2]сводная!BD3602</f>
        <v>ФНП</v>
      </c>
    </row>
    <row r="81" spans="1:56" x14ac:dyDescent="0.2">
      <c r="A81" s="30" t="str">
        <f>[2]сводная!A3603</f>
        <v>Комплексный экзамен</v>
      </c>
      <c r="B81" s="30" t="str">
        <f>[2]сводная!B3603</f>
        <v>физический</v>
      </c>
      <c r="C81" s="30" t="str">
        <f>[2]сводная!C3603</f>
        <v>РадиоФизика</v>
      </c>
      <c r="D81" s="30">
        <f>[2]сводная!D3603</f>
        <v>4</v>
      </c>
      <c r="E81" s="30">
        <f>[2]сводная!E3603</f>
        <v>7</v>
      </c>
      <c r="F81" s="30">
        <f>[2]сводная!F3603</f>
        <v>0</v>
      </c>
      <c r="G81" s="30">
        <f>[2]сводная!G3603</f>
        <v>0</v>
      </c>
      <c r="H81" s="30">
        <f>[2]сводная!H3603</f>
        <v>0</v>
      </c>
      <c r="I81" s="30">
        <f>[2]сводная!I3603</f>
        <v>0</v>
      </c>
      <c r="J81" s="30">
        <f>[2]сводная!J3603</f>
        <v>0</v>
      </c>
      <c r="K81" s="30">
        <f>[2]сводная!K3603</f>
        <v>0</v>
      </c>
      <c r="L81" s="30">
        <f>[2]сводная!L3603</f>
        <v>0</v>
      </c>
      <c r="M81" s="30">
        <f>[2]сводная!M3603</f>
        <v>8</v>
      </c>
      <c r="N81" s="30">
        <f>[2]сводная!N3603</f>
        <v>0</v>
      </c>
      <c r="O81" s="30">
        <f>[2]сводная!O3603</f>
        <v>0</v>
      </c>
      <c r="P81" s="30">
        <f>[2]сводная!P3603</f>
        <v>0</v>
      </c>
      <c r="Q81" s="30">
        <f>[2]сводная!Q3603</f>
        <v>0</v>
      </c>
      <c r="R81" s="30">
        <f>[2]сводная!R3603</f>
        <v>0</v>
      </c>
      <c r="S81" s="30">
        <f>[2]сводная!S3603</f>
        <v>0</v>
      </c>
      <c r="T81" s="30">
        <f>[2]сводная!T3603</f>
        <v>0</v>
      </c>
      <c r="U81" s="30">
        <f>[2]сводная!U3603</f>
        <v>0</v>
      </c>
      <c r="V81" s="30">
        <f>[2]сводная!V3603</f>
        <v>0</v>
      </c>
      <c r="W81" s="30">
        <f>[2]сводная!W3603</f>
        <v>0</v>
      </c>
      <c r="X81" s="30">
        <f>[2]сводная!X3603</f>
        <v>0</v>
      </c>
      <c r="Y81" s="30">
        <f>[2]сводная!Y3603</f>
        <v>1</v>
      </c>
      <c r="Z81" s="30">
        <f>[2]сводная!Z3603</f>
        <v>0</v>
      </c>
      <c r="AA81" s="30">
        <f>[2]сводная!AA3603</f>
        <v>0</v>
      </c>
      <c r="AB81" s="30">
        <f>[2]сводная!AB3603</f>
        <v>0</v>
      </c>
      <c r="AC81" s="30">
        <f>[2]сводная!AC3603</f>
        <v>0</v>
      </c>
      <c r="AD81" s="53">
        <f>[2]сводная!AD3603</f>
        <v>0</v>
      </c>
      <c r="AE81" s="53">
        <f>[2]сводная!AE3603</f>
        <v>0</v>
      </c>
      <c r="AF81" s="53">
        <f>[2]сводная!AF3603</f>
        <v>0</v>
      </c>
      <c r="AG81" s="53">
        <f>[2]сводная!AG3603</f>
        <v>0</v>
      </c>
      <c r="AH81" s="53">
        <f>[2]сводная!AH3603</f>
        <v>0</v>
      </c>
      <c r="AI81" s="53">
        <f>[2]сводная!AI3603</f>
        <v>0</v>
      </c>
      <c r="AJ81" s="53">
        <f>[2]сводная!AJ3603</f>
        <v>0</v>
      </c>
      <c r="AK81" s="53">
        <f>[2]сводная!AK3603</f>
        <v>0</v>
      </c>
      <c r="AL81" s="53">
        <f>[2]сводная!AL3603</f>
        <v>3.5</v>
      </c>
      <c r="AM81" s="53">
        <f>[2]сводная!AM3603</f>
        <v>0</v>
      </c>
      <c r="AN81" s="53">
        <f>[2]сводная!AN3603</f>
        <v>3.5</v>
      </c>
      <c r="AO81" s="53">
        <f>[2]сводная!AO3603</f>
        <v>0</v>
      </c>
      <c r="AP81" s="53">
        <f>[2]сводная!AP3603</f>
        <v>0</v>
      </c>
      <c r="AQ81" s="53">
        <f>[2]сводная!AQ3603</f>
        <v>0</v>
      </c>
      <c r="AR81" s="53">
        <f>[2]сводная!AR3603</f>
        <v>0</v>
      </c>
      <c r="AS81" s="53">
        <f>[2]сводная!AS3603</f>
        <v>0</v>
      </c>
      <c r="AT81" s="53">
        <f>[2]сводная!AT3603</f>
        <v>0</v>
      </c>
      <c r="AU81" s="53">
        <f>[2]сводная!AU3603</f>
        <v>0</v>
      </c>
      <c r="AV81" s="53">
        <f>[2]сводная!AV3603</f>
        <v>0</v>
      </c>
      <c r="AW81" s="53">
        <f>[2]сводная!AW3603</f>
        <v>0</v>
      </c>
      <c r="AX81" s="53">
        <f>[2]сводная!AX3603</f>
        <v>0</v>
      </c>
      <c r="AY81" s="53">
        <f>[2]сводная!AY3603</f>
        <v>0</v>
      </c>
      <c r="AZ81" s="53">
        <f>[2]сводная!AZ3603</f>
        <v>0</v>
      </c>
      <c r="BA81" s="53">
        <f>[2]сводная!BA3603</f>
        <v>0</v>
      </c>
      <c r="BB81" s="53">
        <f>[2]сводная!BB3603</f>
        <v>0</v>
      </c>
      <c r="BC81" s="53">
        <f>[2]сводная!BC3603</f>
        <v>3.5</v>
      </c>
      <c r="BD81" s="30" t="str">
        <f>[2]сводная!BD3603</f>
        <v>ФНП</v>
      </c>
    </row>
    <row r="82" spans="1:56" x14ac:dyDescent="0.2">
      <c r="A82" s="30" t="str">
        <f>[2]сводная!A3604</f>
        <v>Защита дипломной работы</v>
      </c>
      <c r="B82" s="30" t="str">
        <f>[2]сводная!B3604</f>
        <v>физический</v>
      </c>
      <c r="C82" s="30" t="str">
        <f>[2]сводная!C3604</f>
        <v>РадиоФизика</v>
      </c>
      <c r="D82" s="30">
        <f>[2]сводная!D3604</f>
        <v>4</v>
      </c>
      <c r="E82" s="30">
        <f>[2]сводная!E3604</f>
        <v>7</v>
      </c>
      <c r="F82" s="30">
        <f>[2]сводная!F3604</f>
        <v>0</v>
      </c>
      <c r="G82" s="30">
        <f>[2]сводная!G3604</f>
        <v>0</v>
      </c>
      <c r="H82" s="30">
        <f>[2]сводная!H3604</f>
        <v>0</v>
      </c>
      <c r="I82" s="30">
        <f>[2]сводная!I3604</f>
        <v>0</v>
      </c>
      <c r="J82" s="30">
        <f>[2]сводная!J3604</f>
        <v>0</v>
      </c>
      <c r="K82" s="30">
        <f>[2]сводная!K3604</f>
        <v>0</v>
      </c>
      <c r="L82" s="30">
        <f>[2]сводная!L3604</f>
        <v>0</v>
      </c>
      <c r="M82" s="30">
        <f>[2]сводная!M3604</f>
        <v>8</v>
      </c>
      <c r="N82" s="30">
        <f>[2]сводная!N3604</f>
        <v>0</v>
      </c>
      <c r="O82" s="30">
        <f>[2]сводная!O3604</f>
        <v>0</v>
      </c>
      <c r="P82" s="30">
        <f>[2]сводная!P3604</f>
        <v>0</v>
      </c>
      <c r="Q82" s="30">
        <f>[2]сводная!Q3604</f>
        <v>0</v>
      </c>
      <c r="R82" s="30">
        <f>[2]сводная!R3604</f>
        <v>0</v>
      </c>
      <c r="S82" s="30">
        <f>[2]сводная!S3604</f>
        <v>0</v>
      </c>
      <c r="T82" s="30">
        <f>[2]сводная!T3604</f>
        <v>0</v>
      </c>
      <c r="U82" s="30">
        <f>[2]сводная!U3604</f>
        <v>0</v>
      </c>
      <c r="V82" s="30">
        <f>[2]сводная!V3604</f>
        <v>0</v>
      </c>
      <c r="W82" s="30">
        <f>[2]сводная!W3604</f>
        <v>0</v>
      </c>
      <c r="X82" s="30">
        <f>[2]сводная!X3604</f>
        <v>0</v>
      </c>
      <c r="Y82" s="30">
        <f>[2]сводная!Y3604</f>
        <v>1</v>
      </c>
      <c r="Z82" s="30">
        <f>[2]сводная!Z3604</f>
        <v>0</v>
      </c>
      <c r="AA82" s="30">
        <f>[2]сводная!AA3604</f>
        <v>0</v>
      </c>
      <c r="AB82" s="30">
        <f>[2]сводная!AB3604</f>
        <v>0</v>
      </c>
      <c r="AC82" s="30">
        <f>[2]сводная!AC3604</f>
        <v>0</v>
      </c>
      <c r="AD82" s="53">
        <f>[2]сводная!AD3604</f>
        <v>0</v>
      </c>
      <c r="AE82" s="53">
        <f>[2]сводная!AE3604</f>
        <v>0</v>
      </c>
      <c r="AF82" s="53">
        <f>[2]сводная!AF3604</f>
        <v>0</v>
      </c>
      <c r="AG82" s="53">
        <f>[2]сводная!AG3604</f>
        <v>0</v>
      </c>
      <c r="AH82" s="53">
        <f>[2]сводная!AH3604</f>
        <v>0</v>
      </c>
      <c r="AI82" s="53">
        <f>[2]сводная!AI3604</f>
        <v>0</v>
      </c>
      <c r="AJ82" s="53">
        <f>[2]сводная!AJ3604</f>
        <v>0</v>
      </c>
      <c r="AK82" s="53">
        <f>[2]сводная!AK3604</f>
        <v>0</v>
      </c>
      <c r="AL82" s="53">
        <f>[2]сводная!AL3604</f>
        <v>3.5</v>
      </c>
      <c r="AM82" s="53">
        <f>[2]сводная!AM3604</f>
        <v>0</v>
      </c>
      <c r="AN82" s="53">
        <f>[2]сводная!AN3604</f>
        <v>3.5</v>
      </c>
      <c r="AO82" s="53">
        <f>[2]сводная!AO3604</f>
        <v>0</v>
      </c>
      <c r="AP82" s="53">
        <f>[2]сводная!AP3604</f>
        <v>0</v>
      </c>
      <c r="AQ82" s="53">
        <f>[2]сводная!AQ3604</f>
        <v>0</v>
      </c>
      <c r="AR82" s="53">
        <f>[2]сводная!AR3604</f>
        <v>0</v>
      </c>
      <c r="AS82" s="53">
        <f>[2]сводная!AS3604</f>
        <v>0</v>
      </c>
      <c r="AT82" s="53">
        <f>[2]сводная!AT3604</f>
        <v>0</v>
      </c>
      <c r="AU82" s="53">
        <f>[2]сводная!AU3604</f>
        <v>0</v>
      </c>
      <c r="AV82" s="53">
        <f>[2]сводная!AV3604</f>
        <v>0</v>
      </c>
      <c r="AW82" s="53">
        <f>[2]сводная!AW3604</f>
        <v>0</v>
      </c>
      <c r="AX82" s="53">
        <f>[2]сводная!AX3604</f>
        <v>0</v>
      </c>
      <c r="AY82" s="53">
        <f>[2]сводная!AY3604</f>
        <v>0</v>
      </c>
      <c r="AZ82" s="53">
        <f>[2]сводная!AZ3604</f>
        <v>0</v>
      </c>
      <c r="BA82" s="53">
        <f>[2]сводная!BA3604</f>
        <v>0</v>
      </c>
      <c r="BB82" s="53">
        <f>[2]сводная!BB3604</f>
        <v>0</v>
      </c>
      <c r="BC82" s="53">
        <f>[2]сводная!BC3604</f>
        <v>3.5</v>
      </c>
      <c r="BD82" s="30" t="str">
        <f>[2]сводная!BD3604</f>
        <v>ФНП</v>
      </c>
    </row>
    <row r="83" spans="1:56" x14ac:dyDescent="0.2">
      <c r="A83" s="30" t="str">
        <f>[2]сводная!A3605</f>
        <v>Управление качеством (Квалиметрия)</v>
      </c>
      <c r="B83" s="30" t="str">
        <f>[2]сводная!B3605</f>
        <v>физический</v>
      </c>
      <c r="C83" s="30" t="str">
        <f>[2]сводная!C3605</f>
        <v>СтандартМетрология</v>
      </c>
      <c r="D83" s="30">
        <f>[2]сводная!D3605</f>
        <v>4</v>
      </c>
      <c r="E83" s="30">
        <f>[2]сводная!E3605</f>
        <v>13</v>
      </c>
      <c r="F83" s="30">
        <f>[2]сводная!F3605</f>
        <v>0</v>
      </c>
      <c r="G83" s="30">
        <f>[2]сводная!G3605</f>
        <v>1</v>
      </c>
      <c r="H83" s="30">
        <f>[2]сводная!H3605</f>
        <v>0</v>
      </c>
      <c r="I83" s="30">
        <f>[2]сводная!I3605</f>
        <v>1</v>
      </c>
      <c r="J83" s="30">
        <f>[2]сводная!J3605</f>
        <v>0</v>
      </c>
      <c r="K83" s="30">
        <f>[2]сводная!K3605</f>
        <v>1</v>
      </c>
      <c r="L83" s="30">
        <f>[2]сводная!L3605</f>
        <v>0</v>
      </c>
      <c r="M83" s="30">
        <f>[2]сводная!M3605</f>
        <v>7</v>
      </c>
      <c r="N83" s="30">
        <f>[2]сводная!N3605</f>
        <v>32</v>
      </c>
      <c r="O83" s="30">
        <f>[2]сводная!O3605</f>
        <v>32</v>
      </c>
      <c r="P83" s="30">
        <f>[2]сводная!P3605</f>
        <v>0</v>
      </c>
      <c r="Q83" s="30">
        <f>[2]сводная!Q3605</f>
        <v>1</v>
      </c>
      <c r="R83" s="30">
        <f>[2]сводная!R3605</f>
        <v>0</v>
      </c>
      <c r="S83" s="30">
        <f>[2]сводная!S3605</f>
        <v>0</v>
      </c>
      <c r="T83" s="30">
        <f>[2]сводная!T3605</f>
        <v>1</v>
      </c>
      <c r="U83" s="30">
        <f>[2]сводная!U3605</f>
        <v>0</v>
      </c>
      <c r="V83" s="30">
        <f>[2]сводная!V3605</f>
        <v>0</v>
      </c>
      <c r="W83" s="30">
        <f>[2]сводная!W3605</f>
        <v>0</v>
      </c>
      <c r="X83" s="30">
        <f>[2]сводная!X3605</f>
        <v>0</v>
      </c>
      <c r="Y83" s="30">
        <f>[2]сводная!Y3605</f>
        <v>0</v>
      </c>
      <c r="Z83" s="30">
        <f>[2]сводная!Z3605</f>
        <v>0</v>
      </c>
      <c r="AA83" s="30">
        <f>[2]сводная!AA3605</f>
        <v>32</v>
      </c>
      <c r="AB83" s="30">
        <f>[2]сводная!AB3605</f>
        <v>32</v>
      </c>
      <c r="AC83" s="30">
        <f>[2]сводная!AC3605</f>
        <v>0</v>
      </c>
      <c r="AD83" s="53">
        <f>[2]сводная!AD3605</f>
        <v>3.25</v>
      </c>
      <c r="AE83" s="53">
        <f>[2]сводная!AE3605</f>
        <v>0</v>
      </c>
      <c r="AF83" s="53">
        <f>[2]сводная!AF3605</f>
        <v>1.7</v>
      </c>
      <c r="AG83" s="53">
        <f>[2]сводная!AG3605</f>
        <v>1</v>
      </c>
      <c r="AH83" s="53">
        <f>[2]сводная!AH3605</f>
        <v>0</v>
      </c>
      <c r="AI83" s="53">
        <f>[2]сводная!AI3605</f>
        <v>4.29</v>
      </c>
      <c r="AJ83" s="53">
        <f>[2]сводная!AJ3605</f>
        <v>0</v>
      </c>
      <c r="AK83" s="53">
        <f>[2]сводная!AK3605</f>
        <v>0</v>
      </c>
      <c r="AL83" s="53">
        <f>[2]сводная!AL3605</f>
        <v>0</v>
      </c>
      <c r="AM83" s="53">
        <f>[2]сводная!AM3605</f>
        <v>0</v>
      </c>
      <c r="AN83" s="53">
        <f>[2]сводная!AN3605</f>
        <v>74.240000000000009</v>
      </c>
      <c r="AO83" s="53">
        <f>[2]сводная!AO3605</f>
        <v>0</v>
      </c>
      <c r="AP83" s="53">
        <f>[2]сводная!AP3605</f>
        <v>0</v>
      </c>
      <c r="AQ83" s="53">
        <f>[2]сводная!AQ3605</f>
        <v>0</v>
      </c>
      <c r="AR83" s="53">
        <f>[2]сводная!AR3605</f>
        <v>0</v>
      </c>
      <c r="AS83" s="53">
        <f>[2]сводная!AS3605</f>
        <v>0</v>
      </c>
      <c r="AT83" s="53">
        <f>[2]сводная!AT3605</f>
        <v>0</v>
      </c>
      <c r="AU83" s="53">
        <f>[2]сводная!AU3605</f>
        <v>0</v>
      </c>
      <c r="AV83" s="53">
        <f>[2]сводная!AV3605</f>
        <v>0</v>
      </c>
      <c r="AW83" s="53">
        <f>[2]сводная!AW3605</f>
        <v>0</v>
      </c>
      <c r="AX83" s="53">
        <f>[2]сводная!AX3605</f>
        <v>0</v>
      </c>
      <c r="AY83" s="53">
        <f>[2]сводная!AY3605</f>
        <v>0</v>
      </c>
      <c r="AZ83" s="53">
        <f>[2]сводная!AZ3605</f>
        <v>0</v>
      </c>
      <c r="BA83" s="53">
        <f>[2]сводная!BA3605</f>
        <v>0</v>
      </c>
      <c r="BB83" s="53">
        <f>[2]сводная!BB3605</f>
        <v>0</v>
      </c>
      <c r="BC83" s="53">
        <f>[2]сводная!BC3605</f>
        <v>74.240000000000009</v>
      </c>
      <c r="BD83" s="30" t="str">
        <f>[2]сводная!BD3605</f>
        <v>ФНП</v>
      </c>
    </row>
    <row r="84" spans="1:56" x14ac:dyDescent="0.2">
      <c r="A84" s="30" t="str">
        <f>[2]сводная!A3606</f>
        <v>Стат.методы контроля</v>
      </c>
      <c r="B84" s="30" t="str">
        <f>[2]сводная!B3606</f>
        <v>физический</v>
      </c>
      <c r="C84" s="30" t="str">
        <f>[2]сводная!C3606</f>
        <v>СтандартМетрология</v>
      </c>
      <c r="D84" s="30">
        <f>[2]сводная!D3606</f>
        <v>4</v>
      </c>
      <c r="E84" s="30">
        <f>[2]сводная!E3606</f>
        <v>13</v>
      </c>
      <c r="F84" s="30">
        <f>[2]сводная!F3606</f>
        <v>0</v>
      </c>
      <c r="G84" s="30">
        <f>[2]сводная!G3606</f>
        <v>1</v>
      </c>
      <c r="H84" s="30">
        <f>[2]сводная!H3606</f>
        <v>0</v>
      </c>
      <c r="I84" s="30">
        <f>[2]сводная!I3606</f>
        <v>1</v>
      </c>
      <c r="J84" s="30">
        <f>[2]сводная!J3606</f>
        <v>0</v>
      </c>
      <c r="K84" s="30">
        <f>[2]сводная!K3606</f>
        <v>0</v>
      </c>
      <c r="L84" s="30">
        <f>[2]сводная!L3606</f>
        <v>0</v>
      </c>
      <c r="M84" s="30">
        <f>[2]сводная!M3606</f>
        <v>7</v>
      </c>
      <c r="N84" s="30">
        <f>[2]сводная!N3606</f>
        <v>32</v>
      </c>
      <c r="O84" s="30">
        <f>[2]сводная!O3606</f>
        <v>48</v>
      </c>
      <c r="P84" s="30">
        <f>[2]сводная!P3606</f>
        <v>0</v>
      </c>
      <c r="Q84" s="30">
        <f>[2]сводная!Q3606</f>
        <v>1</v>
      </c>
      <c r="R84" s="30">
        <f>[2]сводная!R3606</f>
        <v>0</v>
      </c>
      <c r="S84" s="30">
        <f>[2]сводная!S3606</f>
        <v>0</v>
      </c>
      <c r="T84" s="30">
        <f>[2]сводная!T3606</f>
        <v>1</v>
      </c>
      <c r="U84" s="30">
        <f>[2]сводная!U3606</f>
        <v>0</v>
      </c>
      <c r="V84" s="30">
        <f>[2]сводная!V3606</f>
        <v>0</v>
      </c>
      <c r="W84" s="30">
        <f>[2]сводная!W3606</f>
        <v>0</v>
      </c>
      <c r="X84" s="30">
        <f>[2]сводная!X3606</f>
        <v>0</v>
      </c>
      <c r="Y84" s="30">
        <f>[2]сводная!Y3606</f>
        <v>0</v>
      </c>
      <c r="Z84" s="30">
        <f>[2]сводная!Z3606</f>
        <v>0</v>
      </c>
      <c r="AA84" s="30">
        <f>[2]сводная!AA3606</f>
        <v>32</v>
      </c>
      <c r="AB84" s="30">
        <f>[2]сводная!AB3606</f>
        <v>48</v>
      </c>
      <c r="AC84" s="30">
        <f>[2]сводная!AC3606</f>
        <v>0</v>
      </c>
      <c r="AD84" s="53">
        <f>[2]сводная!AD3606</f>
        <v>3.25</v>
      </c>
      <c r="AE84" s="53">
        <f>[2]сводная!AE3606</f>
        <v>0</v>
      </c>
      <c r="AF84" s="53">
        <f>[2]сводная!AF3606</f>
        <v>2.1</v>
      </c>
      <c r="AG84" s="53">
        <f>[2]сводная!AG3606</f>
        <v>1</v>
      </c>
      <c r="AH84" s="53">
        <f>[2]сводная!AH3606</f>
        <v>0</v>
      </c>
      <c r="AI84" s="53">
        <f>[2]сводная!AI3606</f>
        <v>4.29</v>
      </c>
      <c r="AJ84" s="53">
        <f>[2]сводная!AJ3606</f>
        <v>0</v>
      </c>
      <c r="AK84" s="53">
        <f>[2]сводная!AK3606</f>
        <v>0</v>
      </c>
      <c r="AL84" s="53">
        <f>[2]сводная!AL3606</f>
        <v>0</v>
      </c>
      <c r="AM84" s="53">
        <f>[2]сводная!AM3606</f>
        <v>0</v>
      </c>
      <c r="AN84" s="53">
        <f>[2]сводная!AN3606</f>
        <v>90.64</v>
      </c>
      <c r="AO84" s="53">
        <f>[2]сводная!AO3606</f>
        <v>0</v>
      </c>
      <c r="AP84" s="53">
        <f>[2]сводная!AP3606</f>
        <v>0</v>
      </c>
      <c r="AQ84" s="53">
        <f>[2]сводная!AQ3606</f>
        <v>0</v>
      </c>
      <c r="AR84" s="53">
        <f>[2]сводная!AR3606</f>
        <v>0</v>
      </c>
      <c r="AS84" s="53">
        <f>[2]сводная!AS3606</f>
        <v>0</v>
      </c>
      <c r="AT84" s="53">
        <f>[2]сводная!AT3606</f>
        <v>0</v>
      </c>
      <c r="AU84" s="53">
        <f>[2]сводная!AU3606</f>
        <v>0</v>
      </c>
      <c r="AV84" s="53">
        <f>[2]сводная!AV3606</f>
        <v>0</v>
      </c>
      <c r="AW84" s="53">
        <f>[2]сводная!AW3606</f>
        <v>0</v>
      </c>
      <c r="AX84" s="53">
        <f>[2]сводная!AX3606</f>
        <v>0</v>
      </c>
      <c r="AY84" s="53">
        <f>[2]сводная!AY3606</f>
        <v>0</v>
      </c>
      <c r="AZ84" s="53">
        <f>[2]сводная!AZ3606</f>
        <v>0</v>
      </c>
      <c r="BA84" s="53">
        <f>[2]сводная!BA3606</f>
        <v>0</v>
      </c>
      <c r="BB84" s="53">
        <f>[2]сводная!BB3606</f>
        <v>0</v>
      </c>
      <c r="BC84" s="53">
        <f>[2]сводная!BC3606</f>
        <v>90.64</v>
      </c>
      <c r="BD84" s="30" t="str">
        <f>[2]сводная!BD3606</f>
        <v>ФНП</v>
      </c>
    </row>
    <row r="85" spans="1:56" x14ac:dyDescent="0.2">
      <c r="A85" s="30" t="str">
        <f>[2]сводная!A3607</f>
        <v>Измир.преобразования и преобразователи</v>
      </c>
      <c r="B85" s="30" t="str">
        <f>[2]сводная!B3607</f>
        <v>физический</v>
      </c>
      <c r="C85" s="30" t="str">
        <f>[2]сводная!C3607</f>
        <v>СтандартМетрология</v>
      </c>
      <c r="D85" s="30">
        <f>[2]сводная!D3607</f>
        <v>4</v>
      </c>
      <c r="E85" s="30">
        <f>[2]сводная!E3607</f>
        <v>13</v>
      </c>
      <c r="F85" s="30">
        <f>[2]сводная!F3607</f>
        <v>0</v>
      </c>
      <c r="G85" s="30">
        <f>[2]сводная!G3607</f>
        <v>1</v>
      </c>
      <c r="H85" s="30">
        <f>[2]сводная!H3607</f>
        <v>0</v>
      </c>
      <c r="I85" s="30">
        <f>[2]сводная!I3607</f>
        <v>1</v>
      </c>
      <c r="J85" s="30">
        <f>[2]сводная!J3607</f>
        <v>0</v>
      </c>
      <c r="K85" s="30">
        <f>[2]сводная!K3607</f>
        <v>0</v>
      </c>
      <c r="L85" s="30">
        <f>[2]сводная!L3607</f>
        <v>0</v>
      </c>
      <c r="M85" s="30">
        <f>[2]сводная!M3607</f>
        <v>7</v>
      </c>
      <c r="N85" s="30">
        <f>[2]сводная!N3607</f>
        <v>16</v>
      </c>
      <c r="O85" s="30">
        <f>[2]сводная!O3607</f>
        <v>32</v>
      </c>
      <c r="P85" s="30">
        <f>[2]сводная!P3607</f>
        <v>0</v>
      </c>
      <c r="Q85" s="30">
        <f>[2]сводная!Q3607</f>
        <v>1</v>
      </c>
      <c r="R85" s="30">
        <f>[2]сводная!R3607</f>
        <v>0</v>
      </c>
      <c r="S85" s="30">
        <f>[2]сводная!S3607</f>
        <v>0</v>
      </c>
      <c r="T85" s="30">
        <f>[2]сводная!T3607</f>
        <v>1</v>
      </c>
      <c r="U85" s="30">
        <f>[2]сводная!U3607</f>
        <v>0</v>
      </c>
      <c r="V85" s="30">
        <f>[2]сводная!V3607</f>
        <v>0</v>
      </c>
      <c r="W85" s="30">
        <f>[2]сводная!W3607</f>
        <v>0</v>
      </c>
      <c r="X85" s="30">
        <f>[2]сводная!X3607</f>
        <v>0</v>
      </c>
      <c r="Y85" s="30">
        <f>[2]сводная!Y3607</f>
        <v>0</v>
      </c>
      <c r="Z85" s="30">
        <f>[2]сводная!Z3607</f>
        <v>0</v>
      </c>
      <c r="AA85" s="30">
        <f>[2]сводная!AA3607</f>
        <v>16</v>
      </c>
      <c r="AB85" s="30">
        <f>[2]сводная!AB3607</f>
        <v>32</v>
      </c>
      <c r="AC85" s="30">
        <f>[2]сводная!AC3607</f>
        <v>0</v>
      </c>
      <c r="AD85" s="53">
        <f>[2]сводная!AD3607</f>
        <v>3.25</v>
      </c>
      <c r="AE85" s="53">
        <f>[2]сводная!AE3607</f>
        <v>0</v>
      </c>
      <c r="AF85" s="53">
        <f>[2]сводная!AF3607</f>
        <v>1.2</v>
      </c>
      <c r="AG85" s="53">
        <f>[2]сводная!AG3607</f>
        <v>1</v>
      </c>
      <c r="AH85" s="53">
        <f>[2]сводная!AH3607</f>
        <v>0</v>
      </c>
      <c r="AI85" s="53">
        <f>[2]сводная!AI3607</f>
        <v>4.29</v>
      </c>
      <c r="AJ85" s="53">
        <f>[2]сводная!AJ3607</f>
        <v>0</v>
      </c>
      <c r="AK85" s="53">
        <f>[2]сводная!AK3607</f>
        <v>0</v>
      </c>
      <c r="AL85" s="53">
        <f>[2]сводная!AL3607</f>
        <v>0</v>
      </c>
      <c r="AM85" s="53">
        <f>[2]сводная!AM3607</f>
        <v>0</v>
      </c>
      <c r="AN85" s="53">
        <f>[2]сводная!AN3607</f>
        <v>57.74</v>
      </c>
      <c r="AO85" s="53">
        <f>[2]сводная!AO3607</f>
        <v>0</v>
      </c>
      <c r="AP85" s="53">
        <f>[2]сводная!AP3607</f>
        <v>0</v>
      </c>
      <c r="AQ85" s="53">
        <f>[2]сводная!AQ3607</f>
        <v>0</v>
      </c>
      <c r="AR85" s="53">
        <f>[2]сводная!AR3607</f>
        <v>0</v>
      </c>
      <c r="AS85" s="53">
        <f>[2]сводная!AS3607</f>
        <v>0</v>
      </c>
      <c r="AT85" s="53">
        <f>[2]сводная!AT3607</f>
        <v>0</v>
      </c>
      <c r="AU85" s="53">
        <f>[2]сводная!AU3607</f>
        <v>0</v>
      </c>
      <c r="AV85" s="53">
        <f>[2]сводная!AV3607</f>
        <v>0</v>
      </c>
      <c r="AW85" s="53">
        <f>[2]сводная!AW3607</f>
        <v>0</v>
      </c>
      <c r="AX85" s="53">
        <f>[2]сводная!AX3607</f>
        <v>0</v>
      </c>
      <c r="AY85" s="53">
        <f>[2]сводная!AY3607</f>
        <v>0</v>
      </c>
      <c r="AZ85" s="53">
        <f>[2]сводная!AZ3607</f>
        <v>0</v>
      </c>
      <c r="BA85" s="53">
        <f>[2]сводная!BA3607</f>
        <v>0</v>
      </c>
      <c r="BB85" s="53">
        <f>[2]сводная!BB3607</f>
        <v>0</v>
      </c>
      <c r="BC85" s="53">
        <f>[2]сводная!BC3607</f>
        <v>57.74</v>
      </c>
      <c r="BD85" s="30" t="str">
        <f>[2]сводная!BD3607</f>
        <v>ФНП</v>
      </c>
    </row>
    <row r="86" spans="1:56" x14ac:dyDescent="0.2">
      <c r="A86" s="30" t="str">
        <f>[2]сводная!A3608</f>
        <v xml:space="preserve">Системный анализ </v>
      </c>
      <c r="B86" s="30" t="str">
        <f>[2]сводная!B3608</f>
        <v>физический</v>
      </c>
      <c r="C86" s="30" t="str">
        <f>[2]сводная!C3608</f>
        <v>СтандартМетрология</v>
      </c>
      <c r="D86" s="30">
        <f>[2]сводная!D3608</f>
        <v>4</v>
      </c>
      <c r="E86" s="30">
        <f>[2]сводная!E3608</f>
        <v>13</v>
      </c>
      <c r="F86" s="30">
        <f>[2]сводная!F3608</f>
        <v>0</v>
      </c>
      <c r="G86" s="30">
        <f>[2]сводная!G3608</f>
        <v>1</v>
      </c>
      <c r="H86" s="30">
        <f>[2]сводная!H3608</f>
        <v>0</v>
      </c>
      <c r="I86" s="30">
        <f>[2]сводная!I3608</f>
        <v>1</v>
      </c>
      <c r="J86" s="30">
        <f>[2]сводная!J3608</f>
        <v>0</v>
      </c>
      <c r="K86" s="30">
        <f>[2]сводная!K3608</f>
        <v>0</v>
      </c>
      <c r="L86" s="30">
        <f>[2]сводная!L3608</f>
        <v>0</v>
      </c>
      <c r="M86" s="30">
        <f>[2]сводная!M3608</f>
        <v>7</v>
      </c>
      <c r="N86" s="30">
        <f>[2]сводная!N3608</f>
        <v>16</v>
      </c>
      <c r="O86" s="30">
        <f>[2]сводная!O3608</f>
        <v>32</v>
      </c>
      <c r="P86" s="30">
        <f>[2]сводная!P3608</f>
        <v>0</v>
      </c>
      <c r="Q86" s="30">
        <f>[2]сводная!Q3608</f>
        <v>1</v>
      </c>
      <c r="R86" s="30">
        <f>[2]сводная!R3608</f>
        <v>0</v>
      </c>
      <c r="S86" s="30">
        <f>[2]сводная!S3608</f>
        <v>1</v>
      </c>
      <c r="T86" s="30">
        <f>[2]сводная!T3608</f>
        <v>0</v>
      </c>
      <c r="U86" s="30">
        <f>[2]сводная!U3608</f>
        <v>0</v>
      </c>
      <c r="V86" s="30">
        <f>[2]сводная!V3608</f>
        <v>0</v>
      </c>
      <c r="W86" s="30">
        <f>[2]сводная!W3608</f>
        <v>0</v>
      </c>
      <c r="X86" s="30">
        <f>[2]сводная!X3608</f>
        <v>0</v>
      </c>
      <c r="Y86" s="30">
        <f>[2]сводная!Y3608</f>
        <v>0</v>
      </c>
      <c r="Z86" s="30">
        <f>[2]сводная!Z3608</f>
        <v>0</v>
      </c>
      <c r="AA86" s="30">
        <f>[2]сводная!AA3608</f>
        <v>16</v>
      </c>
      <c r="AB86" s="30">
        <f>[2]сводная!AB3608</f>
        <v>32</v>
      </c>
      <c r="AC86" s="30">
        <f>[2]сводная!AC3608</f>
        <v>0</v>
      </c>
      <c r="AD86" s="53">
        <f>[2]сводная!AD3608</f>
        <v>3.25</v>
      </c>
      <c r="AE86" s="53">
        <f>[2]сводная!AE3608</f>
        <v>0</v>
      </c>
      <c r="AF86" s="53">
        <f>[2]сводная!AF3608</f>
        <v>1.2</v>
      </c>
      <c r="AG86" s="53">
        <f>[2]сводная!AG3608</f>
        <v>0</v>
      </c>
      <c r="AH86" s="53">
        <f>[2]сводная!AH3608</f>
        <v>1.1000000000000001</v>
      </c>
      <c r="AI86" s="53">
        <f>[2]сводная!AI3608</f>
        <v>0</v>
      </c>
      <c r="AJ86" s="53">
        <f>[2]сводная!AJ3608</f>
        <v>0</v>
      </c>
      <c r="AK86" s="53">
        <f>[2]сводная!AK3608</f>
        <v>0</v>
      </c>
      <c r="AL86" s="53">
        <f>[2]сводная!AL3608</f>
        <v>0</v>
      </c>
      <c r="AM86" s="53">
        <f>[2]сводная!AM3608</f>
        <v>0</v>
      </c>
      <c r="AN86" s="53">
        <f>[2]сводная!AN3608</f>
        <v>53.550000000000004</v>
      </c>
      <c r="AO86" s="53">
        <f>[2]сводная!AO3608</f>
        <v>0</v>
      </c>
      <c r="AP86" s="53">
        <f>[2]сводная!AP3608</f>
        <v>0</v>
      </c>
      <c r="AQ86" s="53">
        <f>[2]сводная!AQ3608</f>
        <v>0</v>
      </c>
      <c r="AR86" s="53">
        <f>[2]сводная!AR3608</f>
        <v>0</v>
      </c>
      <c r="AS86" s="53">
        <f>[2]сводная!AS3608</f>
        <v>0</v>
      </c>
      <c r="AT86" s="53">
        <f>[2]сводная!AT3608</f>
        <v>0</v>
      </c>
      <c r="AU86" s="53">
        <f>[2]сводная!AU3608</f>
        <v>0</v>
      </c>
      <c r="AV86" s="53">
        <f>[2]сводная!AV3608</f>
        <v>0</v>
      </c>
      <c r="AW86" s="53">
        <f>[2]сводная!AW3608</f>
        <v>0</v>
      </c>
      <c r="AX86" s="53">
        <f>[2]сводная!AX3608</f>
        <v>0</v>
      </c>
      <c r="AY86" s="53">
        <f>[2]сводная!AY3608</f>
        <v>0</v>
      </c>
      <c r="AZ86" s="53">
        <f>[2]сводная!AZ3608</f>
        <v>0</v>
      </c>
      <c r="BA86" s="53">
        <f>[2]сводная!BA3608</f>
        <v>0</v>
      </c>
      <c r="BB86" s="53">
        <f>[2]сводная!BB3608</f>
        <v>0</v>
      </c>
      <c r="BC86" s="53">
        <f>[2]сводная!BC3608</f>
        <v>53.550000000000004</v>
      </c>
      <c r="BD86" s="30" t="str">
        <f>[2]сводная!BD3608</f>
        <v>ФНП</v>
      </c>
    </row>
    <row r="87" spans="1:56" x14ac:dyDescent="0.2">
      <c r="A87" s="30" t="str">
        <f>[2]сводная!A3609</f>
        <v>Подтверждение соотв.объектов тех.регул-я</v>
      </c>
      <c r="B87" s="30" t="str">
        <f>[2]сводная!B3609</f>
        <v>физический</v>
      </c>
      <c r="C87" s="30" t="str">
        <f>[2]сводная!C3609</f>
        <v>СтандартМетрология</v>
      </c>
      <c r="D87" s="30">
        <f>[2]сводная!D3609</f>
        <v>4</v>
      </c>
      <c r="E87" s="30">
        <f>[2]сводная!E3609</f>
        <v>13</v>
      </c>
      <c r="F87" s="30">
        <f>[2]сводная!F3609</f>
        <v>0</v>
      </c>
      <c r="G87" s="30">
        <f>[2]сводная!G3609</f>
        <v>1</v>
      </c>
      <c r="H87" s="30">
        <f>[2]сводная!H3609</f>
        <v>0</v>
      </c>
      <c r="I87" s="30">
        <f>[2]сводная!I3609</f>
        <v>1</v>
      </c>
      <c r="J87" s="30">
        <f>[2]сводная!J3609</f>
        <v>0</v>
      </c>
      <c r="K87" s="30">
        <f>[2]сводная!K3609</f>
        <v>0</v>
      </c>
      <c r="L87" s="30">
        <f>[2]сводная!L3609</f>
        <v>0</v>
      </c>
      <c r="M87" s="30">
        <f>[2]сводная!M3609</f>
        <v>7</v>
      </c>
      <c r="N87" s="30">
        <f>[2]сводная!N3609</f>
        <v>32</v>
      </c>
      <c r="O87" s="30">
        <f>[2]сводная!O3609</f>
        <v>32</v>
      </c>
      <c r="P87" s="30">
        <f>[2]сводная!P3609</f>
        <v>0</v>
      </c>
      <c r="Q87" s="30">
        <f>[2]сводная!Q3609</f>
        <v>1</v>
      </c>
      <c r="R87" s="30">
        <f>[2]сводная!R3609</f>
        <v>0</v>
      </c>
      <c r="S87" s="30">
        <f>[2]сводная!S3609</f>
        <v>1</v>
      </c>
      <c r="T87" s="30">
        <f>[2]сводная!T3609</f>
        <v>0</v>
      </c>
      <c r="U87" s="30">
        <f>[2]сводная!U3609</f>
        <v>0</v>
      </c>
      <c r="V87" s="30">
        <f>[2]сводная!V3609</f>
        <v>0</v>
      </c>
      <c r="W87" s="30">
        <f>[2]сводная!W3609</f>
        <v>0</v>
      </c>
      <c r="X87" s="30">
        <f>[2]сводная!X3609</f>
        <v>0</v>
      </c>
      <c r="Y87" s="30">
        <f>[2]сводная!Y3609</f>
        <v>0</v>
      </c>
      <c r="Z87" s="30">
        <f>[2]сводная!Z3609</f>
        <v>0</v>
      </c>
      <c r="AA87" s="30">
        <f>[2]сводная!AA3609</f>
        <v>32</v>
      </c>
      <c r="AB87" s="30">
        <f>[2]сводная!AB3609</f>
        <v>32</v>
      </c>
      <c r="AC87" s="30">
        <f>[2]сводная!AC3609</f>
        <v>0</v>
      </c>
      <c r="AD87" s="53">
        <f>[2]сводная!AD3609</f>
        <v>3.25</v>
      </c>
      <c r="AE87" s="53">
        <f>[2]сводная!AE3609</f>
        <v>0</v>
      </c>
      <c r="AF87" s="53">
        <f>[2]сводная!AF3609</f>
        <v>1.7</v>
      </c>
      <c r="AG87" s="53">
        <f>[2]сводная!AG3609</f>
        <v>0</v>
      </c>
      <c r="AH87" s="53">
        <f>[2]сводная!AH3609</f>
        <v>1.1000000000000001</v>
      </c>
      <c r="AI87" s="53">
        <f>[2]сводная!AI3609</f>
        <v>0</v>
      </c>
      <c r="AJ87" s="53">
        <f>[2]сводная!AJ3609</f>
        <v>0</v>
      </c>
      <c r="AK87" s="53">
        <f>[2]сводная!AK3609</f>
        <v>0</v>
      </c>
      <c r="AL87" s="53">
        <f>[2]сводная!AL3609</f>
        <v>0</v>
      </c>
      <c r="AM87" s="53">
        <f>[2]сводная!AM3609</f>
        <v>0</v>
      </c>
      <c r="AN87" s="53">
        <f>[2]сводная!AN3609</f>
        <v>70.05</v>
      </c>
      <c r="AO87" s="53">
        <f>[2]сводная!AO3609</f>
        <v>0</v>
      </c>
      <c r="AP87" s="53">
        <f>[2]сводная!AP3609</f>
        <v>0</v>
      </c>
      <c r="AQ87" s="53">
        <f>[2]сводная!AQ3609</f>
        <v>0</v>
      </c>
      <c r="AR87" s="53">
        <f>[2]сводная!AR3609</f>
        <v>0</v>
      </c>
      <c r="AS87" s="53">
        <f>[2]сводная!AS3609</f>
        <v>0</v>
      </c>
      <c r="AT87" s="53">
        <f>[2]сводная!AT3609</f>
        <v>0</v>
      </c>
      <c r="AU87" s="53">
        <f>[2]сводная!AU3609</f>
        <v>0</v>
      </c>
      <c r="AV87" s="53">
        <f>[2]сводная!AV3609</f>
        <v>0</v>
      </c>
      <c r="AW87" s="53">
        <f>[2]сводная!AW3609</f>
        <v>0</v>
      </c>
      <c r="AX87" s="53">
        <f>[2]сводная!AX3609</f>
        <v>0</v>
      </c>
      <c r="AY87" s="53">
        <f>[2]сводная!AY3609</f>
        <v>0</v>
      </c>
      <c r="AZ87" s="53">
        <f>[2]сводная!AZ3609</f>
        <v>0</v>
      </c>
      <c r="BA87" s="53">
        <f>[2]сводная!BA3609</f>
        <v>0</v>
      </c>
      <c r="BB87" s="53">
        <f>[2]сводная!BB3609</f>
        <v>0</v>
      </c>
      <c r="BC87" s="53">
        <f>[2]сводная!BC3609</f>
        <v>70.05</v>
      </c>
      <c r="BD87" s="30" t="str">
        <f>[2]сводная!BD3609</f>
        <v>ФНП</v>
      </c>
    </row>
    <row r="88" spans="1:56" x14ac:dyDescent="0.2">
      <c r="A88" s="30" t="str">
        <f>[2]сводная!A3610</f>
        <v>Экспертиза и аудит</v>
      </c>
      <c r="B88" s="30" t="str">
        <f>[2]сводная!B3610</f>
        <v>физический</v>
      </c>
      <c r="C88" s="30" t="str">
        <f>[2]сводная!C3610</f>
        <v>СтандартМетрология</v>
      </c>
      <c r="D88" s="30">
        <f>[2]сводная!D3610</f>
        <v>4</v>
      </c>
      <c r="E88" s="30">
        <f>[2]сводная!E3610</f>
        <v>13</v>
      </c>
      <c r="F88" s="30">
        <f>[2]сводная!F3610</f>
        <v>0</v>
      </c>
      <c r="G88" s="30">
        <f>[2]сводная!G3610</f>
        <v>1</v>
      </c>
      <c r="H88" s="30">
        <f>[2]сводная!H3610</f>
        <v>0</v>
      </c>
      <c r="I88" s="30">
        <f>[2]сводная!I3610</f>
        <v>1</v>
      </c>
      <c r="J88" s="30">
        <f>[2]сводная!J3610</f>
        <v>0</v>
      </c>
      <c r="K88" s="30">
        <f>[2]сводная!K3610</f>
        <v>1</v>
      </c>
      <c r="L88" s="30">
        <f>[2]сводная!L3610</f>
        <v>0</v>
      </c>
      <c r="M88" s="30">
        <f>[2]сводная!M3610</f>
        <v>8</v>
      </c>
      <c r="N88" s="30">
        <f>[2]сводная!N3610</f>
        <v>20</v>
      </c>
      <c r="O88" s="30">
        <f>[2]сводная!O3610</f>
        <v>40</v>
      </c>
      <c r="P88" s="30">
        <f>[2]сводная!P3610</f>
        <v>0</v>
      </c>
      <c r="Q88" s="30">
        <f>[2]сводная!Q3610</f>
        <v>1</v>
      </c>
      <c r="R88" s="30">
        <f>[2]сводная!R3610</f>
        <v>0</v>
      </c>
      <c r="S88" s="30">
        <f>[2]сводная!S3610</f>
        <v>0</v>
      </c>
      <c r="T88" s="30">
        <f>[2]сводная!T3610</f>
        <v>1</v>
      </c>
      <c r="U88" s="30">
        <f>[2]сводная!U3610</f>
        <v>0</v>
      </c>
      <c r="V88" s="30">
        <f>[2]сводная!V3610</f>
        <v>0</v>
      </c>
      <c r="W88" s="30">
        <f>[2]сводная!W3610</f>
        <v>0</v>
      </c>
      <c r="X88" s="30">
        <f>[2]сводная!X3610</f>
        <v>0</v>
      </c>
      <c r="Y88" s="30">
        <f>[2]сводная!Y3610</f>
        <v>0</v>
      </c>
      <c r="Z88" s="30">
        <f>[2]сводная!Z3610</f>
        <v>0</v>
      </c>
      <c r="AA88" s="30">
        <f>[2]сводная!AA3610</f>
        <v>20</v>
      </c>
      <c r="AB88" s="30">
        <f>[2]сводная!AB3610</f>
        <v>40</v>
      </c>
      <c r="AC88" s="30">
        <f>[2]сводная!AC3610</f>
        <v>0</v>
      </c>
      <c r="AD88" s="53">
        <f>[2]сводная!AD3610</f>
        <v>3.25</v>
      </c>
      <c r="AE88" s="53">
        <f>[2]сводная!AE3610</f>
        <v>0</v>
      </c>
      <c r="AF88" s="53">
        <f>[2]сводная!AF3610</f>
        <v>1.6</v>
      </c>
      <c r="AG88" s="53">
        <f>[2]сводная!AG3610</f>
        <v>1</v>
      </c>
      <c r="AH88" s="53">
        <f>[2]сводная!AH3610</f>
        <v>0</v>
      </c>
      <c r="AI88" s="53">
        <f>[2]сводная!AI3610</f>
        <v>4.29</v>
      </c>
      <c r="AJ88" s="53">
        <f>[2]сводная!AJ3610</f>
        <v>0</v>
      </c>
      <c r="AK88" s="53">
        <f>[2]сводная!AK3610</f>
        <v>0</v>
      </c>
      <c r="AL88" s="53">
        <f>[2]сводная!AL3610</f>
        <v>0</v>
      </c>
      <c r="AM88" s="53">
        <f>[2]сводная!AM3610</f>
        <v>0</v>
      </c>
      <c r="AN88" s="53">
        <f>[2]сводная!AN3610</f>
        <v>70.14</v>
      </c>
      <c r="AO88" s="53">
        <f>[2]сводная!AO3610</f>
        <v>0</v>
      </c>
      <c r="AP88" s="53">
        <f>[2]сводная!AP3610</f>
        <v>0</v>
      </c>
      <c r="AQ88" s="53">
        <f>[2]сводная!AQ3610</f>
        <v>0</v>
      </c>
      <c r="AR88" s="53">
        <f>[2]сводная!AR3610</f>
        <v>0</v>
      </c>
      <c r="AS88" s="53">
        <f>[2]сводная!AS3610</f>
        <v>0</v>
      </c>
      <c r="AT88" s="53">
        <f>[2]сводная!AT3610</f>
        <v>0</v>
      </c>
      <c r="AU88" s="53">
        <f>[2]сводная!AU3610</f>
        <v>0</v>
      </c>
      <c r="AV88" s="53">
        <f>[2]сводная!AV3610</f>
        <v>0</v>
      </c>
      <c r="AW88" s="53">
        <f>[2]сводная!AW3610</f>
        <v>0</v>
      </c>
      <c r="AX88" s="53">
        <f>[2]сводная!AX3610</f>
        <v>0</v>
      </c>
      <c r="AY88" s="53">
        <f>[2]сводная!AY3610</f>
        <v>0</v>
      </c>
      <c r="AZ88" s="53">
        <f>[2]сводная!AZ3610</f>
        <v>0</v>
      </c>
      <c r="BA88" s="53">
        <f>[2]сводная!BA3610</f>
        <v>0</v>
      </c>
      <c r="BB88" s="53">
        <f>[2]сводная!BB3610</f>
        <v>0</v>
      </c>
      <c r="BC88" s="53">
        <f>[2]сводная!BC3610</f>
        <v>70.14</v>
      </c>
      <c r="BD88" s="30" t="str">
        <f>[2]сводная!BD3610</f>
        <v>ФНП</v>
      </c>
    </row>
    <row r="89" spans="1:56" x14ac:dyDescent="0.2">
      <c r="A89" s="30" t="str">
        <f>[2]сводная!A3611</f>
        <v>Методы и средства тех.регулирования</v>
      </c>
      <c r="B89" s="30" t="str">
        <f>[2]сводная!B3611</f>
        <v>физический</v>
      </c>
      <c r="C89" s="30" t="str">
        <f>[2]сводная!C3611</f>
        <v>СтандартМетрология</v>
      </c>
      <c r="D89" s="30">
        <f>[2]сводная!D3611</f>
        <v>4</v>
      </c>
      <c r="E89" s="30">
        <f>[2]сводная!E3611</f>
        <v>13</v>
      </c>
      <c r="F89" s="30">
        <f>[2]сводная!F3611</f>
        <v>0</v>
      </c>
      <c r="G89" s="30">
        <f>[2]сводная!G3611</f>
        <v>1</v>
      </c>
      <c r="H89" s="30">
        <f>[2]сводная!H3611</f>
        <v>0</v>
      </c>
      <c r="I89" s="30">
        <f>[2]сводная!I3611</f>
        <v>1</v>
      </c>
      <c r="J89" s="30">
        <f>[2]сводная!J3611</f>
        <v>0</v>
      </c>
      <c r="K89" s="30">
        <f>[2]сводная!K3611</f>
        <v>0</v>
      </c>
      <c r="L89" s="30">
        <f>[2]сводная!L3611</f>
        <v>0</v>
      </c>
      <c r="M89" s="30">
        <f>[2]сводная!M3611</f>
        <v>8</v>
      </c>
      <c r="N89" s="30">
        <f>[2]сводная!N3611</f>
        <v>20</v>
      </c>
      <c r="O89" s="30">
        <f>[2]сводная!O3611</f>
        <v>40</v>
      </c>
      <c r="P89" s="30">
        <f>[2]сводная!P3611</f>
        <v>0</v>
      </c>
      <c r="Q89" s="30">
        <f>[2]сводная!Q3611</f>
        <v>1</v>
      </c>
      <c r="R89" s="30">
        <f>[2]сводная!R3611</f>
        <v>0</v>
      </c>
      <c r="S89" s="30">
        <f>[2]сводная!S3611</f>
        <v>0</v>
      </c>
      <c r="T89" s="30">
        <f>[2]сводная!T3611</f>
        <v>1</v>
      </c>
      <c r="U89" s="30">
        <f>[2]сводная!U3611</f>
        <v>0</v>
      </c>
      <c r="V89" s="30">
        <f>[2]сводная!V3611</f>
        <v>0</v>
      </c>
      <c r="W89" s="30">
        <f>[2]сводная!W3611</f>
        <v>0</v>
      </c>
      <c r="X89" s="30">
        <f>[2]сводная!X3611</f>
        <v>0</v>
      </c>
      <c r="Y89" s="30">
        <f>[2]сводная!Y3611</f>
        <v>0</v>
      </c>
      <c r="Z89" s="30">
        <f>[2]сводная!Z3611</f>
        <v>0</v>
      </c>
      <c r="AA89" s="30">
        <f>[2]сводная!AA3611</f>
        <v>20</v>
      </c>
      <c r="AB89" s="30">
        <f>[2]сводная!AB3611</f>
        <v>40</v>
      </c>
      <c r="AC89" s="30">
        <f>[2]сводная!AC3611</f>
        <v>0</v>
      </c>
      <c r="AD89" s="53">
        <f>[2]сводная!AD3611</f>
        <v>3.25</v>
      </c>
      <c r="AE89" s="53">
        <f>[2]сводная!AE3611</f>
        <v>0</v>
      </c>
      <c r="AF89" s="53">
        <f>[2]сводная!AF3611</f>
        <v>1.6</v>
      </c>
      <c r="AG89" s="53">
        <f>[2]сводная!AG3611</f>
        <v>1</v>
      </c>
      <c r="AH89" s="53">
        <f>[2]сводная!AH3611</f>
        <v>0</v>
      </c>
      <c r="AI89" s="53">
        <f>[2]сводная!AI3611</f>
        <v>4.29</v>
      </c>
      <c r="AJ89" s="53">
        <f>[2]сводная!AJ3611</f>
        <v>0</v>
      </c>
      <c r="AK89" s="53">
        <f>[2]сводная!AK3611</f>
        <v>0</v>
      </c>
      <c r="AL89" s="53">
        <f>[2]сводная!AL3611</f>
        <v>0</v>
      </c>
      <c r="AM89" s="53">
        <f>[2]сводная!AM3611</f>
        <v>0</v>
      </c>
      <c r="AN89" s="53">
        <f>[2]сводная!AN3611</f>
        <v>70.14</v>
      </c>
      <c r="AO89" s="53">
        <f>[2]сводная!AO3611</f>
        <v>0</v>
      </c>
      <c r="AP89" s="53">
        <f>[2]сводная!AP3611</f>
        <v>0</v>
      </c>
      <c r="AQ89" s="53">
        <f>[2]сводная!AQ3611</f>
        <v>0</v>
      </c>
      <c r="AR89" s="53">
        <f>[2]сводная!AR3611</f>
        <v>0</v>
      </c>
      <c r="AS89" s="53">
        <f>[2]сводная!AS3611</f>
        <v>0</v>
      </c>
      <c r="AT89" s="53">
        <f>[2]сводная!AT3611</f>
        <v>0</v>
      </c>
      <c r="AU89" s="53">
        <f>[2]сводная!AU3611</f>
        <v>0</v>
      </c>
      <c r="AV89" s="53">
        <f>[2]сводная!AV3611</f>
        <v>0</v>
      </c>
      <c r="AW89" s="53">
        <f>[2]сводная!AW3611</f>
        <v>0</v>
      </c>
      <c r="AX89" s="53">
        <f>[2]сводная!AX3611</f>
        <v>0</v>
      </c>
      <c r="AY89" s="53">
        <f>[2]сводная!AY3611</f>
        <v>0</v>
      </c>
      <c r="AZ89" s="53">
        <f>[2]сводная!AZ3611</f>
        <v>0</v>
      </c>
      <c r="BA89" s="53">
        <f>[2]сводная!BA3611</f>
        <v>0</v>
      </c>
      <c r="BB89" s="53">
        <f>[2]сводная!BB3611</f>
        <v>0</v>
      </c>
      <c r="BC89" s="53">
        <f>[2]сводная!BC3611</f>
        <v>70.14</v>
      </c>
      <c r="BD89" s="30" t="str">
        <f>[2]сводная!BD3611</f>
        <v>ФНП</v>
      </c>
    </row>
    <row r="90" spans="1:56" x14ac:dyDescent="0.2">
      <c r="A90" s="30" t="str">
        <f>[2]сводная!A3612</f>
        <v>Стат.управление</v>
      </c>
      <c r="B90" s="30" t="str">
        <f>[2]сводная!B3612</f>
        <v>физический</v>
      </c>
      <c r="C90" s="30" t="str">
        <f>[2]сводная!C3612</f>
        <v>СтандартМетрология</v>
      </c>
      <c r="D90" s="30">
        <f>[2]сводная!D3612</f>
        <v>4</v>
      </c>
      <c r="E90" s="30">
        <f>[2]сводная!E3612</f>
        <v>13</v>
      </c>
      <c r="F90" s="30">
        <f>[2]сводная!F3612</f>
        <v>0</v>
      </c>
      <c r="G90" s="30">
        <f>[2]сводная!G3612</f>
        <v>1</v>
      </c>
      <c r="H90" s="30">
        <f>[2]сводная!H3612</f>
        <v>0</v>
      </c>
      <c r="I90" s="30">
        <f>[2]сводная!I3612</f>
        <v>1</v>
      </c>
      <c r="J90" s="30">
        <f>[2]сводная!J3612</f>
        <v>0</v>
      </c>
      <c r="K90" s="30">
        <f>[2]сводная!K3612</f>
        <v>0</v>
      </c>
      <c r="L90" s="30">
        <f>[2]сводная!L3612</f>
        <v>0</v>
      </c>
      <c r="M90" s="30">
        <f>[2]сводная!M3612</f>
        <v>8</v>
      </c>
      <c r="N90" s="30">
        <f>[2]сводная!N3612</f>
        <v>20</v>
      </c>
      <c r="O90" s="30">
        <f>[2]сводная!O3612</f>
        <v>40</v>
      </c>
      <c r="P90" s="30">
        <f>[2]сводная!P3612</f>
        <v>0</v>
      </c>
      <c r="Q90" s="30">
        <f>[2]сводная!Q3612</f>
        <v>1</v>
      </c>
      <c r="R90" s="30">
        <f>[2]сводная!R3612</f>
        <v>0</v>
      </c>
      <c r="S90" s="30">
        <f>[2]сводная!S3612</f>
        <v>1</v>
      </c>
      <c r="T90" s="30">
        <f>[2]сводная!T3612</f>
        <v>0</v>
      </c>
      <c r="U90" s="30">
        <f>[2]сводная!U3612</f>
        <v>0</v>
      </c>
      <c r="V90" s="30">
        <f>[2]сводная!V3612</f>
        <v>0</v>
      </c>
      <c r="W90" s="30">
        <f>[2]сводная!W3612</f>
        <v>0</v>
      </c>
      <c r="X90" s="30">
        <f>[2]сводная!X3612</f>
        <v>0</v>
      </c>
      <c r="Y90" s="30">
        <f>[2]сводная!Y3612</f>
        <v>0</v>
      </c>
      <c r="Z90" s="30">
        <f>[2]сводная!Z3612</f>
        <v>0</v>
      </c>
      <c r="AA90" s="30">
        <f>[2]сводная!AA3612</f>
        <v>20</v>
      </c>
      <c r="AB90" s="30">
        <f>[2]сводная!AB3612</f>
        <v>40</v>
      </c>
      <c r="AC90" s="30">
        <f>[2]сводная!AC3612</f>
        <v>0</v>
      </c>
      <c r="AD90" s="53">
        <f>[2]сводная!AD3612</f>
        <v>3.25</v>
      </c>
      <c r="AE90" s="53">
        <f>[2]сводная!AE3612</f>
        <v>0</v>
      </c>
      <c r="AF90" s="53">
        <f>[2]сводная!AF3612</f>
        <v>1.6</v>
      </c>
      <c r="AG90" s="53">
        <f>[2]сводная!AG3612</f>
        <v>0</v>
      </c>
      <c r="AH90" s="53">
        <f>[2]сводная!AH3612</f>
        <v>1.1000000000000001</v>
      </c>
      <c r="AI90" s="53">
        <f>[2]сводная!AI3612</f>
        <v>0</v>
      </c>
      <c r="AJ90" s="53">
        <f>[2]сводная!AJ3612</f>
        <v>0</v>
      </c>
      <c r="AK90" s="53">
        <f>[2]сводная!AK3612</f>
        <v>0</v>
      </c>
      <c r="AL90" s="53">
        <f>[2]сводная!AL3612</f>
        <v>0</v>
      </c>
      <c r="AM90" s="53">
        <f>[2]сводная!AM3612</f>
        <v>0</v>
      </c>
      <c r="AN90" s="53">
        <f>[2]сводная!AN3612</f>
        <v>65.949999999999989</v>
      </c>
      <c r="AO90" s="53">
        <f>[2]сводная!AO3612</f>
        <v>0</v>
      </c>
      <c r="AP90" s="53">
        <f>[2]сводная!AP3612</f>
        <v>0</v>
      </c>
      <c r="AQ90" s="53">
        <f>[2]сводная!AQ3612</f>
        <v>0</v>
      </c>
      <c r="AR90" s="53">
        <f>[2]сводная!AR3612</f>
        <v>0</v>
      </c>
      <c r="AS90" s="53">
        <f>[2]сводная!AS3612</f>
        <v>0</v>
      </c>
      <c r="AT90" s="53">
        <f>[2]сводная!AT3612</f>
        <v>0</v>
      </c>
      <c r="AU90" s="53">
        <f>[2]сводная!AU3612</f>
        <v>0</v>
      </c>
      <c r="AV90" s="53">
        <f>[2]сводная!AV3612</f>
        <v>0</v>
      </c>
      <c r="AW90" s="53">
        <f>[2]сводная!AW3612</f>
        <v>0</v>
      </c>
      <c r="AX90" s="53">
        <f>[2]сводная!AX3612</f>
        <v>0</v>
      </c>
      <c r="AY90" s="53">
        <f>[2]сводная!AY3612</f>
        <v>0</v>
      </c>
      <c r="AZ90" s="53">
        <f>[2]сводная!AZ3612</f>
        <v>0</v>
      </c>
      <c r="BA90" s="53">
        <f>[2]сводная!BA3612</f>
        <v>0</v>
      </c>
      <c r="BB90" s="53">
        <f>[2]сводная!BB3612</f>
        <v>0</v>
      </c>
      <c r="BC90" s="53">
        <f>[2]сводная!BC3612</f>
        <v>65.949999999999989</v>
      </c>
      <c r="BD90" s="30" t="str">
        <f>[2]сводная!BD3612</f>
        <v>ФНП</v>
      </c>
    </row>
    <row r="91" spans="1:56" x14ac:dyDescent="0.2">
      <c r="A91" s="30" t="str">
        <f>[2]сводная!A3613</f>
        <v>Международ.системы стандартизации</v>
      </c>
      <c r="B91" s="30" t="str">
        <f>[2]сводная!B3613</f>
        <v>физический</v>
      </c>
      <c r="C91" s="30" t="str">
        <f>[2]сводная!C3613</f>
        <v>СтандартМетрология</v>
      </c>
      <c r="D91" s="30">
        <f>[2]сводная!D3613</f>
        <v>4</v>
      </c>
      <c r="E91" s="30">
        <f>[2]сводная!E3613</f>
        <v>13</v>
      </c>
      <c r="F91" s="30">
        <f>[2]сводная!F3613</f>
        <v>0</v>
      </c>
      <c r="G91" s="30">
        <f>[2]сводная!G3613</f>
        <v>1</v>
      </c>
      <c r="H91" s="30">
        <f>[2]сводная!H3613</f>
        <v>0</v>
      </c>
      <c r="I91" s="30">
        <f>[2]сводная!I3613</f>
        <v>1</v>
      </c>
      <c r="J91" s="30">
        <f>[2]сводная!J3613</f>
        <v>0</v>
      </c>
      <c r="K91" s="30">
        <f>[2]сводная!K3613</f>
        <v>1</v>
      </c>
      <c r="L91" s="30">
        <f>[2]сводная!L3613</f>
        <v>0</v>
      </c>
      <c r="M91" s="30">
        <f>[2]сводная!M3613</f>
        <v>8</v>
      </c>
      <c r="N91" s="30">
        <f>[2]сводная!N3613</f>
        <v>20</v>
      </c>
      <c r="O91" s="30">
        <f>[2]сводная!O3613</f>
        <v>20</v>
      </c>
      <c r="P91" s="30">
        <f>[2]сводная!P3613</f>
        <v>0</v>
      </c>
      <c r="Q91" s="30">
        <f>[2]сводная!Q3613</f>
        <v>1</v>
      </c>
      <c r="R91" s="30">
        <f>[2]сводная!R3613</f>
        <v>0</v>
      </c>
      <c r="S91" s="30">
        <f>[2]сводная!S3613</f>
        <v>1</v>
      </c>
      <c r="T91" s="30">
        <f>[2]сводная!T3613</f>
        <v>0</v>
      </c>
      <c r="U91" s="30">
        <f>[2]сводная!U3613</f>
        <v>0</v>
      </c>
      <c r="V91" s="30">
        <f>[2]сводная!V3613</f>
        <v>0</v>
      </c>
      <c r="W91" s="30">
        <f>[2]сводная!W3613</f>
        <v>0</v>
      </c>
      <c r="X91" s="30">
        <f>[2]сводная!X3613</f>
        <v>0</v>
      </c>
      <c r="Y91" s="30">
        <f>[2]сводная!Y3613</f>
        <v>0</v>
      </c>
      <c r="Z91" s="30">
        <f>[2]сводная!Z3613</f>
        <v>0</v>
      </c>
      <c r="AA91" s="30">
        <f>[2]сводная!AA3613</f>
        <v>20</v>
      </c>
      <c r="AB91" s="30">
        <f>[2]сводная!AB3613</f>
        <v>20</v>
      </c>
      <c r="AC91" s="30">
        <f>[2]сводная!AC3613</f>
        <v>0</v>
      </c>
      <c r="AD91" s="53">
        <f>[2]сводная!AD3613</f>
        <v>3.25</v>
      </c>
      <c r="AE91" s="53">
        <f>[2]сводная!AE3613</f>
        <v>0</v>
      </c>
      <c r="AF91" s="53">
        <f>[2]сводная!AF3613</f>
        <v>1</v>
      </c>
      <c r="AG91" s="53">
        <f>[2]сводная!AG3613</f>
        <v>0</v>
      </c>
      <c r="AH91" s="53">
        <f>[2]сводная!AH3613</f>
        <v>1.1000000000000001</v>
      </c>
      <c r="AI91" s="53">
        <f>[2]сводная!AI3613</f>
        <v>0</v>
      </c>
      <c r="AJ91" s="53">
        <f>[2]сводная!AJ3613</f>
        <v>0</v>
      </c>
      <c r="AK91" s="53">
        <f>[2]сводная!AK3613</f>
        <v>0</v>
      </c>
      <c r="AL91" s="53">
        <f>[2]сводная!AL3613</f>
        <v>0</v>
      </c>
      <c r="AM91" s="53">
        <f>[2]сводная!AM3613</f>
        <v>0</v>
      </c>
      <c r="AN91" s="53">
        <f>[2]сводная!AN3613</f>
        <v>45.35</v>
      </c>
      <c r="AO91" s="53">
        <f>[2]сводная!AO3613</f>
        <v>0</v>
      </c>
      <c r="AP91" s="53">
        <f>[2]сводная!AP3613</f>
        <v>0</v>
      </c>
      <c r="AQ91" s="53">
        <f>[2]сводная!AQ3613</f>
        <v>0</v>
      </c>
      <c r="AR91" s="53">
        <f>[2]сводная!AR3613</f>
        <v>0</v>
      </c>
      <c r="AS91" s="53">
        <f>[2]сводная!AS3613</f>
        <v>0</v>
      </c>
      <c r="AT91" s="53">
        <f>[2]сводная!AT3613</f>
        <v>0</v>
      </c>
      <c r="AU91" s="53">
        <f>[2]сводная!AU3613</f>
        <v>0</v>
      </c>
      <c r="AV91" s="53">
        <f>[2]сводная!AV3613</f>
        <v>0</v>
      </c>
      <c r="AW91" s="53">
        <f>[2]сводная!AW3613</f>
        <v>0</v>
      </c>
      <c r="AX91" s="53">
        <f>[2]сводная!AX3613</f>
        <v>0</v>
      </c>
      <c r="AY91" s="53">
        <f>[2]сводная!AY3613</f>
        <v>0</v>
      </c>
      <c r="AZ91" s="53">
        <f>[2]сводная!AZ3613</f>
        <v>0</v>
      </c>
      <c r="BA91" s="53">
        <f>[2]сводная!BA3613</f>
        <v>0</v>
      </c>
      <c r="BB91" s="53">
        <f>[2]сводная!BB3613</f>
        <v>0</v>
      </c>
      <c r="BC91" s="53">
        <f>[2]сводная!BC3613</f>
        <v>45.35</v>
      </c>
      <c r="BD91" s="30" t="str">
        <f>[2]сводная!BD3613</f>
        <v>ФНП</v>
      </c>
    </row>
    <row r="92" spans="1:56" x14ac:dyDescent="0.2">
      <c r="A92" s="30" t="str">
        <f>[2]сводная!A3614</f>
        <v>Технологический контроль</v>
      </c>
      <c r="B92" s="30" t="str">
        <f>[2]сводная!B3614</f>
        <v>физический</v>
      </c>
      <c r="C92" s="30" t="str">
        <f>[2]сводная!C3614</f>
        <v>СтандартМетрология</v>
      </c>
      <c r="D92" s="30">
        <f>[2]сводная!D3614</f>
        <v>4</v>
      </c>
      <c r="E92" s="30">
        <f>[2]сводная!E3614</f>
        <v>13</v>
      </c>
      <c r="F92" s="30">
        <f>[2]сводная!F3614</f>
        <v>0</v>
      </c>
      <c r="G92" s="30">
        <f>[2]сводная!G3614</f>
        <v>1</v>
      </c>
      <c r="H92" s="30">
        <f>[2]сводная!H3614</f>
        <v>0</v>
      </c>
      <c r="I92" s="30">
        <f>[2]сводная!I3614</f>
        <v>1</v>
      </c>
      <c r="J92" s="30">
        <f>[2]сводная!J3614</f>
        <v>0</v>
      </c>
      <c r="K92" s="30">
        <f>[2]сводная!K3614</f>
        <v>1</v>
      </c>
      <c r="L92" s="30">
        <f>[2]сводная!L3614</f>
        <v>0</v>
      </c>
      <c r="M92" s="30">
        <f>[2]сводная!M3614</f>
        <v>8</v>
      </c>
      <c r="N92" s="30">
        <f>[2]сводная!N3614</f>
        <v>20</v>
      </c>
      <c r="O92" s="30">
        <f>[2]сводная!O3614</f>
        <v>20</v>
      </c>
      <c r="P92" s="30">
        <f>[2]сводная!P3614</f>
        <v>0</v>
      </c>
      <c r="Q92" s="30">
        <f>[2]сводная!Q3614</f>
        <v>1</v>
      </c>
      <c r="R92" s="30">
        <f>[2]сводная!R3614</f>
        <v>0</v>
      </c>
      <c r="S92" s="30">
        <f>[2]сводная!S3614</f>
        <v>1</v>
      </c>
      <c r="T92" s="30">
        <f>[2]сводная!T3614</f>
        <v>0</v>
      </c>
      <c r="U92" s="30">
        <f>[2]сводная!U3614</f>
        <v>0</v>
      </c>
      <c r="V92" s="30">
        <f>[2]сводная!V3614</f>
        <v>0</v>
      </c>
      <c r="W92" s="30">
        <f>[2]сводная!W3614</f>
        <v>0</v>
      </c>
      <c r="X92" s="30">
        <f>[2]сводная!X3614</f>
        <v>0</v>
      </c>
      <c r="Y92" s="30">
        <f>[2]сводная!Y3614</f>
        <v>0</v>
      </c>
      <c r="Z92" s="30">
        <f>[2]сводная!Z3614</f>
        <v>0</v>
      </c>
      <c r="AA92" s="30">
        <f>[2]сводная!AA3614</f>
        <v>20</v>
      </c>
      <c r="AB92" s="30">
        <f>[2]сводная!AB3614</f>
        <v>20</v>
      </c>
      <c r="AC92" s="30">
        <f>[2]сводная!AC3614</f>
        <v>0</v>
      </c>
      <c r="AD92" s="53">
        <f>[2]сводная!AD3614</f>
        <v>3.25</v>
      </c>
      <c r="AE92" s="53">
        <f>[2]сводная!AE3614</f>
        <v>0</v>
      </c>
      <c r="AF92" s="53">
        <f>[2]сводная!AF3614</f>
        <v>1</v>
      </c>
      <c r="AG92" s="53">
        <f>[2]сводная!AG3614</f>
        <v>0</v>
      </c>
      <c r="AH92" s="53">
        <f>[2]сводная!AH3614</f>
        <v>1.1000000000000001</v>
      </c>
      <c r="AI92" s="53">
        <f>[2]сводная!AI3614</f>
        <v>0</v>
      </c>
      <c r="AJ92" s="53">
        <f>[2]сводная!AJ3614</f>
        <v>0</v>
      </c>
      <c r="AK92" s="53">
        <f>[2]сводная!AK3614</f>
        <v>0</v>
      </c>
      <c r="AL92" s="53">
        <f>[2]сводная!AL3614</f>
        <v>0</v>
      </c>
      <c r="AM92" s="53">
        <f>[2]сводная!AM3614</f>
        <v>0</v>
      </c>
      <c r="AN92" s="53">
        <f>[2]сводная!AN3614</f>
        <v>45.35</v>
      </c>
      <c r="AO92" s="53">
        <f>[2]сводная!AO3614</f>
        <v>0</v>
      </c>
      <c r="AP92" s="53">
        <f>[2]сводная!AP3614</f>
        <v>0</v>
      </c>
      <c r="AQ92" s="53">
        <f>[2]сводная!AQ3614</f>
        <v>0</v>
      </c>
      <c r="AR92" s="53">
        <f>[2]сводная!AR3614</f>
        <v>0</v>
      </c>
      <c r="AS92" s="53">
        <f>[2]сводная!AS3614</f>
        <v>0</v>
      </c>
      <c r="AT92" s="53">
        <f>[2]сводная!AT3614</f>
        <v>0</v>
      </c>
      <c r="AU92" s="53">
        <f>[2]сводная!AU3614</f>
        <v>0</v>
      </c>
      <c r="AV92" s="53">
        <f>[2]сводная!AV3614</f>
        <v>0</v>
      </c>
      <c r="AW92" s="53">
        <f>[2]сводная!AW3614</f>
        <v>0</v>
      </c>
      <c r="AX92" s="53">
        <f>[2]сводная!AX3614</f>
        <v>0</v>
      </c>
      <c r="AY92" s="53">
        <f>[2]сводная!AY3614</f>
        <v>0</v>
      </c>
      <c r="AZ92" s="53">
        <f>[2]сводная!AZ3614</f>
        <v>0</v>
      </c>
      <c r="BA92" s="53">
        <f>[2]сводная!BA3614</f>
        <v>0</v>
      </c>
      <c r="BB92" s="53">
        <f>[2]сводная!BB3614</f>
        <v>0</v>
      </c>
      <c r="BC92" s="53">
        <f>[2]сводная!BC3614</f>
        <v>45.35</v>
      </c>
      <c r="BD92" s="30" t="str">
        <f>[2]сводная!BD3614</f>
        <v>ФНП</v>
      </c>
    </row>
    <row r="93" spans="1:56" x14ac:dyDescent="0.2">
      <c r="A93" s="30" t="str">
        <f>[2]сводная!A3615</f>
        <v>Производственная практика</v>
      </c>
      <c r="B93" s="30" t="str">
        <f>[2]сводная!B3615</f>
        <v>физический</v>
      </c>
      <c r="C93" s="30" t="str">
        <f>[2]сводная!C3615</f>
        <v>СтандартМетрология</v>
      </c>
      <c r="D93" s="30">
        <f>[2]сводная!D3615</f>
        <v>4</v>
      </c>
      <c r="E93" s="30">
        <f>[2]сводная!E3615</f>
        <v>13</v>
      </c>
      <c r="F93" s="30">
        <f>[2]сводная!F3615</f>
        <v>0</v>
      </c>
      <c r="G93" s="30">
        <f>[2]сводная!G3615</f>
        <v>0</v>
      </c>
      <c r="H93" s="30">
        <f>[2]сводная!H3615</f>
        <v>0</v>
      </c>
      <c r="I93" s="30">
        <f>[2]сводная!I3615</f>
        <v>1</v>
      </c>
      <c r="J93" s="30">
        <f>[2]сводная!J3615</f>
        <v>0</v>
      </c>
      <c r="K93" s="30">
        <f>[2]сводная!K3615</f>
        <v>0</v>
      </c>
      <c r="L93" s="30">
        <f>[2]сводная!L3615</f>
        <v>0</v>
      </c>
      <c r="M93" s="30">
        <f>[2]сводная!M3615</f>
        <v>7</v>
      </c>
      <c r="N93" s="30">
        <f>[2]сводная!N3615</f>
        <v>0</v>
      </c>
      <c r="O93" s="30">
        <f>[2]сводная!O3615</f>
        <v>0</v>
      </c>
      <c r="P93" s="30">
        <f>[2]сводная!P3615</f>
        <v>0</v>
      </c>
      <c r="Q93" s="30">
        <f>[2]сводная!Q3615</f>
        <v>0</v>
      </c>
      <c r="R93" s="30">
        <f>[2]сводная!R3615</f>
        <v>0</v>
      </c>
      <c r="S93" s="30">
        <f>[2]сводная!S3615</f>
        <v>0</v>
      </c>
      <c r="T93" s="30">
        <f>[2]сводная!T3615</f>
        <v>0</v>
      </c>
      <c r="U93" s="30">
        <f>[2]сводная!U3615</f>
        <v>0</v>
      </c>
      <c r="V93" s="30">
        <f>[2]сводная!V3615</f>
        <v>0</v>
      </c>
      <c r="W93" s="30">
        <f>[2]сводная!W3615</f>
        <v>0</v>
      </c>
      <c r="X93" s="30">
        <f>[2]сводная!X3615</f>
        <v>0</v>
      </c>
      <c r="Y93" s="30">
        <f>[2]сводная!Y3615</f>
        <v>0</v>
      </c>
      <c r="Z93" s="30">
        <f>[2]сводная!Z3615</f>
        <v>2</v>
      </c>
      <c r="AA93" s="30">
        <f>[2]сводная!AA3615</f>
        <v>0</v>
      </c>
      <c r="AB93" s="30">
        <f>[2]сводная!AB3615</f>
        <v>0</v>
      </c>
      <c r="AC93" s="30">
        <f>[2]сводная!AC3615</f>
        <v>0</v>
      </c>
      <c r="AD93" s="53">
        <f>[2]сводная!AD3615</f>
        <v>0</v>
      </c>
      <c r="AE93" s="53">
        <f>[2]сводная!AE3615</f>
        <v>0</v>
      </c>
      <c r="AF93" s="53">
        <f>[2]сводная!AF3615</f>
        <v>0</v>
      </c>
      <c r="AG93" s="53">
        <f>[2]сводная!AG3615</f>
        <v>0</v>
      </c>
      <c r="AH93" s="53">
        <f>[2]сводная!AH3615</f>
        <v>0</v>
      </c>
      <c r="AI93" s="53">
        <f>[2]сводная!AI3615</f>
        <v>0</v>
      </c>
      <c r="AJ93" s="53">
        <f>[2]сводная!AJ3615</f>
        <v>0</v>
      </c>
      <c r="AK93" s="53">
        <f>[2]сводная!AK3615</f>
        <v>0</v>
      </c>
      <c r="AL93" s="53">
        <f>[2]сводная!AL3615</f>
        <v>0</v>
      </c>
      <c r="AM93" s="53">
        <f>[2]сводная!AM3615</f>
        <v>24</v>
      </c>
      <c r="AN93" s="53">
        <f>[2]сводная!AN3615</f>
        <v>24</v>
      </c>
      <c r="AO93" s="53">
        <f>[2]сводная!AO3615</f>
        <v>0</v>
      </c>
      <c r="AP93" s="53">
        <f>[2]сводная!AP3615</f>
        <v>0</v>
      </c>
      <c r="AQ93" s="53">
        <f>[2]сводная!AQ3615</f>
        <v>0</v>
      </c>
      <c r="AR93" s="53">
        <f>[2]сводная!AR3615</f>
        <v>0</v>
      </c>
      <c r="AS93" s="53">
        <f>[2]сводная!AS3615</f>
        <v>0</v>
      </c>
      <c r="AT93" s="53">
        <f>[2]сводная!AT3615</f>
        <v>0</v>
      </c>
      <c r="AU93" s="53">
        <f>[2]сводная!AU3615</f>
        <v>0</v>
      </c>
      <c r="AV93" s="53">
        <f>[2]сводная!AV3615</f>
        <v>0</v>
      </c>
      <c r="AW93" s="53">
        <f>[2]сводная!AW3615</f>
        <v>0</v>
      </c>
      <c r="AX93" s="53">
        <f>[2]сводная!AX3615</f>
        <v>0</v>
      </c>
      <c r="AY93" s="53">
        <f>[2]сводная!AY3615</f>
        <v>0</v>
      </c>
      <c r="AZ93" s="53">
        <f>[2]сводная!AZ3615</f>
        <v>0</v>
      </c>
      <c r="BA93" s="53">
        <f>[2]сводная!BA3615</f>
        <v>0</v>
      </c>
      <c r="BB93" s="53">
        <f>[2]сводная!BB3615</f>
        <v>0</v>
      </c>
      <c r="BC93" s="53">
        <f>[2]сводная!BC3615</f>
        <v>24</v>
      </c>
      <c r="BD93" s="30" t="str">
        <f>[2]сводная!BD3615</f>
        <v>ФНП</v>
      </c>
    </row>
    <row r="94" spans="1:56" x14ac:dyDescent="0.2">
      <c r="A94" s="30" t="str">
        <f>[2]сводная!A3616</f>
        <v>Преддипломная практика</v>
      </c>
      <c r="B94" s="30" t="str">
        <f>[2]сводная!B3616</f>
        <v>физический</v>
      </c>
      <c r="C94" s="30" t="str">
        <f>[2]сводная!C3616</f>
        <v>СтандартМетрология</v>
      </c>
      <c r="D94" s="30">
        <f>[2]сводная!D3616</f>
        <v>4</v>
      </c>
      <c r="E94" s="30">
        <f>[2]сводная!E3616</f>
        <v>13</v>
      </c>
      <c r="F94" s="30">
        <f>[2]сводная!F3616</f>
        <v>0</v>
      </c>
      <c r="G94" s="30">
        <f>[2]сводная!G3616</f>
        <v>0</v>
      </c>
      <c r="H94" s="30">
        <f>[2]сводная!H3616</f>
        <v>0</v>
      </c>
      <c r="I94" s="30">
        <f>[2]сводная!I3616</f>
        <v>1</v>
      </c>
      <c r="J94" s="30">
        <f>[2]сводная!J3616</f>
        <v>0</v>
      </c>
      <c r="K94" s="30">
        <f>[2]сводная!K3616</f>
        <v>0</v>
      </c>
      <c r="L94" s="30">
        <f>[2]сводная!L3616</f>
        <v>0</v>
      </c>
      <c r="M94" s="30">
        <f>[2]сводная!M3616</f>
        <v>8</v>
      </c>
      <c r="N94" s="30">
        <f>[2]сводная!N3616</f>
        <v>0</v>
      </c>
      <c r="O94" s="30">
        <f>[2]сводная!O3616</f>
        <v>0</v>
      </c>
      <c r="P94" s="30">
        <f>[2]сводная!P3616</f>
        <v>0</v>
      </c>
      <c r="Q94" s="30">
        <f>[2]сводная!Q3616</f>
        <v>0</v>
      </c>
      <c r="R94" s="30">
        <f>[2]сводная!R3616</f>
        <v>0</v>
      </c>
      <c r="S94" s="30">
        <f>[2]сводная!S3616</f>
        <v>0</v>
      </c>
      <c r="T94" s="30">
        <f>[2]сводная!T3616</f>
        <v>0</v>
      </c>
      <c r="U94" s="30">
        <f>[2]сводная!U3616</f>
        <v>0</v>
      </c>
      <c r="V94" s="30">
        <f>[2]сводная!V3616</f>
        <v>0</v>
      </c>
      <c r="W94" s="30">
        <f>[2]сводная!W3616</f>
        <v>0</v>
      </c>
      <c r="X94" s="30">
        <f>[2]сводная!X3616</f>
        <v>0</v>
      </c>
      <c r="Y94" s="30">
        <f>[2]сводная!Y3616</f>
        <v>0</v>
      </c>
      <c r="Z94" s="30">
        <f>[2]сводная!Z3616</f>
        <v>4</v>
      </c>
      <c r="AA94" s="30">
        <f>[2]сводная!AA3616</f>
        <v>0</v>
      </c>
      <c r="AB94" s="30">
        <f>[2]сводная!AB3616</f>
        <v>0</v>
      </c>
      <c r="AC94" s="30">
        <f>[2]сводная!AC3616</f>
        <v>0</v>
      </c>
      <c r="AD94" s="53">
        <f>[2]сводная!AD3616</f>
        <v>0</v>
      </c>
      <c r="AE94" s="53">
        <f>[2]сводная!AE3616</f>
        <v>0</v>
      </c>
      <c r="AF94" s="53">
        <f>[2]сводная!AF3616</f>
        <v>0</v>
      </c>
      <c r="AG94" s="53">
        <f>[2]сводная!AG3616</f>
        <v>0</v>
      </c>
      <c r="AH94" s="53">
        <f>[2]сводная!AH3616</f>
        <v>0</v>
      </c>
      <c r="AI94" s="53">
        <f>[2]сводная!AI3616</f>
        <v>0</v>
      </c>
      <c r="AJ94" s="53">
        <f>[2]сводная!AJ3616</f>
        <v>0</v>
      </c>
      <c r="AK94" s="53">
        <f>[2]сводная!AK3616</f>
        <v>0</v>
      </c>
      <c r="AL94" s="53">
        <f>[2]сводная!AL3616</f>
        <v>0</v>
      </c>
      <c r="AM94" s="53">
        <f>[2]сводная!AM3616</f>
        <v>48</v>
      </c>
      <c r="AN94" s="53">
        <f>[2]сводная!AN3616</f>
        <v>48</v>
      </c>
      <c r="AO94" s="53">
        <f>[2]сводная!AO3616</f>
        <v>0</v>
      </c>
      <c r="AP94" s="53">
        <f>[2]сводная!AP3616</f>
        <v>0</v>
      </c>
      <c r="AQ94" s="53">
        <f>[2]сводная!AQ3616</f>
        <v>0</v>
      </c>
      <c r="AR94" s="53">
        <f>[2]сводная!AR3616</f>
        <v>0</v>
      </c>
      <c r="AS94" s="53">
        <f>[2]сводная!AS3616</f>
        <v>0</v>
      </c>
      <c r="AT94" s="53">
        <f>[2]сводная!AT3616</f>
        <v>0</v>
      </c>
      <c r="AU94" s="53">
        <f>[2]сводная!AU3616</f>
        <v>0</v>
      </c>
      <c r="AV94" s="53">
        <f>[2]сводная!AV3616</f>
        <v>0</v>
      </c>
      <c r="AW94" s="53">
        <f>[2]сводная!AW3616</f>
        <v>0</v>
      </c>
      <c r="AX94" s="53">
        <f>[2]сводная!AX3616</f>
        <v>0</v>
      </c>
      <c r="AY94" s="53">
        <f>[2]сводная!AY3616</f>
        <v>0</v>
      </c>
      <c r="AZ94" s="53">
        <f>[2]сводная!AZ3616</f>
        <v>0</v>
      </c>
      <c r="BA94" s="53">
        <f>[2]сводная!BA3616</f>
        <v>0</v>
      </c>
      <c r="BB94" s="53">
        <f>[2]сводная!BB3616</f>
        <v>0</v>
      </c>
      <c r="BC94" s="53">
        <f>[2]сводная!BC3616</f>
        <v>48</v>
      </c>
      <c r="BD94" s="30" t="str">
        <f>[2]сводная!BD3616</f>
        <v>ФНП</v>
      </c>
    </row>
    <row r="95" spans="1:56" x14ac:dyDescent="0.2">
      <c r="A95" s="30" t="str">
        <f>[2]сводная!A3617</f>
        <v>Обзорные лекции</v>
      </c>
      <c r="B95" s="30" t="str">
        <f>[2]сводная!B3617</f>
        <v>физический</v>
      </c>
      <c r="C95" s="30" t="str">
        <f>[2]сводная!C3617</f>
        <v>СтандартМетрология</v>
      </c>
      <c r="D95" s="30">
        <f>[2]сводная!D3617</f>
        <v>4</v>
      </c>
      <c r="E95" s="30">
        <f>[2]сводная!E3617</f>
        <v>13</v>
      </c>
      <c r="F95" s="30">
        <f>[2]сводная!F3617</f>
        <v>0</v>
      </c>
      <c r="G95" s="30">
        <f>[2]сводная!G3617</f>
        <v>1</v>
      </c>
      <c r="H95" s="30">
        <f>[2]сводная!H3617</f>
        <v>0</v>
      </c>
      <c r="I95" s="30">
        <f>[2]сводная!I3617</f>
        <v>0</v>
      </c>
      <c r="J95" s="30">
        <f>[2]сводная!J3617</f>
        <v>0</v>
      </c>
      <c r="K95" s="30">
        <f>[2]сводная!K3617</f>
        <v>0</v>
      </c>
      <c r="L95" s="30">
        <f>[2]сводная!L3617</f>
        <v>0</v>
      </c>
      <c r="M95" s="30">
        <f>[2]сводная!M3617</f>
        <v>8</v>
      </c>
      <c r="N95" s="30">
        <f>[2]сводная!N3617</f>
        <v>20</v>
      </c>
      <c r="O95" s="30">
        <f>[2]сводная!O3617</f>
        <v>0</v>
      </c>
      <c r="P95" s="30">
        <f>[2]сводная!P3617</f>
        <v>0</v>
      </c>
      <c r="Q95" s="30">
        <f>[2]сводная!Q3617</f>
        <v>0</v>
      </c>
      <c r="R95" s="30">
        <f>[2]сводная!R3617</f>
        <v>0</v>
      </c>
      <c r="S95" s="30">
        <f>[2]сводная!S3617</f>
        <v>0</v>
      </c>
      <c r="T95" s="30">
        <f>[2]сводная!T3617</f>
        <v>0</v>
      </c>
      <c r="U95" s="30">
        <f>[2]сводная!U3617</f>
        <v>0</v>
      </c>
      <c r="V95" s="30">
        <f>[2]сводная!V3617</f>
        <v>0</v>
      </c>
      <c r="W95" s="30">
        <f>[2]сводная!W3617</f>
        <v>0</v>
      </c>
      <c r="X95" s="30">
        <f>[2]сводная!X3617</f>
        <v>0</v>
      </c>
      <c r="Y95" s="30">
        <f>[2]сводная!Y3617</f>
        <v>0</v>
      </c>
      <c r="Z95" s="30">
        <f>[2]сводная!Z3617</f>
        <v>0</v>
      </c>
      <c r="AA95" s="30">
        <f>[2]сводная!AA3617</f>
        <v>20</v>
      </c>
      <c r="AB95" s="30">
        <f>[2]сводная!AB3617</f>
        <v>0</v>
      </c>
      <c r="AC95" s="30">
        <f>[2]сводная!AC3617</f>
        <v>0</v>
      </c>
      <c r="AD95" s="53">
        <f>[2]сводная!AD3617</f>
        <v>0</v>
      </c>
      <c r="AE95" s="53">
        <f>[2]сводная!AE3617</f>
        <v>0</v>
      </c>
      <c r="AF95" s="53">
        <f>[2]сводная!AF3617</f>
        <v>0</v>
      </c>
      <c r="AG95" s="53">
        <f>[2]сводная!AG3617</f>
        <v>0</v>
      </c>
      <c r="AH95" s="53">
        <f>[2]сводная!AH3617</f>
        <v>0</v>
      </c>
      <c r="AI95" s="53">
        <f>[2]сводная!AI3617</f>
        <v>0</v>
      </c>
      <c r="AJ95" s="53">
        <f>[2]сводная!AJ3617</f>
        <v>0</v>
      </c>
      <c r="AK95" s="53">
        <f>[2]сводная!AK3617</f>
        <v>0</v>
      </c>
      <c r="AL95" s="53">
        <f>[2]сводная!AL3617</f>
        <v>0</v>
      </c>
      <c r="AM95" s="53">
        <f>[2]сводная!AM3617</f>
        <v>0</v>
      </c>
      <c r="AN95" s="53">
        <f>[2]сводная!AN3617</f>
        <v>20</v>
      </c>
      <c r="AO95" s="53">
        <f>[2]сводная!AO3617</f>
        <v>0</v>
      </c>
      <c r="AP95" s="53">
        <f>[2]сводная!AP3617</f>
        <v>0</v>
      </c>
      <c r="AQ95" s="53">
        <f>[2]сводная!AQ3617</f>
        <v>0</v>
      </c>
      <c r="AR95" s="53">
        <f>[2]сводная!AR3617</f>
        <v>0</v>
      </c>
      <c r="AS95" s="53">
        <f>[2]сводная!AS3617</f>
        <v>0</v>
      </c>
      <c r="AT95" s="53">
        <f>[2]сводная!AT3617</f>
        <v>0</v>
      </c>
      <c r="AU95" s="53">
        <f>[2]сводная!AU3617</f>
        <v>0</v>
      </c>
      <c r="AV95" s="53">
        <f>[2]сводная!AV3617</f>
        <v>0</v>
      </c>
      <c r="AW95" s="53">
        <f>[2]сводная!AW3617</f>
        <v>0</v>
      </c>
      <c r="AX95" s="53">
        <f>[2]сводная!AX3617</f>
        <v>0</v>
      </c>
      <c r="AY95" s="53">
        <f>[2]сводная!AY3617</f>
        <v>0</v>
      </c>
      <c r="AZ95" s="53">
        <f>[2]сводная!AZ3617</f>
        <v>0</v>
      </c>
      <c r="BA95" s="53">
        <f>[2]сводная!BA3617</f>
        <v>0</v>
      </c>
      <c r="BB95" s="53">
        <f>[2]сводная!BB3617</f>
        <v>0</v>
      </c>
      <c r="BC95" s="53">
        <f>[2]сводная!BC3617</f>
        <v>20</v>
      </c>
      <c r="BD95" s="30" t="str">
        <f>[2]сводная!BD3617</f>
        <v>ФНП</v>
      </c>
    </row>
    <row r="96" spans="1:56" x14ac:dyDescent="0.2">
      <c r="A96" s="30" t="str">
        <f>[2]сводная!A3618</f>
        <v>Государственный экзамен</v>
      </c>
      <c r="B96" s="30" t="str">
        <f>[2]сводная!B3618</f>
        <v>физический</v>
      </c>
      <c r="C96" s="30" t="str">
        <f>[2]сводная!C3618</f>
        <v>СтандартМетрология</v>
      </c>
      <c r="D96" s="30">
        <f>[2]сводная!D3618</f>
        <v>4</v>
      </c>
      <c r="E96" s="30">
        <f>[2]сводная!E3618</f>
        <v>13</v>
      </c>
      <c r="F96" s="30">
        <f>[2]сводная!F3618</f>
        <v>0</v>
      </c>
      <c r="G96" s="30">
        <f>[2]сводная!G3618</f>
        <v>0</v>
      </c>
      <c r="H96" s="30">
        <f>[2]сводная!H3618</f>
        <v>0</v>
      </c>
      <c r="I96" s="30">
        <f>[2]сводная!I3618</f>
        <v>0</v>
      </c>
      <c r="J96" s="30">
        <f>[2]сводная!J3618</f>
        <v>0</v>
      </c>
      <c r="K96" s="30">
        <f>[2]сводная!K3618</f>
        <v>0</v>
      </c>
      <c r="L96" s="30">
        <f>[2]сводная!L3618</f>
        <v>0</v>
      </c>
      <c r="M96" s="30">
        <f>[2]сводная!M3618</f>
        <v>8</v>
      </c>
      <c r="N96" s="30">
        <f>[2]сводная!N3618</f>
        <v>0</v>
      </c>
      <c r="O96" s="30">
        <f>[2]сводная!O3618</f>
        <v>0</v>
      </c>
      <c r="P96" s="30">
        <f>[2]сводная!P3618</f>
        <v>0</v>
      </c>
      <c r="Q96" s="30">
        <f>[2]сводная!Q3618</f>
        <v>0</v>
      </c>
      <c r="R96" s="30">
        <f>[2]сводная!R3618</f>
        <v>0</v>
      </c>
      <c r="S96" s="30">
        <f>[2]сводная!S3618</f>
        <v>0</v>
      </c>
      <c r="T96" s="30">
        <f>[2]сводная!T3618</f>
        <v>0</v>
      </c>
      <c r="U96" s="30">
        <f>[2]сводная!U3618</f>
        <v>0</v>
      </c>
      <c r="V96" s="30">
        <f>[2]сводная!V3618</f>
        <v>0</v>
      </c>
      <c r="W96" s="30">
        <f>[2]сводная!W3618</f>
        <v>0</v>
      </c>
      <c r="X96" s="30">
        <f>[2]сводная!X3618</f>
        <v>0</v>
      </c>
      <c r="Y96" s="30">
        <f>[2]сводная!Y3618</f>
        <v>4</v>
      </c>
      <c r="Z96" s="30">
        <f>[2]сводная!Z3618</f>
        <v>0</v>
      </c>
      <c r="AA96" s="30">
        <f>[2]сводная!AA3618</f>
        <v>0</v>
      </c>
      <c r="AB96" s="30">
        <f>[2]сводная!AB3618</f>
        <v>0</v>
      </c>
      <c r="AC96" s="30">
        <f>[2]сводная!AC3618</f>
        <v>0</v>
      </c>
      <c r="AD96" s="53">
        <f>[2]сводная!AD3618</f>
        <v>0</v>
      </c>
      <c r="AE96" s="53">
        <f>[2]сводная!AE3618</f>
        <v>0</v>
      </c>
      <c r="AF96" s="53">
        <f>[2]сводная!AF3618</f>
        <v>0</v>
      </c>
      <c r="AG96" s="53">
        <f>[2]сводная!AG3618</f>
        <v>0</v>
      </c>
      <c r="AH96" s="53">
        <f>[2]сводная!AH3618</f>
        <v>0</v>
      </c>
      <c r="AI96" s="53">
        <f>[2]сводная!AI3618</f>
        <v>0</v>
      </c>
      <c r="AJ96" s="53">
        <f>[2]сводная!AJ3618</f>
        <v>0</v>
      </c>
      <c r="AK96" s="53">
        <f>[2]сводная!AK3618</f>
        <v>0</v>
      </c>
      <c r="AL96" s="53">
        <f>[2]сводная!AL3618</f>
        <v>26</v>
      </c>
      <c r="AM96" s="53">
        <f>[2]сводная!AM3618</f>
        <v>0</v>
      </c>
      <c r="AN96" s="53">
        <f>[2]сводная!AN3618</f>
        <v>26</v>
      </c>
      <c r="AO96" s="53">
        <f>[2]сводная!AO3618</f>
        <v>0</v>
      </c>
      <c r="AP96" s="53">
        <f>[2]сводная!AP3618</f>
        <v>0</v>
      </c>
      <c r="AQ96" s="53">
        <f>[2]сводная!AQ3618</f>
        <v>0</v>
      </c>
      <c r="AR96" s="53">
        <f>[2]сводная!AR3618</f>
        <v>0</v>
      </c>
      <c r="AS96" s="53">
        <f>[2]сводная!AS3618</f>
        <v>0</v>
      </c>
      <c r="AT96" s="53">
        <f>[2]сводная!AT3618</f>
        <v>0</v>
      </c>
      <c r="AU96" s="53">
        <f>[2]сводная!AU3618</f>
        <v>0</v>
      </c>
      <c r="AV96" s="53">
        <f>[2]сводная!AV3618</f>
        <v>0</v>
      </c>
      <c r="AW96" s="53">
        <f>[2]сводная!AW3618</f>
        <v>0</v>
      </c>
      <c r="AX96" s="53">
        <f>[2]сводная!AX3618</f>
        <v>0</v>
      </c>
      <c r="AY96" s="53">
        <f>[2]сводная!AY3618</f>
        <v>0</v>
      </c>
      <c r="AZ96" s="53">
        <f>[2]сводная!AZ3618</f>
        <v>0</v>
      </c>
      <c r="BA96" s="53">
        <f>[2]сводная!BA3618</f>
        <v>0</v>
      </c>
      <c r="BB96" s="53">
        <f>[2]сводная!BB3618</f>
        <v>0</v>
      </c>
      <c r="BC96" s="53">
        <f>[2]сводная!BC3618</f>
        <v>26</v>
      </c>
      <c r="BD96" s="30" t="str">
        <f>[2]сводная!BD3618</f>
        <v>ФНП</v>
      </c>
    </row>
    <row r="97" spans="1:56" x14ac:dyDescent="0.2">
      <c r="A97" s="30" t="str">
        <f>[2]сводная!A3619</f>
        <v>Руководство, конс., допуск  диплом.работа</v>
      </c>
      <c r="B97" s="30" t="str">
        <f>[2]сводная!B3619</f>
        <v>физический</v>
      </c>
      <c r="C97" s="30" t="str">
        <f>[2]сводная!C3619</f>
        <v>СтандартМетрология</v>
      </c>
      <c r="D97" s="30">
        <f>[2]сводная!D3619</f>
        <v>4</v>
      </c>
      <c r="E97" s="30">
        <f>[2]сводная!E3619</f>
        <v>13</v>
      </c>
      <c r="F97" s="30">
        <f>[2]сводная!F3619</f>
        <v>0</v>
      </c>
      <c r="G97" s="30">
        <f>[2]сводная!G3619</f>
        <v>0</v>
      </c>
      <c r="H97" s="30">
        <f>[2]сводная!H3619</f>
        <v>0</v>
      </c>
      <c r="I97" s="30">
        <f>[2]сводная!I3619</f>
        <v>0</v>
      </c>
      <c r="J97" s="30">
        <f>[2]сводная!J3619</f>
        <v>0</v>
      </c>
      <c r="K97" s="30">
        <f>[2]сводная!K3619</f>
        <v>0</v>
      </c>
      <c r="L97" s="30">
        <f>[2]сводная!L3619</f>
        <v>0</v>
      </c>
      <c r="M97" s="30">
        <f>[2]сводная!M3619</f>
        <v>8</v>
      </c>
      <c r="N97" s="30">
        <f>[2]сводная!N3619</f>
        <v>0</v>
      </c>
      <c r="O97" s="30">
        <f>[2]сводная!O3619</f>
        <v>0</v>
      </c>
      <c r="P97" s="30">
        <f>[2]сводная!P3619</f>
        <v>0</v>
      </c>
      <c r="Q97" s="30">
        <f>[2]сводная!Q3619</f>
        <v>0</v>
      </c>
      <c r="R97" s="30">
        <f>[2]сводная!R3619</f>
        <v>0</v>
      </c>
      <c r="S97" s="30">
        <f>[2]сводная!S3619</f>
        <v>0</v>
      </c>
      <c r="T97" s="30">
        <f>[2]сводная!T3619</f>
        <v>0</v>
      </c>
      <c r="U97" s="30">
        <f>[2]сводная!U3619</f>
        <v>0</v>
      </c>
      <c r="V97" s="30">
        <f>[2]сводная!V3619</f>
        <v>0</v>
      </c>
      <c r="W97" s="30">
        <f>[2]сводная!W3619</f>
        <v>1</v>
      </c>
      <c r="X97" s="30">
        <f>[2]сводная!X3619</f>
        <v>0</v>
      </c>
      <c r="Y97" s="30">
        <f>[2]сводная!Y3619</f>
        <v>0</v>
      </c>
      <c r="Z97" s="30">
        <f>[2]сводная!Z3619</f>
        <v>0</v>
      </c>
      <c r="AA97" s="30">
        <f>[2]сводная!AA3619</f>
        <v>0</v>
      </c>
      <c r="AB97" s="30">
        <f>[2]сводная!AB3619</f>
        <v>0</v>
      </c>
      <c r="AC97" s="30">
        <f>[2]сводная!AC3619</f>
        <v>0</v>
      </c>
      <c r="AD97" s="53">
        <f>[2]сводная!AD3619</f>
        <v>0</v>
      </c>
      <c r="AE97" s="53">
        <f>[2]сводная!AE3619</f>
        <v>0</v>
      </c>
      <c r="AF97" s="53">
        <f>[2]сводная!AF3619</f>
        <v>0</v>
      </c>
      <c r="AG97" s="53">
        <f>[2]сводная!AG3619</f>
        <v>0</v>
      </c>
      <c r="AH97" s="53">
        <f>[2]сводная!AH3619</f>
        <v>0</v>
      </c>
      <c r="AI97" s="53">
        <f>[2]сводная!AI3619</f>
        <v>0</v>
      </c>
      <c r="AJ97" s="53">
        <f>[2]сводная!AJ3619</f>
        <v>0</v>
      </c>
      <c r="AK97" s="53">
        <f>[2]сводная!AK3619</f>
        <v>260</v>
      </c>
      <c r="AL97" s="53">
        <f>[2]сводная!AL3619</f>
        <v>0</v>
      </c>
      <c r="AM97" s="53">
        <f>[2]сводная!AM3619</f>
        <v>0</v>
      </c>
      <c r="AN97" s="53">
        <f>[2]сводная!AN3619</f>
        <v>260</v>
      </c>
      <c r="AO97" s="53">
        <f>[2]сводная!AO3619</f>
        <v>0</v>
      </c>
      <c r="AP97" s="53">
        <f>[2]сводная!AP3619</f>
        <v>0</v>
      </c>
      <c r="AQ97" s="53">
        <f>[2]сводная!AQ3619</f>
        <v>0</v>
      </c>
      <c r="AR97" s="53">
        <f>[2]сводная!AR3619</f>
        <v>0</v>
      </c>
      <c r="AS97" s="53">
        <f>[2]сводная!AS3619</f>
        <v>0</v>
      </c>
      <c r="AT97" s="53">
        <f>[2]сводная!AT3619</f>
        <v>0</v>
      </c>
      <c r="AU97" s="53">
        <f>[2]сводная!AU3619</f>
        <v>0</v>
      </c>
      <c r="AV97" s="53">
        <f>[2]сводная!AV3619</f>
        <v>0</v>
      </c>
      <c r="AW97" s="53">
        <f>[2]сводная!AW3619</f>
        <v>0</v>
      </c>
      <c r="AX97" s="53">
        <f>[2]сводная!AX3619</f>
        <v>0</v>
      </c>
      <c r="AY97" s="53">
        <f>[2]сводная!AY3619</f>
        <v>0</v>
      </c>
      <c r="AZ97" s="53">
        <f>[2]сводная!AZ3619</f>
        <v>0</v>
      </c>
      <c r="BA97" s="53">
        <f>[2]сводная!BA3619</f>
        <v>0</v>
      </c>
      <c r="BB97" s="53">
        <f>[2]сводная!BB3619</f>
        <v>0</v>
      </c>
      <c r="BC97" s="53">
        <f>[2]сводная!BC3619</f>
        <v>260</v>
      </c>
      <c r="BD97" s="30" t="str">
        <f>[2]сводная!BD3619</f>
        <v>ФНП</v>
      </c>
    </row>
    <row r="98" spans="1:56" x14ac:dyDescent="0.2">
      <c r="A98" s="30" t="str">
        <f>[2]сводная!A3620</f>
        <v>Защита дипломной работы</v>
      </c>
      <c r="B98" s="30" t="str">
        <f>[2]сводная!B3620</f>
        <v>физический</v>
      </c>
      <c r="C98" s="30" t="str">
        <f>[2]сводная!C3620</f>
        <v>СтандартМетрология</v>
      </c>
      <c r="D98" s="30">
        <f>[2]сводная!D3620</f>
        <v>4</v>
      </c>
      <c r="E98" s="30">
        <f>[2]сводная!E3620</f>
        <v>13</v>
      </c>
      <c r="F98" s="30">
        <f>[2]сводная!F3620</f>
        <v>0</v>
      </c>
      <c r="G98" s="30">
        <f>[2]сводная!G3620</f>
        <v>0</v>
      </c>
      <c r="H98" s="30">
        <f>[2]сводная!H3620</f>
        <v>0</v>
      </c>
      <c r="I98" s="30">
        <f>[2]сводная!I3620</f>
        <v>0</v>
      </c>
      <c r="J98" s="30">
        <f>[2]сводная!J3620</f>
        <v>0</v>
      </c>
      <c r="K98" s="30">
        <f>[2]сводная!K3620</f>
        <v>0</v>
      </c>
      <c r="L98" s="30">
        <f>[2]сводная!L3620</f>
        <v>0</v>
      </c>
      <c r="M98" s="30">
        <f>[2]сводная!M3620</f>
        <v>8</v>
      </c>
      <c r="N98" s="30">
        <f>[2]сводная!N3620</f>
        <v>0</v>
      </c>
      <c r="O98" s="30">
        <f>[2]сводная!O3620</f>
        <v>0</v>
      </c>
      <c r="P98" s="30">
        <f>[2]сводная!P3620</f>
        <v>0</v>
      </c>
      <c r="Q98" s="30">
        <f>[2]сводная!Q3620</f>
        <v>0</v>
      </c>
      <c r="R98" s="30">
        <f>[2]сводная!R3620</f>
        <v>0</v>
      </c>
      <c r="S98" s="30">
        <f>[2]сводная!S3620</f>
        <v>0</v>
      </c>
      <c r="T98" s="30">
        <f>[2]сводная!T3620</f>
        <v>0</v>
      </c>
      <c r="U98" s="30">
        <f>[2]сводная!U3620</f>
        <v>0</v>
      </c>
      <c r="V98" s="30">
        <f>[2]сводная!V3620</f>
        <v>0</v>
      </c>
      <c r="W98" s="30">
        <f>[2]сводная!W3620</f>
        <v>0</v>
      </c>
      <c r="X98" s="30">
        <f>[2]сводная!X3620</f>
        <v>0</v>
      </c>
      <c r="Y98" s="30">
        <f>[2]сводная!Y3620</f>
        <v>4</v>
      </c>
      <c r="Z98" s="30">
        <f>[2]сводная!Z3620</f>
        <v>0</v>
      </c>
      <c r="AA98" s="30">
        <f>[2]сводная!AA3620</f>
        <v>0</v>
      </c>
      <c r="AB98" s="30">
        <f>[2]сводная!AB3620</f>
        <v>0</v>
      </c>
      <c r="AC98" s="30">
        <f>[2]сводная!AC3620</f>
        <v>0</v>
      </c>
      <c r="AD98" s="53">
        <f>[2]сводная!AD3620</f>
        <v>0</v>
      </c>
      <c r="AE98" s="53">
        <f>[2]сводная!AE3620</f>
        <v>0</v>
      </c>
      <c r="AF98" s="53">
        <f>[2]сводная!AF3620</f>
        <v>0</v>
      </c>
      <c r="AG98" s="53">
        <f>[2]сводная!AG3620</f>
        <v>0</v>
      </c>
      <c r="AH98" s="53">
        <f>[2]сводная!AH3620</f>
        <v>0</v>
      </c>
      <c r="AI98" s="53">
        <f>[2]сводная!AI3620</f>
        <v>0</v>
      </c>
      <c r="AJ98" s="53">
        <f>[2]сводная!AJ3620</f>
        <v>0</v>
      </c>
      <c r="AK98" s="53">
        <f>[2]сводная!AK3620</f>
        <v>0</v>
      </c>
      <c r="AL98" s="53">
        <f>[2]сводная!AL3620</f>
        <v>26</v>
      </c>
      <c r="AM98" s="53">
        <f>[2]сводная!AM3620</f>
        <v>0</v>
      </c>
      <c r="AN98" s="53">
        <f>[2]сводная!AN3620</f>
        <v>26</v>
      </c>
      <c r="AO98" s="53">
        <f>[2]сводная!AO3620</f>
        <v>0</v>
      </c>
      <c r="AP98" s="53">
        <f>[2]сводная!AP3620</f>
        <v>0</v>
      </c>
      <c r="AQ98" s="53">
        <f>[2]сводная!AQ3620</f>
        <v>0</v>
      </c>
      <c r="AR98" s="53">
        <f>[2]сводная!AR3620</f>
        <v>0</v>
      </c>
      <c r="AS98" s="53">
        <f>[2]сводная!AS3620</f>
        <v>0</v>
      </c>
      <c r="AT98" s="53">
        <f>[2]сводная!AT3620</f>
        <v>0</v>
      </c>
      <c r="AU98" s="53">
        <f>[2]сводная!AU3620</f>
        <v>0</v>
      </c>
      <c r="AV98" s="53">
        <f>[2]сводная!AV3620</f>
        <v>0</v>
      </c>
      <c r="AW98" s="53">
        <f>[2]сводная!AW3620</f>
        <v>0</v>
      </c>
      <c r="AX98" s="53">
        <f>[2]сводная!AX3620</f>
        <v>0</v>
      </c>
      <c r="AY98" s="53">
        <f>[2]сводная!AY3620</f>
        <v>0</v>
      </c>
      <c r="AZ98" s="53">
        <f>[2]сводная!AZ3620</f>
        <v>0</v>
      </c>
      <c r="BA98" s="53">
        <f>[2]сводная!BA3620</f>
        <v>0</v>
      </c>
      <c r="BB98" s="53">
        <f>[2]сводная!BB3620</f>
        <v>0</v>
      </c>
      <c r="BC98" s="53">
        <f>[2]сводная!BC3620</f>
        <v>26</v>
      </c>
      <c r="BD98" s="30" t="str">
        <f>[2]сводная!BD3620</f>
        <v>ФНП</v>
      </c>
    </row>
    <row r="99" spans="1:56" x14ac:dyDescent="0.2">
      <c r="A99" s="30" t="str">
        <f>[2]сводная!A3621</f>
        <v>Организация и технология испытаний</v>
      </c>
      <c r="B99" s="30" t="str">
        <f>[2]сводная!B3621</f>
        <v>физический</v>
      </c>
      <c r="C99" s="30" t="str">
        <f>[2]сводная!C3621</f>
        <v>СтандартМетрология+ТехФиз</v>
      </c>
      <c r="D99" s="30">
        <f>[2]сводная!D3621</f>
        <v>4</v>
      </c>
      <c r="E99" s="30">
        <f>[2]сводная!E3621</f>
        <v>14</v>
      </c>
      <c r="F99" s="30">
        <f>[2]сводная!F3621</f>
        <v>0</v>
      </c>
      <c r="G99" s="30">
        <f>[2]сводная!G3621</f>
        <v>1</v>
      </c>
      <c r="H99" s="30">
        <f>[2]сводная!H3621</f>
        <v>0</v>
      </c>
      <c r="I99" s="30">
        <f>[2]сводная!I3621</f>
        <v>1</v>
      </c>
      <c r="J99" s="30">
        <f>[2]сводная!J3621</f>
        <v>0</v>
      </c>
      <c r="K99" s="30">
        <f>[2]сводная!K3621</f>
        <v>1</v>
      </c>
      <c r="L99" s="30">
        <f>[2]сводная!L3621</f>
        <v>0</v>
      </c>
      <c r="M99" s="30">
        <f>[2]сводная!M3621</f>
        <v>7</v>
      </c>
      <c r="N99" s="30">
        <f>[2]сводная!N3621</f>
        <v>32</v>
      </c>
      <c r="O99" s="30">
        <f>[2]сводная!O3621</f>
        <v>0</v>
      </c>
      <c r="P99" s="30">
        <f>[2]сводная!P3621</f>
        <v>32</v>
      </c>
      <c r="Q99" s="30">
        <f>[2]сводная!Q3621</f>
        <v>1</v>
      </c>
      <c r="R99" s="30">
        <f>[2]сводная!R3621</f>
        <v>0</v>
      </c>
      <c r="S99" s="30">
        <f>[2]сводная!S3621</f>
        <v>0</v>
      </c>
      <c r="T99" s="30">
        <f>[2]сводная!T3621</f>
        <v>1</v>
      </c>
      <c r="U99" s="30">
        <f>[2]сводная!U3621</f>
        <v>0</v>
      </c>
      <c r="V99" s="30">
        <f>[2]сводная!V3621</f>
        <v>0</v>
      </c>
      <c r="W99" s="30">
        <f>[2]сводная!W3621</f>
        <v>0</v>
      </c>
      <c r="X99" s="30">
        <f>[2]сводная!X3621</f>
        <v>0</v>
      </c>
      <c r="Y99" s="30">
        <f>[2]сводная!Y3621</f>
        <v>0</v>
      </c>
      <c r="Z99" s="30">
        <f>[2]сводная!Z3621</f>
        <v>0</v>
      </c>
      <c r="AA99" s="30">
        <f>[2]сводная!AA3621</f>
        <v>32</v>
      </c>
      <c r="AB99" s="30">
        <f>[2]сводная!AB3621</f>
        <v>0</v>
      </c>
      <c r="AC99" s="30">
        <f>[2]сводная!AC3621</f>
        <v>32</v>
      </c>
      <c r="AD99" s="53">
        <f>[2]сводная!AD3621</f>
        <v>3.5</v>
      </c>
      <c r="AE99" s="53">
        <f>[2]сводная!AE3621</f>
        <v>0</v>
      </c>
      <c r="AF99" s="53">
        <f>[2]сводная!AF3621</f>
        <v>1.8</v>
      </c>
      <c r="AG99" s="53">
        <f>[2]сводная!AG3621</f>
        <v>1.1000000000000001</v>
      </c>
      <c r="AH99" s="53">
        <f>[2]сводная!AH3621</f>
        <v>0</v>
      </c>
      <c r="AI99" s="53">
        <f>[2]сводная!AI3621</f>
        <v>4.62</v>
      </c>
      <c r="AJ99" s="53">
        <f>[2]сводная!AJ3621</f>
        <v>0</v>
      </c>
      <c r="AK99" s="53">
        <f>[2]сводная!AK3621</f>
        <v>0</v>
      </c>
      <c r="AL99" s="53">
        <f>[2]сводная!AL3621</f>
        <v>0</v>
      </c>
      <c r="AM99" s="53">
        <f>[2]сводная!AM3621</f>
        <v>0</v>
      </c>
      <c r="AN99" s="53">
        <f>[2]сводная!AN3621</f>
        <v>75.02</v>
      </c>
      <c r="AO99" s="53">
        <f>[2]сводная!AO3621</f>
        <v>0</v>
      </c>
      <c r="AP99" s="53">
        <f>[2]сводная!AP3621</f>
        <v>0</v>
      </c>
      <c r="AQ99" s="53">
        <f>[2]сводная!AQ3621</f>
        <v>0</v>
      </c>
      <c r="AR99" s="53">
        <f>[2]сводная!AR3621</f>
        <v>0</v>
      </c>
      <c r="AS99" s="53">
        <f>[2]сводная!AS3621</f>
        <v>0</v>
      </c>
      <c r="AT99" s="53">
        <f>[2]сводная!AT3621</f>
        <v>0</v>
      </c>
      <c r="AU99" s="53">
        <f>[2]сводная!AU3621</f>
        <v>0</v>
      </c>
      <c r="AV99" s="53">
        <f>[2]сводная!AV3621</f>
        <v>0</v>
      </c>
      <c r="AW99" s="53">
        <f>[2]сводная!AW3621</f>
        <v>0</v>
      </c>
      <c r="AX99" s="53">
        <f>[2]сводная!AX3621</f>
        <v>0</v>
      </c>
      <c r="AY99" s="53">
        <f>[2]сводная!AY3621</f>
        <v>0</v>
      </c>
      <c r="AZ99" s="53">
        <f>[2]сводная!AZ3621</f>
        <v>0</v>
      </c>
      <c r="BA99" s="53">
        <f>[2]сводная!BA3621</f>
        <v>0</v>
      </c>
      <c r="BB99" s="53">
        <f>[2]сводная!BB3621</f>
        <v>0</v>
      </c>
      <c r="BC99" s="53">
        <f>[2]сводная!BC3621</f>
        <v>75.02</v>
      </c>
      <c r="BD99" s="30" t="str">
        <f>[2]сводная!BD3621</f>
        <v>ФНП</v>
      </c>
    </row>
    <row r="100" spans="1:56" x14ac:dyDescent="0.2">
      <c r="A100" s="30" t="str">
        <f>[2]сводная!A3622</f>
        <v>Автоматизация измерений, контроля и испытаний</v>
      </c>
      <c r="B100" s="30" t="str">
        <f>[2]сводная!B3622</f>
        <v>физический</v>
      </c>
      <c r="C100" s="30" t="str">
        <f>[2]сводная!C3622</f>
        <v>СтандартМетрология+ТехФиз</v>
      </c>
      <c r="D100" s="30">
        <f>[2]сводная!D3622</f>
        <v>4</v>
      </c>
      <c r="E100" s="30">
        <f>[2]сводная!E3622</f>
        <v>14</v>
      </c>
      <c r="F100" s="30">
        <f>[2]сводная!F3622</f>
        <v>0</v>
      </c>
      <c r="G100" s="30">
        <f>[2]сводная!G3622</f>
        <v>1</v>
      </c>
      <c r="H100" s="30">
        <f>[2]сводная!H3622</f>
        <v>0</v>
      </c>
      <c r="I100" s="30">
        <f>[2]сводная!I3622</f>
        <v>1</v>
      </c>
      <c r="J100" s="30">
        <f>[2]сводная!J3622</f>
        <v>0</v>
      </c>
      <c r="K100" s="30">
        <f>[2]сводная!K3622</f>
        <v>1</v>
      </c>
      <c r="L100" s="30">
        <f>[2]сводная!L3622</f>
        <v>0</v>
      </c>
      <c r="M100" s="30">
        <f>[2]сводная!M3622</f>
        <v>7</v>
      </c>
      <c r="N100" s="30">
        <f>[2]сводная!N3622</f>
        <v>32</v>
      </c>
      <c r="O100" s="30">
        <f>[2]сводная!O3622</f>
        <v>0</v>
      </c>
      <c r="P100" s="30">
        <f>[2]сводная!P3622</f>
        <v>32</v>
      </c>
      <c r="Q100" s="30">
        <f>[2]сводная!Q3622</f>
        <v>1</v>
      </c>
      <c r="R100" s="30">
        <f>[2]сводная!R3622</f>
        <v>0</v>
      </c>
      <c r="S100" s="30">
        <f>[2]сводная!S3622</f>
        <v>0</v>
      </c>
      <c r="T100" s="30">
        <f>[2]сводная!T3622</f>
        <v>1</v>
      </c>
      <c r="U100" s="30">
        <f>[2]сводная!U3622</f>
        <v>0</v>
      </c>
      <c r="V100" s="30">
        <f>[2]сводная!V3622</f>
        <v>0</v>
      </c>
      <c r="W100" s="30">
        <f>[2]сводная!W3622</f>
        <v>0</v>
      </c>
      <c r="X100" s="30">
        <f>[2]сводная!X3622</f>
        <v>0</v>
      </c>
      <c r="Y100" s="30">
        <f>[2]сводная!Y3622</f>
        <v>0</v>
      </c>
      <c r="Z100" s="30">
        <f>[2]сводная!Z3622</f>
        <v>0</v>
      </c>
      <c r="AA100" s="30">
        <f>[2]сводная!AA3622</f>
        <v>32</v>
      </c>
      <c r="AB100" s="30">
        <f>[2]сводная!AB3622</f>
        <v>0</v>
      </c>
      <c r="AC100" s="30">
        <f>[2]сводная!AC3622</f>
        <v>32</v>
      </c>
      <c r="AD100" s="53">
        <f>[2]сводная!AD3622</f>
        <v>3.5</v>
      </c>
      <c r="AE100" s="53">
        <f>[2]сводная!AE3622</f>
        <v>0</v>
      </c>
      <c r="AF100" s="53">
        <f>[2]сводная!AF3622</f>
        <v>1.8</v>
      </c>
      <c r="AG100" s="53">
        <f>[2]сводная!AG3622</f>
        <v>1.1000000000000001</v>
      </c>
      <c r="AH100" s="53">
        <f>[2]сводная!AH3622</f>
        <v>0</v>
      </c>
      <c r="AI100" s="53">
        <f>[2]сводная!AI3622</f>
        <v>4.62</v>
      </c>
      <c r="AJ100" s="53">
        <f>[2]сводная!AJ3622</f>
        <v>0</v>
      </c>
      <c r="AK100" s="53">
        <f>[2]сводная!AK3622</f>
        <v>0</v>
      </c>
      <c r="AL100" s="53">
        <f>[2]сводная!AL3622</f>
        <v>0</v>
      </c>
      <c r="AM100" s="53">
        <f>[2]сводная!AM3622</f>
        <v>0</v>
      </c>
      <c r="AN100" s="53">
        <f>[2]сводная!AN3622</f>
        <v>75.02</v>
      </c>
      <c r="AO100" s="53">
        <f>[2]сводная!AO3622</f>
        <v>0</v>
      </c>
      <c r="AP100" s="53">
        <f>[2]сводная!AP3622</f>
        <v>0</v>
      </c>
      <c r="AQ100" s="53">
        <f>[2]сводная!AQ3622</f>
        <v>0</v>
      </c>
      <c r="AR100" s="53">
        <f>[2]сводная!AR3622</f>
        <v>0</v>
      </c>
      <c r="AS100" s="53">
        <f>[2]сводная!AS3622</f>
        <v>0</v>
      </c>
      <c r="AT100" s="53">
        <f>[2]сводная!AT3622</f>
        <v>0</v>
      </c>
      <c r="AU100" s="53">
        <f>[2]сводная!AU3622</f>
        <v>0</v>
      </c>
      <c r="AV100" s="53">
        <f>[2]сводная!AV3622</f>
        <v>0</v>
      </c>
      <c r="AW100" s="53">
        <f>[2]сводная!AW3622</f>
        <v>0</v>
      </c>
      <c r="AX100" s="53">
        <f>[2]сводная!AX3622</f>
        <v>0</v>
      </c>
      <c r="AY100" s="53">
        <f>[2]сводная!AY3622</f>
        <v>0</v>
      </c>
      <c r="AZ100" s="53">
        <f>[2]сводная!AZ3622</f>
        <v>0</v>
      </c>
      <c r="BA100" s="53">
        <f>[2]сводная!BA3622</f>
        <v>0</v>
      </c>
      <c r="BB100" s="53">
        <f>[2]сводная!BB3622</f>
        <v>0</v>
      </c>
      <c r="BC100" s="53">
        <f>[2]сводная!BC3622</f>
        <v>75.02</v>
      </c>
      <c r="BD100" s="30" t="str">
        <f>[2]сводная!BD3622</f>
        <v>ФНП</v>
      </c>
    </row>
    <row r="101" spans="1:56" x14ac:dyDescent="0.2">
      <c r="A101" s="30" t="str">
        <f>[2]сводная!A3623</f>
        <v>Защита интеллект.собственности и патентоведение</v>
      </c>
      <c r="B101" s="30" t="str">
        <f>[2]сводная!B3623</f>
        <v>физический</v>
      </c>
      <c r="C101" s="30" t="str">
        <f>[2]сводная!C3623</f>
        <v>СтандМетр+ТехФиз</v>
      </c>
      <c r="D101" s="30">
        <f>[2]сводная!D3623</f>
        <v>4</v>
      </c>
      <c r="E101" s="30">
        <f>[2]сводная!E3623</f>
        <v>14</v>
      </c>
      <c r="F101" s="30">
        <f>[2]сводная!F3623</f>
        <v>0</v>
      </c>
      <c r="G101" s="30">
        <f>[2]сводная!G3623</f>
        <v>1</v>
      </c>
      <c r="H101" s="30">
        <f>[2]сводная!H3623</f>
        <v>0</v>
      </c>
      <c r="I101" s="30">
        <f>[2]сводная!I3623</f>
        <v>1</v>
      </c>
      <c r="J101" s="30">
        <f>[2]сводная!J3623</f>
        <v>0</v>
      </c>
      <c r="K101" s="30">
        <f>[2]сводная!K3623</f>
        <v>0</v>
      </c>
      <c r="L101" s="30">
        <f>[2]сводная!L3623</f>
        <v>0</v>
      </c>
      <c r="M101" s="30">
        <f>[2]сводная!M3623</f>
        <v>8</v>
      </c>
      <c r="N101" s="30">
        <f>[2]сводная!N3623</f>
        <v>20</v>
      </c>
      <c r="O101" s="30">
        <f>[2]сводная!O3623</f>
        <v>20</v>
      </c>
      <c r="P101" s="30">
        <f>[2]сводная!P3623</f>
        <v>0</v>
      </c>
      <c r="Q101" s="30">
        <f>[2]сводная!Q3623</f>
        <v>1</v>
      </c>
      <c r="R101" s="30">
        <f>[2]сводная!R3623</f>
        <v>0</v>
      </c>
      <c r="S101" s="30">
        <f>[2]сводная!S3623</f>
        <v>1</v>
      </c>
      <c r="T101" s="30">
        <f>[2]сводная!T3623</f>
        <v>0</v>
      </c>
      <c r="U101" s="30">
        <f>[2]сводная!U3623</f>
        <v>0</v>
      </c>
      <c r="V101" s="30">
        <f>[2]сводная!V3623</f>
        <v>0</v>
      </c>
      <c r="W101" s="30">
        <f>[2]сводная!W3623</f>
        <v>0</v>
      </c>
      <c r="X101" s="30">
        <f>[2]сводная!X3623</f>
        <v>0</v>
      </c>
      <c r="Y101" s="30">
        <f>[2]сводная!Y3623</f>
        <v>0</v>
      </c>
      <c r="Z101" s="30">
        <f>[2]сводная!Z3623</f>
        <v>0</v>
      </c>
      <c r="AA101" s="30">
        <f>[2]сводная!AA3623</f>
        <v>20</v>
      </c>
      <c r="AB101" s="30">
        <f>[2]сводная!AB3623</f>
        <v>20</v>
      </c>
      <c r="AC101" s="30">
        <f>[2]сводная!AC3623</f>
        <v>0</v>
      </c>
      <c r="AD101" s="53">
        <f>[2]сводная!AD3623</f>
        <v>3.5</v>
      </c>
      <c r="AE101" s="53">
        <f>[2]сводная!AE3623</f>
        <v>0</v>
      </c>
      <c r="AF101" s="53">
        <f>[2]сводная!AF3623</f>
        <v>1.1000000000000001</v>
      </c>
      <c r="AG101" s="53">
        <f>[2]сводная!AG3623</f>
        <v>0</v>
      </c>
      <c r="AH101" s="53">
        <f>[2]сводная!AH3623</f>
        <v>1.2000000000000002</v>
      </c>
      <c r="AI101" s="53">
        <f>[2]сводная!AI3623</f>
        <v>0</v>
      </c>
      <c r="AJ101" s="53">
        <f>[2]сводная!AJ3623</f>
        <v>0</v>
      </c>
      <c r="AK101" s="53">
        <f>[2]сводная!AK3623</f>
        <v>0</v>
      </c>
      <c r="AL101" s="53">
        <f>[2]сводная!AL3623</f>
        <v>0</v>
      </c>
      <c r="AM101" s="53">
        <f>[2]сводная!AM3623</f>
        <v>0</v>
      </c>
      <c r="AN101" s="53">
        <f>[2]сводная!AN3623</f>
        <v>45.800000000000004</v>
      </c>
      <c r="AO101" s="53">
        <f>[2]сводная!AO3623</f>
        <v>0</v>
      </c>
      <c r="AP101" s="53">
        <f>[2]сводная!AP3623</f>
        <v>0</v>
      </c>
      <c r="AQ101" s="53">
        <f>[2]сводная!AQ3623</f>
        <v>0</v>
      </c>
      <c r="AR101" s="53">
        <f>[2]сводная!AR3623</f>
        <v>0</v>
      </c>
      <c r="AS101" s="53">
        <f>[2]сводная!AS3623</f>
        <v>0</v>
      </c>
      <c r="AT101" s="53">
        <f>[2]сводная!AT3623</f>
        <v>0</v>
      </c>
      <c r="AU101" s="53">
        <f>[2]сводная!AU3623</f>
        <v>0</v>
      </c>
      <c r="AV101" s="53">
        <f>[2]сводная!AV3623</f>
        <v>0</v>
      </c>
      <c r="AW101" s="53">
        <f>[2]сводная!AW3623</f>
        <v>0</v>
      </c>
      <c r="AX101" s="53">
        <f>[2]сводная!AX3623</f>
        <v>0</v>
      </c>
      <c r="AY101" s="53">
        <f>[2]сводная!AY3623</f>
        <v>0</v>
      </c>
      <c r="AZ101" s="53">
        <f>[2]сводная!AZ3623</f>
        <v>0</v>
      </c>
      <c r="BA101" s="53">
        <f>[2]сводная!BA3623</f>
        <v>0</v>
      </c>
      <c r="BB101" s="53">
        <f>[2]сводная!BB3623</f>
        <v>0</v>
      </c>
      <c r="BC101" s="53">
        <f>[2]сводная!BC3623</f>
        <v>45.800000000000004</v>
      </c>
      <c r="BD101" s="30" t="str">
        <f>[2]сводная!BD3623</f>
        <v>ФНП</v>
      </c>
    </row>
    <row r="102" spans="1:56" x14ac:dyDescent="0.2">
      <c r="A102" s="30" t="str">
        <f>[2]сводная!A3624</f>
        <v>Численные методы тех.физики</v>
      </c>
      <c r="B102" s="30" t="str">
        <f>[2]сводная!B3624</f>
        <v>физический</v>
      </c>
      <c r="C102" s="30" t="str">
        <f>[2]сводная!C3624</f>
        <v>ТехническаяФизика</v>
      </c>
      <c r="D102" s="30">
        <f>[2]сводная!D3624</f>
        <v>4</v>
      </c>
      <c r="E102" s="30">
        <f>[2]сводная!E3624</f>
        <v>1</v>
      </c>
      <c r="F102" s="30">
        <f>[2]сводная!F3624</f>
        <v>0</v>
      </c>
      <c r="G102" s="30">
        <f>[2]сводная!G3624</f>
        <v>0.1</v>
      </c>
      <c r="H102" s="30">
        <f>[2]сводная!H3624</f>
        <v>0</v>
      </c>
      <c r="I102" s="30">
        <f>[2]сводная!I3624</f>
        <v>0</v>
      </c>
      <c r="J102" s="30">
        <f>[2]сводная!J3624</f>
        <v>0</v>
      </c>
      <c r="K102" s="30">
        <f>[2]сводная!K3624</f>
        <v>0.1</v>
      </c>
      <c r="L102" s="30">
        <f>[2]сводная!L3624</f>
        <v>0</v>
      </c>
      <c r="M102" s="30">
        <f>[2]сводная!M3624</f>
        <v>7</v>
      </c>
      <c r="N102" s="30">
        <f>[2]сводная!N3624</f>
        <v>32</v>
      </c>
      <c r="O102" s="30">
        <f>[2]сводная!O3624</f>
        <v>0</v>
      </c>
      <c r="P102" s="30">
        <f>[2]сводная!P3624</f>
        <v>32</v>
      </c>
      <c r="Q102" s="30">
        <f>[2]сводная!Q3624</f>
        <v>1</v>
      </c>
      <c r="R102" s="30">
        <f>[2]сводная!R3624</f>
        <v>0</v>
      </c>
      <c r="S102" s="30">
        <f>[2]сводная!S3624</f>
        <v>0</v>
      </c>
      <c r="T102" s="30">
        <f>[2]сводная!T3624</f>
        <v>1</v>
      </c>
      <c r="U102" s="30">
        <f>[2]сводная!U3624</f>
        <v>0</v>
      </c>
      <c r="V102" s="30">
        <f>[2]сводная!V3624</f>
        <v>0</v>
      </c>
      <c r="W102" s="30">
        <f>[2]сводная!W3624</f>
        <v>0</v>
      </c>
      <c r="X102" s="30">
        <f>[2]сводная!X3624</f>
        <v>0</v>
      </c>
      <c r="Y102" s="30">
        <f>[2]сводная!Y3624</f>
        <v>0</v>
      </c>
      <c r="Z102" s="30">
        <f>[2]сводная!Z3624</f>
        <v>0</v>
      </c>
      <c r="AA102" s="30">
        <f>[2]сводная!AA3624</f>
        <v>3.2</v>
      </c>
      <c r="AB102" s="30">
        <f>[2]сводная!AB3624</f>
        <v>0</v>
      </c>
      <c r="AC102" s="30">
        <f>[2]сводная!AC3624</f>
        <v>3.2</v>
      </c>
      <c r="AD102" s="53">
        <f>[2]сводная!AD3624</f>
        <v>0.25</v>
      </c>
      <c r="AE102" s="53">
        <f>[2]сводная!AE3624</f>
        <v>0</v>
      </c>
      <c r="AF102" s="53">
        <f>[2]сводная!AF3624</f>
        <v>0.1</v>
      </c>
      <c r="AG102" s="53">
        <f>[2]сводная!AG3624</f>
        <v>0.1</v>
      </c>
      <c r="AH102" s="53">
        <f>[2]сводная!AH3624</f>
        <v>0</v>
      </c>
      <c r="AI102" s="53">
        <f>[2]сводная!AI3624</f>
        <v>0.33</v>
      </c>
      <c r="AJ102" s="53">
        <f>[2]сводная!AJ3624</f>
        <v>0</v>
      </c>
      <c r="AK102" s="53">
        <f>[2]сводная!AK3624</f>
        <v>0</v>
      </c>
      <c r="AL102" s="53">
        <f>[2]сводная!AL3624</f>
        <v>0</v>
      </c>
      <c r="AM102" s="53">
        <f>[2]сводная!AM3624</f>
        <v>0</v>
      </c>
      <c r="AN102" s="53">
        <f>[2]сводная!AN3624</f>
        <v>7.18</v>
      </c>
      <c r="AO102" s="53">
        <f>[2]сводная!AO3624</f>
        <v>0</v>
      </c>
      <c r="AP102" s="53">
        <f>[2]сводная!AP3624</f>
        <v>0</v>
      </c>
      <c r="AQ102" s="53">
        <f>[2]сводная!AQ3624</f>
        <v>0</v>
      </c>
      <c r="AR102" s="53">
        <f>[2]сводная!AR3624</f>
        <v>0</v>
      </c>
      <c r="AS102" s="53">
        <f>[2]сводная!AS3624</f>
        <v>0</v>
      </c>
      <c r="AT102" s="53">
        <f>[2]сводная!AT3624</f>
        <v>0</v>
      </c>
      <c r="AU102" s="53">
        <f>[2]сводная!AU3624</f>
        <v>0</v>
      </c>
      <c r="AV102" s="53">
        <f>[2]сводная!AV3624</f>
        <v>0</v>
      </c>
      <c r="AW102" s="53">
        <f>[2]сводная!AW3624</f>
        <v>0</v>
      </c>
      <c r="AX102" s="53">
        <f>[2]сводная!AX3624</f>
        <v>0</v>
      </c>
      <c r="AY102" s="53">
        <f>[2]сводная!AY3624</f>
        <v>0</v>
      </c>
      <c r="AZ102" s="53">
        <f>[2]сводная!AZ3624</f>
        <v>0</v>
      </c>
      <c r="BA102" s="53">
        <f>[2]сводная!BA3624</f>
        <v>0</v>
      </c>
      <c r="BB102" s="53">
        <f>[2]сводная!BB3624</f>
        <v>0</v>
      </c>
      <c r="BC102" s="53">
        <f>[2]сводная!BC3624</f>
        <v>7.18</v>
      </c>
      <c r="BD102" s="30" t="str">
        <f>[2]сводная!BD3624</f>
        <v>ФНП</v>
      </c>
    </row>
    <row r="103" spans="1:56" x14ac:dyDescent="0.2">
      <c r="A103" s="30" t="str">
        <f>[2]сводная!A3625</f>
        <v xml:space="preserve">Процессы переноса в сплош.средах 4: </v>
      </c>
      <c r="B103" s="30" t="str">
        <f>[2]сводная!B3625</f>
        <v>физический</v>
      </c>
      <c r="C103" s="30" t="str">
        <f>[2]сводная!C3625</f>
        <v>ТехническаяФизика</v>
      </c>
      <c r="D103" s="30">
        <f>[2]сводная!D3625</f>
        <v>4</v>
      </c>
      <c r="E103" s="30">
        <f>[2]сводная!E3625</f>
        <v>1</v>
      </c>
      <c r="F103" s="30">
        <f>[2]сводная!F3625</f>
        <v>0</v>
      </c>
      <c r="G103" s="30">
        <f>[2]сводная!G3625</f>
        <v>0.1</v>
      </c>
      <c r="H103" s="30">
        <f>[2]сводная!H3625</f>
        <v>0</v>
      </c>
      <c r="I103" s="30">
        <f>[2]сводная!I3625</f>
        <v>0.1</v>
      </c>
      <c r="J103" s="30">
        <f>[2]сводная!J3625</f>
        <v>0</v>
      </c>
      <c r="K103" s="30">
        <f>[2]сводная!K3625</f>
        <v>0</v>
      </c>
      <c r="L103" s="30">
        <f>[2]сводная!L3625</f>
        <v>0</v>
      </c>
      <c r="M103" s="30">
        <f>[2]сводная!M3625</f>
        <v>7</v>
      </c>
      <c r="N103" s="30">
        <f>[2]сводная!N3625</f>
        <v>32</v>
      </c>
      <c r="O103" s="30">
        <f>[2]сводная!O3625</f>
        <v>32</v>
      </c>
      <c r="P103" s="30">
        <f>[2]сводная!P3625</f>
        <v>0</v>
      </c>
      <c r="Q103" s="30">
        <f>[2]сводная!Q3625</f>
        <v>1</v>
      </c>
      <c r="R103" s="30">
        <f>[2]сводная!R3625</f>
        <v>0</v>
      </c>
      <c r="S103" s="30">
        <f>[2]сводная!S3625</f>
        <v>1</v>
      </c>
      <c r="T103" s="30">
        <f>[2]сводная!T3625</f>
        <v>0</v>
      </c>
      <c r="U103" s="30">
        <f>[2]сводная!U3625</f>
        <v>0</v>
      </c>
      <c r="V103" s="30">
        <f>[2]сводная!V3625</f>
        <v>0</v>
      </c>
      <c r="W103" s="30">
        <f>[2]сводная!W3625</f>
        <v>0</v>
      </c>
      <c r="X103" s="30">
        <f>[2]сводная!X3625</f>
        <v>0</v>
      </c>
      <c r="Y103" s="30">
        <f>[2]сводная!Y3625</f>
        <v>0</v>
      </c>
      <c r="Z103" s="30">
        <f>[2]сводная!Z3625</f>
        <v>0</v>
      </c>
      <c r="AA103" s="30">
        <f>[2]сводная!AA3625</f>
        <v>3.2</v>
      </c>
      <c r="AB103" s="30">
        <f>[2]сводная!AB3625</f>
        <v>3.2</v>
      </c>
      <c r="AC103" s="30">
        <f>[2]сводная!AC3625</f>
        <v>0</v>
      </c>
      <c r="AD103" s="53">
        <f>[2]сводная!AD3625</f>
        <v>0.25</v>
      </c>
      <c r="AE103" s="53">
        <f>[2]сводная!AE3625</f>
        <v>0</v>
      </c>
      <c r="AF103" s="53">
        <f>[2]сводная!AF3625</f>
        <v>0.1</v>
      </c>
      <c r="AG103" s="53">
        <f>[2]сводная!AG3625</f>
        <v>0</v>
      </c>
      <c r="AH103" s="53">
        <f>[2]сводная!AH3625</f>
        <v>0.1</v>
      </c>
      <c r="AI103" s="53">
        <f>[2]сводная!AI3625</f>
        <v>0</v>
      </c>
      <c r="AJ103" s="53">
        <f>[2]сводная!AJ3625</f>
        <v>0</v>
      </c>
      <c r="AK103" s="53">
        <f>[2]сводная!AK3625</f>
        <v>0</v>
      </c>
      <c r="AL103" s="53">
        <f>[2]сводная!AL3625</f>
        <v>0</v>
      </c>
      <c r="AM103" s="53">
        <f>[2]сводная!AM3625</f>
        <v>0</v>
      </c>
      <c r="AN103" s="53">
        <f>[2]сводная!AN3625</f>
        <v>6.85</v>
      </c>
      <c r="AO103" s="53">
        <f>[2]сводная!AO3625</f>
        <v>0</v>
      </c>
      <c r="AP103" s="53">
        <f>[2]сводная!AP3625</f>
        <v>0</v>
      </c>
      <c r="AQ103" s="53">
        <f>[2]сводная!AQ3625</f>
        <v>0</v>
      </c>
      <c r="AR103" s="53">
        <f>[2]сводная!AR3625</f>
        <v>0</v>
      </c>
      <c r="AS103" s="53">
        <f>[2]сводная!AS3625</f>
        <v>0</v>
      </c>
      <c r="AT103" s="53">
        <f>[2]сводная!AT3625</f>
        <v>0</v>
      </c>
      <c r="AU103" s="53">
        <f>[2]сводная!AU3625</f>
        <v>0</v>
      </c>
      <c r="AV103" s="53">
        <f>[2]сводная!AV3625</f>
        <v>0</v>
      </c>
      <c r="AW103" s="53">
        <f>[2]сводная!AW3625</f>
        <v>0</v>
      </c>
      <c r="AX103" s="53">
        <f>[2]сводная!AX3625</f>
        <v>0</v>
      </c>
      <c r="AY103" s="53">
        <f>[2]сводная!AY3625</f>
        <v>0</v>
      </c>
      <c r="AZ103" s="53">
        <f>[2]сводная!AZ3625</f>
        <v>0</v>
      </c>
      <c r="BA103" s="53">
        <f>[2]сводная!BA3625</f>
        <v>0</v>
      </c>
      <c r="BB103" s="53">
        <f>[2]сводная!BB3625</f>
        <v>0</v>
      </c>
      <c r="BC103" s="53">
        <f>[2]сводная!BC3625</f>
        <v>6.85</v>
      </c>
      <c r="BD103" s="30" t="str">
        <f>[2]сводная!BD3625</f>
        <v>ФНП</v>
      </c>
    </row>
    <row r="104" spans="1:56" x14ac:dyDescent="0.2">
      <c r="A104" s="30" t="str">
        <f>[2]сводная!A3626</f>
        <v xml:space="preserve">Процессы переноса в сплош.средах 5: </v>
      </c>
      <c r="B104" s="30" t="str">
        <f>[2]сводная!B3626</f>
        <v>физический</v>
      </c>
      <c r="C104" s="30" t="str">
        <f>[2]сводная!C3626</f>
        <v>ТехническаяФизика</v>
      </c>
      <c r="D104" s="30">
        <f>[2]сводная!D3626</f>
        <v>4</v>
      </c>
      <c r="E104" s="30">
        <f>[2]сводная!E3626</f>
        <v>1</v>
      </c>
      <c r="F104" s="30">
        <f>[2]сводная!F3626</f>
        <v>0</v>
      </c>
      <c r="G104" s="30">
        <f>[2]сводная!G3626</f>
        <v>0.1</v>
      </c>
      <c r="H104" s="30">
        <f>[2]сводная!H3626</f>
        <v>0</v>
      </c>
      <c r="I104" s="30">
        <f>[2]сводная!I3626</f>
        <v>0</v>
      </c>
      <c r="J104" s="30">
        <f>[2]сводная!J3626</f>
        <v>0</v>
      </c>
      <c r="K104" s="30">
        <f>[2]сводная!K3626</f>
        <v>0.1</v>
      </c>
      <c r="L104" s="30">
        <f>[2]сводная!L3626</f>
        <v>0</v>
      </c>
      <c r="M104" s="30">
        <f>[2]сводная!M3626</f>
        <v>7</v>
      </c>
      <c r="N104" s="30">
        <f>[2]сводная!N3626</f>
        <v>32</v>
      </c>
      <c r="O104" s="30">
        <f>[2]сводная!O3626</f>
        <v>0</v>
      </c>
      <c r="P104" s="30">
        <f>[2]сводная!P3626</f>
        <v>64</v>
      </c>
      <c r="Q104" s="30">
        <f>[2]сводная!Q3626</f>
        <v>1</v>
      </c>
      <c r="R104" s="30">
        <f>[2]сводная!R3626</f>
        <v>0</v>
      </c>
      <c r="S104" s="30">
        <f>[2]сводная!S3626</f>
        <v>0</v>
      </c>
      <c r="T104" s="30">
        <f>[2]сводная!T3626</f>
        <v>1</v>
      </c>
      <c r="U104" s="30">
        <f>[2]сводная!U3626</f>
        <v>0</v>
      </c>
      <c r="V104" s="30">
        <f>[2]сводная!V3626</f>
        <v>0</v>
      </c>
      <c r="W104" s="30">
        <f>[2]сводная!W3626</f>
        <v>0</v>
      </c>
      <c r="X104" s="30">
        <f>[2]сводная!X3626</f>
        <v>0</v>
      </c>
      <c r="Y104" s="30">
        <f>[2]сводная!Y3626</f>
        <v>0</v>
      </c>
      <c r="Z104" s="30">
        <f>[2]сводная!Z3626</f>
        <v>0</v>
      </c>
      <c r="AA104" s="30">
        <f>[2]сводная!AA3626</f>
        <v>3.2</v>
      </c>
      <c r="AB104" s="30">
        <f>[2]сводная!AB3626</f>
        <v>0</v>
      </c>
      <c r="AC104" s="30">
        <f>[2]сводная!AC3626</f>
        <v>6.4</v>
      </c>
      <c r="AD104" s="53">
        <f>[2]сводная!AD3626</f>
        <v>0.25</v>
      </c>
      <c r="AE104" s="53">
        <f>[2]сводная!AE3626</f>
        <v>0</v>
      </c>
      <c r="AF104" s="53">
        <f>[2]сводная!AF3626</f>
        <v>0.2</v>
      </c>
      <c r="AG104" s="53">
        <f>[2]сводная!AG3626</f>
        <v>0.1</v>
      </c>
      <c r="AH104" s="53">
        <f>[2]сводная!AH3626</f>
        <v>0</v>
      </c>
      <c r="AI104" s="53">
        <f>[2]сводная!AI3626</f>
        <v>0.33</v>
      </c>
      <c r="AJ104" s="53">
        <f>[2]сводная!AJ3626</f>
        <v>0</v>
      </c>
      <c r="AK104" s="53">
        <f>[2]сводная!AK3626</f>
        <v>0</v>
      </c>
      <c r="AL104" s="53">
        <f>[2]сводная!AL3626</f>
        <v>0</v>
      </c>
      <c r="AM104" s="53">
        <f>[2]сводная!AM3626</f>
        <v>0</v>
      </c>
      <c r="AN104" s="53">
        <f>[2]сводная!AN3626</f>
        <v>10.48</v>
      </c>
      <c r="AO104" s="53">
        <f>[2]сводная!AO3626</f>
        <v>0</v>
      </c>
      <c r="AP104" s="53">
        <f>[2]сводная!AP3626</f>
        <v>0</v>
      </c>
      <c r="AQ104" s="53">
        <f>[2]сводная!AQ3626</f>
        <v>0</v>
      </c>
      <c r="AR104" s="53">
        <f>[2]сводная!AR3626</f>
        <v>0</v>
      </c>
      <c r="AS104" s="53">
        <f>[2]сводная!AS3626</f>
        <v>0</v>
      </c>
      <c r="AT104" s="53">
        <f>[2]сводная!AT3626</f>
        <v>0</v>
      </c>
      <c r="AU104" s="53">
        <f>[2]сводная!AU3626</f>
        <v>0</v>
      </c>
      <c r="AV104" s="53">
        <f>[2]сводная!AV3626</f>
        <v>0</v>
      </c>
      <c r="AW104" s="53">
        <f>[2]сводная!AW3626</f>
        <v>0</v>
      </c>
      <c r="AX104" s="53">
        <f>[2]сводная!AX3626</f>
        <v>0</v>
      </c>
      <c r="AY104" s="53">
        <f>[2]сводная!AY3626</f>
        <v>0</v>
      </c>
      <c r="AZ104" s="53">
        <f>[2]сводная!AZ3626</f>
        <v>0</v>
      </c>
      <c r="BA104" s="53">
        <f>[2]сводная!BA3626</f>
        <v>0</v>
      </c>
      <c r="BB104" s="53">
        <f>[2]сводная!BB3626</f>
        <v>0</v>
      </c>
      <c r="BC104" s="53">
        <f>[2]сводная!BC3626</f>
        <v>10.48</v>
      </c>
      <c r="BD104" s="30" t="str">
        <f>[2]сводная!BD3626</f>
        <v>ФНП</v>
      </c>
    </row>
    <row r="105" spans="1:56" x14ac:dyDescent="0.2">
      <c r="A105" s="30" t="str">
        <f>[2]сводная!A3627</f>
        <v>Технологии основных производств</v>
      </c>
      <c r="B105" s="30" t="str">
        <f>[2]сводная!B3627</f>
        <v>физический</v>
      </c>
      <c r="C105" s="30" t="str">
        <f>[2]сводная!C3627</f>
        <v>ТехническаяФизика</v>
      </c>
      <c r="D105" s="30">
        <f>[2]сводная!D3627</f>
        <v>4</v>
      </c>
      <c r="E105" s="30">
        <f>[2]сводная!E3627</f>
        <v>1</v>
      </c>
      <c r="F105" s="30">
        <f>[2]сводная!F3627</f>
        <v>0</v>
      </c>
      <c r="G105" s="30">
        <f>[2]сводная!G3627</f>
        <v>0.1</v>
      </c>
      <c r="H105" s="30">
        <f>[2]сводная!H3627</f>
        <v>0</v>
      </c>
      <c r="I105" s="30">
        <f>[2]сводная!I3627</f>
        <v>0.1</v>
      </c>
      <c r="J105" s="30">
        <f>[2]сводная!J3627</f>
        <v>0</v>
      </c>
      <c r="K105" s="30">
        <f>[2]сводная!K3627</f>
        <v>0</v>
      </c>
      <c r="L105" s="30">
        <f>[2]сводная!L3627</f>
        <v>0</v>
      </c>
      <c r="M105" s="30">
        <f>[2]сводная!M3627</f>
        <v>7</v>
      </c>
      <c r="N105" s="30">
        <f>[2]сводная!N3627</f>
        <v>32</v>
      </c>
      <c r="O105" s="30">
        <f>[2]сводная!O3627</f>
        <v>32</v>
      </c>
      <c r="P105" s="30">
        <f>[2]сводная!P3627</f>
        <v>0</v>
      </c>
      <c r="Q105" s="30">
        <f>[2]сводная!Q3627</f>
        <v>1</v>
      </c>
      <c r="R105" s="30">
        <f>[2]сводная!R3627</f>
        <v>0</v>
      </c>
      <c r="S105" s="30">
        <f>[2]сводная!S3627</f>
        <v>1</v>
      </c>
      <c r="T105" s="30">
        <f>[2]сводная!T3627</f>
        <v>0</v>
      </c>
      <c r="U105" s="30">
        <f>[2]сводная!U3627</f>
        <v>0</v>
      </c>
      <c r="V105" s="30">
        <f>[2]сводная!V3627</f>
        <v>0</v>
      </c>
      <c r="W105" s="30">
        <f>[2]сводная!W3627</f>
        <v>0</v>
      </c>
      <c r="X105" s="30">
        <f>[2]сводная!X3627</f>
        <v>0</v>
      </c>
      <c r="Y105" s="30">
        <f>[2]сводная!Y3627</f>
        <v>0</v>
      </c>
      <c r="Z105" s="30">
        <f>[2]сводная!Z3627</f>
        <v>0</v>
      </c>
      <c r="AA105" s="30">
        <f>[2]сводная!AA3627</f>
        <v>3.2</v>
      </c>
      <c r="AB105" s="30">
        <f>[2]сводная!AB3627</f>
        <v>3.2</v>
      </c>
      <c r="AC105" s="30">
        <f>[2]сводная!AC3627</f>
        <v>0</v>
      </c>
      <c r="AD105" s="53">
        <f>[2]сводная!AD3627</f>
        <v>0.25</v>
      </c>
      <c r="AE105" s="53">
        <f>[2]сводная!AE3627</f>
        <v>0</v>
      </c>
      <c r="AF105" s="53">
        <f>[2]сводная!AF3627</f>
        <v>0.1</v>
      </c>
      <c r="AG105" s="53">
        <f>[2]сводная!AG3627</f>
        <v>0</v>
      </c>
      <c r="AH105" s="53">
        <f>[2]сводная!AH3627</f>
        <v>0.1</v>
      </c>
      <c r="AI105" s="53">
        <f>[2]сводная!AI3627</f>
        <v>0</v>
      </c>
      <c r="AJ105" s="53">
        <f>[2]сводная!AJ3627</f>
        <v>0</v>
      </c>
      <c r="AK105" s="53">
        <f>[2]сводная!AK3627</f>
        <v>0</v>
      </c>
      <c r="AL105" s="53">
        <f>[2]сводная!AL3627</f>
        <v>0</v>
      </c>
      <c r="AM105" s="53">
        <f>[2]сводная!AM3627</f>
        <v>0</v>
      </c>
      <c r="AN105" s="53">
        <f>[2]сводная!AN3627</f>
        <v>6.85</v>
      </c>
      <c r="AO105" s="53">
        <f>[2]сводная!AO3627</f>
        <v>0</v>
      </c>
      <c r="AP105" s="53">
        <f>[2]сводная!AP3627</f>
        <v>0</v>
      </c>
      <c r="AQ105" s="53">
        <f>[2]сводная!AQ3627</f>
        <v>0</v>
      </c>
      <c r="AR105" s="53">
        <f>[2]сводная!AR3627</f>
        <v>0</v>
      </c>
      <c r="AS105" s="53">
        <f>[2]сводная!AS3627</f>
        <v>0</v>
      </c>
      <c r="AT105" s="53">
        <f>[2]сводная!AT3627</f>
        <v>0</v>
      </c>
      <c r="AU105" s="53">
        <f>[2]сводная!AU3627</f>
        <v>0</v>
      </c>
      <c r="AV105" s="53">
        <f>[2]сводная!AV3627</f>
        <v>0</v>
      </c>
      <c r="AW105" s="53">
        <f>[2]сводная!AW3627</f>
        <v>0</v>
      </c>
      <c r="AX105" s="53">
        <f>[2]сводная!AX3627</f>
        <v>0</v>
      </c>
      <c r="AY105" s="53">
        <f>[2]сводная!AY3627</f>
        <v>0</v>
      </c>
      <c r="AZ105" s="53">
        <f>[2]сводная!AZ3627</f>
        <v>0</v>
      </c>
      <c r="BA105" s="53">
        <f>[2]сводная!BA3627</f>
        <v>0</v>
      </c>
      <c r="BB105" s="53">
        <f>[2]сводная!BB3627</f>
        <v>0</v>
      </c>
      <c r="BC105" s="53">
        <f>[2]сводная!BC3627</f>
        <v>6.85</v>
      </c>
      <c r="BD105" s="30" t="str">
        <f>[2]сводная!BD3627</f>
        <v>ФНП</v>
      </c>
    </row>
    <row r="106" spans="1:56" x14ac:dyDescent="0.2">
      <c r="A106" s="30" t="str">
        <f>[2]сводная!A3628</f>
        <v>Морская гидродинамика</v>
      </c>
      <c r="B106" s="30" t="str">
        <f>[2]сводная!B3628</f>
        <v>физический</v>
      </c>
      <c r="C106" s="30" t="str">
        <f>[2]сводная!C3628</f>
        <v>ТехническаяФизика</v>
      </c>
      <c r="D106" s="30">
        <f>[2]сводная!D3628</f>
        <v>4</v>
      </c>
      <c r="E106" s="30">
        <f>[2]сводная!E3628</f>
        <v>1</v>
      </c>
      <c r="F106" s="30">
        <f>[2]сводная!F3628</f>
        <v>0</v>
      </c>
      <c r="G106" s="30">
        <f>[2]сводная!G3628</f>
        <v>0.1</v>
      </c>
      <c r="H106" s="30">
        <f>[2]сводная!H3628</f>
        <v>0</v>
      </c>
      <c r="I106" s="30">
        <f>[2]сводная!I3628</f>
        <v>0.1</v>
      </c>
      <c r="J106" s="30">
        <f>[2]сводная!J3628</f>
        <v>0</v>
      </c>
      <c r="K106" s="30">
        <f>[2]сводная!K3628</f>
        <v>0</v>
      </c>
      <c r="L106" s="30">
        <f>[2]сводная!L3628</f>
        <v>0</v>
      </c>
      <c r="M106" s="30">
        <f>[2]сводная!M3628</f>
        <v>8</v>
      </c>
      <c r="N106" s="30">
        <f>[2]сводная!N3628</f>
        <v>20</v>
      </c>
      <c r="O106" s="30">
        <f>[2]сводная!O3628</f>
        <v>20</v>
      </c>
      <c r="P106" s="30">
        <f>[2]сводная!P3628</f>
        <v>0</v>
      </c>
      <c r="Q106" s="30">
        <f>[2]сводная!Q3628</f>
        <v>1</v>
      </c>
      <c r="R106" s="30">
        <f>[2]сводная!R3628</f>
        <v>0</v>
      </c>
      <c r="S106" s="30">
        <f>[2]сводная!S3628</f>
        <v>1</v>
      </c>
      <c r="T106" s="30">
        <f>[2]сводная!T3628</f>
        <v>0</v>
      </c>
      <c r="U106" s="30">
        <f>[2]сводная!U3628</f>
        <v>0</v>
      </c>
      <c r="V106" s="30">
        <f>[2]сводная!V3628</f>
        <v>0</v>
      </c>
      <c r="W106" s="30">
        <f>[2]сводная!W3628</f>
        <v>0</v>
      </c>
      <c r="X106" s="30">
        <f>[2]сводная!X3628</f>
        <v>0</v>
      </c>
      <c r="Y106" s="30">
        <f>[2]сводная!Y3628</f>
        <v>0</v>
      </c>
      <c r="Z106" s="30">
        <f>[2]сводная!Z3628</f>
        <v>0</v>
      </c>
      <c r="AA106" s="30">
        <f>[2]сводная!AA3628</f>
        <v>2</v>
      </c>
      <c r="AB106" s="30">
        <f>[2]сводная!AB3628</f>
        <v>2</v>
      </c>
      <c r="AC106" s="30">
        <f>[2]сводная!AC3628</f>
        <v>0</v>
      </c>
      <c r="AD106" s="53">
        <f>[2]сводная!AD3628</f>
        <v>0.25</v>
      </c>
      <c r="AE106" s="53">
        <f>[2]сводная!AE3628</f>
        <v>0</v>
      </c>
      <c r="AF106" s="53">
        <f>[2]сводная!AF3628</f>
        <v>0.1</v>
      </c>
      <c r="AG106" s="53">
        <f>[2]сводная!AG3628</f>
        <v>0</v>
      </c>
      <c r="AH106" s="53">
        <f>[2]сводная!AH3628</f>
        <v>0.1</v>
      </c>
      <c r="AI106" s="53">
        <f>[2]сводная!AI3628</f>
        <v>0</v>
      </c>
      <c r="AJ106" s="53">
        <f>[2]сводная!AJ3628</f>
        <v>0</v>
      </c>
      <c r="AK106" s="53">
        <f>[2]сводная!AK3628</f>
        <v>0</v>
      </c>
      <c r="AL106" s="53">
        <f>[2]сводная!AL3628</f>
        <v>0</v>
      </c>
      <c r="AM106" s="53">
        <f>[2]сводная!AM3628</f>
        <v>0</v>
      </c>
      <c r="AN106" s="53">
        <f>[2]сводная!AN3628</f>
        <v>4.4499999999999993</v>
      </c>
      <c r="AO106" s="53">
        <f>[2]сводная!AO3628</f>
        <v>0</v>
      </c>
      <c r="AP106" s="53">
        <f>[2]сводная!AP3628</f>
        <v>0</v>
      </c>
      <c r="AQ106" s="53">
        <f>[2]сводная!AQ3628</f>
        <v>0</v>
      </c>
      <c r="AR106" s="53">
        <f>[2]сводная!AR3628</f>
        <v>0</v>
      </c>
      <c r="AS106" s="53">
        <f>[2]сводная!AS3628</f>
        <v>0</v>
      </c>
      <c r="AT106" s="53">
        <f>[2]сводная!AT3628</f>
        <v>0</v>
      </c>
      <c r="AU106" s="53">
        <f>[2]сводная!AU3628</f>
        <v>0</v>
      </c>
      <c r="AV106" s="53">
        <f>[2]сводная!AV3628</f>
        <v>0</v>
      </c>
      <c r="AW106" s="53">
        <f>[2]сводная!AW3628</f>
        <v>0</v>
      </c>
      <c r="AX106" s="53">
        <f>[2]сводная!AX3628</f>
        <v>0</v>
      </c>
      <c r="AY106" s="53">
        <f>[2]сводная!AY3628</f>
        <v>0</v>
      </c>
      <c r="AZ106" s="53">
        <f>[2]сводная!AZ3628</f>
        <v>0</v>
      </c>
      <c r="BA106" s="53">
        <f>[2]сводная!BA3628</f>
        <v>0</v>
      </c>
      <c r="BB106" s="53">
        <f>[2]сводная!BB3628</f>
        <v>0</v>
      </c>
      <c r="BC106" s="53">
        <f>[2]сводная!BC3628</f>
        <v>4.4499999999999993</v>
      </c>
      <c r="BD106" s="30" t="str">
        <f>[2]сводная!BD3628</f>
        <v>ФНП</v>
      </c>
    </row>
    <row r="107" spans="1:56" x14ac:dyDescent="0.2">
      <c r="A107" s="30" t="str">
        <f>[2]сводная!A3629</f>
        <v>Геофизическая гидродинамика</v>
      </c>
      <c r="B107" s="30" t="str">
        <f>[2]сводная!B3629</f>
        <v>физический</v>
      </c>
      <c r="C107" s="30" t="str">
        <f>[2]сводная!C3629</f>
        <v>ТехническаяФизика</v>
      </c>
      <c r="D107" s="30">
        <f>[2]сводная!D3629</f>
        <v>4</v>
      </c>
      <c r="E107" s="30">
        <f>[2]сводная!E3629</f>
        <v>1</v>
      </c>
      <c r="F107" s="30">
        <f>[2]сводная!F3629</f>
        <v>0</v>
      </c>
      <c r="G107" s="30">
        <f>[2]сводная!G3629</f>
        <v>0.1</v>
      </c>
      <c r="H107" s="30">
        <f>[2]сводная!H3629</f>
        <v>0</v>
      </c>
      <c r="I107" s="30">
        <f>[2]сводная!I3629</f>
        <v>0</v>
      </c>
      <c r="J107" s="30">
        <f>[2]сводная!J3629</f>
        <v>0</v>
      </c>
      <c r="K107" s="30">
        <f>[2]сводная!K3629</f>
        <v>0.1</v>
      </c>
      <c r="L107" s="30">
        <f>[2]сводная!L3629</f>
        <v>0</v>
      </c>
      <c r="M107" s="30">
        <f>[2]сводная!M3629</f>
        <v>8</v>
      </c>
      <c r="N107" s="30">
        <f>[2]сводная!N3629</f>
        <v>20</v>
      </c>
      <c r="O107" s="30">
        <f>[2]сводная!O3629</f>
        <v>0</v>
      </c>
      <c r="P107" s="30">
        <f>[2]сводная!P3629</f>
        <v>40</v>
      </c>
      <c r="Q107" s="30">
        <f>[2]сводная!Q3629</f>
        <v>1</v>
      </c>
      <c r="R107" s="30">
        <f>[2]сводная!R3629</f>
        <v>0</v>
      </c>
      <c r="S107" s="30">
        <f>[2]сводная!S3629</f>
        <v>0</v>
      </c>
      <c r="T107" s="30">
        <f>[2]сводная!T3629</f>
        <v>1</v>
      </c>
      <c r="U107" s="30">
        <f>[2]сводная!U3629</f>
        <v>0</v>
      </c>
      <c r="V107" s="30">
        <f>[2]сводная!V3629</f>
        <v>0</v>
      </c>
      <c r="W107" s="30">
        <f>[2]сводная!W3629</f>
        <v>0</v>
      </c>
      <c r="X107" s="30">
        <f>[2]сводная!X3629</f>
        <v>0</v>
      </c>
      <c r="Y107" s="30">
        <f>[2]сводная!Y3629</f>
        <v>0</v>
      </c>
      <c r="Z107" s="30">
        <f>[2]сводная!Z3629</f>
        <v>0</v>
      </c>
      <c r="AA107" s="30">
        <f>[2]сводная!AA3629</f>
        <v>2</v>
      </c>
      <c r="AB107" s="30">
        <f>[2]сводная!AB3629</f>
        <v>0</v>
      </c>
      <c r="AC107" s="30">
        <f>[2]сводная!AC3629</f>
        <v>4</v>
      </c>
      <c r="AD107" s="53">
        <f>[2]сводная!AD3629</f>
        <v>0.25</v>
      </c>
      <c r="AE107" s="53">
        <f>[2]сводная!AE3629</f>
        <v>0</v>
      </c>
      <c r="AF107" s="53">
        <f>[2]сводная!AF3629</f>
        <v>0.1</v>
      </c>
      <c r="AG107" s="53">
        <f>[2]сводная!AG3629</f>
        <v>0.1</v>
      </c>
      <c r="AH107" s="53">
        <f>[2]сводная!AH3629</f>
        <v>0</v>
      </c>
      <c r="AI107" s="53">
        <f>[2]сводная!AI3629</f>
        <v>0.33</v>
      </c>
      <c r="AJ107" s="53">
        <f>[2]сводная!AJ3629</f>
        <v>0</v>
      </c>
      <c r="AK107" s="53">
        <f>[2]сводная!AK3629</f>
        <v>0</v>
      </c>
      <c r="AL107" s="53">
        <f>[2]сводная!AL3629</f>
        <v>0</v>
      </c>
      <c r="AM107" s="53">
        <f>[2]сводная!AM3629</f>
        <v>0</v>
      </c>
      <c r="AN107" s="53">
        <f>[2]сводная!AN3629</f>
        <v>6.7799999999999994</v>
      </c>
      <c r="AO107" s="53">
        <f>[2]сводная!AO3629</f>
        <v>0</v>
      </c>
      <c r="AP107" s="53">
        <f>[2]сводная!AP3629</f>
        <v>0</v>
      </c>
      <c r="AQ107" s="53">
        <f>[2]сводная!AQ3629</f>
        <v>0</v>
      </c>
      <c r="AR107" s="53">
        <f>[2]сводная!AR3629</f>
        <v>0</v>
      </c>
      <c r="AS107" s="53">
        <f>[2]сводная!AS3629</f>
        <v>0</v>
      </c>
      <c r="AT107" s="53">
        <f>[2]сводная!AT3629</f>
        <v>0</v>
      </c>
      <c r="AU107" s="53">
        <f>[2]сводная!AU3629</f>
        <v>0</v>
      </c>
      <c r="AV107" s="53">
        <f>[2]сводная!AV3629</f>
        <v>0</v>
      </c>
      <c r="AW107" s="53">
        <f>[2]сводная!AW3629</f>
        <v>0</v>
      </c>
      <c r="AX107" s="53">
        <f>[2]сводная!AX3629</f>
        <v>0</v>
      </c>
      <c r="AY107" s="53">
        <f>[2]сводная!AY3629</f>
        <v>0</v>
      </c>
      <c r="AZ107" s="53">
        <f>[2]сводная!AZ3629</f>
        <v>0</v>
      </c>
      <c r="BA107" s="53">
        <f>[2]сводная!BA3629</f>
        <v>0</v>
      </c>
      <c r="BB107" s="53">
        <f>[2]сводная!BB3629</f>
        <v>0</v>
      </c>
      <c r="BC107" s="53">
        <f>[2]сводная!BC3629</f>
        <v>6.7799999999999994</v>
      </c>
      <c r="BD107" s="30" t="str">
        <f>[2]сводная!BD3629</f>
        <v>ФНП</v>
      </c>
    </row>
    <row r="108" spans="1:56" x14ac:dyDescent="0.2">
      <c r="A108" s="30" t="str">
        <f>[2]сводная!A3630</f>
        <v>Динамика неньютоновских жидкостей</v>
      </c>
      <c r="B108" s="30" t="str">
        <f>[2]сводная!B3630</f>
        <v>физический</v>
      </c>
      <c r="C108" s="30" t="str">
        <f>[2]сводная!C3630</f>
        <v>ТехническаяФизика</v>
      </c>
      <c r="D108" s="30">
        <f>[2]сводная!D3630</f>
        <v>4</v>
      </c>
      <c r="E108" s="30">
        <f>[2]сводная!E3630</f>
        <v>1</v>
      </c>
      <c r="F108" s="30">
        <f>[2]сводная!F3630</f>
        <v>0</v>
      </c>
      <c r="G108" s="30">
        <f>[2]сводная!G3630</f>
        <v>0.1</v>
      </c>
      <c r="H108" s="30">
        <f>[2]сводная!H3630</f>
        <v>0</v>
      </c>
      <c r="I108" s="30">
        <f>[2]сводная!I3630</f>
        <v>0</v>
      </c>
      <c r="J108" s="30">
        <f>[2]сводная!J3630</f>
        <v>0</v>
      </c>
      <c r="K108" s="30">
        <f>[2]сводная!K3630</f>
        <v>0.1</v>
      </c>
      <c r="L108" s="30">
        <f>[2]сводная!L3630</f>
        <v>0</v>
      </c>
      <c r="M108" s="30">
        <f>[2]сводная!M3630</f>
        <v>8</v>
      </c>
      <c r="N108" s="30">
        <f>[2]сводная!N3630</f>
        <v>20</v>
      </c>
      <c r="O108" s="30">
        <f>[2]сводная!O3630</f>
        <v>0</v>
      </c>
      <c r="P108" s="30">
        <f>[2]сводная!P3630</f>
        <v>20</v>
      </c>
      <c r="Q108" s="30">
        <f>[2]сводная!Q3630</f>
        <v>1</v>
      </c>
      <c r="R108" s="30">
        <f>[2]сводная!R3630</f>
        <v>0</v>
      </c>
      <c r="S108" s="30">
        <f>[2]сводная!S3630</f>
        <v>0</v>
      </c>
      <c r="T108" s="30">
        <f>[2]сводная!T3630</f>
        <v>1</v>
      </c>
      <c r="U108" s="30">
        <f>[2]сводная!U3630</f>
        <v>0</v>
      </c>
      <c r="V108" s="30">
        <f>[2]сводная!V3630</f>
        <v>0</v>
      </c>
      <c r="W108" s="30">
        <f>[2]сводная!W3630</f>
        <v>0</v>
      </c>
      <c r="X108" s="30">
        <f>[2]сводная!X3630</f>
        <v>0</v>
      </c>
      <c r="Y108" s="30">
        <f>[2]сводная!Y3630</f>
        <v>0</v>
      </c>
      <c r="Z108" s="30">
        <f>[2]сводная!Z3630</f>
        <v>0</v>
      </c>
      <c r="AA108" s="30">
        <f>[2]сводная!AA3630</f>
        <v>2</v>
      </c>
      <c r="AB108" s="30">
        <f>[2]сводная!AB3630</f>
        <v>0</v>
      </c>
      <c r="AC108" s="30">
        <f>[2]сводная!AC3630</f>
        <v>2</v>
      </c>
      <c r="AD108" s="53">
        <f>[2]сводная!AD3630</f>
        <v>0.25</v>
      </c>
      <c r="AE108" s="53">
        <f>[2]сводная!AE3630</f>
        <v>0</v>
      </c>
      <c r="AF108" s="53">
        <f>[2]сводная!AF3630</f>
        <v>0.1</v>
      </c>
      <c r="AG108" s="53">
        <f>[2]сводная!AG3630</f>
        <v>0.1</v>
      </c>
      <c r="AH108" s="53">
        <f>[2]сводная!AH3630</f>
        <v>0</v>
      </c>
      <c r="AI108" s="53">
        <f>[2]сводная!AI3630</f>
        <v>0.33</v>
      </c>
      <c r="AJ108" s="53">
        <f>[2]сводная!AJ3630</f>
        <v>0</v>
      </c>
      <c r="AK108" s="53">
        <f>[2]сводная!AK3630</f>
        <v>0</v>
      </c>
      <c r="AL108" s="53">
        <f>[2]сводная!AL3630</f>
        <v>0</v>
      </c>
      <c r="AM108" s="53">
        <f>[2]сводная!AM3630</f>
        <v>0</v>
      </c>
      <c r="AN108" s="53">
        <f>[2]сводная!AN3630</f>
        <v>4.7799999999999994</v>
      </c>
      <c r="AO108" s="53">
        <f>[2]сводная!AO3630</f>
        <v>0</v>
      </c>
      <c r="AP108" s="53">
        <f>[2]сводная!AP3630</f>
        <v>0</v>
      </c>
      <c r="AQ108" s="53">
        <f>[2]сводная!AQ3630</f>
        <v>0</v>
      </c>
      <c r="AR108" s="53">
        <f>[2]сводная!AR3630</f>
        <v>0</v>
      </c>
      <c r="AS108" s="53">
        <f>[2]сводная!AS3630</f>
        <v>0</v>
      </c>
      <c r="AT108" s="53">
        <f>[2]сводная!AT3630</f>
        <v>0</v>
      </c>
      <c r="AU108" s="53">
        <f>[2]сводная!AU3630</f>
        <v>0</v>
      </c>
      <c r="AV108" s="53">
        <f>[2]сводная!AV3630</f>
        <v>0</v>
      </c>
      <c r="AW108" s="53">
        <f>[2]сводная!AW3630</f>
        <v>0</v>
      </c>
      <c r="AX108" s="53">
        <f>[2]сводная!AX3630</f>
        <v>0</v>
      </c>
      <c r="AY108" s="53">
        <f>[2]сводная!AY3630</f>
        <v>0</v>
      </c>
      <c r="AZ108" s="53">
        <f>[2]сводная!AZ3630</f>
        <v>0</v>
      </c>
      <c r="BA108" s="53">
        <f>[2]сводная!BA3630</f>
        <v>0</v>
      </c>
      <c r="BB108" s="53">
        <f>[2]сводная!BB3630</f>
        <v>0</v>
      </c>
      <c r="BC108" s="53">
        <f>[2]сводная!BC3630</f>
        <v>4.7799999999999994</v>
      </c>
      <c r="BD108" s="30" t="str">
        <f>[2]сводная!BD3630</f>
        <v>ФНП</v>
      </c>
    </row>
    <row r="109" spans="1:56" x14ac:dyDescent="0.2">
      <c r="A109" s="30" t="str">
        <f>[2]сводная!A3631</f>
        <v>Тепловые машины и энергоустановки</v>
      </c>
      <c r="B109" s="30" t="str">
        <f>[2]сводная!B3631</f>
        <v>физический</v>
      </c>
      <c r="C109" s="30" t="str">
        <f>[2]сводная!C3631</f>
        <v>ТехническаяФизика</v>
      </c>
      <c r="D109" s="30">
        <f>[2]сводная!D3631</f>
        <v>4</v>
      </c>
      <c r="E109" s="30">
        <f>[2]сводная!E3631</f>
        <v>1</v>
      </c>
      <c r="F109" s="30">
        <f>[2]сводная!F3631</f>
        <v>0</v>
      </c>
      <c r="G109" s="30">
        <f>[2]сводная!G3631</f>
        <v>0.1</v>
      </c>
      <c r="H109" s="30">
        <f>[2]сводная!H3631</f>
        <v>0</v>
      </c>
      <c r="I109" s="30">
        <f>[2]сводная!I3631</f>
        <v>0.1</v>
      </c>
      <c r="J109" s="30">
        <f>[2]сводная!J3631</f>
        <v>0</v>
      </c>
      <c r="K109" s="30">
        <f>[2]сводная!K3631</f>
        <v>0.1</v>
      </c>
      <c r="L109" s="30">
        <f>[2]сводная!L3631</f>
        <v>0</v>
      </c>
      <c r="M109" s="30">
        <f>[2]сводная!M3631</f>
        <v>8</v>
      </c>
      <c r="N109" s="30">
        <f>[2]сводная!N3631</f>
        <v>20</v>
      </c>
      <c r="O109" s="30">
        <f>[2]сводная!O3631</f>
        <v>20</v>
      </c>
      <c r="P109" s="30">
        <f>[2]сводная!P3631</f>
        <v>40</v>
      </c>
      <c r="Q109" s="30">
        <f>[2]сводная!Q3631</f>
        <v>1</v>
      </c>
      <c r="R109" s="30">
        <f>[2]сводная!R3631</f>
        <v>0</v>
      </c>
      <c r="S109" s="30">
        <f>[2]сводная!S3631</f>
        <v>1</v>
      </c>
      <c r="T109" s="30">
        <f>[2]сводная!T3631</f>
        <v>0</v>
      </c>
      <c r="U109" s="30">
        <f>[2]сводная!U3631</f>
        <v>0</v>
      </c>
      <c r="V109" s="30">
        <f>[2]сводная!V3631</f>
        <v>0</v>
      </c>
      <c r="W109" s="30">
        <f>[2]сводная!W3631</f>
        <v>0</v>
      </c>
      <c r="X109" s="30">
        <f>[2]сводная!X3631</f>
        <v>0</v>
      </c>
      <c r="Y109" s="30">
        <f>[2]сводная!Y3631</f>
        <v>0</v>
      </c>
      <c r="Z109" s="30">
        <f>[2]сводная!Z3631</f>
        <v>0</v>
      </c>
      <c r="AA109" s="30">
        <f>[2]сводная!AA3631</f>
        <v>2</v>
      </c>
      <c r="AB109" s="30">
        <f>[2]сводная!AB3631</f>
        <v>2</v>
      </c>
      <c r="AC109" s="30">
        <f>[2]сводная!AC3631</f>
        <v>4</v>
      </c>
      <c r="AD109" s="53">
        <f>[2]сводная!AD3631</f>
        <v>0.25</v>
      </c>
      <c r="AE109" s="53">
        <f>[2]сводная!AE3631</f>
        <v>0</v>
      </c>
      <c r="AF109" s="53">
        <f>[2]сводная!AF3631</f>
        <v>0.2</v>
      </c>
      <c r="AG109" s="53">
        <f>[2]сводная!AG3631</f>
        <v>0</v>
      </c>
      <c r="AH109" s="53">
        <f>[2]сводная!AH3631</f>
        <v>0.1</v>
      </c>
      <c r="AI109" s="53">
        <f>[2]сводная!AI3631</f>
        <v>0</v>
      </c>
      <c r="AJ109" s="53">
        <f>[2]сводная!AJ3631</f>
        <v>0</v>
      </c>
      <c r="AK109" s="53">
        <f>[2]сводная!AK3631</f>
        <v>0</v>
      </c>
      <c r="AL109" s="53">
        <f>[2]сводная!AL3631</f>
        <v>0</v>
      </c>
      <c r="AM109" s="53">
        <f>[2]сводная!AM3631</f>
        <v>0</v>
      </c>
      <c r="AN109" s="53">
        <f>[2]сводная!AN3631</f>
        <v>8.5499999999999989</v>
      </c>
      <c r="AO109" s="53">
        <f>[2]сводная!AO3631</f>
        <v>0</v>
      </c>
      <c r="AP109" s="53">
        <f>[2]сводная!AP3631</f>
        <v>0</v>
      </c>
      <c r="AQ109" s="53">
        <f>[2]сводная!AQ3631</f>
        <v>0</v>
      </c>
      <c r="AR109" s="53">
        <f>[2]сводная!AR3631</f>
        <v>0</v>
      </c>
      <c r="AS109" s="53">
        <f>[2]сводная!AS3631</f>
        <v>0</v>
      </c>
      <c r="AT109" s="53">
        <f>[2]сводная!AT3631</f>
        <v>0</v>
      </c>
      <c r="AU109" s="53">
        <f>[2]сводная!AU3631</f>
        <v>0</v>
      </c>
      <c r="AV109" s="53">
        <f>[2]сводная!AV3631</f>
        <v>0</v>
      </c>
      <c r="AW109" s="53">
        <f>[2]сводная!AW3631</f>
        <v>0</v>
      </c>
      <c r="AX109" s="53">
        <f>[2]сводная!AX3631</f>
        <v>0</v>
      </c>
      <c r="AY109" s="53">
        <f>[2]сводная!AY3631</f>
        <v>0</v>
      </c>
      <c r="AZ109" s="53">
        <f>[2]сводная!AZ3631</f>
        <v>0</v>
      </c>
      <c r="BA109" s="53">
        <f>[2]сводная!BA3631</f>
        <v>0</v>
      </c>
      <c r="BB109" s="53">
        <f>[2]сводная!BB3631</f>
        <v>0</v>
      </c>
      <c r="BC109" s="53">
        <f>[2]сводная!BC3631</f>
        <v>8.5499999999999989</v>
      </c>
      <c r="BD109" s="30" t="str">
        <f>[2]сводная!BD3631</f>
        <v>ФНП</v>
      </c>
    </row>
    <row r="110" spans="1:56" x14ac:dyDescent="0.2">
      <c r="A110" s="30" t="str">
        <f>[2]сводная!A3632</f>
        <v>Аэрогидродинамика объектов и сооружений</v>
      </c>
      <c r="B110" s="30" t="str">
        <f>[2]сводная!B3632</f>
        <v>физический</v>
      </c>
      <c r="C110" s="30" t="str">
        <f>[2]сводная!C3632</f>
        <v>ТехническаяФизика</v>
      </c>
      <c r="D110" s="30">
        <f>[2]сводная!D3632</f>
        <v>4</v>
      </c>
      <c r="E110" s="30">
        <f>[2]сводная!E3632</f>
        <v>1</v>
      </c>
      <c r="F110" s="30">
        <f>[2]сводная!F3632</f>
        <v>0</v>
      </c>
      <c r="G110" s="30">
        <f>[2]сводная!G3632</f>
        <v>0.1</v>
      </c>
      <c r="H110" s="30">
        <f>[2]сводная!H3632</f>
        <v>0</v>
      </c>
      <c r="I110" s="30">
        <f>[2]сводная!I3632</f>
        <v>0.1</v>
      </c>
      <c r="J110" s="30">
        <f>[2]сводная!J3632</f>
        <v>0</v>
      </c>
      <c r="K110" s="30">
        <f>[2]сводная!K3632</f>
        <v>0.1</v>
      </c>
      <c r="L110" s="30">
        <f>[2]сводная!L3632</f>
        <v>0</v>
      </c>
      <c r="M110" s="30">
        <f>[2]сводная!M3632</f>
        <v>8</v>
      </c>
      <c r="N110" s="30">
        <f>[2]сводная!N3632</f>
        <v>20</v>
      </c>
      <c r="O110" s="30">
        <f>[2]сводная!O3632</f>
        <v>0</v>
      </c>
      <c r="P110" s="30">
        <f>[2]сводная!P3632</f>
        <v>40</v>
      </c>
      <c r="Q110" s="30">
        <f>[2]сводная!Q3632</f>
        <v>1</v>
      </c>
      <c r="R110" s="30">
        <f>[2]сводная!R3632</f>
        <v>0</v>
      </c>
      <c r="S110" s="30">
        <f>[2]сводная!S3632</f>
        <v>1</v>
      </c>
      <c r="T110" s="30">
        <f>[2]сводная!T3632</f>
        <v>0</v>
      </c>
      <c r="U110" s="30">
        <f>[2]сводная!U3632</f>
        <v>0</v>
      </c>
      <c r="V110" s="30">
        <f>[2]сводная!V3632</f>
        <v>0</v>
      </c>
      <c r="W110" s="30">
        <f>[2]сводная!W3632</f>
        <v>0</v>
      </c>
      <c r="X110" s="30">
        <f>[2]сводная!X3632</f>
        <v>0</v>
      </c>
      <c r="Y110" s="30">
        <f>[2]сводная!Y3632</f>
        <v>0</v>
      </c>
      <c r="Z110" s="30">
        <f>[2]сводная!Z3632</f>
        <v>0</v>
      </c>
      <c r="AA110" s="30">
        <f>[2]сводная!AA3632</f>
        <v>2</v>
      </c>
      <c r="AB110" s="30">
        <f>[2]сводная!AB3632</f>
        <v>0</v>
      </c>
      <c r="AC110" s="30">
        <f>[2]сводная!AC3632</f>
        <v>4</v>
      </c>
      <c r="AD110" s="53">
        <f>[2]сводная!AD3632</f>
        <v>0.25</v>
      </c>
      <c r="AE110" s="53">
        <f>[2]сводная!AE3632</f>
        <v>0</v>
      </c>
      <c r="AF110" s="53">
        <f>[2]сводная!AF3632</f>
        <v>0.1</v>
      </c>
      <c r="AG110" s="53">
        <f>[2]сводная!AG3632</f>
        <v>0</v>
      </c>
      <c r="AH110" s="53">
        <f>[2]сводная!AH3632</f>
        <v>0.1</v>
      </c>
      <c r="AI110" s="53">
        <f>[2]сводная!AI3632</f>
        <v>0</v>
      </c>
      <c r="AJ110" s="53">
        <f>[2]сводная!AJ3632</f>
        <v>0</v>
      </c>
      <c r="AK110" s="53">
        <f>[2]сводная!AK3632</f>
        <v>0</v>
      </c>
      <c r="AL110" s="53">
        <f>[2]сводная!AL3632</f>
        <v>0</v>
      </c>
      <c r="AM110" s="53">
        <f>[2]сводная!AM3632</f>
        <v>0</v>
      </c>
      <c r="AN110" s="53">
        <f>[2]сводная!AN3632</f>
        <v>6.4499999999999993</v>
      </c>
      <c r="AO110" s="53">
        <f>[2]сводная!AO3632</f>
        <v>0</v>
      </c>
      <c r="AP110" s="53">
        <f>[2]сводная!AP3632</f>
        <v>0</v>
      </c>
      <c r="AQ110" s="53">
        <f>[2]сводная!AQ3632</f>
        <v>0</v>
      </c>
      <c r="AR110" s="53">
        <f>[2]сводная!AR3632</f>
        <v>0</v>
      </c>
      <c r="AS110" s="53">
        <f>[2]сводная!AS3632</f>
        <v>0</v>
      </c>
      <c r="AT110" s="53">
        <f>[2]сводная!AT3632</f>
        <v>0</v>
      </c>
      <c r="AU110" s="53">
        <f>[2]сводная!AU3632</f>
        <v>0</v>
      </c>
      <c r="AV110" s="53">
        <f>[2]сводная!AV3632</f>
        <v>0</v>
      </c>
      <c r="AW110" s="53">
        <f>[2]сводная!AW3632</f>
        <v>0</v>
      </c>
      <c r="AX110" s="53">
        <f>[2]сводная!AX3632</f>
        <v>0</v>
      </c>
      <c r="AY110" s="53">
        <f>[2]сводная!AY3632</f>
        <v>0</v>
      </c>
      <c r="AZ110" s="53">
        <f>[2]сводная!AZ3632</f>
        <v>0</v>
      </c>
      <c r="BA110" s="53">
        <f>[2]сводная!BA3632</f>
        <v>0</v>
      </c>
      <c r="BB110" s="53">
        <f>[2]сводная!BB3632</f>
        <v>0</v>
      </c>
      <c r="BC110" s="53">
        <f>[2]сводная!BC3632</f>
        <v>6.4499999999999993</v>
      </c>
      <c r="BD110" s="30" t="str">
        <f>[2]сводная!BD3632</f>
        <v>ФНП</v>
      </c>
    </row>
    <row r="111" spans="1:56" x14ac:dyDescent="0.2">
      <c r="A111" s="30" t="str">
        <f>[2]сводная!A3633</f>
        <v>Производственная практика</v>
      </c>
      <c r="B111" s="30" t="str">
        <f>[2]сводная!B3633</f>
        <v>физический</v>
      </c>
      <c r="C111" s="30" t="str">
        <f>[2]сводная!C3633</f>
        <v>ТехническаяФизика</v>
      </c>
      <c r="D111" s="30">
        <f>[2]сводная!D3633</f>
        <v>4</v>
      </c>
      <c r="E111" s="30">
        <f>[2]сводная!E3633</f>
        <v>1</v>
      </c>
      <c r="F111" s="30">
        <f>[2]сводная!F3633</f>
        <v>0</v>
      </c>
      <c r="G111" s="30">
        <f>[2]сводная!G3633</f>
        <v>0.1</v>
      </c>
      <c r="H111" s="30">
        <f>[2]сводная!H3633</f>
        <v>0</v>
      </c>
      <c r="I111" s="30">
        <f>[2]сводная!I3633</f>
        <v>0.1</v>
      </c>
      <c r="J111" s="30">
        <f>[2]сводная!J3633</f>
        <v>0</v>
      </c>
      <c r="K111" s="30">
        <f>[2]сводная!K3633</f>
        <v>0</v>
      </c>
      <c r="L111" s="30">
        <f>[2]сводная!L3633</f>
        <v>0</v>
      </c>
      <c r="M111" s="30">
        <f>[2]сводная!M3633</f>
        <v>8</v>
      </c>
      <c r="N111" s="30">
        <f>[2]сводная!N3633</f>
        <v>0</v>
      </c>
      <c r="O111" s="30">
        <f>[2]сводная!O3633</f>
        <v>0</v>
      </c>
      <c r="P111" s="30">
        <f>[2]сводная!P3633</f>
        <v>0</v>
      </c>
      <c r="Q111" s="30">
        <f>[2]сводная!Q3633</f>
        <v>0</v>
      </c>
      <c r="R111" s="30">
        <f>[2]сводная!R3633</f>
        <v>0</v>
      </c>
      <c r="S111" s="30">
        <f>[2]сводная!S3633</f>
        <v>0</v>
      </c>
      <c r="T111" s="30">
        <f>[2]сводная!T3633</f>
        <v>0</v>
      </c>
      <c r="U111" s="30">
        <f>[2]сводная!U3633</f>
        <v>0</v>
      </c>
      <c r="V111" s="30">
        <f>[2]сводная!V3633</f>
        <v>0</v>
      </c>
      <c r="W111" s="30">
        <f>[2]сводная!W3633</f>
        <v>0</v>
      </c>
      <c r="X111" s="30">
        <f>[2]сводная!X3633</f>
        <v>0</v>
      </c>
      <c r="Y111" s="30">
        <f>[2]сводная!Y3633</f>
        <v>0</v>
      </c>
      <c r="Z111" s="30">
        <f>[2]сводная!Z3633</f>
        <v>2</v>
      </c>
      <c r="AA111" s="30">
        <f>[2]сводная!AA3633</f>
        <v>0</v>
      </c>
      <c r="AB111" s="30">
        <f>[2]сводная!AB3633</f>
        <v>0</v>
      </c>
      <c r="AC111" s="30">
        <f>[2]сводная!AC3633</f>
        <v>0</v>
      </c>
      <c r="AD111" s="53">
        <f>[2]сводная!AD3633</f>
        <v>0</v>
      </c>
      <c r="AE111" s="53">
        <f>[2]сводная!AE3633</f>
        <v>0</v>
      </c>
      <c r="AF111" s="53">
        <f>[2]сводная!AF3633</f>
        <v>0</v>
      </c>
      <c r="AG111" s="53">
        <f>[2]сводная!AG3633</f>
        <v>0</v>
      </c>
      <c r="AH111" s="53">
        <f>[2]сводная!AH3633</f>
        <v>0</v>
      </c>
      <c r="AI111" s="53">
        <f>[2]сводная!AI3633</f>
        <v>0</v>
      </c>
      <c r="AJ111" s="53">
        <f>[2]сводная!AJ3633</f>
        <v>0</v>
      </c>
      <c r="AK111" s="53">
        <f>[2]сводная!AK3633</f>
        <v>0</v>
      </c>
      <c r="AL111" s="53">
        <f>[2]сводная!AL3633</f>
        <v>0</v>
      </c>
      <c r="AM111" s="53">
        <f>[2]сводная!AM3633</f>
        <v>2.4000000000000004</v>
      </c>
      <c r="AN111" s="53">
        <f>[2]сводная!AN3633</f>
        <v>2.4000000000000004</v>
      </c>
      <c r="AO111" s="53">
        <f>[2]сводная!AO3633</f>
        <v>0</v>
      </c>
      <c r="AP111" s="53">
        <f>[2]сводная!AP3633</f>
        <v>0</v>
      </c>
      <c r="AQ111" s="53">
        <f>[2]сводная!AQ3633</f>
        <v>0</v>
      </c>
      <c r="AR111" s="53">
        <f>[2]сводная!AR3633</f>
        <v>0</v>
      </c>
      <c r="AS111" s="53">
        <f>[2]сводная!AS3633</f>
        <v>0</v>
      </c>
      <c r="AT111" s="53">
        <f>[2]сводная!AT3633</f>
        <v>0</v>
      </c>
      <c r="AU111" s="53">
        <f>[2]сводная!AU3633</f>
        <v>0</v>
      </c>
      <c r="AV111" s="53">
        <f>[2]сводная!AV3633</f>
        <v>0</v>
      </c>
      <c r="AW111" s="53">
        <f>[2]сводная!AW3633</f>
        <v>0</v>
      </c>
      <c r="AX111" s="53">
        <f>[2]сводная!AX3633</f>
        <v>0</v>
      </c>
      <c r="AY111" s="53">
        <f>[2]сводная!AY3633</f>
        <v>0</v>
      </c>
      <c r="AZ111" s="53">
        <f>[2]сводная!AZ3633</f>
        <v>0</v>
      </c>
      <c r="BA111" s="53">
        <f>[2]сводная!BA3633</f>
        <v>0</v>
      </c>
      <c r="BB111" s="53">
        <f>[2]сводная!BB3633</f>
        <v>0</v>
      </c>
      <c r="BC111" s="53">
        <f>[2]сводная!BC3633</f>
        <v>2.4000000000000004</v>
      </c>
      <c r="BD111" s="30" t="str">
        <f>[2]сводная!BD3633</f>
        <v>ФНП</v>
      </c>
    </row>
    <row r="112" spans="1:56" x14ac:dyDescent="0.2">
      <c r="A112" s="30" t="str">
        <f>[2]сводная!A3634</f>
        <v>Преддипломная практика</v>
      </c>
      <c r="B112" s="30" t="str">
        <f>[2]сводная!B3634</f>
        <v>физический</v>
      </c>
      <c r="C112" s="30" t="str">
        <f>[2]сводная!C3634</f>
        <v>ТехническаяФизика</v>
      </c>
      <c r="D112" s="30">
        <f>[2]сводная!D3634</f>
        <v>4</v>
      </c>
      <c r="E112" s="30">
        <f>[2]сводная!E3634</f>
        <v>1</v>
      </c>
      <c r="F112" s="30">
        <f>[2]сводная!F3634</f>
        <v>0</v>
      </c>
      <c r="G112" s="30">
        <f>[2]сводная!G3634</f>
        <v>0.1</v>
      </c>
      <c r="H112" s="30">
        <f>[2]сводная!H3634</f>
        <v>0</v>
      </c>
      <c r="I112" s="30">
        <f>[2]сводная!I3634</f>
        <v>0.1</v>
      </c>
      <c r="J112" s="30">
        <f>[2]сводная!J3634</f>
        <v>0</v>
      </c>
      <c r="K112" s="30">
        <f>[2]сводная!K3634</f>
        <v>0</v>
      </c>
      <c r="L112" s="30">
        <f>[2]сводная!L3634</f>
        <v>0</v>
      </c>
      <c r="M112" s="30">
        <f>[2]сводная!M3634</f>
        <v>8</v>
      </c>
      <c r="N112" s="30">
        <f>[2]сводная!N3634</f>
        <v>0</v>
      </c>
      <c r="O112" s="30">
        <f>[2]сводная!O3634</f>
        <v>0</v>
      </c>
      <c r="P112" s="30">
        <f>[2]сводная!P3634</f>
        <v>0</v>
      </c>
      <c r="Q112" s="30">
        <f>[2]сводная!Q3634</f>
        <v>0</v>
      </c>
      <c r="R112" s="30">
        <f>[2]сводная!R3634</f>
        <v>0</v>
      </c>
      <c r="S112" s="30">
        <f>[2]сводная!S3634</f>
        <v>0</v>
      </c>
      <c r="T112" s="30">
        <f>[2]сводная!T3634</f>
        <v>0</v>
      </c>
      <c r="U112" s="30">
        <f>[2]сводная!U3634</f>
        <v>0</v>
      </c>
      <c r="V112" s="30">
        <f>[2]сводная!V3634</f>
        <v>0</v>
      </c>
      <c r="W112" s="30">
        <f>[2]сводная!W3634</f>
        <v>0</v>
      </c>
      <c r="X112" s="30">
        <f>[2]сводная!X3634</f>
        <v>0</v>
      </c>
      <c r="Y112" s="30">
        <f>[2]сводная!Y3634</f>
        <v>0</v>
      </c>
      <c r="Z112" s="30">
        <f>[2]сводная!Z3634</f>
        <v>4</v>
      </c>
      <c r="AA112" s="30">
        <f>[2]сводная!AA3634</f>
        <v>0</v>
      </c>
      <c r="AB112" s="30">
        <f>[2]сводная!AB3634</f>
        <v>0</v>
      </c>
      <c r="AC112" s="30">
        <f>[2]сводная!AC3634</f>
        <v>0</v>
      </c>
      <c r="AD112" s="53">
        <f>[2]сводная!AD3634</f>
        <v>0</v>
      </c>
      <c r="AE112" s="53">
        <f>[2]сводная!AE3634</f>
        <v>0</v>
      </c>
      <c r="AF112" s="53">
        <f>[2]сводная!AF3634</f>
        <v>0</v>
      </c>
      <c r="AG112" s="53">
        <f>[2]сводная!AG3634</f>
        <v>0</v>
      </c>
      <c r="AH112" s="53">
        <f>[2]сводная!AH3634</f>
        <v>0</v>
      </c>
      <c r="AI112" s="53">
        <f>[2]сводная!AI3634</f>
        <v>0</v>
      </c>
      <c r="AJ112" s="53">
        <f>[2]сводная!AJ3634</f>
        <v>0</v>
      </c>
      <c r="AK112" s="53">
        <f>[2]сводная!AK3634</f>
        <v>0</v>
      </c>
      <c r="AL112" s="53">
        <f>[2]сводная!AL3634</f>
        <v>0</v>
      </c>
      <c r="AM112" s="53">
        <f>[2]сводная!AM3634</f>
        <v>4.8000000000000007</v>
      </c>
      <c r="AN112" s="53">
        <f>[2]сводная!AN3634</f>
        <v>4.8000000000000007</v>
      </c>
      <c r="AO112" s="53">
        <f>[2]сводная!AO3634</f>
        <v>0</v>
      </c>
      <c r="AP112" s="53">
        <f>[2]сводная!AP3634</f>
        <v>0</v>
      </c>
      <c r="AQ112" s="53">
        <f>[2]сводная!AQ3634</f>
        <v>0</v>
      </c>
      <c r="AR112" s="53">
        <f>[2]сводная!AR3634</f>
        <v>0</v>
      </c>
      <c r="AS112" s="53">
        <f>[2]сводная!AS3634</f>
        <v>0</v>
      </c>
      <c r="AT112" s="53">
        <f>[2]сводная!AT3634</f>
        <v>0</v>
      </c>
      <c r="AU112" s="53">
        <f>[2]сводная!AU3634</f>
        <v>0</v>
      </c>
      <c r="AV112" s="53">
        <f>[2]сводная!AV3634</f>
        <v>0</v>
      </c>
      <c r="AW112" s="53">
        <f>[2]сводная!AW3634</f>
        <v>0</v>
      </c>
      <c r="AX112" s="53">
        <f>[2]сводная!AX3634</f>
        <v>0</v>
      </c>
      <c r="AY112" s="53">
        <f>[2]сводная!AY3634</f>
        <v>0</v>
      </c>
      <c r="AZ112" s="53">
        <f>[2]сводная!AZ3634</f>
        <v>0</v>
      </c>
      <c r="BA112" s="53">
        <f>[2]сводная!BA3634</f>
        <v>0</v>
      </c>
      <c r="BB112" s="53">
        <f>[2]сводная!BB3634</f>
        <v>0</v>
      </c>
      <c r="BC112" s="53">
        <f>[2]сводная!BC3634</f>
        <v>4.8000000000000007</v>
      </c>
      <c r="BD112" s="30" t="str">
        <f>[2]сводная!BD3634</f>
        <v>ФНП</v>
      </c>
    </row>
    <row r="113" spans="1:56" x14ac:dyDescent="0.2">
      <c r="A113" s="30" t="str">
        <f>[2]сводная!A3635</f>
        <v>Обзорные лекции</v>
      </c>
      <c r="B113" s="30" t="str">
        <f>[2]сводная!B3635</f>
        <v>физический</v>
      </c>
      <c r="C113" s="30" t="str">
        <f>[2]сводная!C3635</f>
        <v>ТехническаяФизика</v>
      </c>
      <c r="D113" s="30">
        <f>[2]сводная!D3635</f>
        <v>4</v>
      </c>
      <c r="E113" s="30">
        <f>[2]сводная!E3635</f>
        <v>1</v>
      </c>
      <c r="F113" s="30">
        <f>[2]сводная!F3635</f>
        <v>0</v>
      </c>
      <c r="G113" s="30">
        <f>[2]сводная!G3635</f>
        <v>0.1</v>
      </c>
      <c r="H113" s="30">
        <f>[2]сводная!H3635</f>
        <v>0</v>
      </c>
      <c r="I113" s="30">
        <f>[2]сводная!I3635</f>
        <v>0</v>
      </c>
      <c r="J113" s="30">
        <f>[2]сводная!J3635</f>
        <v>0</v>
      </c>
      <c r="K113" s="30">
        <f>[2]сводная!K3635</f>
        <v>0</v>
      </c>
      <c r="L113" s="30">
        <f>[2]сводная!L3635</f>
        <v>0</v>
      </c>
      <c r="M113" s="30">
        <f>[2]сводная!M3635</f>
        <v>8</v>
      </c>
      <c r="N113" s="30">
        <f>[2]сводная!N3635</f>
        <v>20</v>
      </c>
      <c r="O113" s="30">
        <f>[2]сводная!O3635</f>
        <v>0</v>
      </c>
      <c r="P113" s="30">
        <f>[2]сводная!P3635</f>
        <v>0</v>
      </c>
      <c r="Q113" s="30">
        <f>[2]сводная!Q3635</f>
        <v>0</v>
      </c>
      <c r="R113" s="30">
        <f>[2]сводная!R3635</f>
        <v>0</v>
      </c>
      <c r="S113" s="30">
        <f>[2]сводная!S3635</f>
        <v>0</v>
      </c>
      <c r="T113" s="30">
        <f>[2]сводная!T3635</f>
        <v>0</v>
      </c>
      <c r="U113" s="30">
        <f>[2]сводная!U3635</f>
        <v>0</v>
      </c>
      <c r="V113" s="30">
        <f>[2]сводная!V3635</f>
        <v>0</v>
      </c>
      <c r="W113" s="30">
        <f>[2]сводная!W3635</f>
        <v>0</v>
      </c>
      <c r="X113" s="30">
        <f>[2]сводная!X3635</f>
        <v>0</v>
      </c>
      <c r="Y113" s="30">
        <f>[2]сводная!Y3635</f>
        <v>0</v>
      </c>
      <c r="Z113" s="30">
        <f>[2]сводная!Z3635</f>
        <v>0</v>
      </c>
      <c r="AA113" s="30">
        <f>[2]сводная!AA3635</f>
        <v>2</v>
      </c>
      <c r="AB113" s="30">
        <f>[2]сводная!AB3635</f>
        <v>0</v>
      </c>
      <c r="AC113" s="30">
        <f>[2]сводная!AC3635</f>
        <v>0</v>
      </c>
      <c r="AD113" s="53">
        <f>[2]сводная!AD3635</f>
        <v>0</v>
      </c>
      <c r="AE113" s="53">
        <f>[2]сводная!AE3635</f>
        <v>0</v>
      </c>
      <c r="AF113" s="53">
        <f>[2]сводная!AF3635</f>
        <v>0</v>
      </c>
      <c r="AG113" s="53">
        <f>[2]сводная!AG3635</f>
        <v>0</v>
      </c>
      <c r="AH113" s="53">
        <f>[2]сводная!AH3635</f>
        <v>0</v>
      </c>
      <c r="AI113" s="53">
        <f>[2]сводная!AI3635</f>
        <v>0</v>
      </c>
      <c r="AJ113" s="53">
        <f>[2]сводная!AJ3635</f>
        <v>0</v>
      </c>
      <c r="AK113" s="53">
        <f>[2]сводная!AK3635</f>
        <v>0</v>
      </c>
      <c r="AL113" s="53">
        <f>[2]сводная!AL3635</f>
        <v>0</v>
      </c>
      <c r="AM113" s="53">
        <f>[2]сводная!AM3635</f>
        <v>0</v>
      </c>
      <c r="AN113" s="53">
        <f>[2]сводная!AN3635</f>
        <v>2</v>
      </c>
      <c r="AO113" s="53">
        <f>[2]сводная!AO3635</f>
        <v>0</v>
      </c>
      <c r="AP113" s="53">
        <f>[2]сводная!AP3635</f>
        <v>0</v>
      </c>
      <c r="AQ113" s="53">
        <f>[2]сводная!AQ3635</f>
        <v>0</v>
      </c>
      <c r="AR113" s="53">
        <f>[2]сводная!AR3635</f>
        <v>0</v>
      </c>
      <c r="AS113" s="53">
        <f>[2]сводная!AS3635</f>
        <v>0</v>
      </c>
      <c r="AT113" s="53">
        <f>[2]сводная!AT3635</f>
        <v>0</v>
      </c>
      <c r="AU113" s="53">
        <f>[2]сводная!AU3635</f>
        <v>0</v>
      </c>
      <c r="AV113" s="53">
        <f>[2]сводная!AV3635</f>
        <v>0</v>
      </c>
      <c r="AW113" s="53">
        <f>[2]сводная!AW3635</f>
        <v>0</v>
      </c>
      <c r="AX113" s="53">
        <f>[2]сводная!AX3635</f>
        <v>0</v>
      </c>
      <c r="AY113" s="53">
        <f>[2]сводная!AY3635</f>
        <v>0</v>
      </c>
      <c r="AZ113" s="53">
        <f>[2]сводная!AZ3635</f>
        <v>0</v>
      </c>
      <c r="BA113" s="53">
        <f>[2]сводная!BA3635</f>
        <v>0</v>
      </c>
      <c r="BB113" s="53">
        <f>[2]сводная!BB3635</f>
        <v>0</v>
      </c>
      <c r="BC113" s="53">
        <f>[2]сводная!BC3635</f>
        <v>2</v>
      </c>
      <c r="BD113" s="30" t="str">
        <f>[2]сводная!BD3635</f>
        <v>ФНП</v>
      </c>
    </row>
    <row r="114" spans="1:56" x14ac:dyDescent="0.2">
      <c r="A114" s="30" t="str">
        <f>[2]сводная!A3636</f>
        <v>Гос.экзамен</v>
      </c>
      <c r="B114" s="30" t="str">
        <f>[2]сводная!B3636</f>
        <v>физический</v>
      </c>
      <c r="C114" s="30" t="str">
        <f>[2]сводная!C3636</f>
        <v>ТехническаяФизика</v>
      </c>
      <c r="D114" s="30">
        <f>[2]сводная!D3636</f>
        <v>4</v>
      </c>
      <c r="E114" s="30">
        <f>[2]сводная!E3636</f>
        <v>1</v>
      </c>
      <c r="F114" s="30">
        <f>[2]сводная!F3636</f>
        <v>0</v>
      </c>
      <c r="G114" s="30">
        <f>[2]сводная!G3636</f>
        <v>0.1</v>
      </c>
      <c r="H114" s="30">
        <f>[2]сводная!H3636</f>
        <v>0</v>
      </c>
      <c r="I114" s="30">
        <f>[2]сводная!I3636</f>
        <v>0</v>
      </c>
      <c r="J114" s="30">
        <f>[2]сводная!J3636</f>
        <v>0</v>
      </c>
      <c r="K114" s="30">
        <f>[2]сводная!K3636</f>
        <v>0</v>
      </c>
      <c r="L114" s="30">
        <f>[2]сводная!L3636</f>
        <v>0</v>
      </c>
      <c r="M114" s="30">
        <f>[2]сводная!M3636</f>
        <v>8</v>
      </c>
      <c r="N114" s="30">
        <f>[2]сводная!N3636</f>
        <v>0</v>
      </c>
      <c r="O114" s="30">
        <f>[2]сводная!O3636</f>
        <v>0</v>
      </c>
      <c r="P114" s="30">
        <f>[2]сводная!P3636</f>
        <v>0</v>
      </c>
      <c r="Q114" s="30">
        <f>[2]сводная!Q3636</f>
        <v>0</v>
      </c>
      <c r="R114" s="30">
        <f>[2]сводная!R3636</f>
        <v>0</v>
      </c>
      <c r="S114" s="30">
        <f>[2]сводная!S3636</f>
        <v>0</v>
      </c>
      <c r="T114" s="30">
        <f>[2]сводная!T3636</f>
        <v>0</v>
      </c>
      <c r="U114" s="30">
        <f>[2]сводная!U3636</f>
        <v>0</v>
      </c>
      <c r="V114" s="30">
        <f>[2]сводная!V3636</f>
        <v>0</v>
      </c>
      <c r="W114" s="30">
        <f>[2]сводная!W3636</f>
        <v>0</v>
      </c>
      <c r="X114" s="30">
        <f>[2]сводная!X3636</f>
        <v>0</v>
      </c>
      <c r="Y114" s="30">
        <f>[2]сводная!Y3636</f>
        <v>4</v>
      </c>
      <c r="Z114" s="30">
        <f>[2]сводная!Z3636</f>
        <v>0</v>
      </c>
      <c r="AA114" s="30">
        <f>[2]сводная!AA3636</f>
        <v>0</v>
      </c>
      <c r="AB114" s="30">
        <f>[2]сводная!AB3636</f>
        <v>0</v>
      </c>
      <c r="AC114" s="30">
        <f>[2]сводная!AC3636</f>
        <v>0</v>
      </c>
      <c r="AD114" s="53">
        <f>[2]сводная!AD3636</f>
        <v>0</v>
      </c>
      <c r="AE114" s="53">
        <f>[2]сводная!AE3636</f>
        <v>0</v>
      </c>
      <c r="AF114" s="53">
        <f>[2]сводная!AF3636</f>
        <v>0</v>
      </c>
      <c r="AG114" s="53">
        <f>[2]сводная!AG3636</f>
        <v>0</v>
      </c>
      <c r="AH114" s="53">
        <f>[2]сводная!AH3636</f>
        <v>0</v>
      </c>
      <c r="AI114" s="53">
        <f>[2]сводная!AI3636</f>
        <v>0</v>
      </c>
      <c r="AJ114" s="53">
        <f>[2]сводная!AJ3636</f>
        <v>0</v>
      </c>
      <c r="AK114" s="53">
        <f>[2]сводная!AK3636</f>
        <v>0</v>
      </c>
      <c r="AL114" s="53">
        <f>[2]сводная!AL3636</f>
        <v>2</v>
      </c>
      <c r="AM114" s="53">
        <f>[2]сводная!AM3636</f>
        <v>0</v>
      </c>
      <c r="AN114" s="53">
        <f>[2]сводная!AN3636</f>
        <v>2</v>
      </c>
      <c r="AO114" s="53">
        <f>[2]сводная!AO3636</f>
        <v>0</v>
      </c>
      <c r="AP114" s="53">
        <f>[2]сводная!AP3636</f>
        <v>0</v>
      </c>
      <c r="AQ114" s="53">
        <f>[2]сводная!AQ3636</f>
        <v>0</v>
      </c>
      <c r="AR114" s="53">
        <f>[2]сводная!AR3636</f>
        <v>0</v>
      </c>
      <c r="AS114" s="53">
        <f>[2]сводная!AS3636</f>
        <v>0</v>
      </c>
      <c r="AT114" s="53">
        <f>[2]сводная!AT3636</f>
        <v>0</v>
      </c>
      <c r="AU114" s="53">
        <f>[2]сводная!AU3636</f>
        <v>0</v>
      </c>
      <c r="AV114" s="53">
        <f>[2]сводная!AV3636</f>
        <v>0</v>
      </c>
      <c r="AW114" s="53">
        <f>[2]сводная!AW3636</f>
        <v>0</v>
      </c>
      <c r="AX114" s="53">
        <f>[2]сводная!AX3636</f>
        <v>0</v>
      </c>
      <c r="AY114" s="53">
        <f>[2]сводная!AY3636</f>
        <v>0</v>
      </c>
      <c r="AZ114" s="53">
        <f>[2]сводная!AZ3636</f>
        <v>0</v>
      </c>
      <c r="BA114" s="53">
        <f>[2]сводная!BA3636</f>
        <v>0</v>
      </c>
      <c r="BB114" s="53">
        <f>[2]сводная!BB3636</f>
        <v>0</v>
      </c>
      <c r="BC114" s="53">
        <f>[2]сводная!BC3636</f>
        <v>2</v>
      </c>
      <c r="BD114" s="30" t="str">
        <f>[2]сводная!BD3636</f>
        <v>ФНП</v>
      </c>
    </row>
    <row r="115" spans="1:56" x14ac:dyDescent="0.2">
      <c r="A115" s="30" t="str">
        <f>[2]сводная!A3637</f>
        <v>Руководство, конс., допуск  диплом.работа</v>
      </c>
      <c r="B115" s="30" t="str">
        <f>[2]сводная!B3637</f>
        <v>физический</v>
      </c>
      <c r="C115" s="30" t="str">
        <f>[2]сводная!C3637</f>
        <v>ТехническаяФизика</v>
      </c>
      <c r="D115" s="30">
        <f>[2]сводная!D3637</f>
        <v>4</v>
      </c>
      <c r="E115" s="30">
        <f>[2]сводная!E3637</f>
        <v>1</v>
      </c>
      <c r="F115" s="30">
        <f>[2]сводная!F3637</f>
        <v>0</v>
      </c>
      <c r="G115" s="30">
        <f>[2]сводная!G3637</f>
        <v>0</v>
      </c>
      <c r="H115" s="30">
        <f>[2]сводная!H3637</f>
        <v>0</v>
      </c>
      <c r="I115" s="30">
        <f>[2]сводная!I3637</f>
        <v>0</v>
      </c>
      <c r="J115" s="30">
        <f>[2]сводная!J3637</f>
        <v>0</v>
      </c>
      <c r="K115" s="30">
        <f>[2]сводная!K3637</f>
        <v>0</v>
      </c>
      <c r="L115" s="30">
        <f>[2]сводная!L3637</f>
        <v>0</v>
      </c>
      <c r="M115" s="30">
        <f>[2]сводная!M3637</f>
        <v>8</v>
      </c>
      <c r="N115" s="30">
        <f>[2]сводная!N3637</f>
        <v>0</v>
      </c>
      <c r="O115" s="30">
        <f>[2]сводная!O3637</f>
        <v>0</v>
      </c>
      <c r="P115" s="30">
        <f>[2]сводная!P3637</f>
        <v>0</v>
      </c>
      <c r="Q115" s="30">
        <f>[2]сводная!Q3637</f>
        <v>0</v>
      </c>
      <c r="R115" s="30">
        <f>[2]сводная!R3637</f>
        <v>0</v>
      </c>
      <c r="S115" s="30">
        <f>[2]сводная!S3637</f>
        <v>0</v>
      </c>
      <c r="T115" s="30">
        <f>[2]сводная!T3637</f>
        <v>0</v>
      </c>
      <c r="U115" s="30">
        <f>[2]сводная!U3637</f>
        <v>0</v>
      </c>
      <c r="V115" s="30">
        <f>[2]сводная!V3637</f>
        <v>0</v>
      </c>
      <c r="W115" s="30">
        <f>[2]сводная!W3637</f>
        <v>1</v>
      </c>
      <c r="X115" s="30">
        <f>[2]сводная!X3637</f>
        <v>0</v>
      </c>
      <c r="Y115" s="30">
        <f>[2]сводная!Y3637</f>
        <v>0</v>
      </c>
      <c r="Z115" s="30">
        <f>[2]сводная!Z3637</f>
        <v>0</v>
      </c>
      <c r="AA115" s="30">
        <f>[2]сводная!AA3637</f>
        <v>0</v>
      </c>
      <c r="AB115" s="30">
        <f>[2]сводная!AB3637</f>
        <v>0</v>
      </c>
      <c r="AC115" s="30">
        <f>[2]сводная!AC3637</f>
        <v>0</v>
      </c>
      <c r="AD115" s="53">
        <f>[2]сводная!AD3637</f>
        <v>0</v>
      </c>
      <c r="AE115" s="53">
        <f>[2]сводная!AE3637</f>
        <v>0</v>
      </c>
      <c r="AF115" s="53">
        <f>[2]сводная!AF3637</f>
        <v>0</v>
      </c>
      <c r="AG115" s="53">
        <f>[2]сводная!AG3637</f>
        <v>0</v>
      </c>
      <c r="AH115" s="53">
        <f>[2]сводная!AH3637</f>
        <v>0</v>
      </c>
      <c r="AI115" s="53">
        <f>[2]сводная!AI3637</f>
        <v>0</v>
      </c>
      <c r="AJ115" s="53">
        <f>[2]сводная!AJ3637</f>
        <v>0</v>
      </c>
      <c r="AK115" s="53">
        <f>[2]сводная!AK3637</f>
        <v>20</v>
      </c>
      <c r="AL115" s="53">
        <f>[2]сводная!AL3637</f>
        <v>0</v>
      </c>
      <c r="AM115" s="53">
        <f>[2]сводная!AM3637</f>
        <v>0</v>
      </c>
      <c r="AN115" s="53">
        <f>[2]сводная!AN3637</f>
        <v>20</v>
      </c>
      <c r="AO115" s="53">
        <f>[2]сводная!AO3637</f>
        <v>0</v>
      </c>
      <c r="AP115" s="53">
        <f>[2]сводная!AP3637</f>
        <v>0</v>
      </c>
      <c r="AQ115" s="53">
        <f>[2]сводная!AQ3637</f>
        <v>0</v>
      </c>
      <c r="AR115" s="53">
        <f>[2]сводная!AR3637</f>
        <v>0</v>
      </c>
      <c r="AS115" s="53">
        <f>[2]сводная!AS3637</f>
        <v>0</v>
      </c>
      <c r="AT115" s="53">
        <f>[2]сводная!AT3637</f>
        <v>0</v>
      </c>
      <c r="AU115" s="53">
        <f>[2]сводная!AU3637</f>
        <v>0</v>
      </c>
      <c r="AV115" s="53">
        <f>[2]сводная!AV3637</f>
        <v>0</v>
      </c>
      <c r="AW115" s="53">
        <f>[2]сводная!AW3637</f>
        <v>0</v>
      </c>
      <c r="AX115" s="53">
        <f>[2]сводная!AX3637</f>
        <v>0</v>
      </c>
      <c r="AY115" s="53">
        <f>[2]сводная!AY3637</f>
        <v>0</v>
      </c>
      <c r="AZ115" s="53">
        <f>[2]сводная!AZ3637</f>
        <v>0</v>
      </c>
      <c r="BA115" s="53">
        <f>[2]сводная!BA3637</f>
        <v>0</v>
      </c>
      <c r="BB115" s="53">
        <f>[2]сводная!BB3637</f>
        <v>0</v>
      </c>
      <c r="BC115" s="53">
        <f>[2]сводная!BC3637</f>
        <v>20</v>
      </c>
      <c r="BD115" s="30" t="str">
        <f>[2]сводная!BD3637</f>
        <v>ФНП</v>
      </c>
    </row>
    <row r="116" spans="1:56" x14ac:dyDescent="0.2">
      <c r="A116" s="30" t="str">
        <f>[2]сводная!A3638</f>
        <v>Защита дипломной работы</v>
      </c>
      <c r="B116" s="30" t="str">
        <f>[2]сводная!B3638</f>
        <v>физический</v>
      </c>
      <c r="C116" s="30" t="str">
        <f>[2]сводная!C3638</f>
        <v>ТехническаяФизика</v>
      </c>
      <c r="D116" s="30">
        <f>[2]сводная!D3638</f>
        <v>4</v>
      </c>
      <c r="E116" s="30">
        <f>[2]сводная!E3638</f>
        <v>1</v>
      </c>
      <c r="F116" s="30">
        <f>[2]сводная!F3638</f>
        <v>0</v>
      </c>
      <c r="G116" s="30">
        <f>[2]сводная!G3638</f>
        <v>0</v>
      </c>
      <c r="H116" s="30">
        <f>[2]сводная!H3638</f>
        <v>0</v>
      </c>
      <c r="I116" s="30">
        <f>[2]сводная!I3638</f>
        <v>0</v>
      </c>
      <c r="J116" s="30">
        <f>[2]сводная!J3638</f>
        <v>0</v>
      </c>
      <c r="K116" s="30">
        <f>[2]сводная!K3638</f>
        <v>0</v>
      </c>
      <c r="L116" s="30">
        <f>[2]сводная!L3638</f>
        <v>0</v>
      </c>
      <c r="M116" s="30">
        <f>[2]сводная!M3638</f>
        <v>8</v>
      </c>
      <c r="N116" s="30">
        <f>[2]сводная!N3638</f>
        <v>0</v>
      </c>
      <c r="O116" s="30">
        <f>[2]сводная!O3638</f>
        <v>0</v>
      </c>
      <c r="P116" s="30">
        <f>[2]сводная!P3638</f>
        <v>0</v>
      </c>
      <c r="Q116" s="30">
        <f>[2]сводная!Q3638</f>
        <v>0</v>
      </c>
      <c r="R116" s="30">
        <f>[2]сводная!R3638</f>
        <v>0</v>
      </c>
      <c r="S116" s="30">
        <f>[2]сводная!S3638</f>
        <v>0</v>
      </c>
      <c r="T116" s="30">
        <f>[2]сводная!T3638</f>
        <v>0</v>
      </c>
      <c r="U116" s="30">
        <f>[2]сводная!U3638</f>
        <v>0</v>
      </c>
      <c r="V116" s="30">
        <f>[2]сводная!V3638</f>
        <v>0</v>
      </c>
      <c r="W116" s="30">
        <f>[2]сводная!W3638</f>
        <v>0</v>
      </c>
      <c r="X116" s="30">
        <f>[2]сводная!X3638</f>
        <v>0</v>
      </c>
      <c r="Y116" s="30">
        <f>[2]сводная!Y3638</f>
        <v>4</v>
      </c>
      <c r="Z116" s="30">
        <f>[2]сводная!Z3638</f>
        <v>0</v>
      </c>
      <c r="AA116" s="30">
        <f>[2]сводная!AA3638</f>
        <v>0</v>
      </c>
      <c r="AB116" s="30">
        <f>[2]сводная!AB3638</f>
        <v>0</v>
      </c>
      <c r="AC116" s="30">
        <f>[2]сводная!AC3638</f>
        <v>0</v>
      </c>
      <c r="AD116" s="53">
        <f>[2]сводная!AD3638</f>
        <v>0</v>
      </c>
      <c r="AE116" s="53">
        <f>[2]сводная!AE3638</f>
        <v>0</v>
      </c>
      <c r="AF116" s="53">
        <f>[2]сводная!AF3638</f>
        <v>0</v>
      </c>
      <c r="AG116" s="53">
        <f>[2]сводная!AG3638</f>
        <v>0</v>
      </c>
      <c r="AH116" s="53">
        <f>[2]сводная!AH3638</f>
        <v>0</v>
      </c>
      <c r="AI116" s="53">
        <f>[2]сводная!AI3638</f>
        <v>0</v>
      </c>
      <c r="AJ116" s="53">
        <f>[2]сводная!AJ3638</f>
        <v>0</v>
      </c>
      <c r="AK116" s="53">
        <f>[2]сводная!AK3638</f>
        <v>0</v>
      </c>
      <c r="AL116" s="53">
        <f>[2]сводная!AL3638</f>
        <v>2</v>
      </c>
      <c r="AM116" s="53">
        <f>[2]сводная!AM3638</f>
        <v>0</v>
      </c>
      <c r="AN116" s="53">
        <f>[2]сводная!AN3638</f>
        <v>2</v>
      </c>
      <c r="AO116" s="53">
        <f>[2]сводная!AO3638</f>
        <v>0</v>
      </c>
      <c r="AP116" s="53">
        <f>[2]сводная!AP3638</f>
        <v>0</v>
      </c>
      <c r="AQ116" s="53">
        <f>[2]сводная!AQ3638</f>
        <v>0</v>
      </c>
      <c r="AR116" s="53">
        <f>[2]сводная!AR3638</f>
        <v>0</v>
      </c>
      <c r="AS116" s="53">
        <f>[2]сводная!AS3638</f>
        <v>0</v>
      </c>
      <c r="AT116" s="53">
        <f>[2]сводная!AT3638</f>
        <v>0</v>
      </c>
      <c r="AU116" s="53">
        <f>[2]сводная!AU3638</f>
        <v>0</v>
      </c>
      <c r="AV116" s="53">
        <f>[2]сводная!AV3638</f>
        <v>0</v>
      </c>
      <c r="AW116" s="53">
        <f>[2]сводная!AW3638</f>
        <v>0</v>
      </c>
      <c r="AX116" s="53">
        <f>[2]сводная!AX3638</f>
        <v>0</v>
      </c>
      <c r="AY116" s="53">
        <f>[2]сводная!AY3638</f>
        <v>0</v>
      </c>
      <c r="AZ116" s="53">
        <f>[2]сводная!AZ3638</f>
        <v>0</v>
      </c>
      <c r="BA116" s="53">
        <f>[2]сводная!BA3638</f>
        <v>0</v>
      </c>
      <c r="BB116" s="53">
        <f>[2]сводная!BB3638</f>
        <v>0</v>
      </c>
      <c r="BC116" s="53">
        <f>[2]сводная!BC3638</f>
        <v>2</v>
      </c>
      <c r="BD116" s="30" t="str">
        <f>[2]сводная!BD3638</f>
        <v>ФНП</v>
      </c>
    </row>
    <row r="117" spans="1:56" x14ac:dyDescent="0.2">
      <c r="A117" s="30" t="str">
        <f>[2]сводная!A3639</f>
        <v>Динамика абиотических компонент экосистем</v>
      </c>
      <c r="B117" s="30" t="str">
        <f>[2]сводная!B3639</f>
        <v>физический</v>
      </c>
      <c r="C117" s="30" t="str">
        <f>[2]сводная!C3639</f>
        <v>ТехносферБезопасность</v>
      </c>
      <c r="D117" s="30">
        <f>[2]сводная!D3639</f>
        <v>4</v>
      </c>
      <c r="E117" s="30">
        <f>[2]сводная!E3639</f>
        <v>6</v>
      </c>
      <c r="F117" s="30">
        <f>[2]сводная!F3639</f>
        <v>1</v>
      </c>
      <c r="G117" s="30">
        <f>[2]сводная!G3639</f>
        <v>0.9</v>
      </c>
      <c r="H117" s="30">
        <f>[2]сводная!H3639</f>
        <v>9.9999999999999978E-2</v>
      </c>
      <c r="I117" s="30">
        <f>[2]сводная!I3639</f>
        <v>0</v>
      </c>
      <c r="J117" s="30">
        <f>[2]сводная!J3639</f>
        <v>0</v>
      </c>
      <c r="K117" s="30">
        <f>[2]сводная!K3639</f>
        <v>0.9</v>
      </c>
      <c r="L117" s="30">
        <f>[2]сводная!L3639</f>
        <v>9.9999999999999978E-2</v>
      </c>
      <c r="M117" s="30">
        <f>[2]сводная!M3639</f>
        <v>7</v>
      </c>
      <c r="N117" s="30">
        <f>[2]сводная!N3639</f>
        <v>32</v>
      </c>
      <c r="O117" s="30">
        <f>[2]сводная!O3639</f>
        <v>0</v>
      </c>
      <c r="P117" s="30">
        <f>[2]сводная!P3639</f>
        <v>32</v>
      </c>
      <c r="Q117" s="30">
        <f>[2]сводная!Q3639</f>
        <v>1</v>
      </c>
      <c r="R117" s="30">
        <f>[2]сводная!R3639</f>
        <v>0</v>
      </c>
      <c r="S117" s="30">
        <f>[2]сводная!S3639</f>
        <v>0</v>
      </c>
      <c r="T117" s="30">
        <f>[2]сводная!T3639</f>
        <v>1</v>
      </c>
      <c r="U117" s="30">
        <f>[2]сводная!U3639</f>
        <v>0</v>
      </c>
      <c r="V117" s="30">
        <f>[2]сводная!V3639</f>
        <v>0</v>
      </c>
      <c r="W117" s="30">
        <f>[2]сводная!W3639</f>
        <v>0</v>
      </c>
      <c r="X117" s="30">
        <f>[2]сводная!X3639</f>
        <v>0</v>
      </c>
      <c r="Y117" s="30">
        <f>[2]сводная!Y3639</f>
        <v>0</v>
      </c>
      <c r="Z117" s="30">
        <f>[2]сводная!Z3639</f>
        <v>0</v>
      </c>
      <c r="AA117" s="30">
        <f>[2]сводная!AA3639</f>
        <v>28.8</v>
      </c>
      <c r="AB117" s="30">
        <f>[2]сводная!AB3639</f>
        <v>0</v>
      </c>
      <c r="AC117" s="30">
        <f>[2]сводная!AC3639</f>
        <v>28.8</v>
      </c>
      <c r="AD117" s="53">
        <f>[2]сводная!AD3639</f>
        <v>1.5</v>
      </c>
      <c r="AE117" s="53">
        <f>[2]сводная!AE3639</f>
        <v>0</v>
      </c>
      <c r="AF117" s="53">
        <f>[2]сводная!AF3639</f>
        <v>0.8</v>
      </c>
      <c r="AG117" s="53">
        <f>[2]сводная!AG3639</f>
        <v>0.5</v>
      </c>
      <c r="AH117" s="53">
        <f>[2]сводная!AH3639</f>
        <v>0</v>
      </c>
      <c r="AI117" s="53">
        <f>[2]сводная!AI3639</f>
        <v>1.98</v>
      </c>
      <c r="AJ117" s="53">
        <f>[2]сводная!AJ3639</f>
        <v>0</v>
      </c>
      <c r="AK117" s="53">
        <f>[2]сводная!AK3639</f>
        <v>0</v>
      </c>
      <c r="AL117" s="53">
        <f>[2]сводная!AL3639</f>
        <v>0</v>
      </c>
      <c r="AM117" s="53">
        <f>[2]сводная!AM3639</f>
        <v>0</v>
      </c>
      <c r="AN117" s="53">
        <f>[2]сводная!AN3639</f>
        <v>62.379999999999995</v>
      </c>
      <c r="AO117" s="53">
        <f>[2]сводная!AO3639</f>
        <v>3.1999999999999993</v>
      </c>
      <c r="AP117" s="53">
        <f>[2]сводная!AP3639</f>
        <v>0</v>
      </c>
      <c r="AQ117" s="53">
        <f>[2]сводная!AQ3639</f>
        <v>3.1999999999999993</v>
      </c>
      <c r="AR117" s="53">
        <f>[2]сводная!AR3639</f>
        <v>0.25</v>
      </c>
      <c r="AS117" s="53">
        <f>[2]сводная!AS3639</f>
        <v>0</v>
      </c>
      <c r="AT117" s="53">
        <f>[2]сводная!AT3639</f>
        <v>0.1</v>
      </c>
      <c r="AU117" s="53">
        <f>[2]сводная!AU3639</f>
        <v>0.1</v>
      </c>
      <c r="AV117" s="53">
        <f>[2]сводная!AV3639</f>
        <v>0</v>
      </c>
      <c r="AW117" s="53">
        <f>[2]сводная!AW3639</f>
        <v>0.33</v>
      </c>
      <c r="AX117" s="53">
        <f>[2]сводная!AX3639</f>
        <v>0</v>
      </c>
      <c r="AY117" s="53">
        <f>[2]сводная!AY3639</f>
        <v>0</v>
      </c>
      <c r="AZ117" s="53">
        <f>[2]сводная!AZ3639</f>
        <v>0</v>
      </c>
      <c r="BA117" s="53">
        <f>[2]сводная!BA3639</f>
        <v>0</v>
      </c>
      <c r="BB117" s="53">
        <f>[2]сводная!BB3639</f>
        <v>7.1799999999999979</v>
      </c>
      <c r="BC117" s="53">
        <f>[2]сводная!BC3639</f>
        <v>69.559999999999988</v>
      </c>
      <c r="BD117" s="30" t="str">
        <f>[2]сводная!BD3639</f>
        <v>ФНП</v>
      </c>
    </row>
    <row r="118" spans="1:56" x14ac:dyDescent="0.2">
      <c r="A118" s="30" t="str">
        <f>[2]сводная!A3640</f>
        <v>Эк-ка природопользования и природоохраны</v>
      </c>
      <c r="B118" s="30" t="str">
        <f>[2]сводная!B3640</f>
        <v>физический</v>
      </c>
      <c r="C118" s="30" t="str">
        <f>[2]сводная!C3640</f>
        <v>ТехносферБезопасность</v>
      </c>
      <c r="D118" s="30">
        <f>[2]сводная!D3640</f>
        <v>4</v>
      </c>
      <c r="E118" s="30">
        <f>[2]сводная!E3640</f>
        <v>6</v>
      </c>
      <c r="F118" s="30">
        <f>[2]сводная!F3640</f>
        <v>1</v>
      </c>
      <c r="G118" s="30">
        <f>[2]сводная!G3640</f>
        <v>0.9</v>
      </c>
      <c r="H118" s="30">
        <f>[2]сводная!H3640</f>
        <v>9.9999999999999978E-2</v>
      </c>
      <c r="I118" s="30">
        <f>[2]сводная!I3640</f>
        <v>0.9</v>
      </c>
      <c r="J118" s="30">
        <f>[2]сводная!J3640</f>
        <v>9.9999999999999978E-2</v>
      </c>
      <c r="K118" s="30">
        <f>[2]сводная!K3640</f>
        <v>0</v>
      </c>
      <c r="L118" s="30">
        <f>[2]сводная!L3640</f>
        <v>0</v>
      </c>
      <c r="M118" s="30">
        <f>[2]сводная!M3640</f>
        <v>7</v>
      </c>
      <c r="N118" s="30">
        <f>[2]сводная!N3640</f>
        <v>32</v>
      </c>
      <c r="O118" s="30">
        <f>[2]сводная!O3640</f>
        <v>32</v>
      </c>
      <c r="P118" s="30">
        <f>[2]сводная!P3640</f>
        <v>0</v>
      </c>
      <c r="Q118" s="30">
        <f>[2]сводная!Q3640</f>
        <v>1</v>
      </c>
      <c r="R118" s="30">
        <f>[2]сводная!R3640</f>
        <v>0</v>
      </c>
      <c r="S118" s="30">
        <f>[2]сводная!S3640</f>
        <v>1</v>
      </c>
      <c r="T118" s="30">
        <f>[2]сводная!T3640</f>
        <v>0</v>
      </c>
      <c r="U118" s="30">
        <f>[2]сводная!U3640</f>
        <v>0</v>
      </c>
      <c r="V118" s="30">
        <f>[2]сводная!V3640</f>
        <v>0</v>
      </c>
      <c r="W118" s="30">
        <f>[2]сводная!W3640</f>
        <v>0</v>
      </c>
      <c r="X118" s="30">
        <f>[2]сводная!X3640</f>
        <v>0</v>
      </c>
      <c r="Y118" s="30">
        <f>[2]сводная!Y3640</f>
        <v>0</v>
      </c>
      <c r="Z118" s="30">
        <f>[2]сводная!Z3640</f>
        <v>0</v>
      </c>
      <c r="AA118" s="30">
        <f>[2]сводная!AA3640</f>
        <v>28.8</v>
      </c>
      <c r="AB118" s="30">
        <f>[2]сводная!AB3640</f>
        <v>28.8</v>
      </c>
      <c r="AC118" s="30">
        <f>[2]сводная!AC3640</f>
        <v>0</v>
      </c>
      <c r="AD118" s="53">
        <f>[2]сводная!AD3640</f>
        <v>1.5</v>
      </c>
      <c r="AE118" s="53">
        <f>[2]сводная!AE3640</f>
        <v>0</v>
      </c>
      <c r="AF118" s="53">
        <f>[2]сводная!AF3640</f>
        <v>0.8</v>
      </c>
      <c r="AG118" s="53">
        <f>[2]сводная!AG3640</f>
        <v>0</v>
      </c>
      <c r="AH118" s="53">
        <f>[2]сводная!AH3640</f>
        <v>0.5</v>
      </c>
      <c r="AI118" s="53">
        <f>[2]сводная!AI3640</f>
        <v>0</v>
      </c>
      <c r="AJ118" s="53">
        <f>[2]сводная!AJ3640</f>
        <v>0</v>
      </c>
      <c r="AK118" s="53">
        <f>[2]сводная!AK3640</f>
        <v>0</v>
      </c>
      <c r="AL118" s="53">
        <f>[2]сводная!AL3640</f>
        <v>0</v>
      </c>
      <c r="AM118" s="53">
        <f>[2]сводная!AM3640</f>
        <v>0</v>
      </c>
      <c r="AN118" s="53">
        <f>[2]сводная!AN3640</f>
        <v>60.4</v>
      </c>
      <c r="AO118" s="53">
        <f>[2]сводная!AO3640</f>
        <v>3.1999999999999993</v>
      </c>
      <c r="AP118" s="53">
        <f>[2]сводная!AP3640</f>
        <v>3.1999999999999993</v>
      </c>
      <c r="AQ118" s="53">
        <f>[2]сводная!AQ3640</f>
        <v>0</v>
      </c>
      <c r="AR118" s="53">
        <f>[2]сводная!AR3640</f>
        <v>0.25</v>
      </c>
      <c r="AS118" s="53">
        <f>[2]сводная!AS3640</f>
        <v>0</v>
      </c>
      <c r="AT118" s="53">
        <f>[2]сводная!AT3640</f>
        <v>0.1</v>
      </c>
      <c r="AU118" s="53">
        <f>[2]сводная!AU3640</f>
        <v>0</v>
      </c>
      <c r="AV118" s="53">
        <f>[2]сводная!AV3640</f>
        <v>0.1</v>
      </c>
      <c r="AW118" s="53">
        <f>[2]сводная!AW3640</f>
        <v>0</v>
      </c>
      <c r="AX118" s="53">
        <f>[2]сводная!AX3640</f>
        <v>0</v>
      </c>
      <c r="AY118" s="53">
        <f>[2]сводная!AY3640</f>
        <v>0</v>
      </c>
      <c r="AZ118" s="53">
        <f>[2]сводная!AZ3640</f>
        <v>0</v>
      </c>
      <c r="BA118" s="53">
        <f>[2]сводная!BA3640</f>
        <v>0</v>
      </c>
      <c r="BB118" s="53">
        <f>[2]сводная!BB3640</f>
        <v>6.8499999999999979</v>
      </c>
      <c r="BC118" s="53">
        <f>[2]сводная!BC3640</f>
        <v>67.25</v>
      </c>
      <c r="BD118" s="30" t="str">
        <f>[2]сводная!BD3640</f>
        <v>ФНП</v>
      </c>
    </row>
    <row r="119" spans="1:56" x14ac:dyDescent="0.2">
      <c r="A119" s="30" t="str">
        <f>[2]сводная!A3641</f>
        <v>Мат.моделирование процессов в окруж.среде</v>
      </c>
      <c r="B119" s="30" t="str">
        <f>[2]сводная!B3641</f>
        <v>физический</v>
      </c>
      <c r="C119" s="30" t="str">
        <f>[2]сводная!C3641</f>
        <v>ТехносферБезопасность</v>
      </c>
      <c r="D119" s="30">
        <f>[2]сводная!D3641</f>
        <v>4</v>
      </c>
      <c r="E119" s="30">
        <f>[2]сводная!E3641</f>
        <v>6</v>
      </c>
      <c r="F119" s="30">
        <f>[2]сводная!F3641</f>
        <v>1</v>
      </c>
      <c r="G119" s="30">
        <f>[2]сводная!G3641</f>
        <v>0.9</v>
      </c>
      <c r="H119" s="30">
        <f>[2]сводная!H3641</f>
        <v>9.9999999999999978E-2</v>
      </c>
      <c r="I119" s="30">
        <f>[2]сводная!I3641</f>
        <v>0</v>
      </c>
      <c r="J119" s="30">
        <f>[2]сводная!J3641</f>
        <v>0</v>
      </c>
      <c r="K119" s="30">
        <f>[2]сводная!K3641</f>
        <v>0.9</v>
      </c>
      <c r="L119" s="30">
        <f>[2]сводная!L3641</f>
        <v>9.9999999999999978E-2</v>
      </c>
      <c r="M119" s="30">
        <f>[2]сводная!M3641</f>
        <v>7</v>
      </c>
      <c r="N119" s="30">
        <f>[2]сводная!N3641</f>
        <v>32</v>
      </c>
      <c r="O119" s="30">
        <f>[2]сводная!O3641</f>
        <v>0</v>
      </c>
      <c r="P119" s="30">
        <f>[2]сводная!P3641</f>
        <v>64</v>
      </c>
      <c r="Q119" s="30">
        <f>[2]сводная!Q3641</f>
        <v>1</v>
      </c>
      <c r="R119" s="30">
        <f>[2]сводная!R3641</f>
        <v>0</v>
      </c>
      <c r="S119" s="30">
        <f>[2]сводная!S3641</f>
        <v>0</v>
      </c>
      <c r="T119" s="30">
        <f>[2]сводная!T3641</f>
        <v>1</v>
      </c>
      <c r="U119" s="30">
        <f>[2]сводная!U3641</f>
        <v>0</v>
      </c>
      <c r="V119" s="30">
        <f>[2]сводная!V3641</f>
        <v>0</v>
      </c>
      <c r="W119" s="30">
        <f>[2]сводная!W3641</f>
        <v>0</v>
      </c>
      <c r="X119" s="30">
        <f>[2]сводная!X3641</f>
        <v>0</v>
      </c>
      <c r="Y119" s="30">
        <f>[2]сводная!Y3641</f>
        <v>0</v>
      </c>
      <c r="Z119" s="30">
        <f>[2]сводная!Z3641</f>
        <v>0</v>
      </c>
      <c r="AA119" s="30">
        <f>[2]сводная!AA3641</f>
        <v>28.8</v>
      </c>
      <c r="AB119" s="30">
        <f>[2]сводная!AB3641</f>
        <v>0</v>
      </c>
      <c r="AC119" s="30">
        <f>[2]сводная!AC3641</f>
        <v>57.6</v>
      </c>
      <c r="AD119" s="53">
        <f>[2]сводная!AD3641</f>
        <v>1.5</v>
      </c>
      <c r="AE119" s="53">
        <f>[2]сводная!AE3641</f>
        <v>0</v>
      </c>
      <c r="AF119" s="53">
        <f>[2]сводная!AF3641</f>
        <v>1.2</v>
      </c>
      <c r="AG119" s="53">
        <f>[2]сводная!AG3641</f>
        <v>0.5</v>
      </c>
      <c r="AH119" s="53">
        <f>[2]сводная!AH3641</f>
        <v>0</v>
      </c>
      <c r="AI119" s="53">
        <f>[2]сводная!AI3641</f>
        <v>1.98</v>
      </c>
      <c r="AJ119" s="53">
        <f>[2]сводная!AJ3641</f>
        <v>0</v>
      </c>
      <c r="AK119" s="53">
        <f>[2]сводная!AK3641</f>
        <v>0</v>
      </c>
      <c r="AL119" s="53">
        <f>[2]сводная!AL3641</f>
        <v>0</v>
      </c>
      <c r="AM119" s="53">
        <f>[2]сводная!AM3641</f>
        <v>0</v>
      </c>
      <c r="AN119" s="53">
        <f>[2]сводная!AN3641</f>
        <v>91.580000000000013</v>
      </c>
      <c r="AO119" s="53">
        <f>[2]сводная!AO3641</f>
        <v>3.1999999999999993</v>
      </c>
      <c r="AP119" s="53">
        <f>[2]сводная!AP3641</f>
        <v>0</v>
      </c>
      <c r="AQ119" s="53">
        <f>[2]сводная!AQ3641</f>
        <v>6.3999999999999986</v>
      </c>
      <c r="AR119" s="53">
        <f>[2]сводная!AR3641</f>
        <v>0.25</v>
      </c>
      <c r="AS119" s="53">
        <f>[2]сводная!AS3641</f>
        <v>0</v>
      </c>
      <c r="AT119" s="53">
        <f>[2]сводная!AT3641</f>
        <v>0.2</v>
      </c>
      <c r="AU119" s="53">
        <f>[2]сводная!AU3641</f>
        <v>0.1</v>
      </c>
      <c r="AV119" s="53">
        <f>[2]сводная!AV3641</f>
        <v>0</v>
      </c>
      <c r="AW119" s="53">
        <f>[2]сводная!AW3641</f>
        <v>0.33</v>
      </c>
      <c r="AX119" s="53">
        <f>[2]сводная!AX3641</f>
        <v>0</v>
      </c>
      <c r="AY119" s="53">
        <f>[2]сводная!AY3641</f>
        <v>0</v>
      </c>
      <c r="AZ119" s="53">
        <f>[2]сводная!AZ3641</f>
        <v>0</v>
      </c>
      <c r="BA119" s="53">
        <f>[2]сводная!BA3641</f>
        <v>0</v>
      </c>
      <c r="BB119" s="53">
        <f>[2]сводная!BB3641</f>
        <v>10.479999999999997</v>
      </c>
      <c r="BC119" s="53">
        <f>[2]сводная!BC3641</f>
        <v>102.06</v>
      </c>
      <c r="BD119" s="30" t="str">
        <f>[2]сводная!BD3641</f>
        <v>ФНП</v>
      </c>
    </row>
    <row r="121" spans="1:56" x14ac:dyDescent="0.2">
      <c r="A121" s="30" t="str">
        <f>[2]сводная!A3643</f>
        <v xml:space="preserve">Методы и приборы контроля окруж.среды и эколог.мониторинг </v>
      </c>
      <c r="B121" s="30" t="str">
        <f>[2]сводная!B3643</f>
        <v>физический</v>
      </c>
      <c r="C121" s="30" t="str">
        <f>[2]сводная!C3643</f>
        <v>ТехносферБезопасность</v>
      </c>
      <c r="D121" s="30">
        <f>[2]сводная!D3643</f>
        <v>4</v>
      </c>
      <c r="E121" s="30">
        <f>[2]сводная!E3643</f>
        <v>6</v>
      </c>
      <c r="F121" s="30">
        <f>[2]сводная!F3643</f>
        <v>1</v>
      </c>
      <c r="G121" s="30">
        <f>[2]сводная!G3643</f>
        <v>0.9</v>
      </c>
      <c r="H121" s="30">
        <f>[2]сводная!H3643</f>
        <v>9.9999999999999978E-2</v>
      </c>
      <c r="I121" s="30">
        <f>[2]сводная!I3643</f>
        <v>0</v>
      </c>
      <c r="J121" s="30">
        <f>[2]сводная!J3643</f>
        <v>0</v>
      </c>
      <c r="K121" s="30">
        <f>[2]сводная!K3643</f>
        <v>0.9</v>
      </c>
      <c r="L121" s="30">
        <f>[2]сводная!L3643</f>
        <v>9.9999999999999978E-2</v>
      </c>
      <c r="M121" s="30">
        <f>[2]сводная!M3643</f>
        <v>7</v>
      </c>
      <c r="N121" s="30">
        <f>[2]сводная!N3643</f>
        <v>32</v>
      </c>
      <c r="O121" s="30">
        <f>[2]сводная!O3643</f>
        <v>0</v>
      </c>
      <c r="P121" s="30">
        <f>[2]сводная!P3643</f>
        <v>32</v>
      </c>
      <c r="Q121" s="30">
        <f>[2]сводная!Q3643</f>
        <v>1</v>
      </c>
      <c r="R121" s="30">
        <f>[2]сводная!R3643</f>
        <v>0</v>
      </c>
      <c r="S121" s="30">
        <f>[2]сводная!S3643</f>
        <v>0</v>
      </c>
      <c r="T121" s="30">
        <f>[2]сводная!T3643</f>
        <v>1</v>
      </c>
      <c r="U121" s="30">
        <f>[2]сводная!U3643</f>
        <v>0</v>
      </c>
      <c r="V121" s="30">
        <f>[2]сводная!V3643</f>
        <v>0</v>
      </c>
      <c r="W121" s="30">
        <f>[2]сводная!W3643</f>
        <v>0</v>
      </c>
      <c r="X121" s="30">
        <f>[2]сводная!X3643</f>
        <v>0</v>
      </c>
      <c r="Y121" s="30">
        <f>[2]сводная!Y3643</f>
        <v>0</v>
      </c>
      <c r="Z121" s="30">
        <f>[2]сводная!Z3643</f>
        <v>0</v>
      </c>
      <c r="AA121" s="30">
        <f>[2]сводная!AA3643</f>
        <v>28.8</v>
      </c>
      <c r="AB121" s="30">
        <f>[2]сводная!AB3643</f>
        <v>0</v>
      </c>
      <c r="AC121" s="30">
        <f>[2]сводная!AC3643</f>
        <v>28.8</v>
      </c>
      <c r="AD121" s="53">
        <f>[2]сводная!AD3643</f>
        <v>1.5</v>
      </c>
      <c r="AE121" s="53">
        <f>[2]сводная!AE3643</f>
        <v>0</v>
      </c>
      <c r="AF121" s="53">
        <f>[2]сводная!AF3643</f>
        <v>0.8</v>
      </c>
      <c r="AG121" s="53">
        <f>[2]сводная!AG3643</f>
        <v>0.5</v>
      </c>
      <c r="AH121" s="53">
        <f>[2]сводная!AH3643</f>
        <v>0</v>
      </c>
      <c r="AI121" s="53">
        <f>[2]сводная!AI3643</f>
        <v>1.98</v>
      </c>
      <c r="AJ121" s="53">
        <f>[2]сводная!AJ3643</f>
        <v>0</v>
      </c>
      <c r="AK121" s="53">
        <f>[2]сводная!AK3643</f>
        <v>0</v>
      </c>
      <c r="AL121" s="53">
        <f>[2]сводная!AL3643</f>
        <v>0</v>
      </c>
      <c r="AM121" s="53">
        <f>[2]сводная!AM3643</f>
        <v>0</v>
      </c>
      <c r="AN121" s="53">
        <f>[2]сводная!AN3643</f>
        <v>62.379999999999995</v>
      </c>
      <c r="AO121" s="53">
        <f>[2]сводная!AO3643</f>
        <v>3.1999999999999993</v>
      </c>
      <c r="AP121" s="53">
        <f>[2]сводная!AP3643</f>
        <v>0</v>
      </c>
      <c r="AQ121" s="53">
        <f>[2]сводная!AQ3643</f>
        <v>3.1999999999999993</v>
      </c>
      <c r="AR121" s="53">
        <f>[2]сводная!AR3643</f>
        <v>0.25</v>
      </c>
      <c r="AS121" s="53">
        <f>[2]сводная!AS3643</f>
        <v>0</v>
      </c>
      <c r="AT121" s="53">
        <f>[2]сводная!AT3643</f>
        <v>0.1</v>
      </c>
      <c r="AU121" s="53">
        <f>[2]сводная!AU3643</f>
        <v>0.1</v>
      </c>
      <c r="AV121" s="53">
        <f>[2]сводная!AV3643</f>
        <v>0</v>
      </c>
      <c r="AW121" s="53">
        <f>[2]сводная!AW3643</f>
        <v>0.33</v>
      </c>
      <c r="AX121" s="53">
        <f>[2]сводная!AX3643</f>
        <v>0</v>
      </c>
      <c r="AY121" s="53">
        <f>[2]сводная!AY3643</f>
        <v>0</v>
      </c>
      <c r="AZ121" s="53">
        <f>[2]сводная!AZ3643</f>
        <v>0</v>
      </c>
      <c r="BA121" s="53">
        <f>[2]сводная!BA3643</f>
        <v>0</v>
      </c>
      <c r="BB121" s="53">
        <f>[2]сводная!BB3643</f>
        <v>7.1799999999999979</v>
      </c>
      <c r="BC121" s="53">
        <f>[2]сводная!BC3643</f>
        <v>69.559999999999988</v>
      </c>
      <c r="BD121" s="30" t="str">
        <f>[2]сводная!BD3643</f>
        <v>ФНП</v>
      </c>
    </row>
    <row r="122" spans="1:56" x14ac:dyDescent="0.2">
      <c r="A122" s="30" t="str">
        <f>[2]сводная!A3644</f>
        <v xml:space="preserve">Методы и приборы контроля окруж.среды и эколог.мониторинг </v>
      </c>
      <c r="B122" s="30" t="str">
        <f>[2]сводная!B3644</f>
        <v>физический</v>
      </c>
      <c r="C122" s="30" t="str">
        <f>[2]сводная!C3644</f>
        <v>ТехносферБезопасность</v>
      </c>
      <c r="D122" s="30">
        <f>[2]сводная!D3644</f>
        <v>4</v>
      </c>
      <c r="E122" s="30">
        <f>[2]сводная!E3644</f>
        <v>6</v>
      </c>
      <c r="F122" s="30">
        <f>[2]сводная!F3644</f>
        <v>1</v>
      </c>
      <c r="G122" s="30">
        <f>[2]сводная!G3644</f>
        <v>0.9</v>
      </c>
      <c r="H122" s="30">
        <f>[2]сводная!H3644</f>
        <v>9.9999999999999978E-2</v>
      </c>
      <c r="I122" s="30">
        <f>[2]сводная!I3644</f>
        <v>0</v>
      </c>
      <c r="J122" s="30">
        <f>[2]сводная!J3644</f>
        <v>0</v>
      </c>
      <c r="K122" s="30">
        <f>[2]сводная!K3644</f>
        <v>0.9</v>
      </c>
      <c r="L122" s="30">
        <f>[2]сводная!L3644</f>
        <v>9.9999999999999978E-2</v>
      </c>
      <c r="M122" s="30">
        <f>[2]сводная!M3644</f>
        <v>8</v>
      </c>
      <c r="N122" s="30">
        <f>[2]сводная!N3644</f>
        <v>20</v>
      </c>
      <c r="O122" s="30">
        <f>[2]сводная!O3644</f>
        <v>0</v>
      </c>
      <c r="P122" s="30">
        <f>[2]сводная!P3644</f>
        <v>20</v>
      </c>
      <c r="Q122" s="30">
        <f>[2]сводная!Q3644</f>
        <v>1</v>
      </c>
      <c r="R122" s="30">
        <f>[2]сводная!R3644</f>
        <v>0</v>
      </c>
      <c r="S122" s="30">
        <f>[2]сводная!S3644</f>
        <v>0</v>
      </c>
      <c r="T122" s="30">
        <f>[2]сводная!T3644</f>
        <v>1</v>
      </c>
      <c r="U122" s="30">
        <f>[2]сводная!U3644</f>
        <v>0</v>
      </c>
      <c r="V122" s="30">
        <f>[2]сводная!V3644</f>
        <v>0</v>
      </c>
      <c r="W122" s="30">
        <f>[2]сводная!W3644</f>
        <v>0</v>
      </c>
      <c r="X122" s="30">
        <f>[2]сводная!X3644</f>
        <v>0</v>
      </c>
      <c r="Y122" s="30">
        <f>[2]сводная!Y3644</f>
        <v>0</v>
      </c>
      <c r="Z122" s="30">
        <f>[2]сводная!Z3644</f>
        <v>0</v>
      </c>
      <c r="AA122" s="30">
        <f>[2]сводная!AA3644</f>
        <v>18</v>
      </c>
      <c r="AB122" s="30">
        <f>[2]сводная!AB3644</f>
        <v>0</v>
      </c>
      <c r="AC122" s="30">
        <f>[2]сводная!AC3644</f>
        <v>18</v>
      </c>
      <c r="AD122" s="53">
        <f>[2]сводная!AD3644</f>
        <v>1.5</v>
      </c>
      <c r="AE122" s="53">
        <f>[2]сводная!AE3644</f>
        <v>0</v>
      </c>
      <c r="AF122" s="53">
        <f>[2]сводная!AF3644</f>
        <v>0.5</v>
      </c>
      <c r="AG122" s="53">
        <f>[2]сводная!AG3644</f>
        <v>0.5</v>
      </c>
      <c r="AH122" s="53">
        <f>[2]сводная!AH3644</f>
        <v>0</v>
      </c>
      <c r="AI122" s="53">
        <f>[2]сводная!AI3644</f>
        <v>1.98</v>
      </c>
      <c r="AJ122" s="53">
        <f>[2]сводная!AJ3644</f>
        <v>0</v>
      </c>
      <c r="AK122" s="53">
        <f>[2]сводная!AK3644</f>
        <v>0</v>
      </c>
      <c r="AL122" s="53">
        <f>[2]сводная!AL3644</f>
        <v>0</v>
      </c>
      <c r="AM122" s="53">
        <f>[2]сводная!AM3644</f>
        <v>0</v>
      </c>
      <c r="AN122" s="53">
        <f>[2]сводная!AN3644</f>
        <v>40.479999999999997</v>
      </c>
      <c r="AO122" s="53">
        <f>[2]сводная!AO3644</f>
        <v>1.9999999999999996</v>
      </c>
      <c r="AP122" s="53">
        <f>[2]сводная!AP3644</f>
        <v>0</v>
      </c>
      <c r="AQ122" s="53">
        <f>[2]сводная!AQ3644</f>
        <v>1.9999999999999996</v>
      </c>
      <c r="AR122" s="53">
        <f>[2]сводная!AR3644</f>
        <v>0.25</v>
      </c>
      <c r="AS122" s="53">
        <f>[2]сводная!AS3644</f>
        <v>0</v>
      </c>
      <c r="AT122" s="53">
        <f>[2]сводная!AT3644</f>
        <v>0.1</v>
      </c>
      <c r="AU122" s="53">
        <f>[2]сводная!AU3644</f>
        <v>0.1</v>
      </c>
      <c r="AV122" s="53">
        <f>[2]сводная!AV3644</f>
        <v>0</v>
      </c>
      <c r="AW122" s="53">
        <f>[2]сводная!AW3644</f>
        <v>0.33</v>
      </c>
      <c r="AX122" s="53">
        <f>[2]сводная!AX3644</f>
        <v>0</v>
      </c>
      <c r="AY122" s="53">
        <f>[2]сводная!AY3644</f>
        <v>0</v>
      </c>
      <c r="AZ122" s="53">
        <f>[2]сводная!AZ3644</f>
        <v>0</v>
      </c>
      <c r="BA122" s="53">
        <f>[2]сводная!BA3644</f>
        <v>0</v>
      </c>
      <c r="BB122" s="53">
        <f>[2]сводная!BB3644</f>
        <v>4.7799999999999985</v>
      </c>
      <c r="BC122" s="53">
        <f>[2]сводная!BC3644</f>
        <v>45.26</v>
      </c>
      <c r="BD122" s="30" t="str">
        <f>[2]сводная!BD3644</f>
        <v>ФНП</v>
      </c>
    </row>
    <row r="123" spans="1:56" x14ac:dyDescent="0.2">
      <c r="A123" s="30" t="str">
        <f>[2]сводная!A3645</f>
        <v>Региональня экология</v>
      </c>
      <c r="B123" s="30" t="str">
        <f>[2]сводная!B3645</f>
        <v>физический</v>
      </c>
      <c r="C123" s="30" t="str">
        <f>[2]сводная!C3645</f>
        <v>ТехносферБезопасность</v>
      </c>
      <c r="D123" s="30">
        <f>[2]сводная!D3645</f>
        <v>4</v>
      </c>
      <c r="E123" s="30">
        <f>[2]сводная!E3645</f>
        <v>6</v>
      </c>
      <c r="F123" s="30">
        <f>[2]сводная!F3645</f>
        <v>1</v>
      </c>
      <c r="G123" s="30">
        <f>[2]сводная!G3645</f>
        <v>0.9</v>
      </c>
      <c r="H123" s="30">
        <f>[2]сводная!H3645</f>
        <v>9.9999999999999978E-2</v>
      </c>
      <c r="I123" s="30">
        <f>[2]сводная!I3645</f>
        <v>0.9</v>
      </c>
      <c r="J123" s="30">
        <f>[2]сводная!J3645</f>
        <v>9.9999999999999978E-2</v>
      </c>
      <c r="K123" s="30">
        <f>[2]сводная!K3645</f>
        <v>0</v>
      </c>
      <c r="L123" s="30">
        <f>[2]сводная!L3645</f>
        <v>0</v>
      </c>
      <c r="M123" s="30">
        <f>[2]сводная!M3645</f>
        <v>7</v>
      </c>
      <c r="N123" s="30">
        <f>[2]сводная!N3645</f>
        <v>16</v>
      </c>
      <c r="O123" s="30">
        <f>[2]сводная!O3645</f>
        <v>32</v>
      </c>
      <c r="P123" s="30">
        <f>[2]сводная!P3645</f>
        <v>0</v>
      </c>
      <c r="Q123" s="30">
        <f>[2]сводная!Q3645</f>
        <v>1</v>
      </c>
      <c r="R123" s="30">
        <f>[2]сводная!R3645</f>
        <v>0</v>
      </c>
      <c r="S123" s="30">
        <f>[2]сводная!S3645</f>
        <v>1</v>
      </c>
      <c r="T123" s="30">
        <f>[2]сводная!T3645</f>
        <v>0</v>
      </c>
      <c r="U123" s="30">
        <f>[2]сводная!U3645</f>
        <v>0</v>
      </c>
      <c r="V123" s="30">
        <f>[2]сводная!V3645</f>
        <v>0</v>
      </c>
      <c r="W123" s="30">
        <f>[2]сводная!W3645</f>
        <v>0</v>
      </c>
      <c r="X123" s="30">
        <f>[2]сводная!X3645</f>
        <v>0</v>
      </c>
      <c r="Y123" s="30">
        <f>[2]сводная!Y3645</f>
        <v>0</v>
      </c>
      <c r="Z123" s="30">
        <f>[2]сводная!Z3645</f>
        <v>0</v>
      </c>
      <c r="AA123" s="30">
        <f>[2]сводная!AA3645</f>
        <v>14.4</v>
      </c>
      <c r="AB123" s="30">
        <f>[2]сводная!AB3645</f>
        <v>28.8</v>
      </c>
      <c r="AC123" s="30">
        <f>[2]сводная!AC3645</f>
        <v>0</v>
      </c>
      <c r="AD123" s="53">
        <f>[2]сводная!AD3645</f>
        <v>1.5</v>
      </c>
      <c r="AE123" s="53">
        <f>[2]сводная!AE3645</f>
        <v>0</v>
      </c>
      <c r="AF123" s="53">
        <f>[2]сводная!AF3645</f>
        <v>0.6</v>
      </c>
      <c r="AG123" s="53">
        <f>[2]сводная!AG3645</f>
        <v>0</v>
      </c>
      <c r="AH123" s="53">
        <f>[2]сводная!AH3645</f>
        <v>0.5</v>
      </c>
      <c r="AI123" s="53">
        <f>[2]сводная!AI3645</f>
        <v>0</v>
      </c>
      <c r="AJ123" s="53">
        <f>[2]сводная!AJ3645</f>
        <v>0</v>
      </c>
      <c r="AK123" s="53">
        <f>[2]сводная!AK3645</f>
        <v>0</v>
      </c>
      <c r="AL123" s="53">
        <f>[2]сводная!AL3645</f>
        <v>0</v>
      </c>
      <c r="AM123" s="53">
        <f>[2]сводная!AM3645</f>
        <v>0</v>
      </c>
      <c r="AN123" s="53">
        <f>[2]сводная!AN3645</f>
        <v>45.800000000000004</v>
      </c>
      <c r="AO123" s="53">
        <f>[2]сводная!AO3645</f>
        <v>1.5999999999999996</v>
      </c>
      <c r="AP123" s="53">
        <f>[2]сводная!AP3645</f>
        <v>3.1999999999999993</v>
      </c>
      <c r="AQ123" s="53">
        <f>[2]сводная!AQ3645</f>
        <v>0</v>
      </c>
      <c r="AR123" s="53">
        <f>[2]сводная!AR3645</f>
        <v>0.25</v>
      </c>
      <c r="AS123" s="53">
        <f>[2]сводная!AS3645</f>
        <v>0</v>
      </c>
      <c r="AT123" s="53">
        <f>[2]сводная!AT3645</f>
        <v>0.1</v>
      </c>
      <c r="AU123" s="53">
        <f>[2]сводная!AU3645</f>
        <v>0</v>
      </c>
      <c r="AV123" s="53">
        <f>[2]сводная!AV3645</f>
        <v>0.1</v>
      </c>
      <c r="AW123" s="53">
        <f>[2]сводная!AW3645</f>
        <v>0</v>
      </c>
      <c r="AX123" s="53">
        <f>[2]сводная!AX3645</f>
        <v>0</v>
      </c>
      <c r="AY123" s="53">
        <f>[2]сводная!AY3645</f>
        <v>0</v>
      </c>
      <c r="AZ123" s="53">
        <f>[2]сводная!AZ3645</f>
        <v>0</v>
      </c>
      <c r="BA123" s="53">
        <f>[2]сводная!BA3645</f>
        <v>0</v>
      </c>
      <c r="BB123" s="53">
        <f>[2]сводная!BB3645</f>
        <v>5.2499999999999982</v>
      </c>
      <c r="BC123" s="53">
        <f>[2]сводная!BC3645</f>
        <v>51.050000000000004</v>
      </c>
      <c r="BD123" s="30" t="str">
        <f>[2]сводная!BD3645</f>
        <v>ФНП</v>
      </c>
    </row>
    <row r="124" spans="1:56" x14ac:dyDescent="0.2">
      <c r="A124" s="30" t="str">
        <f>[2]сводная!A3646</f>
        <v>Системный анализ окружающей среды</v>
      </c>
      <c r="B124" s="30" t="str">
        <f>[2]сводная!B3646</f>
        <v>физический</v>
      </c>
      <c r="C124" s="30" t="str">
        <f>[2]сводная!C3646</f>
        <v>ТехносферБезопасность</v>
      </c>
      <c r="D124" s="30">
        <f>[2]сводная!D3646</f>
        <v>4</v>
      </c>
      <c r="E124" s="30">
        <f>[2]сводная!E3646</f>
        <v>6</v>
      </c>
      <c r="F124" s="30">
        <f>[2]сводная!F3646</f>
        <v>1</v>
      </c>
      <c r="G124" s="30">
        <f>[2]сводная!G3646</f>
        <v>0.9</v>
      </c>
      <c r="H124" s="30">
        <f>[2]сводная!H3646</f>
        <v>9.9999999999999978E-2</v>
      </c>
      <c r="I124" s="30">
        <f>[2]сводная!I3646</f>
        <v>0</v>
      </c>
      <c r="J124" s="30">
        <f>[2]сводная!J3646</f>
        <v>0</v>
      </c>
      <c r="K124" s="30">
        <f>[2]сводная!K3646</f>
        <v>0.9</v>
      </c>
      <c r="L124" s="30">
        <f>[2]сводная!L3646</f>
        <v>9.9999999999999978E-2</v>
      </c>
      <c r="M124" s="30">
        <f>[2]сводная!M3646</f>
        <v>8</v>
      </c>
      <c r="N124" s="30">
        <f>[2]сводная!N3646</f>
        <v>20</v>
      </c>
      <c r="O124" s="30">
        <f>[2]сводная!O3646</f>
        <v>0</v>
      </c>
      <c r="P124" s="30">
        <f>[2]сводная!P3646</f>
        <v>20</v>
      </c>
      <c r="Q124" s="30">
        <f>[2]сводная!Q3646</f>
        <v>1</v>
      </c>
      <c r="R124" s="30">
        <f>[2]сводная!R3646</f>
        <v>0</v>
      </c>
      <c r="S124" s="30">
        <f>[2]сводная!S3646</f>
        <v>0</v>
      </c>
      <c r="T124" s="30">
        <f>[2]сводная!T3646</f>
        <v>1</v>
      </c>
      <c r="U124" s="30">
        <f>[2]сводная!U3646</f>
        <v>0</v>
      </c>
      <c r="V124" s="30">
        <f>[2]сводная!V3646</f>
        <v>0</v>
      </c>
      <c r="W124" s="30">
        <f>[2]сводная!W3646</f>
        <v>0</v>
      </c>
      <c r="X124" s="30">
        <f>[2]сводная!X3646</f>
        <v>0</v>
      </c>
      <c r="Y124" s="30">
        <f>[2]сводная!Y3646</f>
        <v>0</v>
      </c>
      <c r="Z124" s="30">
        <f>[2]сводная!Z3646</f>
        <v>0</v>
      </c>
      <c r="AA124" s="30">
        <f>[2]сводная!AA3646</f>
        <v>18</v>
      </c>
      <c r="AB124" s="30">
        <f>[2]сводная!AB3646</f>
        <v>0</v>
      </c>
      <c r="AC124" s="30">
        <f>[2]сводная!AC3646</f>
        <v>18</v>
      </c>
      <c r="AD124" s="53">
        <f>[2]сводная!AD3646</f>
        <v>1.5</v>
      </c>
      <c r="AE124" s="53">
        <f>[2]сводная!AE3646</f>
        <v>0</v>
      </c>
      <c r="AF124" s="53">
        <f>[2]сводная!AF3646</f>
        <v>0.5</v>
      </c>
      <c r="AG124" s="53">
        <f>[2]сводная!AG3646</f>
        <v>0.5</v>
      </c>
      <c r="AH124" s="53">
        <f>[2]сводная!AH3646</f>
        <v>0</v>
      </c>
      <c r="AI124" s="53">
        <f>[2]сводная!AI3646</f>
        <v>1.98</v>
      </c>
      <c r="AJ124" s="53">
        <f>[2]сводная!AJ3646</f>
        <v>0</v>
      </c>
      <c r="AK124" s="53">
        <f>[2]сводная!AK3646</f>
        <v>0</v>
      </c>
      <c r="AL124" s="53">
        <f>[2]сводная!AL3646</f>
        <v>0</v>
      </c>
      <c r="AM124" s="53">
        <f>[2]сводная!AM3646</f>
        <v>0</v>
      </c>
      <c r="AN124" s="53">
        <f>[2]сводная!AN3646</f>
        <v>40.479999999999997</v>
      </c>
      <c r="AO124" s="53">
        <f>[2]сводная!AO3646</f>
        <v>1.9999999999999996</v>
      </c>
      <c r="AP124" s="53">
        <f>[2]сводная!AP3646</f>
        <v>0</v>
      </c>
      <c r="AQ124" s="53">
        <f>[2]сводная!AQ3646</f>
        <v>1.9999999999999996</v>
      </c>
      <c r="AR124" s="53">
        <f>[2]сводная!AR3646</f>
        <v>0.25</v>
      </c>
      <c r="AS124" s="53">
        <f>[2]сводная!AS3646</f>
        <v>0</v>
      </c>
      <c r="AT124" s="53">
        <f>[2]сводная!AT3646</f>
        <v>0.1</v>
      </c>
      <c r="AU124" s="53">
        <f>[2]сводная!AU3646</f>
        <v>0.1</v>
      </c>
      <c r="AV124" s="53">
        <f>[2]сводная!AV3646</f>
        <v>0</v>
      </c>
      <c r="AW124" s="53">
        <f>[2]сводная!AW3646</f>
        <v>0.33</v>
      </c>
      <c r="AX124" s="53">
        <f>[2]сводная!AX3646</f>
        <v>0</v>
      </c>
      <c r="AY124" s="53">
        <f>[2]сводная!AY3646</f>
        <v>0</v>
      </c>
      <c r="AZ124" s="53">
        <f>[2]сводная!AZ3646</f>
        <v>0</v>
      </c>
      <c r="BA124" s="53">
        <f>[2]сводная!BA3646</f>
        <v>0</v>
      </c>
      <c r="BB124" s="53">
        <f>[2]сводная!BB3646</f>
        <v>4.7799999999999985</v>
      </c>
      <c r="BC124" s="53">
        <f>[2]сводная!BC3646</f>
        <v>45.26</v>
      </c>
      <c r="BD124" s="30" t="str">
        <f>[2]сводная!BD3646</f>
        <v>ФНП</v>
      </c>
    </row>
    <row r="125" spans="1:56" x14ac:dyDescent="0.2">
      <c r="A125" s="30" t="str">
        <f>[2]сводная!A3647</f>
        <v>Тех.средства защиты окружающей среды</v>
      </c>
      <c r="B125" s="30" t="str">
        <f>[2]сводная!B3647</f>
        <v>физический</v>
      </c>
      <c r="C125" s="30" t="str">
        <f>[2]сводная!C3647</f>
        <v>ТехносферБезопасность</v>
      </c>
      <c r="D125" s="30">
        <f>[2]сводная!D3647</f>
        <v>4</v>
      </c>
      <c r="E125" s="30">
        <f>[2]сводная!E3647</f>
        <v>6</v>
      </c>
      <c r="F125" s="30">
        <f>[2]сводная!F3647</f>
        <v>1</v>
      </c>
      <c r="G125" s="30">
        <f>[2]сводная!G3647</f>
        <v>0.9</v>
      </c>
      <c r="H125" s="30">
        <f>[2]сводная!H3647</f>
        <v>9.9999999999999978E-2</v>
      </c>
      <c r="I125" s="30">
        <f>[2]сводная!I3647</f>
        <v>0.9</v>
      </c>
      <c r="J125" s="30">
        <f>[2]сводная!J3647</f>
        <v>9.9999999999999978E-2</v>
      </c>
      <c r="K125" s="30">
        <f>[2]сводная!K3647</f>
        <v>0</v>
      </c>
      <c r="L125" s="30">
        <f>[2]сводная!L3647</f>
        <v>0</v>
      </c>
      <c r="M125" s="30">
        <f>[2]сводная!M3647</f>
        <v>8</v>
      </c>
      <c r="N125" s="30">
        <f>[2]сводная!N3647</f>
        <v>20</v>
      </c>
      <c r="O125" s="30">
        <f>[2]сводная!O3647</f>
        <v>40</v>
      </c>
      <c r="P125" s="30">
        <f>[2]сводная!P3647</f>
        <v>0</v>
      </c>
      <c r="Q125" s="30">
        <f>[2]сводная!Q3647</f>
        <v>1</v>
      </c>
      <c r="R125" s="30">
        <f>[2]сводная!R3647</f>
        <v>0</v>
      </c>
      <c r="S125" s="30">
        <f>[2]сводная!S3647</f>
        <v>1</v>
      </c>
      <c r="T125" s="30">
        <f>[2]сводная!T3647</f>
        <v>0</v>
      </c>
      <c r="U125" s="30">
        <f>[2]сводная!U3647</f>
        <v>0</v>
      </c>
      <c r="V125" s="30">
        <f>[2]сводная!V3647</f>
        <v>0</v>
      </c>
      <c r="W125" s="30">
        <f>[2]сводная!W3647</f>
        <v>0</v>
      </c>
      <c r="X125" s="30">
        <f>[2]сводная!X3647</f>
        <v>0</v>
      </c>
      <c r="Y125" s="30">
        <f>[2]сводная!Y3647</f>
        <v>0</v>
      </c>
      <c r="Z125" s="30">
        <f>[2]сводная!Z3647</f>
        <v>0</v>
      </c>
      <c r="AA125" s="30">
        <f>[2]сводная!AA3647</f>
        <v>18</v>
      </c>
      <c r="AB125" s="30">
        <f>[2]сводная!AB3647</f>
        <v>36</v>
      </c>
      <c r="AC125" s="30">
        <f>[2]сводная!AC3647</f>
        <v>0</v>
      </c>
      <c r="AD125" s="53">
        <f>[2]сводная!AD3647</f>
        <v>1.5</v>
      </c>
      <c r="AE125" s="53">
        <f>[2]сводная!AE3647</f>
        <v>0</v>
      </c>
      <c r="AF125" s="53">
        <f>[2]сводная!AF3647</f>
        <v>0.7</v>
      </c>
      <c r="AG125" s="53">
        <f>[2]сводная!AG3647</f>
        <v>0</v>
      </c>
      <c r="AH125" s="53">
        <f>[2]сводная!AH3647</f>
        <v>0.5</v>
      </c>
      <c r="AI125" s="53">
        <f>[2]сводная!AI3647</f>
        <v>0</v>
      </c>
      <c r="AJ125" s="53">
        <f>[2]сводная!AJ3647</f>
        <v>0</v>
      </c>
      <c r="AK125" s="53">
        <f>[2]сводная!AK3647</f>
        <v>0</v>
      </c>
      <c r="AL125" s="53">
        <f>[2]сводная!AL3647</f>
        <v>0</v>
      </c>
      <c r="AM125" s="53">
        <f>[2]сводная!AM3647</f>
        <v>0</v>
      </c>
      <c r="AN125" s="53">
        <f>[2]сводная!AN3647</f>
        <v>56.7</v>
      </c>
      <c r="AO125" s="53">
        <f>[2]сводная!AO3647</f>
        <v>1.9999999999999996</v>
      </c>
      <c r="AP125" s="53">
        <f>[2]сводная!AP3647</f>
        <v>3.9999999999999991</v>
      </c>
      <c r="AQ125" s="53">
        <f>[2]сводная!AQ3647</f>
        <v>0</v>
      </c>
      <c r="AR125" s="53">
        <f>[2]сводная!AR3647</f>
        <v>0.25</v>
      </c>
      <c r="AS125" s="53">
        <f>[2]сводная!AS3647</f>
        <v>0</v>
      </c>
      <c r="AT125" s="53">
        <f>[2]сводная!AT3647</f>
        <v>0.1</v>
      </c>
      <c r="AU125" s="53">
        <f>[2]сводная!AU3647</f>
        <v>0</v>
      </c>
      <c r="AV125" s="53">
        <f>[2]сводная!AV3647</f>
        <v>0.1</v>
      </c>
      <c r="AW125" s="53">
        <f>[2]сводная!AW3647</f>
        <v>0</v>
      </c>
      <c r="AX125" s="53">
        <f>[2]сводная!AX3647</f>
        <v>0</v>
      </c>
      <c r="AY125" s="53">
        <f>[2]сводная!AY3647</f>
        <v>0</v>
      </c>
      <c r="AZ125" s="53">
        <f>[2]сводная!AZ3647</f>
        <v>0</v>
      </c>
      <c r="BA125" s="53">
        <f>[2]сводная!BA3647</f>
        <v>0</v>
      </c>
      <c r="BB125" s="53">
        <f>[2]сводная!BB3647</f>
        <v>6.4499999999999975</v>
      </c>
      <c r="BC125" s="53">
        <f>[2]сводная!BC3647</f>
        <v>63.15</v>
      </c>
      <c r="BD125" s="30" t="str">
        <f>[2]сводная!BD3647</f>
        <v>ФНП</v>
      </c>
    </row>
    <row r="126" spans="1:56" x14ac:dyDescent="0.2">
      <c r="A126" s="30" t="str">
        <f>[2]сводная!A3648</f>
        <v>Экологическое нормирование</v>
      </c>
      <c r="B126" s="30" t="str">
        <f>[2]сводная!B3648</f>
        <v>физический</v>
      </c>
      <c r="C126" s="30" t="str">
        <f>[2]сводная!C3648</f>
        <v>ТехносферБезопасность</v>
      </c>
      <c r="D126" s="30">
        <f>[2]сводная!D3648</f>
        <v>4</v>
      </c>
      <c r="E126" s="30">
        <f>[2]сводная!E3648</f>
        <v>6</v>
      </c>
      <c r="F126" s="30">
        <f>[2]сводная!F3648</f>
        <v>1</v>
      </c>
      <c r="G126" s="30">
        <f>[2]сводная!G3648</f>
        <v>0.9</v>
      </c>
      <c r="H126" s="30">
        <f>[2]сводная!H3648</f>
        <v>9.9999999999999978E-2</v>
      </c>
      <c r="I126" s="30">
        <f>[2]сводная!I3648</f>
        <v>0.9</v>
      </c>
      <c r="J126" s="30">
        <f>[2]сводная!J3648</f>
        <v>9.9999999999999978E-2</v>
      </c>
      <c r="K126" s="30">
        <f>[2]сводная!K3648</f>
        <v>0</v>
      </c>
      <c r="L126" s="30">
        <f>[2]сводная!L3648</f>
        <v>0</v>
      </c>
      <c r="M126" s="30">
        <f>[2]сводная!M3648</f>
        <v>8</v>
      </c>
      <c r="N126" s="30">
        <f>[2]сводная!N3648</f>
        <v>20</v>
      </c>
      <c r="O126" s="30">
        <f>[2]сводная!O3648</f>
        <v>20</v>
      </c>
      <c r="P126" s="30">
        <f>[2]сводная!P3648</f>
        <v>0</v>
      </c>
      <c r="Q126" s="30">
        <f>[2]сводная!Q3648</f>
        <v>1</v>
      </c>
      <c r="R126" s="30">
        <f>[2]сводная!R3648</f>
        <v>0</v>
      </c>
      <c r="S126" s="30">
        <f>[2]сводная!S3648</f>
        <v>1</v>
      </c>
      <c r="T126" s="30">
        <f>[2]сводная!T3648</f>
        <v>0</v>
      </c>
      <c r="U126" s="30">
        <f>[2]сводная!U3648</f>
        <v>0</v>
      </c>
      <c r="V126" s="30">
        <f>[2]сводная!V3648</f>
        <v>0</v>
      </c>
      <c r="W126" s="30">
        <f>[2]сводная!W3648</f>
        <v>0</v>
      </c>
      <c r="X126" s="30">
        <f>[2]сводная!X3648</f>
        <v>0</v>
      </c>
      <c r="Y126" s="30">
        <f>[2]сводная!Y3648</f>
        <v>0</v>
      </c>
      <c r="Z126" s="30">
        <f>[2]сводная!Z3648</f>
        <v>0</v>
      </c>
      <c r="AA126" s="30">
        <f>[2]сводная!AA3648</f>
        <v>18</v>
      </c>
      <c r="AB126" s="30">
        <f>[2]сводная!AB3648</f>
        <v>18</v>
      </c>
      <c r="AC126" s="30">
        <f>[2]сводная!AC3648</f>
        <v>0</v>
      </c>
      <c r="AD126" s="53">
        <f>[2]сводная!AD3648</f>
        <v>1.5</v>
      </c>
      <c r="AE126" s="53">
        <f>[2]сводная!AE3648</f>
        <v>0</v>
      </c>
      <c r="AF126" s="53">
        <f>[2]сводная!AF3648</f>
        <v>0.5</v>
      </c>
      <c r="AG126" s="53">
        <f>[2]сводная!AG3648</f>
        <v>0</v>
      </c>
      <c r="AH126" s="53">
        <f>[2]сводная!AH3648</f>
        <v>0.5</v>
      </c>
      <c r="AI126" s="53">
        <f>[2]сводная!AI3648</f>
        <v>0</v>
      </c>
      <c r="AJ126" s="53">
        <f>[2]сводная!AJ3648</f>
        <v>0</v>
      </c>
      <c r="AK126" s="53">
        <f>[2]сводная!AK3648</f>
        <v>0</v>
      </c>
      <c r="AL126" s="53">
        <f>[2]сводная!AL3648</f>
        <v>0</v>
      </c>
      <c r="AM126" s="53">
        <f>[2]сводная!AM3648</f>
        <v>0</v>
      </c>
      <c r="AN126" s="53">
        <f>[2]сводная!AN3648</f>
        <v>38.5</v>
      </c>
      <c r="AO126" s="53">
        <f>[2]сводная!AO3648</f>
        <v>1.9999999999999996</v>
      </c>
      <c r="AP126" s="53">
        <f>[2]сводная!AP3648</f>
        <v>1.9999999999999996</v>
      </c>
      <c r="AQ126" s="53">
        <f>[2]сводная!AQ3648</f>
        <v>0</v>
      </c>
      <c r="AR126" s="53">
        <f>[2]сводная!AR3648</f>
        <v>0.25</v>
      </c>
      <c r="AS126" s="53">
        <f>[2]сводная!AS3648</f>
        <v>0</v>
      </c>
      <c r="AT126" s="53">
        <f>[2]сводная!AT3648</f>
        <v>0.1</v>
      </c>
      <c r="AU126" s="53">
        <f>[2]сводная!AU3648</f>
        <v>0</v>
      </c>
      <c r="AV126" s="53">
        <f>[2]сводная!AV3648</f>
        <v>0.1</v>
      </c>
      <c r="AW126" s="53">
        <f>[2]сводная!AW3648</f>
        <v>0</v>
      </c>
      <c r="AX126" s="53">
        <f>[2]сводная!AX3648</f>
        <v>0</v>
      </c>
      <c r="AY126" s="53">
        <f>[2]сводная!AY3648</f>
        <v>0</v>
      </c>
      <c r="AZ126" s="53">
        <f>[2]сводная!AZ3648</f>
        <v>0</v>
      </c>
      <c r="BA126" s="53">
        <f>[2]сводная!BA3648</f>
        <v>0</v>
      </c>
      <c r="BB126" s="53">
        <f>[2]сводная!BB3648</f>
        <v>4.4499999999999984</v>
      </c>
      <c r="BC126" s="53">
        <f>[2]сводная!BC3648</f>
        <v>42.949999999999996</v>
      </c>
      <c r="BD126" s="30" t="str">
        <f>[2]сводная!BD3648</f>
        <v>ФНП</v>
      </c>
    </row>
    <row r="127" spans="1:56" x14ac:dyDescent="0.2">
      <c r="A127" s="30" t="str">
        <f>[2]сводная!A3649</f>
        <v>Энергетические загрязнения биосферы</v>
      </c>
      <c r="B127" s="30" t="str">
        <f>[2]сводная!B3649</f>
        <v>физический</v>
      </c>
      <c r="C127" s="30" t="str">
        <f>[2]сводная!C3649</f>
        <v>ТехносферБезопасность</v>
      </c>
      <c r="D127" s="30">
        <f>[2]сводная!D3649</f>
        <v>4</v>
      </c>
      <c r="E127" s="30">
        <f>[2]сводная!E3649</f>
        <v>6</v>
      </c>
      <c r="F127" s="30">
        <f>[2]сводная!F3649</f>
        <v>1</v>
      </c>
      <c r="G127" s="30">
        <f>[2]сводная!G3649</f>
        <v>0.9</v>
      </c>
      <c r="H127" s="30">
        <f>[2]сводная!H3649</f>
        <v>9.9999999999999978E-2</v>
      </c>
      <c r="I127" s="30">
        <f>[2]сводная!I3649</f>
        <v>0.9</v>
      </c>
      <c r="J127" s="30">
        <f>[2]сводная!J3649</f>
        <v>9.9999999999999978E-2</v>
      </c>
      <c r="K127" s="30">
        <f>[2]сводная!K3649</f>
        <v>0</v>
      </c>
      <c r="L127" s="30">
        <f>[2]сводная!L3649</f>
        <v>0</v>
      </c>
      <c r="M127" s="30">
        <f>[2]сводная!M3649</f>
        <v>8</v>
      </c>
      <c r="N127" s="30">
        <f>[2]сводная!N3649</f>
        <v>20</v>
      </c>
      <c r="O127" s="30">
        <f>[2]сводная!O3649</f>
        <v>20</v>
      </c>
      <c r="P127" s="30">
        <f>[2]сводная!P3649</f>
        <v>0</v>
      </c>
      <c r="Q127" s="30">
        <f>[2]сводная!Q3649</f>
        <v>1</v>
      </c>
      <c r="R127" s="30">
        <f>[2]сводная!R3649</f>
        <v>0</v>
      </c>
      <c r="S127" s="30">
        <f>[2]сводная!S3649</f>
        <v>1</v>
      </c>
      <c r="T127" s="30">
        <f>[2]сводная!T3649</f>
        <v>0</v>
      </c>
      <c r="U127" s="30">
        <f>[2]сводная!U3649</f>
        <v>0</v>
      </c>
      <c r="V127" s="30">
        <f>[2]сводная!V3649</f>
        <v>0</v>
      </c>
      <c r="W127" s="30">
        <f>[2]сводная!W3649</f>
        <v>0</v>
      </c>
      <c r="X127" s="30">
        <f>[2]сводная!X3649</f>
        <v>0</v>
      </c>
      <c r="Y127" s="30">
        <f>[2]сводная!Y3649</f>
        <v>0</v>
      </c>
      <c r="Z127" s="30">
        <f>[2]сводная!Z3649</f>
        <v>0</v>
      </c>
      <c r="AA127" s="30">
        <f>[2]сводная!AA3649</f>
        <v>18</v>
      </c>
      <c r="AB127" s="30">
        <f>[2]сводная!AB3649</f>
        <v>18</v>
      </c>
      <c r="AC127" s="30">
        <f>[2]сводная!AC3649</f>
        <v>0</v>
      </c>
      <c r="AD127" s="53">
        <f>[2]сводная!AD3649</f>
        <v>1.5</v>
      </c>
      <c r="AE127" s="53">
        <f>[2]сводная!AE3649</f>
        <v>0</v>
      </c>
      <c r="AF127" s="53">
        <f>[2]сводная!AF3649</f>
        <v>0.5</v>
      </c>
      <c r="AG127" s="53">
        <f>[2]сводная!AG3649</f>
        <v>0</v>
      </c>
      <c r="AH127" s="53">
        <f>[2]сводная!AH3649</f>
        <v>0.5</v>
      </c>
      <c r="AI127" s="53">
        <f>[2]сводная!AI3649</f>
        <v>0</v>
      </c>
      <c r="AJ127" s="53">
        <f>[2]сводная!AJ3649</f>
        <v>0</v>
      </c>
      <c r="AK127" s="53">
        <f>[2]сводная!AK3649</f>
        <v>0</v>
      </c>
      <c r="AL127" s="53">
        <f>[2]сводная!AL3649</f>
        <v>0</v>
      </c>
      <c r="AM127" s="53">
        <f>[2]сводная!AM3649</f>
        <v>0</v>
      </c>
      <c r="AN127" s="53">
        <f>[2]сводная!AN3649</f>
        <v>38.5</v>
      </c>
      <c r="AO127" s="53">
        <f>[2]сводная!AO3649</f>
        <v>1.9999999999999996</v>
      </c>
      <c r="AP127" s="53">
        <f>[2]сводная!AP3649</f>
        <v>1.9999999999999996</v>
      </c>
      <c r="AQ127" s="53">
        <f>[2]сводная!AQ3649</f>
        <v>0</v>
      </c>
      <c r="AR127" s="53">
        <f>[2]сводная!AR3649</f>
        <v>0.25</v>
      </c>
      <c r="AS127" s="53">
        <f>[2]сводная!AS3649</f>
        <v>0</v>
      </c>
      <c r="AT127" s="53">
        <f>[2]сводная!AT3649</f>
        <v>0.1</v>
      </c>
      <c r="AU127" s="53">
        <f>[2]сводная!AU3649</f>
        <v>0</v>
      </c>
      <c r="AV127" s="53">
        <f>[2]сводная!AV3649</f>
        <v>0.1</v>
      </c>
      <c r="AW127" s="53">
        <f>[2]сводная!AW3649</f>
        <v>0</v>
      </c>
      <c r="AX127" s="53">
        <f>[2]сводная!AX3649</f>
        <v>0</v>
      </c>
      <c r="AY127" s="53">
        <f>[2]сводная!AY3649</f>
        <v>0</v>
      </c>
      <c r="AZ127" s="53">
        <f>[2]сводная!AZ3649</f>
        <v>0</v>
      </c>
      <c r="BA127" s="53">
        <f>[2]сводная!BA3649</f>
        <v>0</v>
      </c>
      <c r="BB127" s="53">
        <f>[2]сводная!BB3649</f>
        <v>4.4499999999999984</v>
      </c>
      <c r="BC127" s="53">
        <f>[2]сводная!BC3649</f>
        <v>42.949999999999996</v>
      </c>
      <c r="BD127" s="30" t="str">
        <f>[2]сводная!BD3649</f>
        <v>ФНП</v>
      </c>
    </row>
    <row r="129" spans="1:56" x14ac:dyDescent="0.2">
      <c r="A129" s="30" t="str">
        <f>[2]сводная!A3651</f>
        <v>Производственная практика</v>
      </c>
      <c r="B129" s="30" t="str">
        <f>[2]сводная!B3651</f>
        <v>физический</v>
      </c>
      <c r="C129" s="30" t="str">
        <f>[2]сводная!C3651</f>
        <v>ТехносферБезопасность</v>
      </c>
      <c r="D129" s="30">
        <f>[2]сводная!D3651</f>
        <v>4</v>
      </c>
      <c r="E129" s="30">
        <f>[2]сводная!E3651</f>
        <v>6</v>
      </c>
      <c r="F129" s="30">
        <f>[2]сводная!F3651</f>
        <v>1</v>
      </c>
      <c r="G129" s="30">
        <f>[2]сводная!G3651</f>
        <v>0.9</v>
      </c>
      <c r="H129" s="30">
        <f>[2]сводная!H3651</f>
        <v>9.9999999999999978E-2</v>
      </c>
      <c r="I129" s="30">
        <f>[2]сводная!I3651</f>
        <v>0</v>
      </c>
      <c r="J129" s="30">
        <f>[2]сводная!J3651</f>
        <v>0</v>
      </c>
      <c r="K129" s="30">
        <f>[2]сводная!K3651</f>
        <v>0</v>
      </c>
      <c r="L129" s="30">
        <f>[2]сводная!L3651</f>
        <v>0</v>
      </c>
      <c r="M129" s="30">
        <f>[2]сводная!M3651</f>
        <v>8</v>
      </c>
      <c r="N129" s="30">
        <f>[2]сводная!N3651</f>
        <v>0</v>
      </c>
      <c r="O129" s="30">
        <f>[2]сводная!O3651</f>
        <v>0</v>
      </c>
      <c r="P129" s="30">
        <f>[2]сводная!P3651</f>
        <v>0</v>
      </c>
      <c r="Q129" s="30">
        <f>[2]сводная!Q3651</f>
        <v>0</v>
      </c>
      <c r="R129" s="30">
        <f>[2]сводная!R3651</f>
        <v>0</v>
      </c>
      <c r="S129" s="30">
        <f>[2]сводная!S3651</f>
        <v>0</v>
      </c>
      <c r="T129" s="30">
        <f>[2]сводная!T3651</f>
        <v>0</v>
      </c>
      <c r="U129" s="30">
        <f>[2]сводная!U3651</f>
        <v>0</v>
      </c>
      <c r="V129" s="30">
        <f>[2]сводная!V3651</f>
        <v>0</v>
      </c>
      <c r="W129" s="30">
        <f>[2]сводная!W3651</f>
        <v>0</v>
      </c>
      <c r="X129" s="30">
        <f>[2]сводная!X3651</f>
        <v>0</v>
      </c>
      <c r="Y129" s="30">
        <f>[2]сводная!Y3651</f>
        <v>0</v>
      </c>
      <c r="Z129" s="30">
        <f>[2]сводная!Z3651</f>
        <v>2</v>
      </c>
      <c r="AA129" s="30">
        <f>[2]сводная!AA3651</f>
        <v>0</v>
      </c>
      <c r="AB129" s="30">
        <f>[2]сводная!AB3651</f>
        <v>0</v>
      </c>
      <c r="AC129" s="30">
        <f>[2]сводная!AC3651</f>
        <v>0</v>
      </c>
      <c r="AD129" s="53">
        <f>[2]сводная!AD3651</f>
        <v>0</v>
      </c>
      <c r="AE129" s="53">
        <f>[2]сводная!AE3651</f>
        <v>0</v>
      </c>
      <c r="AF129" s="53">
        <f>[2]сводная!AF3651</f>
        <v>0</v>
      </c>
      <c r="AG129" s="53">
        <f>[2]сводная!AG3651</f>
        <v>0</v>
      </c>
      <c r="AH129" s="53">
        <f>[2]сводная!AH3651</f>
        <v>0</v>
      </c>
      <c r="AI129" s="53">
        <f>[2]сводная!AI3651</f>
        <v>0</v>
      </c>
      <c r="AJ129" s="53">
        <f>[2]сводная!AJ3651</f>
        <v>0</v>
      </c>
      <c r="AK129" s="53">
        <f>[2]сводная!AK3651</f>
        <v>0</v>
      </c>
      <c r="AL129" s="53">
        <f>[2]сводная!AL3651</f>
        <v>0</v>
      </c>
      <c r="AM129" s="53">
        <f>[2]сводная!AM3651</f>
        <v>0</v>
      </c>
      <c r="AN129" s="53">
        <f>[2]сводная!AN3651</f>
        <v>0</v>
      </c>
      <c r="AO129" s="53">
        <f>[2]сводная!AO3651</f>
        <v>0</v>
      </c>
      <c r="AP129" s="53">
        <f>[2]сводная!AP3651</f>
        <v>0</v>
      </c>
      <c r="AQ129" s="53">
        <f>[2]сводная!AQ3651</f>
        <v>0</v>
      </c>
      <c r="AR129" s="53">
        <f>[2]сводная!AR3651</f>
        <v>0</v>
      </c>
      <c r="AS129" s="53">
        <f>[2]сводная!AS3651</f>
        <v>0</v>
      </c>
      <c r="AT129" s="53">
        <f>[2]сводная!AT3651</f>
        <v>0</v>
      </c>
      <c r="AU129" s="53">
        <f>[2]сводная!AU3651</f>
        <v>0</v>
      </c>
      <c r="AV129" s="53">
        <f>[2]сводная!AV3651</f>
        <v>0</v>
      </c>
      <c r="AW129" s="53">
        <f>[2]сводная!AW3651</f>
        <v>0</v>
      </c>
      <c r="AX129" s="53">
        <f>[2]сводная!AX3651</f>
        <v>0</v>
      </c>
      <c r="AY129" s="53">
        <f>[2]сводная!AY3651</f>
        <v>0</v>
      </c>
      <c r="AZ129" s="53">
        <f>[2]сводная!AZ3651</f>
        <v>0</v>
      </c>
      <c r="BA129" s="53">
        <f>[2]сводная!BA3651</f>
        <v>0</v>
      </c>
      <c r="BB129" s="53">
        <f>[2]сводная!BB3651</f>
        <v>0</v>
      </c>
      <c r="BC129" s="53">
        <f>[2]сводная!BC3651</f>
        <v>0</v>
      </c>
      <c r="BD129" s="30" t="str">
        <f>[2]сводная!BD3651</f>
        <v>ФНП</v>
      </c>
    </row>
    <row r="130" spans="1:56" x14ac:dyDescent="0.2">
      <c r="A130" s="30" t="str">
        <f>[2]сводная!A3652</f>
        <v>Преддипломная практика</v>
      </c>
      <c r="B130" s="30" t="str">
        <f>[2]сводная!B3652</f>
        <v>физический</v>
      </c>
      <c r="C130" s="30" t="str">
        <f>[2]сводная!C3652</f>
        <v>ТехносферБезопасность</v>
      </c>
      <c r="D130" s="30">
        <f>[2]сводная!D3652</f>
        <v>4</v>
      </c>
      <c r="E130" s="30">
        <f>[2]сводная!E3652</f>
        <v>6</v>
      </c>
      <c r="F130" s="30">
        <f>[2]сводная!F3652</f>
        <v>1</v>
      </c>
      <c r="G130" s="30">
        <f>[2]сводная!G3652</f>
        <v>0.9</v>
      </c>
      <c r="H130" s="30">
        <f>[2]сводная!H3652</f>
        <v>9.9999999999999978E-2</v>
      </c>
      <c r="I130" s="30">
        <f>[2]сводная!I3652</f>
        <v>0</v>
      </c>
      <c r="J130" s="30">
        <f>[2]сводная!J3652</f>
        <v>0</v>
      </c>
      <c r="K130" s="30">
        <f>[2]сводная!K3652</f>
        <v>0</v>
      </c>
      <c r="L130" s="30">
        <f>[2]сводная!L3652</f>
        <v>0</v>
      </c>
      <c r="M130" s="30">
        <f>[2]сводная!M3652</f>
        <v>8</v>
      </c>
      <c r="N130" s="30">
        <f>[2]сводная!N3652</f>
        <v>0</v>
      </c>
      <c r="O130" s="30">
        <f>[2]сводная!O3652</f>
        <v>0</v>
      </c>
      <c r="P130" s="30">
        <f>[2]сводная!P3652</f>
        <v>0</v>
      </c>
      <c r="Q130" s="30">
        <f>[2]сводная!Q3652</f>
        <v>0</v>
      </c>
      <c r="R130" s="30">
        <f>[2]сводная!R3652</f>
        <v>0</v>
      </c>
      <c r="S130" s="30">
        <f>[2]сводная!S3652</f>
        <v>0</v>
      </c>
      <c r="T130" s="30">
        <f>[2]сводная!T3652</f>
        <v>0</v>
      </c>
      <c r="U130" s="30">
        <f>[2]сводная!U3652</f>
        <v>0</v>
      </c>
      <c r="V130" s="30">
        <f>[2]сводная!V3652</f>
        <v>0</v>
      </c>
      <c r="W130" s="30">
        <f>[2]сводная!W3652</f>
        <v>0</v>
      </c>
      <c r="X130" s="30">
        <f>[2]сводная!X3652</f>
        <v>0</v>
      </c>
      <c r="Y130" s="30">
        <f>[2]сводная!Y3652</f>
        <v>0</v>
      </c>
      <c r="Z130" s="30">
        <f>[2]сводная!Z3652</f>
        <v>4</v>
      </c>
      <c r="AA130" s="30">
        <f>[2]сводная!AA3652</f>
        <v>0</v>
      </c>
      <c r="AB130" s="30">
        <f>[2]сводная!AB3652</f>
        <v>0</v>
      </c>
      <c r="AC130" s="30">
        <f>[2]сводная!AC3652</f>
        <v>0</v>
      </c>
      <c r="AD130" s="53">
        <f>[2]сводная!AD3652</f>
        <v>0</v>
      </c>
      <c r="AE130" s="53">
        <f>[2]сводная!AE3652</f>
        <v>0</v>
      </c>
      <c r="AF130" s="53">
        <f>[2]сводная!AF3652</f>
        <v>0</v>
      </c>
      <c r="AG130" s="53">
        <f>[2]сводная!AG3652</f>
        <v>0</v>
      </c>
      <c r="AH130" s="53">
        <f>[2]сводная!AH3652</f>
        <v>0</v>
      </c>
      <c r="AI130" s="53">
        <f>[2]сводная!AI3652</f>
        <v>0</v>
      </c>
      <c r="AJ130" s="53">
        <f>[2]сводная!AJ3652</f>
        <v>0</v>
      </c>
      <c r="AK130" s="53">
        <f>[2]сводная!AK3652</f>
        <v>0</v>
      </c>
      <c r="AL130" s="53">
        <f>[2]сводная!AL3652</f>
        <v>0</v>
      </c>
      <c r="AM130" s="53">
        <f>[2]сводная!AM3652</f>
        <v>0</v>
      </c>
      <c r="AN130" s="53">
        <f>[2]сводная!AN3652</f>
        <v>0</v>
      </c>
      <c r="AO130" s="53">
        <f>[2]сводная!AO3652</f>
        <v>0</v>
      </c>
      <c r="AP130" s="53">
        <f>[2]сводная!AP3652</f>
        <v>0</v>
      </c>
      <c r="AQ130" s="53">
        <f>[2]сводная!AQ3652</f>
        <v>0</v>
      </c>
      <c r="AR130" s="53">
        <f>[2]сводная!AR3652</f>
        <v>0</v>
      </c>
      <c r="AS130" s="53">
        <f>[2]сводная!AS3652</f>
        <v>0</v>
      </c>
      <c r="AT130" s="53">
        <f>[2]сводная!AT3652</f>
        <v>0</v>
      </c>
      <c r="AU130" s="53">
        <f>[2]сводная!AU3652</f>
        <v>0</v>
      </c>
      <c r="AV130" s="53">
        <f>[2]сводная!AV3652</f>
        <v>0</v>
      </c>
      <c r="AW130" s="53">
        <f>[2]сводная!AW3652</f>
        <v>0</v>
      </c>
      <c r="AX130" s="53">
        <f>[2]сводная!AX3652</f>
        <v>0</v>
      </c>
      <c r="AY130" s="53">
        <f>[2]сводная!AY3652</f>
        <v>0</v>
      </c>
      <c r="AZ130" s="53">
        <f>[2]сводная!AZ3652</f>
        <v>0</v>
      </c>
      <c r="BA130" s="53">
        <f>[2]сводная!BA3652</f>
        <v>0</v>
      </c>
      <c r="BB130" s="53">
        <f>[2]сводная!BB3652</f>
        <v>0</v>
      </c>
      <c r="BC130" s="53">
        <f>[2]сводная!BC3652</f>
        <v>0</v>
      </c>
      <c r="BD130" s="30" t="str">
        <f>[2]сводная!BD3652</f>
        <v>ФНП</v>
      </c>
    </row>
    <row r="131" spans="1:56" x14ac:dyDescent="0.2">
      <c r="A131" s="30" t="str">
        <f>[2]сводная!A3653</f>
        <v>Обзорные лекции</v>
      </c>
      <c r="B131" s="30" t="str">
        <f>[2]сводная!B3653</f>
        <v>физический</v>
      </c>
      <c r="C131" s="30" t="str">
        <f>[2]сводная!C3653</f>
        <v>ТехносферБезопасность</v>
      </c>
      <c r="D131" s="30">
        <f>[2]сводная!D3653</f>
        <v>4</v>
      </c>
      <c r="E131" s="30">
        <f>[2]сводная!E3653</f>
        <v>6</v>
      </c>
      <c r="F131" s="30">
        <f>[2]сводная!F3653</f>
        <v>1</v>
      </c>
      <c r="G131" s="30">
        <f>[2]сводная!G3653</f>
        <v>0.9</v>
      </c>
      <c r="H131" s="30">
        <f>[2]сводная!H3653</f>
        <v>9.9999999999999978E-2</v>
      </c>
      <c r="I131" s="30">
        <f>[2]сводная!I3653</f>
        <v>0</v>
      </c>
      <c r="J131" s="30">
        <f>[2]сводная!J3653</f>
        <v>0</v>
      </c>
      <c r="K131" s="30">
        <f>[2]сводная!K3653</f>
        <v>0</v>
      </c>
      <c r="L131" s="30">
        <f>[2]сводная!L3653</f>
        <v>0</v>
      </c>
      <c r="M131" s="30">
        <f>[2]сводная!M3653</f>
        <v>8</v>
      </c>
      <c r="N131" s="30">
        <f>[2]сводная!N3653</f>
        <v>20</v>
      </c>
      <c r="O131" s="30">
        <f>[2]сводная!O3653</f>
        <v>0</v>
      </c>
      <c r="P131" s="30">
        <f>[2]сводная!P3653</f>
        <v>0</v>
      </c>
      <c r="Q131" s="30">
        <f>[2]сводная!Q3653</f>
        <v>0</v>
      </c>
      <c r="R131" s="30">
        <f>[2]сводная!R3653</f>
        <v>0</v>
      </c>
      <c r="S131" s="30">
        <f>[2]сводная!S3653</f>
        <v>0</v>
      </c>
      <c r="T131" s="30">
        <f>[2]сводная!T3653</f>
        <v>0</v>
      </c>
      <c r="U131" s="30">
        <f>[2]сводная!U3653</f>
        <v>0</v>
      </c>
      <c r="V131" s="30">
        <f>[2]сводная!V3653</f>
        <v>0</v>
      </c>
      <c r="W131" s="30">
        <f>[2]сводная!W3653</f>
        <v>0</v>
      </c>
      <c r="X131" s="30">
        <f>[2]сводная!X3653</f>
        <v>0</v>
      </c>
      <c r="Y131" s="30">
        <f>[2]сводная!Y3653</f>
        <v>0</v>
      </c>
      <c r="Z131" s="30">
        <f>[2]сводная!Z3653</f>
        <v>0</v>
      </c>
      <c r="AA131" s="30">
        <f>[2]сводная!AA3653</f>
        <v>18</v>
      </c>
      <c r="AB131" s="30">
        <f>[2]сводная!AB3653</f>
        <v>0</v>
      </c>
      <c r="AC131" s="30">
        <f>[2]сводная!AC3653</f>
        <v>0</v>
      </c>
      <c r="AD131" s="53">
        <f>[2]сводная!AD3653</f>
        <v>0</v>
      </c>
      <c r="AE131" s="53">
        <f>[2]сводная!AE3653</f>
        <v>0</v>
      </c>
      <c r="AF131" s="53">
        <f>[2]сводная!AF3653</f>
        <v>0</v>
      </c>
      <c r="AG131" s="53">
        <f>[2]сводная!AG3653</f>
        <v>0</v>
      </c>
      <c r="AH131" s="53">
        <f>[2]сводная!AH3653</f>
        <v>0</v>
      </c>
      <c r="AI131" s="53">
        <f>[2]сводная!AI3653</f>
        <v>0</v>
      </c>
      <c r="AJ131" s="53">
        <f>[2]сводная!AJ3653</f>
        <v>0</v>
      </c>
      <c r="AK131" s="53">
        <f>[2]сводная!AK3653</f>
        <v>0</v>
      </c>
      <c r="AL131" s="53">
        <f>[2]сводная!AL3653</f>
        <v>0</v>
      </c>
      <c r="AM131" s="53">
        <f>[2]сводная!AM3653</f>
        <v>0</v>
      </c>
      <c r="AN131" s="53">
        <f>[2]сводная!AN3653</f>
        <v>18</v>
      </c>
      <c r="AO131" s="53">
        <f>[2]сводная!AO3653</f>
        <v>1.9999999999999996</v>
      </c>
      <c r="AP131" s="53">
        <f>[2]сводная!AP3653</f>
        <v>0</v>
      </c>
      <c r="AQ131" s="53">
        <f>[2]сводная!AQ3653</f>
        <v>0</v>
      </c>
      <c r="AR131" s="53">
        <f>[2]сводная!AR3653</f>
        <v>0</v>
      </c>
      <c r="AS131" s="53">
        <f>[2]сводная!AS3653</f>
        <v>0</v>
      </c>
      <c r="AT131" s="53">
        <f>[2]сводная!AT3653</f>
        <v>0</v>
      </c>
      <c r="AU131" s="53">
        <f>[2]сводная!AU3653</f>
        <v>0</v>
      </c>
      <c r="AV131" s="53">
        <f>[2]сводная!AV3653</f>
        <v>0</v>
      </c>
      <c r="AW131" s="53">
        <f>[2]сводная!AW3653</f>
        <v>0</v>
      </c>
      <c r="AX131" s="53">
        <f>[2]сводная!AX3653</f>
        <v>0</v>
      </c>
      <c r="AY131" s="53">
        <f>[2]сводная!AY3653</f>
        <v>0</v>
      </c>
      <c r="AZ131" s="53">
        <f>[2]сводная!AZ3653</f>
        <v>0</v>
      </c>
      <c r="BA131" s="53">
        <f>[2]сводная!BA3653</f>
        <v>0</v>
      </c>
      <c r="BB131" s="53">
        <f>[2]сводная!BB3653</f>
        <v>1.9999999999999996</v>
      </c>
      <c r="BC131" s="53">
        <f>[2]сводная!BC3653</f>
        <v>20</v>
      </c>
      <c r="BD131" s="30" t="str">
        <f>[2]сводная!BD3653</f>
        <v>ФНП</v>
      </c>
    </row>
    <row r="132" spans="1:56" x14ac:dyDescent="0.2">
      <c r="A132" s="30" t="str">
        <f>[2]сводная!A3654</f>
        <v>Гос.экзамен</v>
      </c>
      <c r="B132" s="30" t="str">
        <f>[2]сводная!B3654</f>
        <v>физический</v>
      </c>
      <c r="C132" s="30" t="str">
        <f>[2]сводная!C3654</f>
        <v>ТехносферБезопасность</v>
      </c>
      <c r="D132" s="30">
        <f>[2]сводная!D3654</f>
        <v>4</v>
      </c>
      <c r="E132" s="30">
        <f>[2]сводная!E3654</f>
        <v>6</v>
      </c>
      <c r="F132" s="30">
        <f>[2]сводная!F3654</f>
        <v>1</v>
      </c>
      <c r="G132" s="30">
        <f>[2]сводная!G3654</f>
        <v>0.9</v>
      </c>
      <c r="H132" s="30">
        <f>[2]сводная!H3654</f>
        <v>9.9999999999999978E-2</v>
      </c>
      <c r="I132" s="30">
        <f>[2]сводная!I3654</f>
        <v>0</v>
      </c>
      <c r="J132" s="30">
        <f>[2]сводная!J3654</f>
        <v>0</v>
      </c>
      <c r="K132" s="30">
        <f>[2]сводная!K3654</f>
        <v>0</v>
      </c>
      <c r="L132" s="30">
        <f>[2]сводная!L3654</f>
        <v>0</v>
      </c>
      <c r="M132" s="30">
        <f>[2]сводная!M3654</f>
        <v>8</v>
      </c>
      <c r="N132" s="30">
        <f>[2]сводная!N3654</f>
        <v>0</v>
      </c>
      <c r="O132" s="30">
        <f>[2]сводная!O3654</f>
        <v>0</v>
      </c>
      <c r="P132" s="30">
        <f>[2]сводная!P3654</f>
        <v>0</v>
      </c>
      <c r="Q132" s="30">
        <f>[2]сводная!Q3654</f>
        <v>0</v>
      </c>
      <c r="R132" s="30">
        <f>[2]сводная!R3654</f>
        <v>0</v>
      </c>
      <c r="S132" s="30">
        <f>[2]сводная!S3654</f>
        <v>0</v>
      </c>
      <c r="T132" s="30">
        <f>[2]сводная!T3654</f>
        <v>0</v>
      </c>
      <c r="U132" s="30">
        <f>[2]сводная!U3654</f>
        <v>0</v>
      </c>
      <c r="V132" s="30">
        <f>[2]сводная!V3654</f>
        <v>0</v>
      </c>
      <c r="W132" s="30">
        <f>[2]сводная!W3654</f>
        <v>0</v>
      </c>
      <c r="X132" s="30">
        <f>[2]сводная!X3654</f>
        <v>0</v>
      </c>
      <c r="Y132" s="30">
        <f>[2]сводная!Y3654</f>
        <v>3</v>
      </c>
      <c r="Z132" s="30">
        <f>[2]сводная!Z3654</f>
        <v>0</v>
      </c>
      <c r="AA132" s="30">
        <f>[2]сводная!AA3654</f>
        <v>0</v>
      </c>
      <c r="AB132" s="30">
        <f>[2]сводная!AB3654</f>
        <v>0</v>
      </c>
      <c r="AC132" s="30">
        <f>[2]сводная!AC3654</f>
        <v>0</v>
      </c>
      <c r="AD132" s="53">
        <f>[2]сводная!AD3654</f>
        <v>0</v>
      </c>
      <c r="AE132" s="53">
        <f>[2]сводная!AE3654</f>
        <v>0</v>
      </c>
      <c r="AF132" s="53">
        <f>[2]сводная!AF3654</f>
        <v>0</v>
      </c>
      <c r="AG132" s="53">
        <f>[2]сводная!AG3654</f>
        <v>0</v>
      </c>
      <c r="AH132" s="53">
        <f>[2]сводная!AH3654</f>
        <v>0</v>
      </c>
      <c r="AI132" s="53">
        <f>[2]сводная!AI3654</f>
        <v>0</v>
      </c>
      <c r="AJ132" s="53">
        <f>[2]сводная!AJ3654</f>
        <v>0</v>
      </c>
      <c r="AK132" s="53">
        <f>[2]сводная!AK3654</f>
        <v>0</v>
      </c>
      <c r="AL132" s="53">
        <f>[2]сводная!AL3654</f>
        <v>9</v>
      </c>
      <c r="AM132" s="53">
        <f>[2]сводная!AM3654</f>
        <v>0</v>
      </c>
      <c r="AN132" s="53">
        <f>[2]сводная!AN3654</f>
        <v>9</v>
      </c>
      <c r="AO132" s="53">
        <f>[2]сводная!AO3654</f>
        <v>0</v>
      </c>
      <c r="AP132" s="53">
        <f>[2]сводная!AP3654</f>
        <v>0</v>
      </c>
      <c r="AQ132" s="53">
        <f>[2]сводная!AQ3654</f>
        <v>0</v>
      </c>
      <c r="AR132" s="53">
        <f>[2]сводная!AR3654</f>
        <v>0</v>
      </c>
      <c r="AS132" s="53">
        <f>[2]сводная!AS3654</f>
        <v>0</v>
      </c>
      <c r="AT132" s="53">
        <f>[2]сводная!AT3654</f>
        <v>0</v>
      </c>
      <c r="AU132" s="53">
        <f>[2]сводная!AU3654</f>
        <v>0</v>
      </c>
      <c r="AV132" s="53">
        <f>[2]сводная!AV3654</f>
        <v>0</v>
      </c>
      <c r="AW132" s="53">
        <f>[2]сводная!AW3654</f>
        <v>0</v>
      </c>
      <c r="AX132" s="53">
        <f>[2]сводная!AX3654</f>
        <v>0</v>
      </c>
      <c r="AY132" s="53">
        <f>[2]сводная!AY3654</f>
        <v>0</v>
      </c>
      <c r="AZ132" s="53">
        <f>[2]сводная!AZ3654</f>
        <v>1.5</v>
      </c>
      <c r="BA132" s="53">
        <f>[2]сводная!BA3654</f>
        <v>0</v>
      </c>
      <c r="BB132" s="53">
        <f>[2]сводная!BB3654</f>
        <v>1.5</v>
      </c>
      <c r="BC132" s="53">
        <f>[2]сводная!BC3654</f>
        <v>10.5</v>
      </c>
      <c r="BD132" s="30" t="str">
        <f>[2]сводная!BD3654</f>
        <v>ФНП</v>
      </c>
    </row>
    <row r="133" spans="1:56" x14ac:dyDescent="0.2">
      <c r="A133" s="30" t="str">
        <f>[2]сводная!A3655</f>
        <v>Руководство, конс., допуск  диплом.работа</v>
      </c>
      <c r="B133" s="30" t="str">
        <f>[2]сводная!B3655</f>
        <v>физический</v>
      </c>
      <c r="C133" s="30" t="str">
        <f>[2]сводная!C3655</f>
        <v>ТехносферБезопасность</v>
      </c>
      <c r="D133" s="30">
        <f>[2]сводная!D3655</f>
        <v>4</v>
      </c>
      <c r="E133" s="30">
        <f>[2]сводная!E3655</f>
        <v>6</v>
      </c>
      <c r="F133" s="30">
        <f>[2]сводная!F3655</f>
        <v>1</v>
      </c>
      <c r="G133" s="30">
        <f>[2]сводная!G3655</f>
        <v>0</v>
      </c>
      <c r="H133" s="30">
        <f>[2]сводная!H3655</f>
        <v>0</v>
      </c>
      <c r="I133" s="30">
        <f>[2]сводная!I3655</f>
        <v>0</v>
      </c>
      <c r="J133" s="30">
        <f>[2]сводная!J3655</f>
        <v>0</v>
      </c>
      <c r="K133" s="30">
        <f>[2]сводная!K3655</f>
        <v>0</v>
      </c>
      <c r="L133" s="30">
        <f>[2]сводная!L3655</f>
        <v>0</v>
      </c>
      <c r="M133" s="30">
        <f>[2]сводная!M3655</f>
        <v>8</v>
      </c>
      <c r="N133" s="30">
        <f>[2]сводная!N3655</f>
        <v>0</v>
      </c>
      <c r="O133" s="30">
        <f>[2]сводная!O3655</f>
        <v>0</v>
      </c>
      <c r="P133" s="30">
        <f>[2]сводная!P3655</f>
        <v>0</v>
      </c>
      <c r="Q133" s="30">
        <f>[2]сводная!Q3655</f>
        <v>0</v>
      </c>
      <c r="R133" s="30">
        <f>[2]сводная!R3655</f>
        <v>0</v>
      </c>
      <c r="S133" s="30">
        <f>[2]сводная!S3655</f>
        <v>0</v>
      </c>
      <c r="T133" s="30">
        <f>[2]сводная!T3655</f>
        <v>0</v>
      </c>
      <c r="U133" s="30">
        <f>[2]сводная!U3655</f>
        <v>0</v>
      </c>
      <c r="V133" s="30">
        <f>[2]сводная!V3655</f>
        <v>0</v>
      </c>
      <c r="W133" s="30">
        <f>[2]сводная!W3655</f>
        <v>1</v>
      </c>
      <c r="X133" s="30">
        <f>[2]сводная!X3655</f>
        <v>0</v>
      </c>
      <c r="Y133" s="30">
        <f>[2]сводная!Y3655</f>
        <v>0</v>
      </c>
      <c r="Z133" s="30">
        <f>[2]сводная!Z3655</f>
        <v>0</v>
      </c>
      <c r="AA133" s="30">
        <f>[2]сводная!AA3655</f>
        <v>0</v>
      </c>
      <c r="AB133" s="30">
        <f>[2]сводная!AB3655</f>
        <v>0</v>
      </c>
      <c r="AC133" s="30">
        <f>[2]сводная!AC3655</f>
        <v>0</v>
      </c>
      <c r="AD133" s="53">
        <f>[2]сводная!AD3655</f>
        <v>0</v>
      </c>
      <c r="AE133" s="53">
        <f>[2]сводная!AE3655</f>
        <v>0</v>
      </c>
      <c r="AF133" s="53">
        <f>[2]сводная!AF3655</f>
        <v>0</v>
      </c>
      <c r="AG133" s="53">
        <f>[2]сводная!AG3655</f>
        <v>0</v>
      </c>
      <c r="AH133" s="53">
        <f>[2]сводная!AH3655</f>
        <v>0</v>
      </c>
      <c r="AI133" s="53">
        <f>[2]сводная!AI3655</f>
        <v>0</v>
      </c>
      <c r="AJ133" s="53">
        <f>[2]сводная!AJ3655</f>
        <v>0</v>
      </c>
      <c r="AK133" s="53">
        <f>[2]сводная!AK3655</f>
        <v>120</v>
      </c>
      <c r="AL133" s="53">
        <f>[2]сводная!AL3655</f>
        <v>0</v>
      </c>
      <c r="AM133" s="53">
        <f>[2]сводная!AM3655</f>
        <v>0</v>
      </c>
      <c r="AN133" s="53">
        <f>[2]сводная!AN3655</f>
        <v>120</v>
      </c>
      <c r="AO133" s="53">
        <f>[2]сводная!AO3655</f>
        <v>0</v>
      </c>
      <c r="AP133" s="53">
        <f>[2]сводная!AP3655</f>
        <v>0</v>
      </c>
      <c r="AQ133" s="53">
        <f>[2]сводная!AQ3655</f>
        <v>0</v>
      </c>
      <c r="AR133" s="53">
        <f>[2]сводная!AR3655</f>
        <v>0</v>
      </c>
      <c r="AS133" s="53">
        <f>[2]сводная!AS3655</f>
        <v>0</v>
      </c>
      <c r="AT133" s="53">
        <f>[2]сводная!AT3655</f>
        <v>0</v>
      </c>
      <c r="AU133" s="53">
        <f>[2]сводная!AU3655</f>
        <v>0</v>
      </c>
      <c r="AV133" s="53">
        <f>[2]сводная!AV3655</f>
        <v>0</v>
      </c>
      <c r="AW133" s="53">
        <f>[2]сводная!AW3655</f>
        <v>0</v>
      </c>
      <c r="AX133" s="53">
        <f>[2]сводная!AX3655</f>
        <v>0</v>
      </c>
      <c r="AY133" s="53">
        <f>[2]сводная!AY3655</f>
        <v>20</v>
      </c>
      <c r="AZ133" s="53">
        <f>[2]сводная!AZ3655</f>
        <v>0</v>
      </c>
      <c r="BA133" s="53">
        <f>[2]сводная!BA3655</f>
        <v>0</v>
      </c>
      <c r="BB133" s="53">
        <f>[2]сводная!BB3655</f>
        <v>20</v>
      </c>
      <c r="BC133" s="53">
        <f>[2]сводная!BC3655</f>
        <v>140</v>
      </c>
      <c r="BD133" s="30" t="str">
        <f>[2]сводная!BD3655</f>
        <v>ФНП</v>
      </c>
    </row>
    <row r="134" spans="1:56" x14ac:dyDescent="0.2">
      <c r="A134" s="30" t="str">
        <f>[2]сводная!A3656</f>
        <v>Защита дипломной работы</v>
      </c>
      <c r="B134" s="30" t="str">
        <f>[2]сводная!B3656</f>
        <v>физический</v>
      </c>
      <c r="C134" s="30" t="str">
        <f>[2]сводная!C3656</f>
        <v>ТехносферБезопасность</v>
      </c>
      <c r="D134" s="30">
        <f>[2]сводная!D3656</f>
        <v>4</v>
      </c>
      <c r="E134" s="30">
        <f>[2]сводная!E3656</f>
        <v>6</v>
      </c>
      <c r="F134" s="30">
        <f>[2]сводная!F3656</f>
        <v>1</v>
      </c>
      <c r="G134" s="30">
        <f>[2]сводная!G3656</f>
        <v>0</v>
      </c>
      <c r="H134" s="30">
        <f>[2]сводная!H3656</f>
        <v>0</v>
      </c>
      <c r="I134" s="30">
        <f>[2]сводная!I3656</f>
        <v>0</v>
      </c>
      <c r="J134" s="30">
        <f>[2]сводная!J3656</f>
        <v>0</v>
      </c>
      <c r="K134" s="30">
        <f>[2]сводная!K3656</f>
        <v>0</v>
      </c>
      <c r="L134" s="30">
        <f>[2]сводная!L3656</f>
        <v>0</v>
      </c>
      <c r="M134" s="30">
        <f>[2]сводная!M3656</f>
        <v>8</v>
      </c>
      <c r="N134" s="30">
        <f>[2]сводная!N3656</f>
        <v>0</v>
      </c>
      <c r="O134" s="30">
        <f>[2]сводная!O3656</f>
        <v>0</v>
      </c>
      <c r="P134" s="30">
        <f>[2]сводная!P3656</f>
        <v>0</v>
      </c>
      <c r="Q134" s="30">
        <f>[2]сводная!Q3656</f>
        <v>0</v>
      </c>
      <c r="R134" s="30">
        <f>[2]сводная!R3656</f>
        <v>0</v>
      </c>
      <c r="S134" s="30">
        <f>[2]сводная!S3656</f>
        <v>0</v>
      </c>
      <c r="T134" s="30">
        <f>[2]сводная!T3656</f>
        <v>0</v>
      </c>
      <c r="U134" s="30">
        <f>[2]сводная!U3656</f>
        <v>0</v>
      </c>
      <c r="V134" s="30">
        <f>[2]сводная!V3656</f>
        <v>0</v>
      </c>
      <c r="W134" s="30">
        <f>[2]сводная!W3656</f>
        <v>0</v>
      </c>
      <c r="X134" s="30">
        <f>[2]сводная!X3656</f>
        <v>0</v>
      </c>
      <c r="Y134" s="30">
        <f>[2]сводная!Y3656</f>
        <v>3</v>
      </c>
      <c r="Z134" s="30">
        <f>[2]сводная!Z3656</f>
        <v>0</v>
      </c>
      <c r="AA134" s="30">
        <f>[2]сводная!AA3656</f>
        <v>0</v>
      </c>
      <c r="AB134" s="30">
        <f>[2]сводная!AB3656</f>
        <v>0</v>
      </c>
      <c r="AC134" s="30">
        <f>[2]сводная!AC3656</f>
        <v>0</v>
      </c>
      <c r="AD134" s="53">
        <f>[2]сводная!AD3656</f>
        <v>0</v>
      </c>
      <c r="AE134" s="53">
        <f>[2]сводная!AE3656</f>
        <v>0</v>
      </c>
      <c r="AF134" s="53">
        <f>[2]сводная!AF3656</f>
        <v>0</v>
      </c>
      <c r="AG134" s="53">
        <f>[2]сводная!AG3656</f>
        <v>0</v>
      </c>
      <c r="AH134" s="53">
        <f>[2]сводная!AH3656</f>
        <v>0</v>
      </c>
      <c r="AI134" s="53">
        <f>[2]сводная!AI3656</f>
        <v>0</v>
      </c>
      <c r="AJ134" s="53">
        <f>[2]сводная!AJ3656</f>
        <v>0</v>
      </c>
      <c r="AK134" s="53">
        <f>[2]сводная!AK3656</f>
        <v>0</v>
      </c>
      <c r="AL134" s="53">
        <f>[2]сводная!AL3656</f>
        <v>9</v>
      </c>
      <c r="AM134" s="53">
        <f>[2]сводная!AM3656</f>
        <v>0</v>
      </c>
      <c r="AN134" s="53">
        <f>[2]сводная!AN3656</f>
        <v>9</v>
      </c>
      <c r="AO134" s="53">
        <f>[2]сводная!AO3656</f>
        <v>0</v>
      </c>
      <c r="AP134" s="53">
        <f>[2]сводная!AP3656</f>
        <v>0</v>
      </c>
      <c r="AQ134" s="53">
        <f>[2]сводная!AQ3656</f>
        <v>0</v>
      </c>
      <c r="AR134" s="53">
        <f>[2]сводная!AR3656</f>
        <v>0</v>
      </c>
      <c r="AS134" s="53">
        <f>[2]сводная!AS3656</f>
        <v>0</v>
      </c>
      <c r="AT134" s="53">
        <f>[2]сводная!AT3656</f>
        <v>0</v>
      </c>
      <c r="AU134" s="53">
        <f>[2]сводная!AU3656</f>
        <v>0</v>
      </c>
      <c r="AV134" s="53">
        <f>[2]сводная!AV3656</f>
        <v>0</v>
      </c>
      <c r="AW134" s="53">
        <f>[2]сводная!AW3656</f>
        <v>0</v>
      </c>
      <c r="AX134" s="53">
        <f>[2]сводная!AX3656</f>
        <v>0</v>
      </c>
      <c r="AY134" s="53">
        <f>[2]сводная!AY3656</f>
        <v>0</v>
      </c>
      <c r="AZ134" s="53">
        <f>[2]сводная!AZ3656</f>
        <v>1.5</v>
      </c>
      <c r="BA134" s="53">
        <f>[2]сводная!BA3656</f>
        <v>0</v>
      </c>
      <c r="BB134" s="53">
        <f>[2]сводная!BB3656</f>
        <v>1.5</v>
      </c>
      <c r="BC134" s="53">
        <f>[2]сводная!BC3656</f>
        <v>10.5</v>
      </c>
      <c r="BD134" s="30" t="str">
        <f>[2]сводная!BD3656</f>
        <v>ФНП</v>
      </c>
    </row>
    <row r="135" spans="1:56" x14ac:dyDescent="0.2">
      <c r="A135" s="30" t="str">
        <f>[2]сводная!A3657</f>
        <v>Комплексный экзамен</v>
      </c>
      <c r="B135" s="30" t="str">
        <f>[2]сводная!B3657</f>
        <v>физический</v>
      </c>
      <c r="C135" s="30" t="str">
        <f>[2]сводная!C3657</f>
        <v>физика</v>
      </c>
      <c r="D135" s="30">
        <f>[2]сводная!D3657</f>
        <v>4</v>
      </c>
      <c r="E135" s="30">
        <f>[2]сводная!E3657</f>
        <v>8</v>
      </c>
      <c r="F135" s="30">
        <f>[2]сводная!F3657</f>
        <v>0</v>
      </c>
      <c r="G135" s="30">
        <f>[2]сводная!G3657</f>
        <v>0</v>
      </c>
      <c r="H135" s="30">
        <f>[2]сводная!H3657</f>
        <v>0</v>
      </c>
      <c r="I135" s="30">
        <f>[2]сводная!I3657</f>
        <v>0</v>
      </c>
      <c r="J135" s="30">
        <f>[2]сводная!J3657</f>
        <v>0</v>
      </c>
      <c r="K135" s="30">
        <f>[2]сводная!K3657</f>
        <v>0</v>
      </c>
      <c r="L135" s="30">
        <f>[2]сводная!L3657</f>
        <v>0</v>
      </c>
      <c r="M135" s="30">
        <f>[2]сводная!M3657</f>
        <v>8</v>
      </c>
      <c r="N135" s="30">
        <f>[2]сводная!N3657</f>
        <v>0</v>
      </c>
      <c r="O135" s="30">
        <f>[2]сводная!O3657</f>
        <v>0</v>
      </c>
      <c r="P135" s="30">
        <f>[2]сводная!P3657</f>
        <v>0</v>
      </c>
      <c r="Q135" s="30">
        <f>[2]сводная!Q3657</f>
        <v>0</v>
      </c>
      <c r="R135" s="30">
        <f>[2]сводная!R3657</f>
        <v>0</v>
      </c>
      <c r="S135" s="30">
        <f>[2]сводная!S3657</f>
        <v>0</v>
      </c>
      <c r="T135" s="30">
        <f>[2]сводная!T3657</f>
        <v>0</v>
      </c>
      <c r="U135" s="30">
        <f>[2]сводная!U3657</f>
        <v>0</v>
      </c>
      <c r="V135" s="30">
        <f>[2]сводная!V3657</f>
        <v>0</v>
      </c>
      <c r="W135" s="30">
        <f>[2]сводная!W3657</f>
        <v>0</v>
      </c>
      <c r="X135" s="30">
        <f>[2]сводная!X3657</f>
        <v>0</v>
      </c>
      <c r="Y135" s="30">
        <f>[2]сводная!Y3657</f>
        <v>1</v>
      </c>
      <c r="Z135" s="30">
        <f>[2]сводная!Z3657</f>
        <v>0</v>
      </c>
      <c r="AA135" s="30">
        <f>[2]сводная!AA3657</f>
        <v>0</v>
      </c>
      <c r="AB135" s="30">
        <f>[2]сводная!AB3657</f>
        <v>0</v>
      </c>
      <c r="AC135" s="30">
        <f>[2]сводная!AC3657</f>
        <v>0</v>
      </c>
      <c r="AD135" s="53">
        <f>[2]сводная!AD3657</f>
        <v>0</v>
      </c>
      <c r="AE135" s="53">
        <f>[2]сводная!AE3657</f>
        <v>0</v>
      </c>
      <c r="AF135" s="53">
        <f>[2]сводная!AF3657</f>
        <v>0</v>
      </c>
      <c r="AG135" s="53">
        <f>[2]сводная!AG3657</f>
        <v>0</v>
      </c>
      <c r="AH135" s="53">
        <f>[2]сводная!AH3657</f>
        <v>0</v>
      </c>
      <c r="AI135" s="53">
        <f>[2]сводная!AI3657</f>
        <v>0</v>
      </c>
      <c r="AJ135" s="53">
        <f>[2]сводная!AJ3657</f>
        <v>0</v>
      </c>
      <c r="AK135" s="53">
        <f>[2]сводная!AK3657</f>
        <v>0</v>
      </c>
      <c r="AL135" s="53">
        <f>[2]сводная!AL3657</f>
        <v>4</v>
      </c>
      <c r="AM135" s="53">
        <f>[2]сводная!AM3657</f>
        <v>0</v>
      </c>
      <c r="AN135" s="53">
        <f>[2]сводная!AN3657</f>
        <v>4</v>
      </c>
      <c r="AO135" s="53">
        <f>[2]сводная!AO3657</f>
        <v>0</v>
      </c>
      <c r="AP135" s="53">
        <f>[2]сводная!AP3657</f>
        <v>0</v>
      </c>
      <c r="AQ135" s="53">
        <f>[2]сводная!AQ3657</f>
        <v>0</v>
      </c>
      <c r="AR135" s="53">
        <f>[2]сводная!AR3657</f>
        <v>0</v>
      </c>
      <c r="AS135" s="53">
        <f>[2]сводная!AS3657</f>
        <v>0</v>
      </c>
      <c r="AT135" s="53">
        <f>[2]сводная!AT3657</f>
        <v>0</v>
      </c>
      <c r="AU135" s="53">
        <f>[2]сводная!AU3657</f>
        <v>0</v>
      </c>
      <c r="AV135" s="53">
        <f>[2]сводная!AV3657</f>
        <v>0</v>
      </c>
      <c r="AW135" s="53">
        <f>[2]сводная!AW3657</f>
        <v>0</v>
      </c>
      <c r="AX135" s="53">
        <f>[2]сводная!AX3657</f>
        <v>0</v>
      </c>
      <c r="AY135" s="53">
        <f>[2]сводная!AY3657</f>
        <v>0</v>
      </c>
      <c r="AZ135" s="53">
        <f>[2]сводная!AZ3657</f>
        <v>0</v>
      </c>
      <c r="BA135" s="53">
        <f>[2]сводная!BA3657</f>
        <v>0</v>
      </c>
      <c r="BB135" s="53">
        <f>[2]сводная!BB3657</f>
        <v>0</v>
      </c>
      <c r="BC135" s="53">
        <f>[2]сводная!BC3657</f>
        <v>4</v>
      </c>
      <c r="BD135" s="30" t="str">
        <f>[2]сводная!BD3657</f>
        <v>ФНП</v>
      </c>
    </row>
    <row r="136" spans="1:56" x14ac:dyDescent="0.2">
      <c r="A136" s="30" t="str">
        <f>[2]сводная!A3658</f>
        <v>Защита дипломной работы</v>
      </c>
      <c r="B136" s="30" t="str">
        <f>[2]сводная!B3658</f>
        <v>физический</v>
      </c>
      <c r="C136" s="30" t="str">
        <f>[2]сводная!C3658</f>
        <v>физика</v>
      </c>
      <c r="D136" s="30">
        <f>[2]сводная!D3658</f>
        <v>4</v>
      </c>
      <c r="E136" s="30">
        <f>[2]сводная!E3658</f>
        <v>8</v>
      </c>
      <c r="F136" s="30">
        <f>[2]сводная!F3658</f>
        <v>0</v>
      </c>
      <c r="G136" s="30">
        <f>[2]сводная!G3658</f>
        <v>0</v>
      </c>
      <c r="H136" s="30">
        <f>[2]сводная!H3658</f>
        <v>0</v>
      </c>
      <c r="I136" s="30">
        <f>[2]сводная!I3658</f>
        <v>0</v>
      </c>
      <c r="J136" s="30">
        <f>[2]сводная!J3658</f>
        <v>0</v>
      </c>
      <c r="K136" s="30">
        <f>[2]сводная!K3658</f>
        <v>0</v>
      </c>
      <c r="L136" s="30">
        <f>[2]сводная!L3658</f>
        <v>0</v>
      </c>
      <c r="M136" s="30">
        <f>[2]сводная!M3658</f>
        <v>8</v>
      </c>
      <c r="N136" s="30">
        <f>[2]сводная!N3658</f>
        <v>0</v>
      </c>
      <c r="O136" s="30">
        <f>[2]сводная!O3658</f>
        <v>0</v>
      </c>
      <c r="P136" s="30">
        <f>[2]сводная!P3658</f>
        <v>0</v>
      </c>
      <c r="Q136" s="30">
        <f>[2]сводная!Q3658</f>
        <v>0</v>
      </c>
      <c r="R136" s="30">
        <f>[2]сводная!R3658</f>
        <v>0</v>
      </c>
      <c r="S136" s="30">
        <f>[2]сводная!S3658</f>
        <v>0</v>
      </c>
      <c r="T136" s="30">
        <f>[2]сводная!T3658</f>
        <v>0</v>
      </c>
      <c r="U136" s="30">
        <f>[2]сводная!U3658</f>
        <v>0</v>
      </c>
      <c r="V136" s="30">
        <f>[2]сводная!V3658</f>
        <v>0</v>
      </c>
      <c r="W136" s="30">
        <f>[2]сводная!W3658</f>
        <v>0</v>
      </c>
      <c r="X136" s="30">
        <f>[2]сводная!X3658</f>
        <v>0</v>
      </c>
      <c r="Y136" s="30">
        <f>[2]сводная!Y3658</f>
        <v>1</v>
      </c>
      <c r="Z136" s="30">
        <f>[2]сводная!Z3658</f>
        <v>0</v>
      </c>
      <c r="AA136" s="30">
        <f>[2]сводная!AA3658</f>
        <v>0</v>
      </c>
      <c r="AB136" s="30">
        <f>[2]сводная!AB3658</f>
        <v>0</v>
      </c>
      <c r="AC136" s="30">
        <f>[2]сводная!AC3658</f>
        <v>0</v>
      </c>
      <c r="AD136" s="53">
        <f>[2]сводная!AD3658</f>
        <v>0</v>
      </c>
      <c r="AE136" s="53">
        <f>[2]сводная!AE3658</f>
        <v>0</v>
      </c>
      <c r="AF136" s="53">
        <f>[2]сводная!AF3658</f>
        <v>0</v>
      </c>
      <c r="AG136" s="53">
        <f>[2]сводная!AG3658</f>
        <v>0</v>
      </c>
      <c r="AH136" s="53">
        <f>[2]сводная!AH3658</f>
        <v>0</v>
      </c>
      <c r="AI136" s="53">
        <f>[2]сводная!AI3658</f>
        <v>0</v>
      </c>
      <c r="AJ136" s="53">
        <f>[2]сводная!AJ3658</f>
        <v>0</v>
      </c>
      <c r="AK136" s="53">
        <f>[2]сводная!AK3658</f>
        <v>0</v>
      </c>
      <c r="AL136" s="53">
        <f>[2]сводная!AL3658</f>
        <v>4</v>
      </c>
      <c r="AM136" s="53">
        <f>[2]сводная!AM3658</f>
        <v>0</v>
      </c>
      <c r="AN136" s="53">
        <f>[2]сводная!AN3658</f>
        <v>4</v>
      </c>
      <c r="AO136" s="53">
        <f>[2]сводная!AO3658</f>
        <v>0</v>
      </c>
      <c r="AP136" s="53">
        <f>[2]сводная!AP3658</f>
        <v>0</v>
      </c>
      <c r="AQ136" s="53">
        <f>[2]сводная!AQ3658</f>
        <v>0</v>
      </c>
      <c r="AR136" s="53">
        <f>[2]сводная!AR3658</f>
        <v>0</v>
      </c>
      <c r="AS136" s="53">
        <f>[2]сводная!AS3658</f>
        <v>0</v>
      </c>
      <c r="AT136" s="53">
        <f>[2]сводная!AT3658</f>
        <v>0</v>
      </c>
      <c r="AU136" s="53">
        <f>[2]сводная!AU3658</f>
        <v>0</v>
      </c>
      <c r="AV136" s="53">
        <f>[2]сводная!AV3658</f>
        <v>0</v>
      </c>
      <c r="AW136" s="53">
        <f>[2]сводная!AW3658</f>
        <v>0</v>
      </c>
      <c r="AX136" s="53">
        <f>[2]сводная!AX3658</f>
        <v>0</v>
      </c>
      <c r="AY136" s="53">
        <f>[2]сводная!AY3658</f>
        <v>0</v>
      </c>
      <c r="AZ136" s="53">
        <f>[2]сводная!AZ3658</f>
        <v>0</v>
      </c>
      <c r="BA136" s="53">
        <f>[2]сводная!BA3658</f>
        <v>0</v>
      </c>
      <c r="BB136" s="53">
        <f>[2]сводная!BB3658</f>
        <v>0</v>
      </c>
      <c r="BC136" s="53">
        <f>[2]сводная!BC3658</f>
        <v>4</v>
      </c>
      <c r="BD136" s="30" t="str">
        <f>[2]сводная!BD3658</f>
        <v>ФНП</v>
      </c>
    </row>
    <row r="137" spans="1:56" x14ac:dyDescent="0.2">
      <c r="A137" s="30" t="str">
        <f>[2]сводная!A3659</f>
        <v>Основы квантовой информатики</v>
      </c>
      <c r="B137" s="30" t="str">
        <f>[2]сводная!B3659</f>
        <v>физический</v>
      </c>
      <c r="C137" s="30" t="str">
        <f>[2]сводная!C3659</f>
        <v>ИнформБезопасность</v>
      </c>
      <c r="D137" s="30" t="str">
        <f>[2]сводная!D3659</f>
        <v>2 М</v>
      </c>
      <c r="E137" s="30">
        <f>[2]сводная!E3659</f>
        <v>12</v>
      </c>
      <c r="F137" s="30">
        <f>[2]сводная!F3659</f>
        <v>0</v>
      </c>
      <c r="G137" s="30">
        <f>[2]сводная!G3659</f>
        <v>1</v>
      </c>
      <c r="H137" s="30">
        <f>[2]сводная!H3659</f>
        <v>0</v>
      </c>
      <c r="I137" s="30">
        <f>[2]сводная!I3659</f>
        <v>0</v>
      </c>
      <c r="J137" s="30">
        <f>[2]сводная!J3659</f>
        <v>0</v>
      </c>
      <c r="K137" s="30">
        <f>[2]сводная!K3659</f>
        <v>1</v>
      </c>
      <c r="L137" s="30">
        <f>[2]сводная!L3659</f>
        <v>0</v>
      </c>
      <c r="M137" s="30">
        <f>[2]сводная!M3659</f>
        <v>3</v>
      </c>
      <c r="N137" s="30">
        <f>[2]сводная!N3659</f>
        <v>36</v>
      </c>
      <c r="O137" s="30">
        <f>[2]сводная!O3659</f>
        <v>0</v>
      </c>
      <c r="P137" s="30">
        <f>[2]сводная!P3659</f>
        <v>18</v>
      </c>
      <c r="Q137" s="30">
        <f>[2]сводная!Q3659</f>
        <v>1</v>
      </c>
      <c r="R137" s="30">
        <f>[2]сводная!R3659</f>
        <v>0</v>
      </c>
      <c r="S137" s="30">
        <f>[2]сводная!S3659</f>
        <v>0</v>
      </c>
      <c r="T137" s="30">
        <f>[2]сводная!T3659</f>
        <v>1</v>
      </c>
      <c r="U137" s="30">
        <f>[2]сводная!U3659</f>
        <v>0</v>
      </c>
      <c r="V137" s="30">
        <f>[2]сводная!V3659</f>
        <v>0</v>
      </c>
      <c r="W137" s="30">
        <f>[2]сводная!W3659</f>
        <v>0</v>
      </c>
      <c r="X137" s="30">
        <f>[2]сводная!X3659</f>
        <v>0</v>
      </c>
      <c r="Y137" s="30">
        <f>[2]сводная!Y3659</f>
        <v>0</v>
      </c>
      <c r="Z137" s="30">
        <f>[2]сводная!Z3659</f>
        <v>0</v>
      </c>
      <c r="AA137" s="30">
        <f>[2]сводная!AA3659</f>
        <v>36</v>
      </c>
      <c r="AB137" s="30">
        <f>[2]сводная!AB3659</f>
        <v>0</v>
      </c>
      <c r="AC137" s="30">
        <f>[2]сводная!AC3659</f>
        <v>18</v>
      </c>
      <c r="AD137" s="53">
        <f>[2]сводная!AD3659</f>
        <v>3</v>
      </c>
      <c r="AE137" s="53">
        <f>[2]сводная!AE3659</f>
        <v>0</v>
      </c>
      <c r="AF137" s="53">
        <f>[2]сводная!AF3659</f>
        <v>1.3</v>
      </c>
      <c r="AG137" s="53">
        <f>[2]сводная!AG3659</f>
        <v>1</v>
      </c>
      <c r="AH137" s="53">
        <f>[2]сводная!AH3659</f>
        <v>0</v>
      </c>
      <c r="AI137" s="53">
        <f>[2]сводная!AI3659</f>
        <v>3.96</v>
      </c>
      <c r="AJ137" s="53">
        <f>[2]сводная!AJ3659</f>
        <v>0</v>
      </c>
      <c r="AK137" s="53">
        <f>[2]сводная!AK3659</f>
        <v>0</v>
      </c>
      <c r="AL137" s="53">
        <f>[2]сводная!AL3659</f>
        <v>0</v>
      </c>
      <c r="AM137" s="53">
        <f>[2]сводная!AM3659</f>
        <v>0</v>
      </c>
      <c r="AN137" s="53">
        <f>[2]сводная!AN3659</f>
        <v>63.26</v>
      </c>
      <c r="AO137" s="53">
        <f>[2]сводная!AO3659</f>
        <v>0</v>
      </c>
      <c r="AP137" s="53">
        <f>[2]сводная!AP3659</f>
        <v>0</v>
      </c>
      <c r="AQ137" s="53">
        <f>[2]сводная!AQ3659</f>
        <v>0</v>
      </c>
      <c r="AR137" s="53">
        <f>[2]сводная!AR3659</f>
        <v>0</v>
      </c>
      <c r="AS137" s="53">
        <f>[2]сводная!AS3659</f>
        <v>0</v>
      </c>
      <c r="AT137" s="53">
        <f>[2]сводная!AT3659</f>
        <v>0</v>
      </c>
      <c r="AU137" s="53">
        <f>[2]сводная!AU3659</f>
        <v>0</v>
      </c>
      <c r="AV137" s="53">
        <f>[2]сводная!AV3659</f>
        <v>0</v>
      </c>
      <c r="AW137" s="53">
        <f>[2]сводная!AW3659</f>
        <v>0</v>
      </c>
      <c r="AX137" s="53">
        <f>[2]сводная!AX3659</f>
        <v>0</v>
      </c>
      <c r="AY137" s="53">
        <f>[2]сводная!AY3659</f>
        <v>0</v>
      </c>
      <c r="AZ137" s="53">
        <f>[2]сводная!AZ3659</f>
        <v>0</v>
      </c>
      <c r="BA137" s="53">
        <f>[2]сводная!BA3659</f>
        <v>0</v>
      </c>
      <c r="BB137" s="53">
        <f>[2]сводная!BB3659</f>
        <v>0</v>
      </c>
      <c r="BC137" s="53">
        <f>[2]сводная!BC3659</f>
        <v>63.26</v>
      </c>
      <c r="BD137" s="30" t="str">
        <f>[2]сводная!BD3659</f>
        <v>ФНП</v>
      </c>
    </row>
    <row r="138" spans="1:56" x14ac:dyDescent="0.2">
      <c r="A138" s="30" t="str">
        <f>[2]сводная!A3660</f>
        <v>Инф.-аналитич.системы безопасности</v>
      </c>
      <c r="B138" s="30" t="str">
        <f>[2]сводная!B3660</f>
        <v>физический</v>
      </c>
      <c r="C138" s="30" t="str">
        <f>[2]сводная!C3660</f>
        <v>ИнформБезопасность</v>
      </c>
      <c r="D138" s="30" t="str">
        <f>[2]сводная!D3660</f>
        <v>2 М</v>
      </c>
      <c r="E138" s="30">
        <f>[2]сводная!E3660</f>
        <v>12</v>
      </c>
      <c r="F138" s="30">
        <f>[2]сводная!F3660</f>
        <v>0</v>
      </c>
      <c r="G138" s="30">
        <f>[2]сводная!G3660</f>
        <v>1</v>
      </c>
      <c r="H138" s="30">
        <f>[2]сводная!H3660</f>
        <v>0</v>
      </c>
      <c r="I138" s="30">
        <f>[2]сводная!I3660</f>
        <v>0</v>
      </c>
      <c r="J138" s="30">
        <f>[2]сводная!J3660</f>
        <v>0</v>
      </c>
      <c r="K138" s="30">
        <f>[2]сводная!K3660</f>
        <v>1</v>
      </c>
      <c r="L138" s="30">
        <f>[2]сводная!L3660</f>
        <v>0</v>
      </c>
      <c r="M138" s="30">
        <f>[2]сводная!M3660</f>
        <v>3</v>
      </c>
      <c r="N138" s="30">
        <f>[2]сводная!N3660</f>
        <v>36</v>
      </c>
      <c r="O138" s="30">
        <f>[2]сводная!O3660</f>
        <v>0</v>
      </c>
      <c r="P138" s="30">
        <f>[2]сводная!P3660</f>
        <v>18</v>
      </c>
      <c r="Q138" s="30">
        <f>[2]сводная!Q3660</f>
        <v>1</v>
      </c>
      <c r="R138" s="30">
        <f>[2]сводная!R3660</f>
        <v>0</v>
      </c>
      <c r="S138" s="30">
        <f>[2]сводная!S3660</f>
        <v>1</v>
      </c>
      <c r="T138" s="30">
        <f>[2]сводная!T3660</f>
        <v>0</v>
      </c>
      <c r="U138" s="30">
        <f>[2]сводная!U3660</f>
        <v>0</v>
      </c>
      <c r="V138" s="30">
        <f>[2]сводная!V3660</f>
        <v>0</v>
      </c>
      <c r="W138" s="30">
        <f>[2]сводная!W3660</f>
        <v>0</v>
      </c>
      <c r="X138" s="30">
        <f>[2]сводная!X3660</f>
        <v>0</v>
      </c>
      <c r="Y138" s="30">
        <f>[2]сводная!Y3660</f>
        <v>0</v>
      </c>
      <c r="Z138" s="30">
        <f>[2]сводная!Z3660</f>
        <v>0</v>
      </c>
      <c r="AA138" s="30">
        <f>[2]сводная!AA3660</f>
        <v>36</v>
      </c>
      <c r="AB138" s="30">
        <f>[2]сводная!AB3660</f>
        <v>0</v>
      </c>
      <c r="AC138" s="30">
        <f>[2]сводная!AC3660</f>
        <v>18</v>
      </c>
      <c r="AD138" s="53">
        <f>[2]сводная!AD3660</f>
        <v>3</v>
      </c>
      <c r="AE138" s="53">
        <f>[2]сводная!AE3660</f>
        <v>0</v>
      </c>
      <c r="AF138" s="53">
        <f>[2]сводная!AF3660</f>
        <v>1.3</v>
      </c>
      <c r="AG138" s="53">
        <f>[2]сводная!AG3660</f>
        <v>0</v>
      </c>
      <c r="AH138" s="53">
        <f>[2]сводная!AH3660</f>
        <v>1</v>
      </c>
      <c r="AI138" s="53">
        <f>[2]сводная!AI3660</f>
        <v>0</v>
      </c>
      <c r="AJ138" s="53">
        <f>[2]сводная!AJ3660</f>
        <v>0</v>
      </c>
      <c r="AK138" s="53">
        <f>[2]сводная!AK3660</f>
        <v>0</v>
      </c>
      <c r="AL138" s="53">
        <f>[2]сводная!AL3660</f>
        <v>0</v>
      </c>
      <c r="AM138" s="53">
        <f>[2]сводная!AM3660</f>
        <v>0</v>
      </c>
      <c r="AN138" s="53">
        <f>[2]сводная!AN3660</f>
        <v>59.3</v>
      </c>
      <c r="AO138" s="53">
        <f>[2]сводная!AO3660</f>
        <v>0</v>
      </c>
      <c r="AP138" s="53">
        <f>[2]сводная!AP3660</f>
        <v>0</v>
      </c>
      <c r="AQ138" s="53">
        <f>[2]сводная!AQ3660</f>
        <v>0</v>
      </c>
      <c r="AR138" s="53">
        <f>[2]сводная!AR3660</f>
        <v>0</v>
      </c>
      <c r="AS138" s="53">
        <f>[2]сводная!AS3660</f>
        <v>0</v>
      </c>
      <c r="AT138" s="53">
        <f>[2]сводная!AT3660</f>
        <v>0</v>
      </c>
      <c r="AU138" s="53">
        <f>[2]сводная!AU3660</f>
        <v>0</v>
      </c>
      <c r="AV138" s="53">
        <f>[2]сводная!AV3660</f>
        <v>0</v>
      </c>
      <c r="AW138" s="53">
        <f>[2]сводная!AW3660</f>
        <v>0</v>
      </c>
      <c r="AX138" s="53">
        <f>[2]сводная!AX3660</f>
        <v>0</v>
      </c>
      <c r="AY138" s="53">
        <f>[2]сводная!AY3660</f>
        <v>0</v>
      </c>
      <c r="AZ138" s="53">
        <f>[2]сводная!AZ3660</f>
        <v>0</v>
      </c>
      <c r="BA138" s="53">
        <f>[2]сводная!BA3660</f>
        <v>0</v>
      </c>
      <c r="BB138" s="53">
        <f>[2]сводная!BB3660</f>
        <v>0</v>
      </c>
      <c r="BC138" s="53">
        <f>[2]сводная!BC3660</f>
        <v>59.3</v>
      </c>
      <c r="BD138" s="30" t="str">
        <f>[2]сводная!BD3660</f>
        <v>ФНП</v>
      </c>
    </row>
    <row r="139" spans="1:56" x14ac:dyDescent="0.2">
      <c r="A139" s="30" t="str">
        <f>[2]сводная!A3661</f>
        <v>Защита магистерской диссертации</v>
      </c>
      <c r="B139" s="30" t="str">
        <f>[2]сводная!B3661</f>
        <v>физический</v>
      </c>
      <c r="C139" s="30" t="str">
        <f>[2]сводная!C3661</f>
        <v>ИнформБезопасность</v>
      </c>
      <c r="D139" s="30" t="str">
        <f>[2]сводная!D3661</f>
        <v>2 М</v>
      </c>
      <c r="E139" s="30">
        <f>[2]сводная!E3661</f>
        <v>13</v>
      </c>
      <c r="F139" s="30">
        <f>[2]сводная!F3661</f>
        <v>0</v>
      </c>
      <c r="G139" s="30">
        <f>[2]сводная!G3661</f>
        <v>0</v>
      </c>
      <c r="H139" s="30">
        <f>[2]сводная!H3661</f>
        <v>0</v>
      </c>
      <c r="I139" s="30">
        <f>[2]сводная!I3661</f>
        <v>0</v>
      </c>
      <c r="J139" s="30">
        <f>[2]сводная!J3661</f>
        <v>0</v>
      </c>
      <c r="K139" s="30">
        <f>[2]сводная!K3661</f>
        <v>0</v>
      </c>
      <c r="L139" s="30">
        <f>[2]сводная!L3661</f>
        <v>0</v>
      </c>
      <c r="M139" s="30">
        <f>[2]сводная!M3661</f>
        <v>4</v>
      </c>
      <c r="N139" s="30">
        <f>[2]сводная!N3661</f>
        <v>0</v>
      </c>
      <c r="O139" s="30">
        <f>[2]сводная!O3661</f>
        <v>0</v>
      </c>
      <c r="P139" s="30">
        <f>[2]сводная!P3661</f>
        <v>0</v>
      </c>
      <c r="Q139" s="30">
        <f>[2]сводная!Q3661</f>
        <v>0</v>
      </c>
      <c r="R139" s="30">
        <f>[2]сводная!R3661</f>
        <v>0</v>
      </c>
      <c r="S139" s="30">
        <f>[2]сводная!S3661</f>
        <v>0</v>
      </c>
      <c r="T139" s="30">
        <f>[2]сводная!T3661</f>
        <v>0</v>
      </c>
      <c r="U139" s="30">
        <f>[2]сводная!U3661</f>
        <v>0</v>
      </c>
      <c r="V139" s="30">
        <f>[2]сводная!V3661</f>
        <v>0</v>
      </c>
      <c r="W139" s="30">
        <f>[2]сводная!W3661</f>
        <v>0</v>
      </c>
      <c r="X139" s="30">
        <f>[2]сводная!X3661</f>
        <v>0</v>
      </c>
      <c r="Y139" s="30">
        <f>[2]сводная!Y3661</f>
        <v>1</v>
      </c>
      <c r="Z139" s="30">
        <f>[2]сводная!Z3661</f>
        <v>0</v>
      </c>
      <c r="AA139" s="30">
        <f>[2]сводная!AA3661</f>
        <v>0</v>
      </c>
      <c r="AB139" s="30">
        <f>[2]сводная!AB3661</f>
        <v>0</v>
      </c>
      <c r="AC139" s="30">
        <f>[2]сводная!AC3661</f>
        <v>0</v>
      </c>
      <c r="AD139" s="53">
        <f>[2]сводная!AD3661</f>
        <v>0</v>
      </c>
      <c r="AE139" s="53">
        <f>[2]сводная!AE3661</f>
        <v>0</v>
      </c>
      <c r="AF139" s="53">
        <f>[2]сводная!AF3661</f>
        <v>0</v>
      </c>
      <c r="AG139" s="53">
        <f>[2]сводная!AG3661</f>
        <v>0</v>
      </c>
      <c r="AH139" s="53">
        <f>[2]сводная!AH3661</f>
        <v>0</v>
      </c>
      <c r="AI139" s="53">
        <f>[2]сводная!AI3661</f>
        <v>0</v>
      </c>
      <c r="AJ139" s="53">
        <f>[2]сводная!AJ3661</f>
        <v>0</v>
      </c>
      <c r="AK139" s="53">
        <f>[2]сводная!AK3661</f>
        <v>0</v>
      </c>
      <c r="AL139" s="53">
        <f>[2]сводная!AL3661</f>
        <v>6.5</v>
      </c>
      <c r="AM139" s="53">
        <f>[2]сводная!AM3661</f>
        <v>0</v>
      </c>
      <c r="AN139" s="53">
        <f>[2]сводная!AN3661</f>
        <v>6.5</v>
      </c>
      <c r="AO139" s="53">
        <f>[2]сводная!AO3661</f>
        <v>0</v>
      </c>
      <c r="AP139" s="53">
        <f>[2]сводная!AP3661</f>
        <v>0</v>
      </c>
      <c r="AQ139" s="53">
        <f>[2]сводная!AQ3661</f>
        <v>0</v>
      </c>
      <c r="AR139" s="53">
        <f>[2]сводная!AR3661</f>
        <v>0</v>
      </c>
      <c r="AS139" s="53">
        <f>[2]сводная!AS3661</f>
        <v>0</v>
      </c>
      <c r="AT139" s="53">
        <f>[2]сводная!AT3661</f>
        <v>0</v>
      </c>
      <c r="AU139" s="53">
        <f>[2]сводная!AU3661</f>
        <v>0</v>
      </c>
      <c r="AV139" s="53">
        <f>[2]сводная!AV3661</f>
        <v>0</v>
      </c>
      <c r="AW139" s="53">
        <f>[2]сводная!AW3661</f>
        <v>0</v>
      </c>
      <c r="AX139" s="53">
        <f>[2]сводная!AX3661</f>
        <v>0</v>
      </c>
      <c r="AY139" s="53">
        <f>[2]сводная!AY3661</f>
        <v>0</v>
      </c>
      <c r="AZ139" s="53">
        <f>[2]сводная!AZ3661</f>
        <v>0</v>
      </c>
      <c r="BA139" s="53">
        <f>[2]сводная!BA3661</f>
        <v>0</v>
      </c>
      <c r="BB139" s="53">
        <f>[2]сводная!BB3661</f>
        <v>0</v>
      </c>
      <c r="BC139" s="53">
        <f>[2]сводная!BC3661</f>
        <v>6.5</v>
      </c>
      <c r="BD139" s="30" t="str">
        <f>[2]сводная!BD3661</f>
        <v>ФНП</v>
      </c>
    </row>
    <row r="140" spans="1:56" x14ac:dyDescent="0.2">
      <c r="A140" s="30" t="str">
        <f>[2]сводная!A3662</f>
        <v>Защита магистерской диссертации</v>
      </c>
      <c r="B140" s="30" t="str">
        <f>[2]сводная!B3662</f>
        <v>физический</v>
      </c>
      <c r="C140" s="30" t="str">
        <f>[2]сводная!C3662</f>
        <v>Радиофизика</v>
      </c>
      <c r="D140" s="30" t="str">
        <f>[2]сводная!D3662</f>
        <v>2 М</v>
      </c>
      <c r="E140" s="30">
        <f>[2]сводная!E3662</f>
        <v>9</v>
      </c>
      <c r="F140" s="30">
        <f>[2]сводная!F3662</f>
        <v>0</v>
      </c>
      <c r="G140" s="30">
        <f>[2]сводная!G3662</f>
        <v>0</v>
      </c>
      <c r="H140" s="30">
        <f>[2]сводная!H3662</f>
        <v>0</v>
      </c>
      <c r="I140" s="30">
        <f>[2]сводная!I3662</f>
        <v>0</v>
      </c>
      <c r="J140" s="30">
        <f>[2]сводная!J3662</f>
        <v>0</v>
      </c>
      <c r="K140" s="30">
        <f>[2]сводная!K3662</f>
        <v>0</v>
      </c>
      <c r="L140" s="30">
        <f>[2]сводная!L3662</f>
        <v>0</v>
      </c>
      <c r="M140" s="30">
        <f>[2]сводная!M3662</f>
        <v>4</v>
      </c>
      <c r="N140" s="30">
        <f>[2]сводная!N3662</f>
        <v>0</v>
      </c>
      <c r="O140" s="30">
        <f>[2]сводная!O3662</f>
        <v>0</v>
      </c>
      <c r="P140" s="30">
        <f>[2]сводная!P3662</f>
        <v>0</v>
      </c>
      <c r="Q140" s="30">
        <f>[2]сводная!Q3662</f>
        <v>0</v>
      </c>
      <c r="R140" s="30">
        <f>[2]сводная!R3662</f>
        <v>0</v>
      </c>
      <c r="S140" s="30">
        <f>[2]сводная!S3662</f>
        <v>0</v>
      </c>
      <c r="T140" s="30">
        <f>[2]сводная!T3662</f>
        <v>0</v>
      </c>
      <c r="U140" s="30">
        <f>[2]сводная!U3662</f>
        <v>0</v>
      </c>
      <c r="V140" s="30">
        <f>[2]сводная!V3662</f>
        <v>0</v>
      </c>
      <c r="W140" s="30">
        <f>[2]сводная!W3662</f>
        <v>0</v>
      </c>
      <c r="X140" s="30">
        <f>[2]сводная!X3662</f>
        <v>0</v>
      </c>
      <c r="Y140" s="30">
        <f>[2]сводная!Y3662</f>
        <v>1</v>
      </c>
      <c r="Z140" s="30">
        <f>[2]сводная!Z3662</f>
        <v>0</v>
      </c>
      <c r="AA140" s="30">
        <f>[2]сводная!AA3662</f>
        <v>0</v>
      </c>
      <c r="AB140" s="30">
        <f>[2]сводная!AB3662</f>
        <v>0</v>
      </c>
      <c r="AC140" s="30">
        <f>[2]сводная!AC3662</f>
        <v>0</v>
      </c>
      <c r="AD140" s="53">
        <f>[2]сводная!AD3662</f>
        <v>0</v>
      </c>
      <c r="AE140" s="53">
        <f>[2]сводная!AE3662</f>
        <v>0</v>
      </c>
      <c r="AF140" s="53">
        <f>[2]сводная!AF3662</f>
        <v>0</v>
      </c>
      <c r="AG140" s="53">
        <f>[2]сводная!AG3662</f>
        <v>0</v>
      </c>
      <c r="AH140" s="53">
        <f>[2]сводная!AH3662</f>
        <v>0</v>
      </c>
      <c r="AI140" s="53">
        <f>[2]сводная!AI3662</f>
        <v>0</v>
      </c>
      <c r="AJ140" s="53">
        <f>[2]сводная!AJ3662</f>
        <v>0</v>
      </c>
      <c r="AK140" s="53">
        <f>[2]сводная!AK3662</f>
        <v>0</v>
      </c>
      <c r="AL140" s="53">
        <f>[2]сводная!AL3662</f>
        <v>4.5</v>
      </c>
      <c r="AM140" s="53">
        <f>[2]сводная!AM3662</f>
        <v>0</v>
      </c>
      <c r="AN140" s="53">
        <f>[2]сводная!AN3662</f>
        <v>4.5</v>
      </c>
      <c r="AO140" s="53">
        <f>[2]сводная!AO3662</f>
        <v>0</v>
      </c>
      <c r="AP140" s="53">
        <f>[2]сводная!AP3662</f>
        <v>0</v>
      </c>
      <c r="AQ140" s="53">
        <f>[2]сводная!AQ3662</f>
        <v>0</v>
      </c>
      <c r="AR140" s="53">
        <f>[2]сводная!AR3662</f>
        <v>0</v>
      </c>
      <c r="AS140" s="53">
        <f>[2]сводная!AS3662</f>
        <v>0</v>
      </c>
      <c r="AT140" s="53">
        <f>[2]сводная!AT3662</f>
        <v>0</v>
      </c>
      <c r="AU140" s="53">
        <f>[2]сводная!AU3662</f>
        <v>0</v>
      </c>
      <c r="AV140" s="53">
        <f>[2]сводная!AV3662</f>
        <v>0</v>
      </c>
      <c r="AW140" s="53">
        <f>[2]сводная!AW3662</f>
        <v>0</v>
      </c>
      <c r="AX140" s="53">
        <f>[2]сводная!AX3662</f>
        <v>0</v>
      </c>
      <c r="AY140" s="53">
        <f>[2]сводная!AY3662</f>
        <v>0</v>
      </c>
      <c r="AZ140" s="53">
        <f>[2]сводная!AZ3662</f>
        <v>0</v>
      </c>
      <c r="BA140" s="53">
        <f>[2]сводная!BA3662</f>
        <v>0</v>
      </c>
      <c r="BB140" s="53">
        <f>[2]сводная!BB3662</f>
        <v>0</v>
      </c>
      <c r="BC140" s="53">
        <f>[2]сводная!BC3662</f>
        <v>4.5</v>
      </c>
      <c r="BD140" s="30" t="str">
        <f>[2]сводная!BD3662</f>
        <v>ФНП</v>
      </c>
    </row>
    <row r="141" spans="1:56" x14ac:dyDescent="0.2">
      <c r="A141" s="30" t="str">
        <f>[2]сводная!A3663</f>
        <v>Интеллект.собственность в объектах стандартизации…</v>
      </c>
      <c r="B141" s="30" t="str">
        <f>[2]сводная!B3663</f>
        <v>физический</v>
      </c>
      <c r="C141" s="30" t="str">
        <f>[2]сводная!C3663</f>
        <v>Стандартизация и Метрология</v>
      </c>
      <c r="D141" s="30" t="str">
        <f>[2]сводная!D3663</f>
        <v>2 М</v>
      </c>
      <c r="E141" s="30">
        <f>[2]сводная!E3663</f>
        <v>11</v>
      </c>
      <c r="F141" s="30">
        <f>[2]сводная!F3663</f>
        <v>0</v>
      </c>
      <c r="G141" s="30">
        <f>[2]сводная!G3663</f>
        <v>1</v>
      </c>
      <c r="H141" s="30">
        <f>[2]сводная!H3663</f>
        <v>0</v>
      </c>
      <c r="I141" s="30">
        <f>[2]сводная!I3663</f>
        <v>1</v>
      </c>
      <c r="J141" s="30">
        <f>[2]сводная!J3663</f>
        <v>0</v>
      </c>
      <c r="K141" s="30">
        <f>[2]сводная!K3663</f>
        <v>0</v>
      </c>
      <c r="L141" s="30">
        <f>[2]сводная!L3663</f>
        <v>0</v>
      </c>
      <c r="M141" s="30">
        <f>[2]сводная!M3663</f>
        <v>3</v>
      </c>
      <c r="N141" s="30">
        <f>[2]сводная!N3663</f>
        <v>28</v>
      </c>
      <c r="O141" s="30">
        <f>[2]сводная!O3663</f>
        <v>28</v>
      </c>
      <c r="P141" s="30">
        <f>[2]сводная!P3663</f>
        <v>0</v>
      </c>
      <c r="Q141" s="30">
        <f>[2]сводная!Q3663</f>
        <v>1</v>
      </c>
      <c r="R141" s="30">
        <f>[2]сводная!R3663</f>
        <v>0</v>
      </c>
      <c r="S141" s="30">
        <f>[2]сводная!S3663</f>
        <v>1</v>
      </c>
      <c r="T141" s="30">
        <f>[2]сводная!T3663</f>
        <v>0</v>
      </c>
      <c r="U141" s="30">
        <f>[2]сводная!U3663</f>
        <v>0</v>
      </c>
      <c r="V141" s="30">
        <f>[2]сводная!V3663</f>
        <v>0</v>
      </c>
      <c r="W141" s="30">
        <f>[2]сводная!W3663</f>
        <v>0</v>
      </c>
      <c r="X141" s="30">
        <f>[2]сводная!X3663</f>
        <v>0</v>
      </c>
      <c r="Y141" s="30">
        <f>[2]сводная!Y3663</f>
        <v>0</v>
      </c>
      <c r="Z141" s="30">
        <f>[2]сводная!Z3663</f>
        <v>0</v>
      </c>
      <c r="AA141" s="30">
        <f>[2]сводная!AA3663</f>
        <v>28</v>
      </c>
      <c r="AB141" s="30">
        <f>[2]сводная!AB3663</f>
        <v>28</v>
      </c>
      <c r="AC141" s="30">
        <f>[2]сводная!AC3663</f>
        <v>0</v>
      </c>
      <c r="AD141" s="53">
        <f>[2]сводная!AD3663</f>
        <v>2.75</v>
      </c>
      <c r="AE141" s="53">
        <f>[2]сводная!AE3663</f>
        <v>0</v>
      </c>
      <c r="AF141" s="53">
        <f>[2]сводная!AF3663</f>
        <v>1.2</v>
      </c>
      <c r="AG141" s="53">
        <f>[2]сводная!AG3663</f>
        <v>0</v>
      </c>
      <c r="AH141" s="53">
        <f>[2]сводная!AH3663</f>
        <v>0.9</v>
      </c>
      <c r="AI141" s="53">
        <f>[2]сводная!AI3663</f>
        <v>0</v>
      </c>
      <c r="AJ141" s="53">
        <f>[2]сводная!AJ3663</f>
        <v>0</v>
      </c>
      <c r="AK141" s="53">
        <f>[2]сводная!AK3663</f>
        <v>0</v>
      </c>
      <c r="AL141" s="53">
        <f>[2]сводная!AL3663</f>
        <v>0</v>
      </c>
      <c r="AM141" s="53">
        <f>[2]сводная!AM3663</f>
        <v>0</v>
      </c>
      <c r="AN141" s="53">
        <f>[2]сводная!AN3663</f>
        <v>60.85</v>
      </c>
      <c r="AO141" s="53">
        <f>[2]сводная!AO3663</f>
        <v>0</v>
      </c>
      <c r="AP141" s="53">
        <f>[2]сводная!AP3663</f>
        <v>0</v>
      </c>
      <c r="AQ141" s="53">
        <f>[2]сводная!AQ3663</f>
        <v>0</v>
      </c>
      <c r="AR141" s="53">
        <f>[2]сводная!AR3663</f>
        <v>0</v>
      </c>
      <c r="AS141" s="53">
        <f>[2]сводная!AS3663</f>
        <v>0</v>
      </c>
      <c r="AT141" s="53">
        <f>[2]сводная!AT3663</f>
        <v>0</v>
      </c>
      <c r="AU141" s="53">
        <f>[2]сводная!AU3663</f>
        <v>0</v>
      </c>
      <c r="AV141" s="53">
        <f>[2]сводная!AV3663</f>
        <v>0</v>
      </c>
      <c r="AW141" s="53">
        <f>[2]сводная!AW3663</f>
        <v>0</v>
      </c>
      <c r="AX141" s="53">
        <f>[2]сводная!AX3663</f>
        <v>0</v>
      </c>
      <c r="AY141" s="53">
        <f>[2]сводная!AY3663</f>
        <v>0</v>
      </c>
      <c r="AZ141" s="53">
        <f>[2]сводная!AZ3663</f>
        <v>0</v>
      </c>
      <c r="BA141" s="53">
        <f>[2]сводная!BA3663</f>
        <v>0</v>
      </c>
      <c r="BB141" s="53">
        <f>[2]сводная!BB3663</f>
        <v>0</v>
      </c>
      <c r="BC141" s="53">
        <f>[2]сводная!BC3663</f>
        <v>60.85</v>
      </c>
      <c r="BD141" s="30" t="str">
        <f>[2]сводная!BD3663</f>
        <v>ФНП</v>
      </c>
    </row>
    <row r="142" spans="1:56" x14ac:dyDescent="0.2">
      <c r="A142" s="30" t="str">
        <f>[2]сводная!A3664</f>
        <v>Стандар-ция, сертиф-ция и метролог.обеспечение в инновац.деят-ти</v>
      </c>
      <c r="B142" s="30" t="str">
        <f>[2]сводная!B3664</f>
        <v>физический</v>
      </c>
      <c r="C142" s="30" t="str">
        <f>[2]сводная!C3664</f>
        <v>Стандартизация и Метрология</v>
      </c>
      <c r="D142" s="30" t="str">
        <f>[2]сводная!D3664</f>
        <v>2 М</v>
      </c>
      <c r="E142" s="30">
        <f>[2]сводная!E3664</f>
        <v>11</v>
      </c>
      <c r="F142" s="30">
        <f>[2]сводная!F3664</f>
        <v>0</v>
      </c>
      <c r="G142" s="30">
        <f>[2]сводная!G3664</f>
        <v>1</v>
      </c>
      <c r="H142" s="30">
        <f>[2]сводная!H3664</f>
        <v>0</v>
      </c>
      <c r="I142" s="30">
        <f>[2]сводная!I3664</f>
        <v>1</v>
      </c>
      <c r="J142" s="30">
        <f>[2]сводная!J3664</f>
        <v>0</v>
      </c>
      <c r="K142" s="30">
        <f>[2]сводная!K3664</f>
        <v>0</v>
      </c>
      <c r="L142" s="30">
        <f>[2]сводная!L3664</f>
        <v>0</v>
      </c>
      <c r="M142" s="30">
        <f>[2]сводная!M3664</f>
        <v>3</v>
      </c>
      <c r="N142" s="30">
        <f>[2]сводная!N3664</f>
        <v>28</v>
      </c>
      <c r="O142" s="30">
        <f>[2]сводная!O3664</f>
        <v>28</v>
      </c>
      <c r="P142" s="30">
        <f>[2]сводная!P3664</f>
        <v>0</v>
      </c>
      <c r="Q142" s="30">
        <f>[2]сводная!Q3664</f>
        <v>1</v>
      </c>
      <c r="R142" s="30">
        <f>[2]сводная!R3664</f>
        <v>0</v>
      </c>
      <c r="S142" s="30">
        <f>[2]сводная!S3664</f>
        <v>0</v>
      </c>
      <c r="T142" s="30">
        <f>[2]сводная!T3664</f>
        <v>1</v>
      </c>
      <c r="U142" s="30">
        <f>[2]сводная!U3664</f>
        <v>0</v>
      </c>
      <c r="V142" s="30">
        <f>[2]сводная!V3664</f>
        <v>0</v>
      </c>
      <c r="W142" s="30">
        <f>[2]сводная!W3664</f>
        <v>0</v>
      </c>
      <c r="X142" s="30">
        <f>[2]сводная!X3664</f>
        <v>0</v>
      </c>
      <c r="Y142" s="30">
        <f>[2]сводная!Y3664</f>
        <v>0</v>
      </c>
      <c r="Z142" s="30">
        <f>[2]сводная!Z3664</f>
        <v>0</v>
      </c>
      <c r="AA142" s="30">
        <f>[2]сводная!AA3664</f>
        <v>28</v>
      </c>
      <c r="AB142" s="30">
        <f>[2]сводная!AB3664</f>
        <v>28</v>
      </c>
      <c r="AC142" s="30">
        <f>[2]сводная!AC3664</f>
        <v>0</v>
      </c>
      <c r="AD142" s="53">
        <f>[2]сводная!AD3664</f>
        <v>2.75</v>
      </c>
      <c r="AE142" s="53">
        <f>[2]сводная!AE3664</f>
        <v>0</v>
      </c>
      <c r="AF142" s="53">
        <f>[2]сводная!AF3664</f>
        <v>1.2</v>
      </c>
      <c r="AG142" s="53">
        <f>[2]сводная!AG3664</f>
        <v>0.9</v>
      </c>
      <c r="AH142" s="53">
        <f>[2]сводная!AH3664</f>
        <v>0</v>
      </c>
      <c r="AI142" s="53">
        <f>[2]сводная!AI3664</f>
        <v>3.6300000000000003</v>
      </c>
      <c r="AJ142" s="53">
        <f>[2]сводная!AJ3664</f>
        <v>0</v>
      </c>
      <c r="AK142" s="53">
        <f>[2]сводная!AK3664</f>
        <v>0</v>
      </c>
      <c r="AL142" s="53">
        <f>[2]сводная!AL3664</f>
        <v>0</v>
      </c>
      <c r="AM142" s="53">
        <f>[2]сводная!AM3664</f>
        <v>0</v>
      </c>
      <c r="AN142" s="53">
        <f>[2]сводная!AN3664</f>
        <v>64.48</v>
      </c>
      <c r="AO142" s="53">
        <f>[2]сводная!AO3664</f>
        <v>0</v>
      </c>
      <c r="AP142" s="53">
        <f>[2]сводная!AP3664</f>
        <v>0</v>
      </c>
      <c r="AQ142" s="53">
        <f>[2]сводная!AQ3664</f>
        <v>0</v>
      </c>
      <c r="AR142" s="53">
        <f>[2]сводная!AR3664</f>
        <v>0</v>
      </c>
      <c r="AS142" s="53">
        <f>[2]сводная!AS3664</f>
        <v>0</v>
      </c>
      <c r="AT142" s="53">
        <f>[2]сводная!AT3664</f>
        <v>0</v>
      </c>
      <c r="AU142" s="53">
        <f>[2]сводная!AU3664</f>
        <v>0</v>
      </c>
      <c r="AV142" s="53">
        <f>[2]сводная!AV3664</f>
        <v>0</v>
      </c>
      <c r="AW142" s="53">
        <f>[2]сводная!AW3664</f>
        <v>0</v>
      </c>
      <c r="AX142" s="53">
        <f>[2]сводная!AX3664</f>
        <v>0</v>
      </c>
      <c r="AY142" s="53">
        <f>[2]сводная!AY3664</f>
        <v>0</v>
      </c>
      <c r="AZ142" s="53">
        <f>[2]сводная!AZ3664</f>
        <v>0</v>
      </c>
      <c r="BA142" s="53">
        <f>[2]сводная!BA3664</f>
        <v>0</v>
      </c>
      <c r="BB142" s="53">
        <f>[2]сводная!BB3664</f>
        <v>0</v>
      </c>
      <c r="BC142" s="53">
        <f>[2]сводная!BC3664</f>
        <v>64.48</v>
      </c>
      <c r="BD142" s="30" t="str">
        <f>[2]сводная!BD3664</f>
        <v>ФНП</v>
      </c>
    </row>
    <row r="143" spans="1:56" x14ac:dyDescent="0.2">
      <c r="A143" s="30" t="str">
        <f>[2]сводная!A3665</f>
        <v>Производственная практика</v>
      </c>
      <c r="B143" s="30" t="str">
        <f>[2]сводная!B3665</f>
        <v>физический</v>
      </c>
      <c r="C143" s="30" t="str">
        <f>[2]сводная!C3665</f>
        <v>Стандартизация и Метрология</v>
      </c>
      <c r="D143" s="30" t="str">
        <f>[2]сводная!D3665</f>
        <v>2 М</v>
      </c>
      <c r="E143" s="30">
        <f>[2]сводная!E3665</f>
        <v>11</v>
      </c>
      <c r="F143" s="30">
        <f>[2]сводная!F3665</f>
        <v>0</v>
      </c>
      <c r="G143" s="30">
        <f>[2]сводная!G3665</f>
        <v>1</v>
      </c>
      <c r="H143" s="30">
        <f>[2]сводная!H3665</f>
        <v>0</v>
      </c>
      <c r="I143" s="30">
        <f>[2]сводная!I3665</f>
        <v>1</v>
      </c>
      <c r="J143" s="30">
        <f>[2]сводная!J3665</f>
        <v>0</v>
      </c>
      <c r="K143" s="30">
        <f>[2]сводная!K3665</f>
        <v>0</v>
      </c>
      <c r="L143" s="30">
        <f>[2]сводная!L3665</f>
        <v>0</v>
      </c>
      <c r="M143" s="30">
        <f>[2]сводная!M3665</f>
        <v>3</v>
      </c>
      <c r="N143" s="30">
        <f>[2]сводная!N3665</f>
        <v>0</v>
      </c>
      <c r="O143" s="30">
        <f>[2]сводная!O3665</f>
        <v>0</v>
      </c>
      <c r="P143" s="30">
        <f>[2]сводная!P3665</f>
        <v>0</v>
      </c>
      <c r="Q143" s="30">
        <f>[2]сводная!Q3665</f>
        <v>0</v>
      </c>
      <c r="R143" s="30">
        <f>[2]сводная!R3665</f>
        <v>0</v>
      </c>
      <c r="S143" s="30">
        <f>[2]сводная!S3665</f>
        <v>0</v>
      </c>
      <c r="T143" s="30">
        <f>[2]сводная!T3665</f>
        <v>0</v>
      </c>
      <c r="U143" s="30">
        <f>[2]сводная!U3665</f>
        <v>0</v>
      </c>
      <c r="V143" s="30">
        <f>[2]сводная!V3665</f>
        <v>0</v>
      </c>
      <c r="W143" s="30">
        <f>[2]сводная!W3665</f>
        <v>0</v>
      </c>
      <c r="X143" s="30">
        <f>[2]сводная!X3665</f>
        <v>0</v>
      </c>
      <c r="Y143" s="30">
        <f>[2]сводная!Y3665</f>
        <v>0</v>
      </c>
      <c r="Z143" s="30">
        <f>[2]сводная!Z3665</f>
        <v>4</v>
      </c>
      <c r="AA143" s="30">
        <f>[2]сводная!AA3665</f>
        <v>0</v>
      </c>
      <c r="AB143" s="30">
        <f>[2]сводная!AB3665</f>
        <v>0</v>
      </c>
      <c r="AC143" s="30">
        <f>[2]сводная!AC3665</f>
        <v>0</v>
      </c>
      <c r="AD143" s="53">
        <f>[2]сводная!AD3665</f>
        <v>0</v>
      </c>
      <c r="AE143" s="53">
        <f>[2]сводная!AE3665</f>
        <v>0</v>
      </c>
      <c r="AF143" s="53">
        <f>[2]сводная!AF3665</f>
        <v>0</v>
      </c>
      <c r="AG143" s="53">
        <f>[2]сводная!AG3665</f>
        <v>0</v>
      </c>
      <c r="AH143" s="53">
        <f>[2]сводная!AH3665</f>
        <v>0</v>
      </c>
      <c r="AI143" s="53">
        <f>[2]сводная!AI3665</f>
        <v>0</v>
      </c>
      <c r="AJ143" s="53">
        <f>[2]сводная!AJ3665</f>
        <v>0</v>
      </c>
      <c r="AK143" s="53">
        <f>[2]сводная!AK3665</f>
        <v>0</v>
      </c>
      <c r="AL143" s="53">
        <f>[2]сводная!AL3665</f>
        <v>0</v>
      </c>
      <c r="AM143" s="53">
        <f>[2]сводная!AM3665</f>
        <v>48</v>
      </c>
      <c r="AN143" s="53">
        <f>[2]сводная!AN3665</f>
        <v>48</v>
      </c>
      <c r="AO143" s="53">
        <f>[2]сводная!AO3665</f>
        <v>0</v>
      </c>
      <c r="AP143" s="53">
        <f>[2]сводная!AP3665</f>
        <v>0</v>
      </c>
      <c r="AQ143" s="53">
        <f>[2]сводная!AQ3665</f>
        <v>0</v>
      </c>
      <c r="AR143" s="53">
        <f>[2]сводная!AR3665</f>
        <v>0</v>
      </c>
      <c r="AS143" s="53">
        <f>[2]сводная!AS3665</f>
        <v>0</v>
      </c>
      <c r="AT143" s="53">
        <f>[2]сводная!AT3665</f>
        <v>0</v>
      </c>
      <c r="AU143" s="53">
        <f>[2]сводная!AU3665</f>
        <v>0</v>
      </c>
      <c r="AV143" s="53">
        <f>[2]сводная!AV3665</f>
        <v>0</v>
      </c>
      <c r="AW143" s="53">
        <f>[2]сводная!AW3665</f>
        <v>0</v>
      </c>
      <c r="AX143" s="53">
        <f>[2]сводная!AX3665</f>
        <v>0</v>
      </c>
      <c r="AY143" s="53">
        <f>[2]сводная!AY3665</f>
        <v>0</v>
      </c>
      <c r="AZ143" s="53">
        <f>[2]сводная!AZ3665</f>
        <v>0</v>
      </c>
      <c r="BA143" s="53">
        <f>[2]сводная!BA3665</f>
        <v>0</v>
      </c>
      <c r="BB143" s="53">
        <f>[2]сводная!BB3665</f>
        <v>0</v>
      </c>
      <c r="BC143" s="53">
        <f>[2]сводная!BC3665</f>
        <v>48</v>
      </c>
      <c r="BD143" s="30" t="str">
        <f>[2]сводная!BD3665</f>
        <v>ФНП</v>
      </c>
    </row>
    <row r="144" spans="1:56" x14ac:dyDescent="0.2">
      <c r="A144" s="30" t="str">
        <f>[2]сводная!A3666</f>
        <v>Производственная практика</v>
      </c>
      <c r="B144" s="30" t="str">
        <f>[2]сводная!B3666</f>
        <v>физический</v>
      </c>
      <c r="C144" s="30" t="str">
        <f>[2]сводная!C3666</f>
        <v>Стандартизация и Метрология</v>
      </c>
      <c r="D144" s="30" t="str">
        <f>[2]сводная!D3666</f>
        <v>2 М</v>
      </c>
      <c r="E144" s="30">
        <f>[2]сводная!E3666</f>
        <v>11</v>
      </c>
      <c r="F144" s="30">
        <f>[2]сводная!F3666</f>
        <v>0</v>
      </c>
      <c r="G144" s="30">
        <f>[2]сводная!G3666</f>
        <v>1</v>
      </c>
      <c r="H144" s="30">
        <f>[2]сводная!H3666</f>
        <v>0</v>
      </c>
      <c r="I144" s="30">
        <f>[2]сводная!I3666</f>
        <v>1</v>
      </c>
      <c r="J144" s="30">
        <f>[2]сводная!J3666</f>
        <v>0</v>
      </c>
      <c r="K144" s="30">
        <f>[2]сводная!K3666</f>
        <v>0</v>
      </c>
      <c r="L144" s="30">
        <f>[2]сводная!L3666</f>
        <v>0</v>
      </c>
      <c r="M144" s="30">
        <f>[2]сводная!M3666</f>
        <v>4</v>
      </c>
      <c r="N144" s="30">
        <f>[2]сводная!N3666</f>
        <v>0</v>
      </c>
      <c r="O144" s="30">
        <f>[2]сводная!O3666</f>
        <v>0</v>
      </c>
      <c r="P144" s="30">
        <f>[2]сводная!P3666</f>
        <v>0</v>
      </c>
      <c r="Q144" s="30">
        <f>[2]сводная!Q3666</f>
        <v>0</v>
      </c>
      <c r="R144" s="30">
        <f>[2]сводная!R3666</f>
        <v>0</v>
      </c>
      <c r="S144" s="30">
        <f>[2]сводная!S3666</f>
        <v>0</v>
      </c>
      <c r="T144" s="30">
        <f>[2]сводная!T3666</f>
        <v>0</v>
      </c>
      <c r="U144" s="30">
        <f>[2]сводная!U3666</f>
        <v>0</v>
      </c>
      <c r="V144" s="30">
        <f>[2]сводная!V3666</f>
        <v>0</v>
      </c>
      <c r="W144" s="30">
        <f>[2]сводная!W3666</f>
        <v>0</v>
      </c>
      <c r="X144" s="30">
        <f>[2]сводная!X3666</f>
        <v>0</v>
      </c>
      <c r="Y144" s="30">
        <f>[2]сводная!Y3666</f>
        <v>0</v>
      </c>
      <c r="Z144" s="30">
        <f>[2]сводная!Z3666</f>
        <v>2</v>
      </c>
      <c r="AA144" s="30">
        <f>[2]сводная!AA3666</f>
        <v>0</v>
      </c>
      <c r="AB144" s="30">
        <f>[2]сводная!AB3666</f>
        <v>0</v>
      </c>
      <c r="AC144" s="30">
        <f>[2]сводная!AC3666</f>
        <v>0</v>
      </c>
      <c r="AD144" s="53">
        <f>[2]сводная!AD3666</f>
        <v>0</v>
      </c>
      <c r="AE144" s="53">
        <f>[2]сводная!AE3666</f>
        <v>0</v>
      </c>
      <c r="AF144" s="53">
        <f>[2]сводная!AF3666</f>
        <v>0</v>
      </c>
      <c r="AG144" s="53">
        <f>[2]сводная!AG3666</f>
        <v>0</v>
      </c>
      <c r="AH144" s="53">
        <f>[2]сводная!AH3666</f>
        <v>0</v>
      </c>
      <c r="AI144" s="53">
        <f>[2]сводная!AI3666</f>
        <v>0</v>
      </c>
      <c r="AJ144" s="53">
        <f>[2]сводная!AJ3666</f>
        <v>0</v>
      </c>
      <c r="AK144" s="53">
        <f>[2]сводная!AK3666</f>
        <v>0</v>
      </c>
      <c r="AL144" s="53">
        <f>[2]сводная!AL3666</f>
        <v>0</v>
      </c>
      <c r="AM144" s="53">
        <f>[2]сводная!AM3666</f>
        <v>24</v>
      </c>
      <c r="AN144" s="53">
        <f>[2]сводная!AN3666</f>
        <v>24</v>
      </c>
      <c r="AO144" s="53">
        <f>[2]сводная!AO3666</f>
        <v>0</v>
      </c>
      <c r="AP144" s="53">
        <f>[2]сводная!AP3666</f>
        <v>0</v>
      </c>
      <c r="AQ144" s="53">
        <f>[2]сводная!AQ3666</f>
        <v>0</v>
      </c>
      <c r="AR144" s="53">
        <f>[2]сводная!AR3666</f>
        <v>0</v>
      </c>
      <c r="AS144" s="53">
        <f>[2]сводная!AS3666</f>
        <v>0</v>
      </c>
      <c r="AT144" s="53">
        <f>[2]сводная!AT3666</f>
        <v>0</v>
      </c>
      <c r="AU144" s="53">
        <f>[2]сводная!AU3666</f>
        <v>0</v>
      </c>
      <c r="AV144" s="53">
        <f>[2]сводная!AV3666</f>
        <v>0</v>
      </c>
      <c r="AW144" s="53">
        <f>[2]сводная!AW3666</f>
        <v>0</v>
      </c>
      <c r="AX144" s="53">
        <f>[2]сводная!AX3666</f>
        <v>0</v>
      </c>
      <c r="AY144" s="53">
        <f>[2]сводная!AY3666</f>
        <v>0</v>
      </c>
      <c r="AZ144" s="53">
        <f>[2]сводная!AZ3666</f>
        <v>0</v>
      </c>
      <c r="BA144" s="53">
        <f>[2]сводная!BA3666</f>
        <v>0</v>
      </c>
      <c r="BB144" s="53">
        <f>[2]сводная!BB3666</f>
        <v>0</v>
      </c>
      <c r="BC144" s="53">
        <f>[2]сводная!BC3666</f>
        <v>24</v>
      </c>
      <c r="BD144" s="30" t="str">
        <f>[2]сводная!BD3666</f>
        <v>ФНП</v>
      </c>
    </row>
    <row r="145" spans="1:56" x14ac:dyDescent="0.2">
      <c r="A145" s="30" t="str">
        <f>[2]сводная!A3667</f>
        <v>Научно-исследовательская практика</v>
      </c>
      <c r="B145" s="30" t="str">
        <f>[2]сводная!B3667</f>
        <v>физический</v>
      </c>
      <c r="C145" s="30" t="str">
        <f>[2]сводная!C3667</f>
        <v>Стандартизация и Метрология</v>
      </c>
      <c r="D145" s="30" t="str">
        <f>[2]сводная!D3667</f>
        <v>2 М</v>
      </c>
      <c r="E145" s="30">
        <f>[2]сводная!E3667</f>
        <v>11</v>
      </c>
      <c r="F145" s="30">
        <f>[2]сводная!F3667</f>
        <v>0</v>
      </c>
      <c r="G145" s="30">
        <f>[2]сводная!G3667</f>
        <v>1</v>
      </c>
      <c r="H145" s="30">
        <f>[2]сводная!H3667</f>
        <v>0</v>
      </c>
      <c r="I145" s="30">
        <f>[2]сводная!I3667</f>
        <v>1</v>
      </c>
      <c r="J145" s="30">
        <f>[2]сводная!J3667</f>
        <v>0</v>
      </c>
      <c r="K145" s="30">
        <f>[2]сводная!K3667</f>
        <v>0</v>
      </c>
      <c r="L145" s="30">
        <f>[2]сводная!L3667</f>
        <v>0</v>
      </c>
      <c r="M145" s="30">
        <f>[2]сводная!M3667</f>
        <v>4</v>
      </c>
      <c r="N145" s="30">
        <f>[2]сводная!N3667</f>
        <v>0</v>
      </c>
      <c r="O145" s="30">
        <f>[2]сводная!O3667</f>
        <v>0</v>
      </c>
      <c r="P145" s="30">
        <f>[2]сводная!P3667</f>
        <v>0</v>
      </c>
      <c r="Q145" s="30">
        <f>[2]сводная!Q3667</f>
        <v>0</v>
      </c>
      <c r="R145" s="30">
        <f>[2]сводная!R3667</f>
        <v>0</v>
      </c>
      <c r="S145" s="30">
        <f>[2]сводная!S3667</f>
        <v>0</v>
      </c>
      <c r="T145" s="30">
        <f>[2]сводная!T3667</f>
        <v>0</v>
      </c>
      <c r="U145" s="30">
        <f>[2]сводная!U3667</f>
        <v>0</v>
      </c>
      <c r="V145" s="30">
        <f>[2]сводная!V3667</f>
        <v>0</v>
      </c>
      <c r="W145" s="30">
        <f>[2]сводная!W3667</f>
        <v>0</v>
      </c>
      <c r="X145" s="30">
        <f>[2]сводная!X3667</f>
        <v>0</v>
      </c>
      <c r="Y145" s="30">
        <f>[2]сводная!Y3667</f>
        <v>0</v>
      </c>
      <c r="Z145" s="30">
        <f>[2]сводная!Z3667</f>
        <v>6</v>
      </c>
      <c r="AA145" s="30">
        <f>[2]сводная!AA3667</f>
        <v>0</v>
      </c>
      <c r="AB145" s="30">
        <f>[2]сводная!AB3667</f>
        <v>0</v>
      </c>
      <c r="AC145" s="30">
        <f>[2]сводная!AC3667</f>
        <v>0</v>
      </c>
      <c r="AD145" s="53">
        <f>[2]сводная!AD3667</f>
        <v>0</v>
      </c>
      <c r="AE145" s="53">
        <f>[2]сводная!AE3667</f>
        <v>0</v>
      </c>
      <c r="AF145" s="53">
        <f>[2]сводная!AF3667</f>
        <v>0</v>
      </c>
      <c r="AG145" s="53">
        <f>[2]сводная!AG3667</f>
        <v>0</v>
      </c>
      <c r="AH145" s="53">
        <f>[2]сводная!AH3667</f>
        <v>0</v>
      </c>
      <c r="AI145" s="53">
        <f>[2]сводная!AI3667</f>
        <v>0</v>
      </c>
      <c r="AJ145" s="53">
        <f>[2]сводная!AJ3667</f>
        <v>0</v>
      </c>
      <c r="AK145" s="53">
        <f>[2]сводная!AK3667</f>
        <v>0</v>
      </c>
      <c r="AL145" s="53">
        <f>[2]сводная!AL3667</f>
        <v>0</v>
      </c>
      <c r="AM145" s="53">
        <f>[2]сводная!AM3667</f>
        <v>72</v>
      </c>
      <c r="AN145" s="53">
        <f>[2]сводная!AN3667</f>
        <v>72</v>
      </c>
      <c r="AO145" s="53">
        <f>[2]сводная!AO3667</f>
        <v>0</v>
      </c>
      <c r="AP145" s="53">
        <f>[2]сводная!AP3667</f>
        <v>0</v>
      </c>
      <c r="AQ145" s="53">
        <f>[2]сводная!AQ3667</f>
        <v>0</v>
      </c>
      <c r="AR145" s="53">
        <f>[2]сводная!AR3667</f>
        <v>0</v>
      </c>
      <c r="AS145" s="53">
        <f>[2]сводная!AS3667</f>
        <v>0</v>
      </c>
      <c r="AT145" s="53">
        <f>[2]сводная!AT3667</f>
        <v>0</v>
      </c>
      <c r="AU145" s="53">
        <f>[2]сводная!AU3667</f>
        <v>0</v>
      </c>
      <c r="AV145" s="53">
        <f>[2]сводная!AV3667</f>
        <v>0</v>
      </c>
      <c r="AW145" s="53">
        <f>[2]сводная!AW3667</f>
        <v>0</v>
      </c>
      <c r="AX145" s="53">
        <f>[2]сводная!AX3667</f>
        <v>0</v>
      </c>
      <c r="AY145" s="53">
        <f>[2]сводная!AY3667</f>
        <v>0</v>
      </c>
      <c r="AZ145" s="53">
        <f>[2]сводная!AZ3667</f>
        <v>0</v>
      </c>
      <c r="BA145" s="53">
        <f>[2]сводная!BA3667</f>
        <v>0</v>
      </c>
      <c r="BB145" s="53">
        <f>[2]сводная!BB3667</f>
        <v>0</v>
      </c>
      <c r="BC145" s="53">
        <f>[2]сводная!BC3667</f>
        <v>72</v>
      </c>
      <c r="BD145" s="30" t="str">
        <f>[2]сводная!BD3667</f>
        <v>ФНП</v>
      </c>
    </row>
    <row r="146" spans="1:56" x14ac:dyDescent="0.2">
      <c r="A146" s="30" t="str">
        <f>[2]сводная!A3668</f>
        <v>Преддипломная практика</v>
      </c>
      <c r="B146" s="30" t="str">
        <f>[2]сводная!B3668</f>
        <v>физический</v>
      </c>
      <c r="C146" s="30" t="str">
        <f>[2]сводная!C3668</f>
        <v>Стандартизация и Метрология</v>
      </c>
      <c r="D146" s="30" t="str">
        <f>[2]сводная!D3668</f>
        <v>2 М</v>
      </c>
      <c r="E146" s="30">
        <f>[2]сводная!E3668</f>
        <v>11</v>
      </c>
      <c r="F146" s="30">
        <f>[2]сводная!F3668</f>
        <v>0</v>
      </c>
      <c r="G146" s="30">
        <f>[2]сводная!G3668</f>
        <v>1</v>
      </c>
      <c r="H146" s="30">
        <f>[2]сводная!H3668</f>
        <v>0</v>
      </c>
      <c r="I146" s="30">
        <f>[2]сводная!I3668</f>
        <v>1</v>
      </c>
      <c r="J146" s="30">
        <f>[2]сводная!J3668</f>
        <v>0</v>
      </c>
      <c r="K146" s="30">
        <f>[2]сводная!K3668</f>
        <v>0</v>
      </c>
      <c r="L146" s="30">
        <f>[2]сводная!L3668</f>
        <v>0</v>
      </c>
      <c r="M146" s="30">
        <f>[2]сводная!M3668</f>
        <v>3</v>
      </c>
      <c r="N146" s="30">
        <f>[2]сводная!N3668</f>
        <v>0</v>
      </c>
      <c r="O146" s="30">
        <f>[2]сводная!O3668</f>
        <v>0</v>
      </c>
      <c r="P146" s="30">
        <f>[2]сводная!P3668</f>
        <v>0</v>
      </c>
      <c r="Q146" s="30">
        <f>[2]сводная!Q3668</f>
        <v>0</v>
      </c>
      <c r="R146" s="30">
        <f>[2]сводная!R3668</f>
        <v>0</v>
      </c>
      <c r="S146" s="30">
        <f>[2]сводная!S3668</f>
        <v>0</v>
      </c>
      <c r="T146" s="30">
        <f>[2]сводная!T3668</f>
        <v>0</v>
      </c>
      <c r="U146" s="30">
        <f>[2]сводная!U3668</f>
        <v>0</v>
      </c>
      <c r="V146" s="30">
        <f>[2]сводная!V3668</f>
        <v>0</v>
      </c>
      <c r="W146" s="30">
        <f>[2]сводная!W3668</f>
        <v>0</v>
      </c>
      <c r="X146" s="30">
        <f>[2]сводная!X3668</f>
        <v>0</v>
      </c>
      <c r="Y146" s="30">
        <f>[2]сводная!Y3668</f>
        <v>0</v>
      </c>
      <c r="Z146" s="30">
        <f>[2]сводная!Z3668</f>
        <v>8</v>
      </c>
      <c r="AA146" s="30">
        <f>[2]сводная!AA3668</f>
        <v>0</v>
      </c>
      <c r="AB146" s="30">
        <f>[2]сводная!AB3668</f>
        <v>0</v>
      </c>
      <c r="AC146" s="30">
        <f>[2]сводная!AC3668</f>
        <v>0</v>
      </c>
      <c r="AD146" s="53">
        <f>[2]сводная!AD3668</f>
        <v>0</v>
      </c>
      <c r="AE146" s="53">
        <f>[2]сводная!AE3668</f>
        <v>0</v>
      </c>
      <c r="AF146" s="53">
        <f>[2]сводная!AF3668</f>
        <v>0</v>
      </c>
      <c r="AG146" s="53">
        <f>[2]сводная!AG3668</f>
        <v>0</v>
      </c>
      <c r="AH146" s="53">
        <f>[2]сводная!AH3668</f>
        <v>0</v>
      </c>
      <c r="AI146" s="53">
        <f>[2]сводная!AI3668</f>
        <v>0</v>
      </c>
      <c r="AJ146" s="53">
        <f>[2]сводная!AJ3668</f>
        <v>0</v>
      </c>
      <c r="AK146" s="53">
        <f>[2]сводная!AK3668</f>
        <v>0</v>
      </c>
      <c r="AL146" s="53">
        <f>[2]сводная!AL3668</f>
        <v>0</v>
      </c>
      <c r="AM146" s="53">
        <f>[2]сводная!AM3668</f>
        <v>96</v>
      </c>
      <c r="AN146" s="53">
        <f>[2]сводная!AN3668</f>
        <v>96</v>
      </c>
      <c r="AO146" s="53">
        <f>[2]сводная!AO3668</f>
        <v>0</v>
      </c>
      <c r="AP146" s="53">
        <f>[2]сводная!AP3668</f>
        <v>0</v>
      </c>
      <c r="AQ146" s="53">
        <f>[2]сводная!AQ3668</f>
        <v>0</v>
      </c>
      <c r="AR146" s="53">
        <f>[2]сводная!AR3668</f>
        <v>0</v>
      </c>
      <c r="AS146" s="53">
        <f>[2]сводная!AS3668</f>
        <v>0</v>
      </c>
      <c r="AT146" s="53">
        <f>[2]сводная!AT3668</f>
        <v>0</v>
      </c>
      <c r="AU146" s="53">
        <f>[2]сводная!AU3668</f>
        <v>0</v>
      </c>
      <c r="AV146" s="53">
        <f>[2]сводная!AV3668</f>
        <v>0</v>
      </c>
      <c r="AW146" s="53">
        <f>[2]сводная!AW3668</f>
        <v>0</v>
      </c>
      <c r="AX146" s="53">
        <f>[2]сводная!AX3668</f>
        <v>0</v>
      </c>
      <c r="AY146" s="53">
        <f>[2]сводная!AY3668</f>
        <v>0</v>
      </c>
      <c r="AZ146" s="53">
        <f>[2]сводная!AZ3668</f>
        <v>0</v>
      </c>
      <c r="BA146" s="53">
        <f>[2]сводная!BA3668</f>
        <v>0</v>
      </c>
      <c r="BB146" s="53">
        <f>[2]сводная!BB3668</f>
        <v>0</v>
      </c>
      <c r="BC146" s="53">
        <f>[2]сводная!BC3668</f>
        <v>96</v>
      </c>
      <c r="BD146" s="30" t="str">
        <f>[2]сводная!BD3668</f>
        <v>ФНП</v>
      </c>
    </row>
    <row r="147" spans="1:56" x14ac:dyDescent="0.2">
      <c r="A147" s="30" t="str">
        <f>[2]сводная!A3669</f>
        <v xml:space="preserve">Обзорные лекции </v>
      </c>
      <c r="B147" s="30" t="str">
        <f>[2]сводная!B3669</f>
        <v>физический</v>
      </c>
      <c r="C147" s="30" t="str">
        <f>[2]сводная!C3669</f>
        <v>Стандартизация и Метрология</v>
      </c>
      <c r="D147" s="30" t="str">
        <f>[2]сводная!D3669</f>
        <v>2 М</v>
      </c>
      <c r="E147" s="30">
        <f>[2]сводная!E3669</f>
        <v>11</v>
      </c>
      <c r="F147" s="30">
        <f>[2]сводная!F3669</f>
        <v>0</v>
      </c>
      <c r="G147" s="30">
        <f>[2]сводная!G3669</f>
        <v>1</v>
      </c>
      <c r="H147" s="30">
        <f>[2]сводная!H3669</f>
        <v>0</v>
      </c>
      <c r="I147" s="30">
        <f>[2]сводная!I3669</f>
        <v>0</v>
      </c>
      <c r="J147" s="30">
        <f>[2]сводная!J3669</f>
        <v>0</v>
      </c>
      <c r="K147" s="30">
        <f>[2]сводная!K3669</f>
        <v>0</v>
      </c>
      <c r="L147" s="30">
        <f>[2]сводная!L3669</f>
        <v>0</v>
      </c>
      <c r="M147" s="30">
        <f>[2]сводная!M3669</f>
        <v>4</v>
      </c>
      <c r="N147" s="30">
        <f>[2]сводная!N3669</f>
        <v>20</v>
      </c>
      <c r="O147" s="30">
        <f>[2]сводная!O3669</f>
        <v>0</v>
      </c>
      <c r="P147" s="30">
        <f>[2]сводная!P3669</f>
        <v>0</v>
      </c>
      <c r="Q147" s="30">
        <f>[2]сводная!Q3669</f>
        <v>0</v>
      </c>
      <c r="R147" s="30">
        <f>[2]сводная!R3669</f>
        <v>0</v>
      </c>
      <c r="S147" s="30">
        <f>[2]сводная!S3669</f>
        <v>0</v>
      </c>
      <c r="T147" s="30">
        <f>[2]сводная!T3669</f>
        <v>0</v>
      </c>
      <c r="U147" s="30">
        <f>[2]сводная!U3669</f>
        <v>0</v>
      </c>
      <c r="V147" s="30">
        <f>[2]сводная!V3669</f>
        <v>0</v>
      </c>
      <c r="W147" s="30">
        <f>[2]сводная!W3669</f>
        <v>0</v>
      </c>
      <c r="X147" s="30">
        <f>[2]сводная!X3669</f>
        <v>0</v>
      </c>
      <c r="Y147" s="30">
        <f>[2]сводная!Y3669</f>
        <v>0</v>
      </c>
      <c r="Z147" s="30">
        <f>[2]сводная!Z3669</f>
        <v>0</v>
      </c>
      <c r="AA147" s="30">
        <f>[2]сводная!AA3669</f>
        <v>20</v>
      </c>
      <c r="AB147" s="30">
        <f>[2]сводная!AB3669</f>
        <v>0</v>
      </c>
      <c r="AC147" s="30">
        <f>[2]сводная!AC3669</f>
        <v>0</v>
      </c>
      <c r="AD147" s="53">
        <f>[2]сводная!AD3669</f>
        <v>0</v>
      </c>
      <c r="AE147" s="53">
        <f>[2]сводная!AE3669</f>
        <v>0</v>
      </c>
      <c r="AF147" s="53">
        <f>[2]сводная!AF3669</f>
        <v>0</v>
      </c>
      <c r="AG147" s="53">
        <f>[2]сводная!AG3669</f>
        <v>0</v>
      </c>
      <c r="AH147" s="53">
        <f>[2]сводная!AH3669</f>
        <v>0</v>
      </c>
      <c r="AI147" s="53">
        <f>[2]сводная!AI3669</f>
        <v>0</v>
      </c>
      <c r="AJ147" s="53">
        <f>[2]сводная!AJ3669</f>
        <v>0</v>
      </c>
      <c r="AK147" s="53">
        <f>[2]сводная!AK3669</f>
        <v>0</v>
      </c>
      <c r="AL147" s="53">
        <f>[2]сводная!AL3669</f>
        <v>0</v>
      </c>
      <c r="AM147" s="53">
        <f>[2]сводная!AM3669</f>
        <v>0</v>
      </c>
      <c r="AN147" s="53">
        <f>[2]сводная!AN3669</f>
        <v>20</v>
      </c>
      <c r="AO147" s="53">
        <f>[2]сводная!AO3669</f>
        <v>0</v>
      </c>
      <c r="AP147" s="53">
        <f>[2]сводная!AP3669</f>
        <v>0</v>
      </c>
      <c r="AQ147" s="53">
        <f>[2]сводная!AQ3669</f>
        <v>0</v>
      </c>
      <c r="AR147" s="53">
        <f>[2]сводная!AR3669</f>
        <v>0</v>
      </c>
      <c r="AS147" s="53">
        <f>[2]сводная!AS3669</f>
        <v>0</v>
      </c>
      <c r="AT147" s="53">
        <f>[2]сводная!AT3669</f>
        <v>0</v>
      </c>
      <c r="AU147" s="53">
        <f>[2]сводная!AU3669</f>
        <v>0</v>
      </c>
      <c r="AV147" s="53">
        <f>[2]сводная!AV3669</f>
        <v>0</v>
      </c>
      <c r="AW147" s="53">
        <f>[2]сводная!AW3669</f>
        <v>0</v>
      </c>
      <c r="AX147" s="53">
        <f>[2]сводная!AX3669</f>
        <v>0</v>
      </c>
      <c r="AY147" s="53">
        <f>[2]сводная!AY3669</f>
        <v>0</v>
      </c>
      <c r="AZ147" s="53">
        <f>[2]сводная!AZ3669</f>
        <v>0</v>
      </c>
      <c r="BA147" s="53">
        <f>[2]сводная!BA3669</f>
        <v>0</v>
      </c>
      <c r="BB147" s="53">
        <f>[2]сводная!BB3669</f>
        <v>0</v>
      </c>
      <c r="BC147" s="53">
        <f>[2]сводная!BC3669</f>
        <v>20</v>
      </c>
      <c r="BD147" s="30" t="str">
        <f>[2]сводная!BD3669</f>
        <v>ФНП</v>
      </c>
    </row>
    <row r="148" spans="1:56" x14ac:dyDescent="0.2">
      <c r="A148" s="30" t="str">
        <f>[2]сводная!A3670</f>
        <v xml:space="preserve">Госэкзамен </v>
      </c>
      <c r="B148" s="30" t="str">
        <f>[2]сводная!B3670</f>
        <v>физический</v>
      </c>
      <c r="C148" s="30" t="str">
        <f>[2]сводная!C3670</f>
        <v>Стандартизация и Метрология</v>
      </c>
      <c r="D148" s="30" t="str">
        <f>[2]сводная!D3670</f>
        <v>2 М</v>
      </c>
      <c r="E148" s="30">
        <f>[2]сводная!E3670</f>
        <v>11</v>
      </c>
      <c r="F148" s="30">
        <f>[2]сводная!F3670</f>
        <v>0</v>
      </c>
      <c r="G148" s="30">
        <f>[2]сводная!G3670</f>
        <v>0</v>
      </c>
      <c r="H148" s="30">
        <f>[2]сводная!H3670</f>
        <v>0</v>
      </c>
      <c r="I148" s="30">
        <f>[2]сводная!I3670</f>
        <v>0</v>
      </c>
      <c r="J148" s="30">
        <f>[2]сводная!J3670</f>
        <v>0</v>
      </c>
      <c r="K148" s="30">
        <f>[2]сводная!K3670</f>
        <v>0</v>
      </c>
      <c r="L148" s="30">
        <f>[2]сводная!L3670</f>
        <v>0</v>
      </c>
      <c r="M148" s="30">
        <f>[2]сводная!M3670</f>
        <v>4</v>
      </c>
      <c r="N148" s="30">
        <f>[2]сводная!N3670</f>
        <v>0</v>
      </c>
      <c r="O148" s="30">
        <f>[2]сводная!O3670</f>
        <v>0</v>
      </c>
      <c r="P148" s="30">
        <f>[2]сводная!P3670</f>
        <v>0</v>
      </c>
      <c r="Q148" s="30">
        <f>[2]сводная!Q3670</f>
        <v>0</v>
      </c>
      <c r="R148" s="30">
        <f>[2]сводная!R3670</f>
        <v>0</v>
      </c>
      <c r="S148" s="30">
        <f>[2]сводная!S3670</f>
        <v>0</v>
      </c>
      <c r="T148" s="30">
        <f>[2]сводная!T3670</f>
        <v>1</v>
      </c>
      <c r="U148" s="30">
        <f>[2]сводная!U3670</f>
        <v>0</v>
      </c>
      <c r="V148" s="30">
        <f>[2]сводная!V3670</f>
        <v>0</v>
      </c>
      <c r="W148" s="30">
        <f>[2]сводная!W3670</f>
        <v>0</v>
      </c>
      <c r="X148" s="30">
        <f>[2]сводная!X3670</f>
        <v>0</v>
      </c>
      <c r="Y148" s="30">
        <f>[2]сводная!Y3670</f>
        <v>4</v>
      </c>
      <c r="Z148" s="30">
        <f>[2]сводная!Z3670</f>
        <v>0</v>
      </c>
      <c r="AA148" s="30">
        <f>[2]сводная!AA3670</f>
        <v>0</v>
      </c>
      <c r="AB148" s="30">
        <f>[2]сводная!AB3670</f>
        <v>0</v>
      </c>
      <c r="AC148" s="30">
        <f>[2]сводная!AC3670</f>
        <v>0</v>
      </c>
      <c r="AD148" s="53">
        <f>[2]сводная!AD3670</f>
        <v>0</v>
      </c>
      <c r="AE148" s="53">
        <f>[2]сводная!AE3670</f>
        <v>0</v>
      </c>
      <c r="AF148" s="53">
        <f>[2]сводная!AF3670</f>
        <v>0</v>
      </c>
      <c r="AG148" s="53">
        <f>[2]сводная!AG3670</f>
        <v>0.9</v>
      </c>
      <c r="AH148" s="53">
        <f>[2]сводная!AH3670</f>
        <v>0</v>
      </c>
      <c r="AI148" s="53">
        <f>[2]сводная!AI3670</f>
        <v>3.6300000000000003</v>
      </c>
      <c r="AJ148" s="53">
        <f>[2]сводная!AJ3670</f>
        <v>0</v>
      </c>
      <c r="AK148" s="53">
        <f>[2]сводная!AK3670</f>
        <v>0</v>
      </c>
      <c r="AL148" s="53">
        <f>[2]сводная!AL3670</f>
        <v>22</v>
      </c>
      <c r="AM148" s="53">
        <f>[2]сводная!AM3670</f>
        <v>0</v>
      </c>
      <c r="AN148" s="53">
        <f>[2]сводная!AN3670</f>
        <v>26.53</v>
      </c>
      <c r="AO148" s="53">
        <f>[2]сводная!AO3670</f>
        <v>0</v>
      </c>
      <c r="AP148" s="53">
        <f>[2]сводная!AP3670</f>
        <v>0</v>
      </c>
      <c r="AQ148" s="53">
        <f>[2]сводная!AQ3670</f>
        <v>0</v>
      </c>
      <c r="AR148" s="53">
        <f>[2]сводная!AR3670</f>
        <v>0</v>
      </c>
      <c r="AS148" s="53">
        <f>[2]сводная!AS3670</f>
        <v>0</v>
      </c>
      <c r="AT148" s="53">
        <f>[2]сводная!AT3670</f>
        <v>0</v>
      </c>
      <c r="AU148" s="53">
        <f>[2]сводная!AU3670</f>
        <v>0</v>
      </c>
      <c r="AV148" s="53">
        <f>[2]сводная!AV3670</f>
        <v>0</v>
      </c>
      <c r="AW148" s="53">
        <f>[2]сводная!AW3670</f>
        <v>0</v>
      </c>
      <c r="AX148" s="53">
        <f>[2]сводная!AX3670</f>
        <v>0</v>
      </c>
      <c r="AY148" s="53">
        <f>[2]сводная!AY3670</f>
        <v>0</v>
      </c>
      <c r="AZ148" s="53">
        <f>[2]сводная!AZ3670</f>
        <v>0</v>
      </c>
      <c r="BA148" s="53">
        <f>[2]сводная!BA3670</f>
        <v>0</v>
      </c>
      <c r="BB148" s="53">
        <f>[2]сводная!BB3670</f>
        <v>0</v>
      </c>
      <c r="BC148" s="53">
        <f>[2]сводная!BC3670</f>
        <v>26.53</v>
      </c>
      <c r="BD148" s="30" t="str">
        <f>[2]сводная!BD3670</f>
        <v>ФНП</v>
      </c>
    </row>
    <row r="149" spans="1:56" x14ac:dyDescent="0.2">
      <c r="A149" s="30" t="str">
        <f>[2]сводная!A3671</f>
        <v>Магистерская диссертация</v>
      </c>
      <c r="B149" s="30" t="str">
        <f>[2]сводная!B3671</f>
        <v>физический</v>
      </c>
      <c r="C149" s="30" t="str">
        <f>[2]сводная!C3671</f>
        <v>Стандартизация и Метрология</v>
      </c>
      <c r="D149" s="30" t="str">
        <f>[2]сводная!D3671</f>
        <v>2 М</v>
      </c>
      <c r="E149" s="30">
        <f>[2]сводная!E3671</f>
        <v>11</v>
      </c>
      <c r="F149" s="30">
        <f>[2]сводная!F3671</f>
        <v>0</v>
      </c>
      <c r="G149" s="30">
        <f>[2]сводная!G3671</f>
        <v>0</v>
      </c>
      <c r="H149" s="30">
        <f>[2]сводная!H3671</f>
        <v>0</v>
      </c>
      <c r="I149" s="30">
        <f>[2]сводная!I3671</f>
        <v>0</v>
      </c>
      <c r="J149" s="30">
        <f>[2]сводная!J3671</f>
        <v>0</v>
      </c>
      <c r="K149" s="30">
        <f>[2]сводная!K3671</f>
        <v>0</v>
      </c>
      <c r="L149" s="30">
        <f>[2]сводная!L3671</f>
        <v>0</v>
      </c>
      <c r="M149" s="30">
        <f>[2]сводная!M3671</f>
        <v>4</v>
      </c>
      <c r="N149" s="30">
        <f>[2]сводная!N3671</f>
        <v>0</v>
      </c>
      <c r="O149" s="30">
        <f>[2]сводная!O3671</f>
        <v>0</v>
      </c>
      <c r="P149" s="30">
        <f>[2]сводная!P3671</f>
        <v>0</v>
      </c>
      <c r="Q149" s="30">
        <f>[2]сводная!Q3671</f>
        <v>0</v>
      </c>
      <c r="R149" s="30">
        <f>[2]сводная!R3671</f>
        <v>0</v>
      </c>
      <c r="S149" s="30">
        <f>[2]сводная!S3671</f>
        <v>0</v>
      </c>
      <c r="T149" s="30">
        <f>[2]сводная!T3671</f>
        <v>0</v>
      </c>
      <c r="U149" s="30">
        <f>[2]сводная!U3671</f>
        <v>0</v>
      </c>
      <c r="V149" s="30">
        <f>[2]сводная!V3671</f>
        <v>0</v>
      </c>
      <c r="W149" s="30">
        <f>[2]сводная!W3671</f>
        <v>0</v>
      </c>
      <c r="X149" s="30">
        <f>[2]сводная!X3671</f>
        <v>1</v>
      </c>
      <c r="Y149" s="30">
        <f>[2]сводная!Y3671</f>
        <v>0</v>
      </c>
      <c r="Z149" s="30">
        <f>[2]сводная!Z3671</f>
        <v>0</v>
      </c>
      <c r="AA149" s="30">
        <f>[2]сводная!AA3671</f>
        <v>0</v>
      </c>
      <c r="AB149" s="30">
        <f>[2]сводная!AB3671</f>
        <v>0</v>
      </c>
      <c r="AC149" s="30">
        <f>[2]сводная!AC3671</f>
        <v>0</v>
      </c>
      <c r="AD149" s="53">
        <f>[2]сводная!AD3671</f>
        <v>0</v>
      </c>
      <c r="AE149" s="53">
        <f>[2]сводная!AE3671</f>
        <v>0</v>
      </c>
      <c r="AF149" s="53">
        <f>[2]сводная!AF3671</f>
        <v>0</v>
      </c>
      <c r="AG149" s="53">
        <f>[2]сводная!AG3671</f>
        <v>0</v>
      </c>
      <c r="AH149" s="53">
        <f>[2]сводная!AH3671</f>
        <v>0</v>
      </c>
      <c r="AI149" s="53">
        <f>[2]сводная!AI3671</f>
        <v>0</v>
      </c>
      <c r="AJ149" s="53">
        <f>[2]сводная!AJ3671</f>
        <v>0</v>
      </c>
      <c r="AK149" s="53">
        <f>[2]сводная!AK3671</f>
        <v>264</v>
      </c>
      <c r="AL149" s="53">
        <f>[2]сводная!AL3671</f>
        <v>0</v>
      </c>
      <c r="AM149" s="53">
        <f>[2]сводная!AM3671</f>
        <v>0</v>
      </c>
      <c r="AN149" s="53">
        <f>[2]сводная!AN3671</f>
        <v>264</v>
      </c>
      <c r="AO149" s="53">
        <f>[2]сводная!AO3671</f>
        <v>0</v>
      </c>
      <c r="AP149" s="53">
        <f>[2]сводная!AP3671</f>
        <v>0</v>
      </c>
      <c r="AQ149" s="53">
        <f>[2]сводная!AQ3671</f>
        <v>0</v>
      </c>
      <c r="AR149" s="53">
        <f>[2]сводная!AR3671</f>
        <v>0</v>
      </c>
      <c r="AS149" s="53">
        <f>[2]сводная!AS3671</f>
        <v>0</v>
      </c>
      <c r="AT149" s="53">
        <f>[2]сводная!AT3671</f>
        <v>0</v>
      </c>
      <c r="AU149" s="53">
        <f>[2]сводная!AU3671</f>
        <v>0</v>
      </c>
      <c r="AV149" s="53">
        <f>[2]сводная!AV3671</f>
        <v>0</v>
      </c>
      <c r="AW149" s="53">
        <f>[2]сводная!AW3671</f>
        <v>0</v>
      </c>
      <c r="AX149" s="53">
        <f>[2]сводная!AX3671</f>
        <v>0</v>
      </c>
      <c r="AY149" s="53">
        <f>[2]сводная!AY3671</f>
        <v>0</v>
      </c>
      <c r="AZ149" s="53">
        <f>[2]сводная!AZ3671</f>
        <v>0</v>
      </c>
      <c r="BA149" s="53">
        <f>[2]сводная!BA3671</f>
        <v>0</v>
      </c>
      <c r="BB149" s="53">
        <f>[2]сводная!BB3671</f>
        <v>0</v>
      </c>
      <c r="BC149" s="53">
        <f>[2]сводная!BC3671</f>
        <v>264</v>
      </c>
      <c r="BD149" s="30" t="str">
        <f>[2]сводная!BD3671</f>
        <v>ФНП</v>
      </c>
    </row>
    <row r="150" spans="1:56" x14ac:dyDescent="0.2">
      <c r="A150" s="30" t="str">
        <f>[2]сводная!A3672</f>
        <v>Рецензирование магистерских диссертаций</v>
      </c>
      <c r="B150" s="30" t="str">
        <f>[2]сводная!B3672</f>
        <v>физический</v>
      </c>
      <c r="C150" s="30" t="str">
        <f>[2]сводная!C3672</f>
        <v>Стандартизация и Метрология</v>
      </c>
      <c r="D150" s="30" t="str">
        <f>[2]сводная!D3672</f>
        <v>2 М</v>
      </c>
      <c r="E150" s="30">
        <f>[2]сводная!E3672</f>
        <v>11</v>
      </c>
      <c r="F150" s="30">
        <f>[2]сводная!F3672</f>
        <v>0</v>
      </c>
      <c r="G150" s="30">
        <f>[2]сводная!G3672</f>
        <v>0</v>
      </c>
      <c r="H150" s="30">
        <f>[2]сводная!H3672</f>
        <v>0</v>
      </c>
      <c r="I150" s="30">
        <f>[2]сводная!I3672</f>
        <v>0</v>
      </c>
      <c r="J150" s="30">
        <f>[2]сводная!J3672</f>
        <v>0</v>
      </c>
      <c r="K150" s="30">
        <f>[2]сводная!K3672</f>
        <v>0</v>
      </c>
      <c r="L150" s="30">
        <f>[2]сводная!L3672</f>
        <v>0</v>
      </c>
      <c r="M150" s="30">
        <f>[2]сводная!M3672</f>
        <v>4</v>
      </c>
      <c r="N150" s="30">
        <f>[2]сводная!N3672</f>
        <v>0</v>
      </c>
      <c r="O150" s="30">
        <f>[2]сводная!O3672</f>
        <v>0</v>
      </c>
      <c r="P150" s="30">
        <f>[2]сводная!P3672</f>
        <v>0</v>
      </c>
      <c r="Q150" s="30">
        <f>[2]сводная!Q3672</f>
        <v>0</v>
      </c>
      <c r="R150" s="30">
        <f>[2]сводная!R3672</f>
        <v>0</v>
      </c>
      <c r="S150" s="30">
        <f>[2]сводная!S3672</f>
        <v>0</v>
      </c>
      <c r="T150" s="30">
        <f>[2]сводная!T3672</f>
        <v>0</v>
      </c>
      <c r="U150" s="30">
        <f>[2]сводная!U3672</f>
        <v>0</v>
      </c>
      <c r="V150" s="30">
        <f>[2]сводная!V3672</f>
        <v>0</v>
      </c>
      <c r="W150" s="30">
        <f>[2]сводная!W3672</f>
        <v>0</v>
      </c>
      <c r="X150" s="30">
        <f>[2]сводная!X3672</f>
        <v>0</v>
      </c>
      <c r="Y150" s="30">
        <f>[2]сводная!Y3672</f>
        <v>0</v>
      </c>
      <c r="Z150" s="30">
        <f>[2]сводная!Z3672</f>
        <v>0</v>
      </c>
      <c r="AA150" s="30">
        <f>[2]сводная!AA3672</f>
        <v>0</v>
      </c>
      <c r="AB150" s="30">
        <f>[2]сводная!AB3672</f>
        <v>0</v>
      </c>
      <c r="AC150" s="30">
        <f>[2]сводная!AC3672</f>
        <v>0</v>
      </c>
      <c r="AD150" s="53">
        <f>[2]сводная!AD3672</f>
        <v>0</v>
      </c>
      <c r="AE150" s="53">
        <f>[2]сводная!AE3672</f>
        <v>44</v>
      </c>
      <c r="AF150" s="53">
        <f>[2]сводная!AF3672</f>
        <v>0</v>
      </c>
      <c r="AG150" s="53">
        <f>[2]сводная!AG3672</f>
        <v>0</v>
      </c>
      <c r="AH150" s="53">
        <f>[2]сводная!AH3672</f>
        <v>0</v>
      </c>
      <c r="AI150" s="53">
        <f>[2]сводная!AI3672</f>
        <v>0</v>
      </c>
      <c r="AJ150" s="53">
        <f>[2]сводная!AJ3672</f>
        <v>0</v>
      </c>
      <c r="AK150" s="53">
        <f>[2]сводная!AK3672</f>
        <v>0</v>
      </c>
      <c r="AL150" s="53">
        <f>[2]сводная!AL3672</f>
        <v>0</v>
      </c>
      <c r="AM150" s="53">
        <f>[2]сводная!AM3672</f>
        <v>0</v>
      </c>
      <c r="AN150" s="53">
        <f>[2]сводная!AN3672</f>
        <v>44</v>
      </c>
      <c r="AO150" s="53">
        <f>[2]сводная!AO3672</f>
        <v>0</v>
      </c>
      <c r="AP150" s="53">
        <f>[2]сводная!AP3672</f>
        <v>0</v>
      </c>
      <c r="AQ150" s="53">
        <f>[2]сводная!AQ3672</f>
        <v>0</v>
      </c>
      <c r="AR150" s="53">
        <f>[2]сводная!AR3672</f>
        <v>0</v>
      </c>
      <c r="AS150" s="53">
        <f>[2]сводная!AS3672</f>
        <v>0</v>
      </c>
      <c r="AT150" s="53">
        <f>[2]сводная!AT3672</f>
        <v>0</v>
      </c>
      <c r="AU150" s="53">
        <f>[2]сводная!AU3672</f>
        <v>0</v>
      </c>
      <c r="AV150" s="53">
        <f>[2]сводная!AV3672</f>
        <v>0</v>
      </c>
      <c r="AW150" s="53">
        <f>[2]сводная!AW3672</f>
        <v>0</v>
      </c>
      <c r="AX150" s="53">
        <f>[2]сводная!AX3672</f>
        <v>0</v>
      </c>
      <c r="AY150" s="53">
        <f>[2]сводная!AY3672</f>
        <v>0</v>
      </c>
      <c r="AZ150" s="53">
        <f>[2]сводная!AZ3672</f>
        <v>0</v>
      </c>
      <c r="BA150" s="53">
        <f>[2]сводная!BA3672</f>
        <v>0</v>
      </c>
      <c r="BB150" s="53">
        <f>[2]сводная!BB3672</f>
        <v>0</v>
      </c>
      <c r="BC150" s="53">
        <f>[2]сводная!BC3672</f>
        <v>44</v>
      </c>
      <c r="BD150" s="30" t="str">
        <f>[2]сводная!BD3672</f>
        <v>ФНП</v>
      </c>
    </row>
    <row r="151" spans="1:56" x14ac:dyDescent="0.2">
      <c r="A151" s="30" t="str">
        <f>[2]сводная!A3673</f>
        <v>Защита магистерской диссертации</v>
      </c>
      <c r="B151" s="30" t="str">
        <f>[2]сводная!B3673</f>
        <v>физический</v>
      </c>
      <c r="C151" s="30" t="str">
        <f>[2]сводная!C3673</f>
        <v>Стандартизация и Метрология</v>
      </c>
      <c r="D151" s="30" t="str">
        <f>[2]сводная!D3673</f>
        <v>2 М</v>
      </c>
      <c r="E151" s="30">
        <f>[2]сводная!E3673</f>
        <v>11</v>
      </c>
      <c r="F151" s="30">
        <f>[2]сводная!F3673</f>
        <v>0</v>
      </c>
      <c r="G151" s="30">
        <f>[2]сводная!G3673</f>
        <v>0</v>
      </c>
      <c r="H151" s="30">
        <f>[2]сводная!H3673</f>
        <v>0</v>
      </c>
      <c r="I151" s="30">
        <f>[2]сводная!I3673</f>
        <v>0</v>
      </c>
      <c r="J151" s="30">
        <f>[2]сводная!J3673</f>
        <v>0</v>
      </c>
      <c r="K151" s="30">
        <f>[2]сводная!K3673</f>
        <v>0</v>
      </c>
      <c r="L151" s="30">
        <f>[2]сводная!L3673</f>
        <v>0</v>
      </c>
      <c r="M151" s="30">
        <f>[2]сводная!M3673</f>
        <v>4</v>
      </c>
      <c r="N151" s="30">
        <f>[2]сводная!N3673</f>
        <v>0</v>
      </c>
      <c r="O151" s="30">
        <f>[2]сводная!O3673</f>
        <v>0</v>
      </c>
      <c r="P151" s="30">
        <f>[2]сводная!P3673</f>
        <v>0</v>
      </c>
      <c r="Q151" s="30">
        <f>[2]сводная!Q3673</f>
        <v>0</v>
      </c>
      <c r="R151" s="30">
        <f>[2]сводная!R3673</f>
        <v>0</v>
      </c>
      <c r="S151" s="30">
        <f>[2]сводная!S3673</f>
        <v>0</v>
      </c>
      <c r="T151" s="30">
        <f>[2]сводная!T3673</f>
        <v>0</v>
      </c>
      <c r="U151" s="30">
        <f>[2]сводная!U3673</f>
        <v>0</v>
      </c>
      <c r="V151" s="30">
        <f>[2]сводная!V3673</f>
        <v>0</v>
      </c>
      <c r="W151" s="30">
        <f>[2]сводная!W3673</f>
        <v>0</v>
      </c>
      <c r="X151" s="30">
        <f>[2]сводная!X3673</f>
        <v>0</v>
      </c>
      <c r="Y151" s="30">
        <f>[2]сводная!Y3673</f>
        <v>4</v>
      </c>
      <c r="Z151" s="30">
        <f>[2]сводная!Z3673</f>
        <v>0</v>
      </c>
      <c r="AA151" s="30">
        <f>[2]сводная!AA3673</f>
        <v>0</v>
      </c>
      <c r="AB151" s="30">
        <f>[2]сводная!AB3673</f>
        <v>0</v>
      </c>
      <c r="AC151" s="30">
        <f>[2]сводная!AC3673</f>
        <v>0</v>
      </c>
      <c r="AD151" s="53">
        <f>[2]сводная!AD3673</f>
        <v>0</v>
      </c>
      <c r="AE151" s="53">
        <f>[2]сводная!AE3673</f>
        <v>0</v>
      </c>
      <c r="AF151" s="53">
        <f>[2]сводная!AF3673</f>
        <v>0</v>
      </c>
      <c r="AG151" s="53">
        <f>[2]сводная!AG3673</f>
        <v>0</v>
      </c>
      <c r="AH151" s="53">
        <f>[2]сводная!AH3673</f>
        <v>0</v>
      </c>
      <c r="AI151" s="53">
        <f>[2]сводная!AI3673</f>
        <v>0</v>
      </c>
      <c r="AJ151" s="53">
        <f>[2]сводная!AJ3673</f>
        <v>0</v>
      </c>
      <c r="AK151" s="53">
        <f>[2]сводная!AK3673</f>
        <v>0</v>
      </c>
      <c r="AL151" s="53">
        <f>[2]сводная!AL3673</f>
        <v>22</v>
      </c>
      <c r="AM151" s="53">
        <f>[2]сводная!AM3673</f>
        <v>0</v>
      </c>
      <c r="AN151" s="53">
        <f>[2]сводная!AN3673</f>
        <v>22</v>
      </c>
      <c r="AO151" s="53">
        <f>[2]сводная!AO3673</f>
        <v>0</v>
      </c>
      <c r="AP151" s="53">
        <f>[2]сводная!AP3673</f>
        <v>0</v>
      </c>
      <c r="AQ151" s="53">
        <f>[2]сводная!AQ3673</f>
        <v>0</v>
      </c>
      <c r="AR151" s="53">
        <f>[2]сводная!AR3673</f>
        <v>0</v>
      </c>
      <c r="AS151" s="53">
        <f>[2]сводная!AS3673</f>
        <v>0</v>
      </c>
      <c r="AT151" s="53">
        <f>[2]сводная!AT3673</f>
        <v>0</v>
      </c>
      <c r="AU151" s="53">
        <f>[2]сводная!AU3673</f>
        <v>0</v>
      </c>
      <c r="AV151" s="53">
        <f>[2]сводная!AV3673</f>
        <v>0</v>
      </c>
      <c r="AW151" s="53">
        <f>[2]сводная!AW3673</f>
        <v>0</v>
      </c>
      <c r="AX151" s="53">
        <f>[2]сводная!AX3673</f>
        <v>0</v>
      </c>
      <c r="AY151" s="53">
        <f>[2]сводная!AY3673</f>
        <v>0</v>
      </c>
      <c r="AZ151" s="53">
        <f>[2]сводная!AZ3673</f>
        <v>0</v>
      </c>
      <c r="BA151" s="53">
        <f>[2]сводная!BA3673</f>
        <v>0</v>
      </c>
      <c r="BB151" s="53">
        <f>[2]сводная!BB3673</f>
        <v>0</v>
      </c>
      <c r="BC151" s="53">
        <f>[2]сводная!BC3673</f>
        <v>22</v>
      </c>
      <c r="BD151" s="30" t="str">
        <f>[2]сводная!BD3673</f>
        <v>ФНП</v>
      </c>
    </row>
    <row r="152" spans="1:56" x14ac:dyDescent="0.2">
      <c r="A152" s="30" t="str">
        <f>[2]сводная!A3674</f>
        <v>Мат.методы в инженерии</v>
      </c>
      <c r="B152" s="30" t="str">
        <f>[2]сводная!B3674</f>
        <v>физический</v>
      </c>
      <c r="C152" s="30" t="str">
        <f>[2]сводная!C3674</f>
        <v>СтандартМетролог+ТехносферБ</v>
      </c>
      <c r="D152" s="30" t="str">
        <f>[2]сводная!D3674</f>
        <v>2 М</v>
      </c>
      <c r="E152" s="30">
        <f>[2]сводная!E3674</f>
        <v>12</v>
      </c>
      <c r="F152" s="30">
        <f>[2]сводная!F3674</f>
        <v>0</v>
      </c>
      <c r="G152" s="30">
        <f>[2]сводная!G3674</f>
        <v>1</v>
      </c>
      <c r="H152" s="30">
        <f>[2]сводная!H3674</f>
        <v>0</v>
      </c>
      <c r="I152" s="30">
        <f>[2]сводная!I3674</f>
        <v>0</v>
      </c>
      <c r="J152" s="30">
        <f>[2]сводная!J3674</f>
        <v>0</v>
      </c>
      <c r="K152" s="30">
        <f>[2]сводная!K3674</f>
        <v>1</v>
      </c>
      <c r="L152" s="30">
        <f>[2]сводная!L3674</f>
        <v>0</v>
      </c>
      <c r="M152" s="30">
        <f>[2]сводная!M3674</f>
        <v>3</v>
      </c>
      <c r="N152" s="30">
        <f>[2]сводная!N3674</f>
        <v>28</v>
      </c>
      <c r="O152" s="30">
        <f>[2]сводная!O3674</f>
        <v>0</v>
      </c>
      <c r="P152" s="30">
        <f>[2]сводная!P3674</f>
        <v>56</v>
      </c>
      <c r="Q152" s="30">
        <f>[2]сводная!Q3674</f>
        <v>1</v>
      </c>
      <c r="R152" s="30">
        <f>[2]сводная!R3674</f>
        <v>0</v>
      </c>
      <c r="S152" s="30">
        <f>[2]сводная!S3674</f>
        <v>0</v>
      </c>
      <c r="T152" s="30">
        <f>[2]сводная!T3674</f>
        <v>1</v>
      </c>
      <c r="U152" s="30">
        <f>[2]сводная!U3674</f>
        <v>0</v>
      </c>
      <c r="V152" s="30">
        <f>[2]сводная!V3674</f>
        <v>0</v>
      </c>
      <c r="W152" s="30">
        <f>[2]сводная!W3674</f>
        <v>0</v>
      </c>
      <c r="X152" s="30">
        <f>[2]сводная!X3674</f>
        <v>0</v>
      </c>
      <c r="Y152" s="30">
        <f>[2]сводная!Y3674</f>
        <v>0</v>
      </c>
      <c r="Z152" s="30">
        <f>[2]сводная!Z3674</f>
        <v>0</v>
      </c>
      <c r="AA152" s="30">
        <f>[2]сводная!AA3674</f>
        <v>28</v>
      </c>
      <c r="AB152" s="30">
        <f>[2]сводная!AB3674</f>
        <v>0</v>
      </c>
      <c r="AC152" s="30">
        <f>[2]сводная!AC3674</f>
        <v>56</v>
      </c>
      <c r="AD152" s="53">
        <f>[2]сводная!AD3674</f>
        <v>3</v>
      </c>
      <c r="AE152" s="53">
        <f>[2]сводная!AE3674</f>
        <v>0</v>
      </c>
      <c r="AF152" s="53">
        <f>[2]сводная!AF3674</f>
        <v>2</v>
      </c>
      <c r="AG152" s="53">
        <f>[2]сводная!AG3674</f>
        <v>1</v>
      </c>
      <c r="AH152" s="53">
        <f>[2]сводная!AH3674</f>
        <v>0</v>
      </c>
      <c r="AI152" s="53">
        <f>[2]сводная!AI3674</f>
        <v>3.96</v>
      </c>
      <c r="AJ152" s="53">
        <f>[2]сводная!AJ3674</f>
        <v>0</v>
      </c>
      <c r="AK152" s="53">
        <f>[2]сводная!AK3674</f>
        <v>0</v>
      </c>
      <c r="AL152" s="53">
        <f>[2]сводная!AL3674</f>
        <v>0</v>
      </c>
      <c r="AM152" s="53">
        <f>[2]сводная!AM3674</f>
        <v>0</v>
      </c>
      <c r="AN152" s="53">
        <f>[2]сводная!AN3674</f>
        <v>93.96</v>
      </c>
      <c r="AO152" s="53">
        <f>[2]сводная!AO3674</f>
        <v>0</v>
      </c>
      <c r="AP152" s="53">
        <f>[2]сводная!AP3674</f>
        <v>0</v>
      </c>
      <c r="AQ152" s="53">
        <f>[2]сводная!AQ3674</f>
        <v>0</v>
      </c>
      <c r="AR152" s="53">
        <f>[2]сводная!AR3674</f>
        <v>0</v>
      </c>
      <c r="AS152" s="53">
        <f>[2]сводная!AS3674</f>
        <v>0</v>
      </c>
      <c r="AT152" s="53">
        <f>[2]сводная!AT3674</f>
        <v>0</v>
      </c>
      <c r="AU152" s="53">
        <f>[2]сводная!AU3674</f>
        <v>0</v>
      </c>
      <c r="AV152" s="53">
        <f>[2]сводная!AV3674</f>
        <v>0</v>
      </c>
      <c r="AW152" s="53">
        <f>[2]сводная!AW3674</f>
        <v>0</v>
      </c>
      <c r="AX152" s="53">
        <f>[2]сводная!AX3674</f>
        <v>0</v>
      </c>
      <c r="AY152" s="53">
        <f>[2]сводная!AY3674</f>
        <v>0</v>
      </c>
      <c r="AZ152" s="53">
        <f>[2]сводная!AZ3674</f>
        <v>0</v>
      </c>
      <c r="BA152" s="53">
        <f>[2]сводная!BA3674</f>
        <v>0</v>
      </c>
      <c r="BB152" s="53">
        <f>[2]сводная!BB3674</f>
        <v>0</v>
      </c>
      <c r="BC152" s="53">
        <f>[2]сводная!BC3674</f>
        <v>93.96</v>
      </c>
      <c r="BD152" s="30" t="str">
        <f>[2]сводная!BD3674</f>
        <v>ФНП</v>
      </c>
    </row>
    <row r="153" spans="1:56" x14ac:dyDescent="0.2">
      <c r="A153" s="30" t="str">
        <f>[2]сводная!A3675</f>
        <v>Спецсеминар по научно-исследовательской работе</v>
      </c>
      <c r="B153" s="30" t="str">
        <f>[2]сводная!B3675</f>
        <v>физический</v>
      </c>
      <c r="C153" s="30" t="str">
        <f>[2]сводная!C3675</f>
        <v>СтандартМетролог+ТехносферБ</v>
      </c>
      <c r="D153" s="30" t="str">
        <f>[2]сводная!D3675</f>
        <v>2 М</v>
      </c>
      <c r="E153" s="30">
        <f>[2]сводная!E3675</f>
        <v>12</v>
      </c>
      <c r="F153" s="30">
        <f>[2]сводная!F3675</f>
        <v>0</v>
      </c>
      <c r="G153" s="30">
        <f>[2]сводная!G3675</f>
        <v>1</v>
      </c>
      <c r="H153" s="30">
        <f>[2]сводная!H3675</f>
        <v>0</v>
      </c>
      <c r="I153" s="30">
        <f>[2]сводная!I3675</f>
        <v>1</v>
      </c>
      <c r="J153" s="30">
        <f>[2]сводная!J3675</f>
        <v>0</v>
      </c>
      <c r="K153" s="30">
        <f>[2]сводная!K3675</f>
        <v>0</v>
      </c>
      <c r="L153" s="30">
        <f>[2]сводная!L3675</f>
        <v>0</v>
      </c>
      <c r="M153" s="30">
        <f>[2]сводная!M3675</f>
        <v>3</v>
      </c>
      <c r="N153" s="30">
        <f>[2]сводная!N3675</f>
        <v>0</v>
      </c>
      <c r="O153" s="30">
        <f>[2]сводная!O3675</f>
        <v>28</v>
      </c>
      <c r="P153" s="30">
        <f>[2]сводная!P3675</f>
        <v>0</v>
      </c>
      <c r="Q153" s="30">
        <f>[2]сводная!Q3675</f>
        <v>1</v>
      </c>
      <c r="R153" s="30">
        <f>[2]сводная!R3675</f>
        <v>0</v>
      </c>
      <c r="S153" s="30">
        <f>[2]сводная!S3675</f>
        <v>1</v>
      </c>
      <c r="T153" s="30">
        <f>[2]сводная!T3675</f>
        <v>0</v>
      </c>
      <c r="U153" s="30">
        <f>[2]сводная!U3675</f>
        <v>0</v>
      </c>
      <c r="V153" s="30">
        <f>[2]сводная!V3675</f>
        <v>0</v>
      </c>
      <c r="W153" s="30">
        <f>[2]сводная!W3675</f>
        <v>0</v>
      </c>
      <c r="X153" s="30">
        <f>[2]сводная!X3675</f>
        <v>0</v>
      </c>
      <c r="Y153" s="30">
        <f>[2]сводная!Y3675</f>
        <v>0</v>
      </c>
      <c r="Z153" s="30">
        <f>[2]сводная!Z3675</f>
        <v>0</v>
      </c>
      <c r="AA153" s="30">
        <f>[2]сводная!AA3675</f>
        <v>0</v>
      </c>
      <c r="AB153" s="30">
        <f>[2]сводная!AB3675</f>
        <v>28</v>
      </c>
      <c r="AC153" s="30">
        <f>[2]сводная!AC3675</f>
        <v>0</v>
      </c>
      <c r="AD153" s="53">
        <f>[2]сводная!AD3675</f>
        <v>3</v>
      </c>
      <c r="AE153" s="53">
        <f>[2]сводная!AE3675</f>
        <v>0</v>
      </c>
      <c r="AF153" s="53">
        <f>[2]сводная!AF3675</f>
        <v>0.7</v>
      </c>
      <c r="AG153" s="53">
        <f>[2]сводная!AG3675</f>
        <v>0</v>
      </c>
      <c r="AH153" s="53">
        <f>[2]сводная!AH3675</f>
        <v>1</v>
      </c>
      <c r="AI153" s="53">
        <f>[2]сводная!AI3675</f>
        <v>0</v>
      </c>
      <c r="AJ153" s="53">
        <f>[2]сводная!AJ3675</f>
        <v>0</v>
      </c>
      <c r="AK153" s="53">
        <f>[2]сводная!AK3675</f>
        <v>0</v>
      </c>
      <c r="AL153" s="53">
        <f>[2]сводная!AL3675</f>
        <v>0</v>
      </c>
      <c r="AM153" s="53">
        <f>[2]сводная!AM3675</f>
        <v>0</v>
      </c>
      <c r="AN153" s="53">
        <f>[2]сводная!AN3675</f>
        <v>32.700000000000003</v>
      </c>
      <c r="AO153" s="53">
        <f>[2]сводная!AO3675</f>
        <v>0</v>
      </c>
      <c r="AP153" s="53">
        <f>[2]сводная!AP3675</f>
        <v>0</v>
      </c>
      <c r="AQ153" s="53">
        <f>[2]сводная!AQ3675</f>
        <v>0</v>
      </c>
      <c r="AR153" s="53">
        <f>[2]сводная!AR3675</f>
        <v>0</v>
      </c>
      <c r="AS153" s="53">
        <f>[2]сводная!AS3675</f>
        <v>0</v>
      </c>
      <c r="AT153" s="53">
        <f>[2]сводная!AT3675</f>
        <v>0</v>
      </c>
      <c r="AU153" s="53">
        <f>[2]сводная!AU3675</f>
        <v>0</v>
      </c>
      <c r="AV153" s="53">
        <f>[2]сводная!AV3675</f>
        <v>0</v>
      </c>
      <c r="AW153" s="53">
        <f>[2]сводная!AW3675</f>
        <v>0</v>
      </c>
      <c r="AX153" s="53">
        <f>[2]сводная!AX3675</f>
        <v>0</v>
      </c>
      <c r="AY153" s="53">
        <f>[2]сводная!AY3675</f>
        <v>0</v>
      </c>
      <c r="AZ153" s="53">
        <f>[2]сводная!AZ3675</f>
        <v>0</v>
      </c>
      <c r="BA153" s="53">
        <f>[2]сводная!BA3675</f>
        <v>0</v>
      </c>
      <c r="BB153" s="53">
        <f>[2]сводная!BB3675</f>
        <v>0</v>
      </c>
      <c r="BC153" s="53">
        <f>[2]сводная!BC3675</f>
        <v>32.700000000000003</v>
      </c>
      <c r="BD153" s="30" t="str">
        <f>[2]сводная!BD3675</f>
        <v>ФНП</v>
      </c>
    </row>
    <row r="154" spans="1:56" x14ac:dyDescent="0.2">
      <c r="A154" s="30" t="str">
        <f>[2]сводная!A3676</f>
        <v>Орг-ция деят-ти территориально-производственных комплексов</v>
      </c>
      <c r="B154" s="30" t="str">
        <f>[2]сводная!B3676</f>
        <v>физический</v>
      </c>
      <c r="C154" s="30" t="str">
        <f>[2]сводная!C3676</f>
        <v>ТехносферБезопасность</v>
      </c>
      <c r="D154" s="30" t="str">
        <f>[2]сводная!D3676</f>
        <v>2 М</v>
      </c>
      <c r="E154" s="30">
        <f>[2]сводная!E3676</f>
        <v>1</v>
      </c>
      <c r="F154" s="30">
        <f>[2]сводная!F3676</f>
        <v>0</v>
      </c>
      <c r="G154" s="30">
        <f>[2]сводная!G3676</f>
        <v>1</v>
      </c>
      <c r="H154" s="30">
        <f>[2]сводная!H3676</f>
        <v>0</v>
      </c>
      <c r="I154" s="30">
        <f>[2]сводная!I3676</f>
        <v>1</v>
      </c>
      <c r="J154" s="30">
        <f>[2]сводная!J3676</f>
        <v>0</v>
      </c>
      <c r="K154" s="30">
        <f>[2]сводная!K3676</f>
        <v>0</v>
      </c>
      <c r="L154" s="30">
        <f>[2]сводная!L3676</f>
        <v>0</v>
      </c>
      <c r="M154" s="30">
        <f>[2]сводная!M3676</f>
        <v>3</v>
      </c>
      <c r="N154" s="30">
        <f>[2]сводная!N3676</f>
        <v>14</v>
      </c>
      <c r="O154" s="30">
        <f>[2]сводная!O3676</f>
        <v>28</v>
      </c>
      <c r="P154" s="30">
        <f>[2]сводная!P3676</f>
        <v>0</v>
      </c>
      <c r="Q154" s="30">
        <f>[2]сводная!Q3676</f>
        <v>1</v>
      </c>
      <c r="R154" s="30">
        <f>[2]сводная!R3676</f>
        <v>0</v>
      </c>
      <c r="S154" s="30">
        <f>[2]сводная!S3676</f>
        <v>0</v>
      </c>
      <c r="T154" s="30">
        <f>[2]сводная!T3676</f>
        <v>1</v>
      </c>
      <c r="U154" s="30">
        <f>[2]сводная!U3676</f>
        <v>0</v>
      </c>
      <c r="V154" s="30">
        <f>[2]сводная!V3676</f>
        <v>0</v>
      </c>
      <c r="W154" s="30">
        <f>[2]сводная!W3676</f>
        <v>0</v>
      </c>
      <c r="X154" s="30">
        <f>[2]сводная!X3676</f>
        <v>0</v>
      </c>
      <c r="Y154" s="30">
        <f>[2]сводная!Y3676</f>
        <v>0</v>
      </c>
      <c r="Z154" s="30">
        <f>[2]сводная!Z3676</f>
        <v>0</v>
      </c>
      <c r="AA154" s="30">
        <f>[2]сводная!AA3676</f>
        <v>14</v>
      </c>
      <c r="AB154" s="30">
        <f>[2]сводная!AB3676</f>
        <v>28</v>
      </c>
      <c r="AC154" s="30">
        <f>[2]сводная!AC3676</f>
        <v>0</v>
      </c>
      <c r="AD154" s="53">
        <f>[2]сводная!AD3676</f>
        <v>0.25</v>
      </c>
      <c r="AE154" s="53">
        <f>[2]сводная!AE3676</f>
        <v>0</v>
      </c>
      <c r="AF154" s="53">
        <f>[2]сводная!AF3676</f>
        <v>0.1</v>
      </c>
      <c r="AG154" s="53">
        <f>[2]сводная!AG3676</f>
        <v>0.1</v>
      </c>
      <c r="AH154" s="53">
        <f>[2]сводная!AH3676</f>
        <v>0</v>
      </c>
      <c r="AI154" s="53">
        <f>[2]сводная!AI3676</f>
        <v>0.33</v>
      </c>
      <c r="AJ154" s="53">
        <f>[2]сводная!AJ3676</f>
        <v>0</v>
      </c>
      <c r="AK154" s="53">
        <f>[2]сводная!AK3676</f>
        <v>0</v>
      </c>
      <c r="AL154" s="53">
        <f>[2]сводная!AL3676</f>
        <v>0</v>
      </c>
      <c r="AM154" s="53">
        <f>[2]сводная!AM3676</f>
        <v>0</v>
      </c>
      <c r="AN154" s="53">
        <f>[2]сводная!AN3676</f>
        <v>42.78</v>
      </c>
      <c r="AO154" s="53">
        <f>[2]сводная!AO3676</f>
        <v>0</v>
      </c>
      <c r="AP154" s="53">
        <f>[2]сводная!AP3676</f>
        <v>0</v>
      </c>
      <c r="AQ154" s="53">
        <f>[2]сводная!AQ3676</f>
        <v>0</v>
      </c>
      <c r="AR154" s="53">
        <f>[2]сводная!AR3676</f>
        <v>0</v>
      </c>
      <c r="AS154" s="53">
        <f>[2]сводная!AS3676</f>
        <v>0</v>
      </c>
      <c r="AT154" s="53">
        <f>[2]сводная!AT3676</f>
        <v>0</v>
      </c>
      <c r="AU154" s="53">
        <f>[2]сводная!AU3676</f>
        <v>0</v>
      </c>
      <c r="AV154" s="53">
        <f>[2]сводная!AV3676</f>
        <v>0</v>
      </c>
      <c r="AW154" s="53">
        <f>[2]сводная!AW3676</f>
        <v>0</v>
      </c>
      <c r="AX154" s="53">
        <f>[2]сводная!AX3676</f>
        <v>0</v>
      </c>
      <c r="AY154" s="53">
        <f>[2]сводная!AY3676</f>
        <v>0</v>
      </c>
      <c r="AZ154" s="53">
        <f>[2]сводная!AZ3676</f>
        <v>0</v>
      </c>
      <c r="BA154" s="53">
        <f>[2]сводная!BA3676</f>
        <v>0</v>
      </c>
      <c r="BB154" s="53">
        <f>[2]сводная!BB3676</f>
        <v>0</v>
      </c>
      <c r="BC154" s="53">
        <f>[2]сводная!BC3676</f>
        <v>42.78</v>
      </c>
      <c r="BD154" s="30" t="str">
        <f>[2]сводная!BD3676</f>
        <v>ФНП</v>
      </c>
    </row>
    <row r="155" spans="1:56" x14ac:dyDescent="0.2">
      <c r="A155" s="30" t="str">
        <f>[2]сводная!A3677</f>
        <v>Системный анализ в экологической безопасности</v>
      </c>
      <c r="B155" s="30" t="str">
        <f>[2]сводная!B3677</f>
        <v>физический</v>
      </c>
      <c r="C155" s="30" t="str">
        <f>[2]сводная!C3677</f>
        <v>ТехносферБезопасность</v>
      </c>
      <c r="D155" s="30" t="str">
        <f>[2]сводная!D3677</f>
        <v>2 М</v>
      </c>
      <c r="E155" s="30">
        <f>[2]сводная!E3677</f>
        <v>1</v>
      </c>
      <c r="F155" s="30">
        <f>[2]сводная!F3677</f>
        <v>0</v>
      </c>
      <c r="G155" s="30">
        <f>[2]сводная!G3677</f>
        <v>1</v>
      </c>
      <c r="H155" s="30">
        <f>[2]сводная!H3677</f>
        <v>0</v>
      </c>
      <c r="I155" s="30">
        <f>[2]сводная!I3677</f>
        <v>1</v>
      </c>
      <c r="J155" s="30">
        <f>[2]сводная!J3677</f>
        <v>0</v>
      </c>
      <c r="K155" s="30">
        <f>[2]сводная!K3677</f>
        <v>1</v>
      </c>
      <c r="L155" s="30">
        <f>[2]сводная!L3677</f>
        <v>0</v>
      </c>
      <c r="M155" s="30">
        <f>[2]сводная!M3677</f>
        <v>3</v>
      </c>
      <c r="N155" s="30">
        <f>[2]сводная!N3677</f>
        <v>28</v>
      </c>
      <c r="O155" s="30">
        <f>[2]сводная!O3677</f>
        <v>0</v>
      </c>
      <c r="P155" s="30">
        <f>[2]сводная!P3677</f>
        <v>28</v>
      </c>
      <c r="Q155" s="30">
        <f>[2]сводная!Q3677</f>
        <v>1</v>
      </c>
      <c r="R155" s="30">
        <f>[2]сводная!R3677</f>
        <v>0</v>
      </c>
      <c r="S155" s="30">
        <f>[2]сводная!S3677</f>
        <v>1</v>
      </c>
      <c r="T155" s="30">
        <f>[2]сводная!T3677</f>
        <v>0</v>
      </c>
      <c r="U155" s="30">
        <f>[2]сводная!U3677</f>
        <v>0</v>
      </c>
      <c r="V155" s="30">
        <f>[2]сводная!V3677</f>
        <v>0</v>
      </c>
      <c r="W155" s="30">
        <f>[2]сводная!W3677</f>
        <v>0</v>
      </c>
      <c r="X155" s="30">
        <f>[2]сводная!X3677</f>
        <v>0</v>
      </c>
      <c r="Y155" s="30">
        <f>[2]сводная!Y3677</f>
        <v>0</v>
      </c>
      <c r="Z155" s="30">
        <f>[2]сводная!Z3677</f>
        <v>0</v>
      </c>
      <c r="AA155" s="30">
        <f>[2]сводная!AA3677</f>
        <v>28</v>
      </c>
      <c r="AB155" s="30">
        <f>[2]сводная!AB3677</f>
        <v>0</v>
      </c>
      <c r="AC155" s="30">
        <f>[2]сводная!AC3677</f>
        <v>28</v>
      </c>
      <c r="AD155" s="53">
        <f>[2]сводная!AD3677</f>
        <v>0.25</v>
      </c>
      <c r="AE155" s="53">
        <f>[2]сводная!AE3677</f>
        <v>0</v>
      </c>
      <c r="AF155" s="53">
        <f>[2]сводная!AF3677</f>
        <v>0.1</v>
      </c>
      <c r="AG155" s="53">
        <f>[2]сводная!AG3677</f>
        <v>0</v>
      </c>
      <c r="AH155" s="53">
        <f>[2]сводная!AH3677</f>
        <v>0.1</v>
      </c>
      <c r="AI155" s="53">
        <f>[2]сводная!AI3677</f>
        <v>0</v>
      </c>
      <c r="AJ155" s="53">
        <f>[2]сводная!AJ3677</f>
        <v>0</v>
      </c>
      <c r="AK155" s="53">
        <f>[2]сводная!AK3677</f>
        <v>0</v>
      </c>
      <c r="AL155" s="53">
        <f>[2]сводная!AL3677</f>
        <v>0</v>
      </c>
      <c r="AM155" s="53">
        <f>[2]сводная!AM3677</f>
        <v>0</v>
      </c>
      <c r="AN155" s="53">
        <f>[2]сводная!AN3677</f>
        <v>56.45</v>
      </c>
      <c r="AO155" s="53">
        <f>[2]сводная!AO3677</f>
        <v>0</v>
      </c>
      <c r="AP155" s="53">
        <f>[2]сводная!AP3677</f>
        <v>0</v>
      </c>
      <c r="AQ155" s="53">
        <f>[2]сводная!AQ3677</f>
        <v>0</v>
      </c>
      <c r="AR155" s="53">
        <f>[2]сводная!AR3677</f>
        <v>0</v>
      </c>
      <c r="AS155" s="53">
        <f>[2]сводная!AS3677</f>
        <v>0</v>
      </c>
      <c r="AT155" s="53">
        <f>[2]сводная!AT3677</f>
        <v>0</v>
      </c>
      <c r="AU155" s="53">
        <f>[2]сводная!AU3677</f>
        <v>0</v>
      </c>
      <c r="AV155" s="53">
        <f>[2]сводная!AV3677</f>
        <v>0</v>
      </c>
      <c r="AW155" s="53">
        <f>[2]сводная!AW3677</f>
        <v>0</v>
      </c>
      <c r="AX155" s="53">
        <f>[2]сводная!AX3677</f>
        <v>0</v>
      </c>
      <c r="AY155" s="53">
        <f>[2]сводная!AY3677</f>
        <v>0</v>
      </c>
      <c r="AZ155" s="53">
        <f>[2]сводная!AZ3677</f>
        <v>0</v>
      </c>
      <c r="BA155" s="53">
        <f>[2]сводная!BA3677</f>
        <v>0</v>
      </c>
      <c r="BB155" s="53">
        <f>[2]сводная!BB3677</f>
        <v>0</v>
      </c>
      <c r="BC155" s="53">
        <f>[2]сводная!BC3677</f>
        <v>56.45</v>
      </c>
      <c r="BD155" s="30" t="str">
        <f>[2]сводная!BD3677</f>
        <v>ФНП</v>
      </c>
    </row>
    <row r="156" spans="1:56" x14ac:dyDescent="0.2">
      <c r="A156" s="30" t="str">
        <f>[2]сводная!A3678</f>
        <v>Производственная практика</v>
      </c>
      <c r="B156" s="30" t="str">
        <f>[2]сводная!B3678</f>
        <v>физический</v>
      </c>
      <c r="C156" s="30" t="str">
        <f>[2]сводная!C3678</f>
        <v>ТехносферБезопасность</v>
      </c>
      <c r="D156" s="30" t="str">
        <f>[2]сводная!D3678</f>
        <v>2 М</v>
      </c>
      <c r="E156" s="30">
        <f>[2]сводная!E3678</f>
        <v>1</v>
      </c>
      <c r="F156" s="30">
        <f>[2]сводная!F3678</f>
        <v>0</v>
      </c>
      <c r="G156" s="30">
        <f>[2]сводная!G3678</f>
        <v>1</v>
      </c>
      <c r="H156" s="30">
        <f>[2]сводная!H3678</f>
        <v>0</v>
      </c>
      <c r="I156" s="30">
        <f>[2]сводная!I3678</f>
        <v>1</v>
      </c>
      <c r="J156" s="30">
        <f>[2]сводная!J3678</f>
        <v>0</v>
      </c>
      <c r="K156" s="30">
        <f>[2]сводная!K3678</f>
        <v>0</v>
      </c>
      <c r="L156" s="30">
        <f>[2]сводная!L3678</f>
        <v>0</v>
      </c>
      <c r="M156" s="30">
        <f>[2]сводная!M3678</f>
        <v>3</v>
      </c>
      <c r="N156" s="30">
        <f>[2]сводная!N3678</f>
        <v>0</v>
      </c>
      <c r="O156" s="30">
        <f>[2]сводная!O3678</f>
        <v>0</v>
      </c>
      <c r="P156" s="30">
        <f>[2]сводная!P3678</f>
        <v>0</v>
      </c>
      <c r="Q156" s="30">
        <f>[2]сводная!Q3678</f>
        <v>0</v>
      </c>
      <c r="R156" s="30">
        <f>[2]сводная!R3678</f>
        <v>0</v>
      </c>
      <c r="S156" s="30">
        <f>[2]сводная!S3678</f>
        <v>0</v>
      </c>
      <c r="T156" s="30">
        <f>[2]сводная!T3678</f>
        <v>0</v>
      </c>
      <c r="U156" s="30">
        <f>[2]сводная!U3678</f>
        <v>0</v>
      </c>
      <c r="V156" s="30">
        <f>[2]сводная!V3678</f>
        <v>0</v>
      </c>
      <c r="W156" s="30">
        <f>[2]сводная!W3678</f>
        <v>0</v>
      </c>
      <c r="X156" s="30">
        <f>[2]сводная!X3678</f>
        <v>0</v>
      </c>
      <c r="Y156" s="30">
        <f>[2]сводная!Y3678</f>
        <v>0</v>
      </c>
      <c r="Z156" s="30">
        <f>[2]сводная!Z3678</f>
        <v>4</v>
      </c>
      <c r="AA156" s="30">
        <f>[2]сводная!AA3678</f>
        <v>0</v>
      </c>
      <c r="AB156" s="30">
        <f>[2]сводная!AB3678</f>
        <v>0</v>
      </c>
      <c r="AC156" s="30">
        <f>[2]сводная!AC3678</f>
        <v>0</v>
      </c>
      <c r="AD156" s="53">
        <f>[2]сводная!AD3678</f>
        <v>0</v>
      </c>
      <c r="AE156" s="53">
        <f>[2]сводная!AE3678</f>
        <v>0</v>
      </c>
      <c r="AF156" s="53">
        <f>[2]сводная!AF3678</f>
        <v>0</v>
      </c>
      <c r="AG156" s="53">
        <f>[2]сводная!AG3678</f>
        <v>0</v>
      </c>
      <c r="AH156" s="53">
        <f>[2]сводная!AH3678</f>
        <v>0</v>
      </c>
      <c r="AI156" s="53">
        <f>[2]сводная!AI3678</f>
        <v>0</v>
      </c>
      <c r="AJ156" s="53">
        <f>[2]сводная!AJ3678</f>
        <v>0</v>
      </c>
      <c r="AK156" s="53">
        <f>[2]сводная!AK3678</f>
        <v>0</v>
      </c>
      <c r="AL156" s="53">
        <f>[2]сводная!AL3678</f>
        <v>0</v>
      </c>
      <c r="AM156" s="53">
        <f>[2]сводная!AM3678</f>
        <v>48</v>
      </c>
      <c r="AN156" s="53">
        <f>[2]сводная!AN3678</f>
        <v>48</v>
      </c>
      <c r="AO156" s="53">
        <f>[2]сводная!AO3678</f>
        <v>0</v>
      </c>
      <c r="AP156" s="53">
        <f>[2]сводная!AP3678</f>
        <v>0</v>
      </c>
      <c r="AQ156" s="53">
        <f>[2]сводная!AQ3678</f>
        <v>0</v>
      </c>
      <c r="AR156" s="53">
        <f>[2]сводная!AR3678</f>
        <v>0</v>
      </c>
      <c r="AS156" s="53">
        <f>[2]сводная!AS3678</f>
        <v>0</v>
      </c>
      <c r="AT156" s="53">
        <f>[2]сводная!AT3678</f>
        <v>0</v>
      </c>
      <c r="AU156" s="53">
        <f>[2]сводная!AU3678</f>
        <v>0</v>
      </c>
      <c r="AV156" s="53">
        <f>[2]сводная!AV3678</f>
        <v>0</v>
      </c>
      <c r="AW156" s="53">
        <f>[2]сводная!AW3678</f>
        <v>0</v>
      </c>
      <c r="AX156" s="53">
        <f>[2]сводная!AX3678</f>
        <v>0</v>
      </c>
      <c r="AY156" s="53">
        <f>[2]сводная!AY3678</f>
        <v>0</v>
      </c>
      <c r="AZ156" s="53">
        <f>[2]сводная!AZ3678</f>
        <v>0</v>
      </c>
      <c r="BA156" s="53">
        <f>[2]сводная!BA3678</f>
        <v>0</v>
      </c>
      <c r="BB156" s="53">
        <f>[2]сводная!BB3678</f>
        <v>0</v>
      </c>
      <c r="BC156" s="53">
        <f>[2]сводная!BC3678</f>
        <v>48</v>
      </c>
      <c r="BD156" s="30" t="str">
        <f>[2]сводная!BD3678</f>
        <v>ФНП</v>
      </c>
    </row>
    <row r="157" spans="1:56" x14ac:dyDescent="0.2">
      <c r="A157" s="30" t="str">
        <f>[2]сводная!A3679</f>
        <v>Производственная практика</v>
      </c>
      <c r="B157" s="30" t="str">
        <f>[2]сводная!B3679</f>
        <v>физический</v>
      </c>
      <c r="C157" s="30" t="str">
        <f>[2]сводная!C3679</f>
        <v>ТехносферБезопасность</v>
      </c>
      <c r="D157" s="30" t="str">
        <f>[2]сводная!D3679</f>
        <v>2 М</v>
      </c>
      <c r="E157" s="30">
        <f>[2]сводная!E3679</f>
        <v>1</v>
      </c>
      <c r="F157" s="30">
        <f>[2]сводная!F3679</f>
        <v>0</v>
      </c>
      <c r="G157" s="30">
        <f>[2]сводная!G3679</f>
        <v>1</v>
      </c>
      <c r="H157" s="30">
        <f>[2]сводная!H3679</f>
        <v>0</v>
      </c>
      <c r="I157" s="30">
        <f>[2]сводная!I3679</f>
        <v>1</v>
      </c>
      <c r="J157" s="30">
        <f>[2]сводная!J3679</f>
        <v>0</v>
      </c>
      <c r="K157" s="30">
        <f>[2]сводная!K3679</f>
        <v>0</v>
      </c>
      <c r="L157" s="30">
        <f>[2]сводная!L3679</f>
        <v>0</v>
      </c>
      <c r="M157" s="30">
        <f>[2]сводная!M3679</f>
        <v>4</v>
      </c>
      <c r="N157" s="30">
        <f>[2]сводная!N3679</f>
        <v>0</v>
      </c>
      <c r="O157" s="30">
        <f>[2]сводная!O3679</f>
        <v>0</v>
      </c>
      <c r="P157" s="30">
        <f>[2]сводная!P3679</f>
        <v>0</v>
      </c>
      <c r="Q157" s="30">
        <f>[2]сводная!Q3679</f>
        <v>0</v>
      </c>
      <c r="R157" s="30">
        <f>[2]сводная!R3679</f>
        <v>0</v>
      </c>
      <c r="S157" s="30">
        <f>[2]сводная!S3679</f>
        <v>0</v>
      </c>
      <c r="T157" s="30">
        <f>[2]сводная!T3679</f>
        <v>0</v>
      </c>
      <c r="U157" s="30">
        <f>[2]сводная!U3679</f>
        <v>0</v>
      </c>
      <c r="V157" s="30">
        <f>[2]сводная!V3679</f>
        <v>0</v>
      </c>
      <c r="W157" s="30">
        <f>[2]сводная!W3679</f>
        <v>0</v>
      </c>
      <c r="X157" s="30">
        <f>[2]сводная!X3679</f>
        <v>0</v>
      </c>
      <c r="Y157" s="30">
        <f>[2]сводная!Y3679</f>
        <v>0</v>
      </c>
      <c r="Z157" s="30">
        <f>[2]сводная!Z3679</f>
        <v>2</v>
      </c>
      <c r="AA157" s="30">
        <f>[2]сводная!AA3679</f>
        <v>0</v>
      </c>
      <c r="AB157" s="30">
        <f>[2]сводная!AB3679</f>
        <v>0</v>
      </c>
      <c r="AC157" s="30">
        <f>[2]сводная!AC3679</f>
        <v>0</v>
      </c>
      <c r="AD157" s="53">
        <f>[2]сводная!AD3679</f>
        <v>0</v>
      </c>
      <c r="AE157" s="53">
        <f>[2]сводная!AE3679</f>
        <v>0</v>
      </c>
      <c r="AF157" s="53">
        <f>[2]сводная!AF3679</f>
        <v>0</v>
      </c>
      <c r="AG157" s="53">
        <f>[2]сводная!AG3679</f>
        <v>0</v>
      </c>
      <c r="AH157" s="53">
        <f>[2]сводная!AH3679</f>
        <v>0</v>
      </c>
      <c r="AI157" s="53">
        <f>[2]сводная!AI3679</f>
        <v>0</v>
      </c>
      <c r="AJ157" s="53">
        <f>[2]сводная!AJ3679</f>
        <v>0</v>
      </c>
      <c r="AK157" s="53">
        <f>[2]сводная!AK3679</f>
        <v>0</v>
      </c>
      <c r="AL157" s="53">
        <f>[2]сводная!AL3679</f>
        <v>0</v>
      </c>
      <c r="AM157" s="53">
        <f>[2]сводная!AM3679</f>
        <v>24</v>
      </c>
      <c r="AN157" s="53">
        <f>[2]сводная!AN3679</f>
        <v>24</v>
      </c>
      <c r="AO157" s="53">
        <f>[2]сводная!AO3679</f>
        <v>0</v>
      </c>
      <c r="AP157" s="53">
        <f>[2]сводная!AP3679</f>
        <v>0</v>
      </c>
      <c r="AQ157" s="53">
        <f>[2]сводная!AQ3679</f>
        <v>0</v>
      </c>
      <c r="AR157" s="53">
        <f>[2]сводная!AR3679</f>
        <v>0</v>
      </c>
      <c r="AS157" s="53">
        <f>[2]сводная!AS3679</f>
        <v>0</v>
      </c>
      <c r="AT157" s="53">
        <f>[2]сводная!AT3679</f>
        <v>0</v>
      </c>
      <c r="AU157" s="53">
        <f>[2]сводная!AU3679</f>
        <v>0</v>
      </c>
      <c r="AV157" s="53">
        <f>[2]сводная!AV3679</f>
        <v>0</v>
      </c>
      <c r="AW157" s="53">
        <f>[2]сводная!AW3679</f>
        <v>0</v>
      </c>
      <c r="AX157" s="53">
        <f>[2]сводная!AX3679</f>
        <v>0</v>
      </c>
      <c r="AY157" s="53">
        <f>[2]сводная!AY3679</f>
        <v>0</v>
      </c>
      <c r="AZ157" s="53">
        <f>[2]сводная!AZ3679</f>
        <v>0</v>
      </c>
      <c r="BA157" s="53">
        <f>[2]сводная!BA3679</f>
        <v>0</v>
      </c>
      <c r="BB157" s="53">
        <f>[2]сводная!BB3679</f>
        <v>0</v>
      </c>
      <c r="BC157" s="53">
        <f>[2]сводная!BC3679</f>
        <v>24</v>
      </c>
      <c r="BD157" s="30" t="str">
        <f>[2]сводная!BD3679</f>
        <v>ФНП</v>
      </c>
    </row>
    <row r="158" spans="1:56" x14ac:dyDescent="0.2">
      <c r="A158" s="30" t="str">
        <f>[2]сводная!A3680</f>
        <v>Научно-исследовательская практика</v>
      </c>
      <c r="B158" s="30" t="str">
        <f>[2]сводная!B3680</f>
        <v>физический</v>
      </c>
      <c r="C158" s="30" t="str">
        <f>[2]сводная!C3680</f>
        <v>ТехносферБезопасность</v>
      </c>
      <c r="D158" s="30" t="str">
        <f>[2]сводная!D3680</f>
        <v>2 М</v>
      </c>
      <c r="E158" s="30">
        <f>[2]сводная!E3680</f>
        <v>1</v>
      </c>
      <c r="F158" s="30">
        <f>[2]сводная!F3680</f>
        <v>0</v>
      </c>
      <c r="G158" s="30">
        <f>[2]сводная!G3680</f>
        <v>1</v>
      </c>
      <c r="H158" s="30">
        <f>[2]сводная!H3680</f>
        <v>0</v>
      </c>
      <c r="I158" s="30">
        <f>[2]сводная!I3680</f>
        <v>1</v>
      </c>
      <c r="J158" s="30">
        <f>[2]сводная!J3680</f>
        <v>0</v>
      </c>
      <c r="K158" s="30">
        <f>[2]сводная!K3680</f>
        <v>0</v>
      </c>
      <c r="L158" s="30">
        <f>[2]сводная!L3680</f>
        <v>0</v>
      </c>
      <c r="M158" s="30">
        <f>[2]сводная!M3680</f>
        <v>4</v>
      </c>
      <c r="N158" s="30">
        <f>[2]сводная!N3680</f>
        <v>0</v>
      </c>
      <c r="O158" s="30">
        <f>[2]сводная!O3680</f>
        <v>0</v>
      </c>
      <c r="P158" s="30">
        <f>[2]сводная!P3680</f>
        <v>0</v>
      </c>
      <c r="Q158" s="30">
        <f>[2]сводная!Q3680</f>
        <v>0</v>
      </c>
      <c r="R158" s="30">
        <f>[2]сводная!R3680</f>
        <v>0</v>
      </c>
      <c r="S158" s="30">
        <f>[2]сводная!S3680</f>
        <v>0</v>
      </c>
      <c r="T158" s="30">
        <f>[2]сводная!T3680</f>
        <v>0</v>
      </c>
      <c r="U158" s="30">
        <f>[2]сводная!U3680</f>
        <v>0</v>
      </c>
      <c r="V158" s="30">
        <f>[2]сводная!V3680</f>
        <v>0</v>
      </c>
      <c r="W158" s="30">
        <f>[2]сводная!W3680</f>
        <v>0</v>
      </c>
      <c r="X158" s="30">
        <f>[2]сводная!X3680</f>
        <v>0</v>
      </c>
      <c r="Y158" s="30">
        <f>[2]сводная!Y3680</f>
        <v>0</v>
      </c>
      <c r="Z158" s="30">
        <f>[2]сводная!Z3680</f>
        <v>6</v>
      </c>
      <c r="AA158" s="30">
        <f>[2]сводная!AA3680</f>
        <v>0</v>
      </c>
      <c r="AB158" s="30">
        <f>[2]сводная!AB3680</f>
        <v>0</v>
      </c>
      <c r="AC158" s="30">
        <f>[2]сводная!AC3680</f>
        <v>0</v>
      </c>
      <c r="AD158" s="53">
        <f>[2]сводная!AD3680</f>
        <v>0</v>
      </c>
      <c r="AE158" s="53">
        <f>[2]сводная!AE3680</f>
        <v>0</v>
      </c>
      <c r="AF158" s="53">
        <f>[2]сводная!AF3680</f>
        <v>0</v>
      </c>
      <c r="AG158" s="53">
        <f>[2]сводная!AG3680</f>
        <v>0</v>
      </c>
      <c r="AH158" s="53">
        <f>[2]сводная!AH3680</f>
        <v>0</v>
      </c>
      <c r="AI158" s="53">
        <f>[2]сводная!AI3680</f>
        <v>0</v>
      </c>
      <c r="AJ158" s="53">
        <f>[2]сводная!AJ3680</f>
        <v>0</v>
      </c>
      <c r="AK158" s="53">
        <f>[2]сводная!AK3680</f>
        <v>0</v>
      </c>
      <c r="AL158" s="53">
        <f>[2]сводная!AL3680</f>
        <v>0</v>
      </c>
      <c r="AM158" s="53">
        <f>[2]сводная!AM3680</f>
        <v>72</v>
      </c>
      <c r="AN158" s="53">
        <f>[2]сводная!AN3680</f>
        <v>72</v>
      </c>
      <c r="AO158" s="53">
        <f>[2]сводная!AO3680</f>
        <v>0</v>
      </c>
      <c r="AP158" s="53">
        <f>[2]сводная!AP3680</f>
        <v>0</v>
      </c>
      <c r="AQ158" s="53">
        <f>[2]сводная!AQ3680</f>
        <v>0</v>
      </c>
      <c r="AR158" s="53">
        <f>[2]сводная!AR3680</f>
        <v>0</v>
      </c>
      <c r="AS158" s="53">
        <f>[2]сводная!AS3680</f>
        <v>0</v>
      </c>
      <c r="AT158" s="53">
        <f>[2]сводная!AT3680</f>
        <v>0</v>
      </c>
      <c r="AU158" s="53">
        <f>[2]сводная!AU3680</f>
        <v>0</v>
      </c>
      <c r="AV158" s="53">
        <f>[2]сводная!AV3680</f>
        <v>0</v>
      </c>
      <c r="AW158" s="53">
        <f>[2]сводная!AW3680</f>
        <v>0</v>
      </c>
      <c r="AX158" s="53">
        <f>[2]сводная!AX3680</f>
        <v>0</v>
      </c>
      <c r="AY158" s="53">
        <f>[2]сводная!AY3680</f>
        <v>0</v>
      </c>
      <c r="AZ158" s="53">
        <f>[2]сводная!AZ3680</f>
        <v>0</v>
      </c>
      <c r="BA158" s="53">
        <f>[2]сводная!BA3680</f>
        <v>0</v>
      </c>
      <c r="BB158" s="53">
        <f>[2]сводная!BB3680</f>
        <v>0</v>
      </c>
      <c r="BC158" s="53">
        <f>[2]сводная!BC3680</f>
        <v>72</v>
      </c>
      <c r="BD158" s="30" t="str">
        <f>[2]сводная!BD3680</f>
        <v>ФНП</v>
      </c>
    </row>
    <row r="159" spans="1:56" x14ac:dyDescent="0.2">
      <c r="A159" s="30" t="str">
        <f>[2]сводная!A3681</f>
        <v>Преддипломная практика</v>
      </c>
      <c r="B159" s="30" t="str">
        <f>[2]сводная!B3681</f>
        <v>физический</v>
      </c>
      <c r="C159" s="30" t="str">
        <f>[2]сводная!C3681</f>
        <v>ТехносферБезопасность</v>
      </c>
      <c r="D159" s="30" t="str">
        <f>[2]сводная!D3681</f>
        <v>2 М</v>
      </c>
      <c r="E159" s="30">
        <f>[2]сводная!E3681</f>
        <v>1</v>
      </c>
      <c r="F159" s="30">
        <f>[2]сводная!F3681</f>
        <v>0</v>
      </c>
      <c r="G159" s="30">
        <f>[2]сводная!G3681</f>
        <v>1</v>
      </c>
      <c r="H159" s="30">
        <f>[2]сводная!H3681</f>
        <v>0</v>
      </c>
      <c r="I159" s="30">
        <f>[2]сводная!I3681</f>
        <v>1</v>
      </c>
      <c r="J159" s="30">
        <f>[2]сводная!J3681</f>
        <v>0</v>
      </c>
      <c r="K159" s="30">
        <f>[2]сводная!K3681</f>
        <v>0</v>
      </c>
      <c r="L159" s="30">
        <f>[2]сводная!L3681</f>
        <v>0</v>
      </c>
      <c r="M159" s="30">
        <f>[2]сводная!M3681</f>
        <v>3</v>
      </c>
      <c r="N159" s="30">
        <f>[2]сводная!N3681</f>
        <v>0</v>
      </c>
      <c r="O159" s="30">
        <f>[2]сводная!O3681</f>
        <v>0</v>
      </c>
      <c r="P159" s="30">
        <f>[2]сводная!P3681</f>
        <v>0</v>
      </c>
      <c r="Q159" s="30">
        <f>[2]сводная!Q3681</f>
        <v>0</v>
      </c>
      <c r="R159" s="30">
        <f>[2]сводная!R3681</f>
        <v>0</v>
      </c>
      <c r="S159" s="30">
        <f>[2]сводная!S3681</f>
        <v>0</v>
      </c>
      <c r="T159" s="30">
        <f>[2]сводная!T3681</f>
        <v>0</v>
      </c>
      <c r="U159" s="30">
        <f>[2]сводная!U3681</f>
        <v>0</v>
      </c>
      <c r="V159" s="30">
        <f>[2]сводная!V3681</f>
        <v>0</v>
      </c>
      <c r="W159" s="30">
        <f>[2]сводная!W3681</f>
        <v>0</v>
      </c>
      <c r="X159" s="30">
        <f>[2]сводная!X3681</f>
        <v>0</v>
      </c>
      <c r="Y159" s="30">
        <f>[2]сводная!Y3681</f>
        <v>0</v>
      </c>
      <c r="Z159" s="30">
        <f>[2]сводная!Z3681</f>
        <v>8</v>
      </c>
      <c r="AA159" s="30">
        <f>[2]сводная!AA3681</f>
        <v>0</v>
      </c>
      <c r="AB159" s="30">
        <f>[2]сводная!AB3681</f>
        <v>0</v>
      </c>
      <c r="AC159" s="30">
        <f>[2]сводная!AC3681</f>
        <v>0</v>
      </c>
      <c r="AD159" s="53">
        <f>[2]сводная!AD3681</f>
        <v>0</v>
      </c>
      <c r="AE159" s="53">
        <f>[2]сводная!AE3681</f>
        <v>0</v>
      </c>
      <c r="AF159" s="53">
        <f>[2]сводная!AF3681</f>
        <v>0</v>
      </c>
      <c r="AG159" s="53">
        <f>[2]сводная!AG3681</f>
        <v>0</v>
      </c>
      <c r="AH159" s="53">
        <f>[2]сводная!AH3681</f>
        <v>0</v>
      </c>
      <c r="AI159" s="53">
        <f>[2]сводная!AI3681</f>
        <v>0</v>
      </c>
      <c r="AJ159" s="53">
        <f>[2]сводная!AJ3681</f>
        <v>0</v>
      </c>
      <c r="AK159" s="53">
        <f>[2]сводная!AK3681</f>
        <v>0</v>
      </c>
      <c r="AL159" s="53">
        <f>[2]сводная!AL3681</f>
        <v>0</v>
      </c>
      <c r="AM159" s="53">
        <f>[2]сводная!AM3681</f>
        <v>96</v>
      </c>
      <c r="AN159" s="53">
        <f>[2]сводная!AN3681</f>
        <v>96</v>
      </c>
      <c r="AO159" s="53">
        <f>[2]сводная!AO3681</f>
        <v>0</v>
      </c>
      <c r="AP159" s="53">
        <f>[2]сводная!AP3681</f>
        <v>0</v>
      </c>
      <c r="AQ159" s="53">
        <f>[2]сводная!AQ3681</f>
        <v>0</v>
      </c>
      <c r="AR159" s="53">
        <f>[2]сводная!AR3681</f>
        <v>0</v>
      </c>
      <c r="AS159" s="53">
        <f>[2]сводная!AS3681</f>
        <v>0</v>
      </c>
      <c r="AT159" s="53">
        <f>[2]сводная!AT3681</f>
        <v>0</v>
      </c>
      <c r="AU159" s="53">
        <f>[2]сводная!AU3681</f>
        <v>0</v>
      </c>
      <c r="AV159" s="53">
        <f>[2]сводная!AV3681</f>
        <v>0</v>
      </c>
      <c r="AW159" s="53">
        <f>[2]сводная!AW3681</f>
        <v>0</v>
      </c>
      <c r="AX159" s="53">
        <f>[2]сводная!AX3681</f>
        <v>0</v>
      </c>
      <c r="AY159" s="53">
        <f>[2]сводная!AY3681</f>
        <v>0</v>
      </c>
      <c r="AZ159" s="53">
        <f>[2]сводная!AZ3681</f>
        <v>0</v>
      </c>
      <c r="BA159" s="53">
        <f>[2]сводная!BA3681</f>
        <v>0</v>
      </c>
      <c r="BB159" s="53">
        <f>[2]сводная!BB3681</f>
        <v>0</v>
      </c>
      <c r="BC159" s="53">
        <f>[2]сводная!BC3681</f>
        <v>96</v>
      </c>
      <c r="BD159" s="30" t="str">
        <f>[2]сводная!BD3681</f>
        <v>ФНП</v>
      </c>
    </row>
    <row r="160" spans="1:56" x14ac:dyDescent="0.2">
      <c r="A160" s="30" t="str">
        <f>[2]сводная!A3682</f>
        <v xml:space="preserve">Обзорные лекции </v>
      </c>
      <c r="B160" s="30" t="str">
        <f>[2]сводная!B3682</f>
        <v>физический</v>
      </c>
      <c r="C160" s="30" t="str">
        <f>[2]сводная!C3682</f>
        <v>ТехносферБезопасность</v>
      </c>
      <c r="D160" s="30" t="str">
        <f>[2]сводная!D3682</f>
        <v>2 М</v>
      </c>
      <c r="E160" s="30">
        <f>[2]сводная!E3682</f>
        <v>1</v>
      </c>
      <c r="F160" s="30">
        <f>[2]сводная!F3682</f>
        <v>0</v>
      </c>
      <c r="G160" s="30">
        <f>[2]сводная!G3682</f>
        <v>1</v>
      </c>
      <c r="H160" s="30">
        <f>[2]сводная!H3682</f>
        <v>0</v>
      </c>
      <c r="I160" s="30">
        <f>[2]сводная!I3682</f>
        <v>0</v>
      </c>
      <c r="J160" s="30">
        <f>[2]сводная!J3682</f>
        <v>0</v>
      </c>
      <c r="K160" s="30">
        <f>[2]сводная!K3682</f>
        <v>0</v>
      </c>
      <c r="L160" s="30">
        <f>[2]сводная!L3682</f>
        <v>0</v>
      </c>
      <c r="M160" s="30">
        <f>[2]сводная!M3682</f>
        <v>4</v>
      </c>
      <c r="N160" s="30">
        <f>[2]сводная!N3682</f>
        <v>10</v>
      </c>
      <c r="O160" s="30">
        <f>[2]сводная!O3682</f>
        <v>0</v>
      </c>
      <c r="P160" s="30">
        <f>[2]сводная!P3682</f>
        <v>0</v>
      </c>
      <c r="Q160" s="30">
        <f>[2]сводная!Q3682</f>
        <v>0</v>
      </c>
      <c r="R160" s="30">
        <f>[2]сводная!R3682</f>
        <v>0</v>
      </c>
      <c r="S160" s="30">
        <f>[2]сводная!S3682</f>
        <v>0</v>
      </c>
      <c r="T160" s="30">
        <f>[2]сводная!T3682</f>
        <v>0</v>
      </c>
      <c r="U160" s="30">
        <f>[2]сводная!U3682</f>
        <v>0</v>
      </c>
      <c r="V160" s="30">
        <f>[2]сводная!V3682</f>
        <v>0</v>
      </c>
      <c r="W160" s="30">
        <f>[2]сводная!W3682</f>
        <v>0</v>
      </c>
      <c r="X160" s="30">
        <f>[2]сводная!X3682</f>
        <v>0</v>
      </c>
      <c r="Y160" s="30">
        <f>[2]сводная!Y3682</f>
        <v>0</v>
      </c>
      <c r="Z160" s="30">
        <f>[2]сводная!Z3682</f>
        <v>0</v>
      </c>
      <c r="AA160" s="30">
        <f>[2]сводная!AA3682</f>
        <v>10</v>
      </c>
      <c r="AB160" s="30">
        <f>[2]сводная!AB3682</f>
        <v>0</v>
      </c>
      <c r="AC160" s="30">
        <f>[2]сводная!AC3682</f>
        <v>0</v>
      </c>
      <c r="AD160" s="53">
        <f>[2]сводная!AD3682</f>
        <v>0</v>
      </c>
      <c r="AE160" s="53">
        <f>[2]сводная!AE3682</f>
        <v>0</v>
      </c>
      <c r="AF160" s="53">
        <f>[2]сводная!AF3682</f>
        <v>0</v>
      </c>
      <c r="AG160" s="53">
        <f>[2]сводная!AG3682</f>
        <v>0</v>
      </c>
      <c r="AH160" s="53">
        <f>[2]сводная!AH3682</f>
        <v>0</v>
      </c>
      <c r="AI160" s="53">
        <f>[2]сводная!AI3682</f>
        <v>0</v>
      </c>
      <c r="AJ160" s="53">
        <f>[2]сводная!AJ3682</f>
        <v>0</v>
      </c>
      <c r="AK160" s="53">
        <f>[2]сводная!AK3682</f>
        <v>0</v>
      </c>
      <c r="AL160" s="53">
        <f>[2]сводная!AL3682</f>
        <v>0</v>
      </c>
      <c r="AM160" s="53">
        <f>[2]сводная!AM3682</f>
        <v>0</v>
      </c>
      <c r="AN160" s="53">
        <f>[2]сводная!AN3682</f>
        <v>10</v>
      </c>
      <c r="AO160" s="53">
        <f>[2]сводная!AO3682</f>
        <v>0</v>
      </c>
      <c r="AP160" s="53">
        <f>[2]сводная!AP3682</f>
        <v>0</v>
      </c>
      <c r="AQ160" s="53">
        <f>[2]сводная!AQ3682</f>
        <v>0</v>
      </c>
      <c r="AR160" s="53">
        <f>[2]сводная!AR3682</f>
        <v>0</v>
      </c>
      <c r="AS160" s="53">
        <f>[2]сводная!AS3682</f>
        <v>0</v>
      </c>
      <c r="AT160" s="53">
        <f>[2]сводная!AT3682</f>
        <v>0</v>
      </c>
      <c r="AU160" s="53">
        <f>[2]сводная!AU3682</f>
        <v>0</v>
      </c>
      <c r="AV160" s="53">
        <f>[2]сводная!AV3682</f>
        <v>0</v>
      </c>
      <c r="AW160" s="53">
        <f>[2]сводная!AW3682</f>
        <v>0</v>
      </c>
      <c r="AX160" s="53">
        <f>[2]сводная!AX3682</f>
        <v>0</v>
      </c>
      <c r="AY160" s="53">
        <f>[2]сводная!AY3682</f>
        <v>0</v>
      </c>
      <c r="AZ160" s="53">
        <f>[2]сводная!AZ3682</f>
        <v>0</v>
      </c>
      <c r="BA160" s="53">
        <f>[2]сводная!BA3682</f>
        <v>0</v>
      </c>
      <c r="BB160" s="53">
        <f>[2]сводная!BB3682</f>
        <v>0</v>
      </c>
      <c r="BC160" s="53">
        <f>[2]сводная!BC3682</f>
        <v>10</v>
      </c>
      <c r="BD160" s="30" t="str">
        <f>[2]сводная!BD3682</f>
        <v>ФНП</v>
      </c>
    </row>
    <row r="161" spans="1:56" x14ac:dyDescent="0.2">
      <c r="A161" s="30" t="str">
        <f>[2]сводная!A3683</f>
        <v xml:space="preserve">Госэкзамен </v>
      </c>
      <c r="B161" s="30" t="str">
        <f>[2]сводная!B3683</f>
        <v>физический</v>
      </c>
      <c r="C161" s="30" t="str">
        <f>[2]сводная!C3683</f>
        <v>ТехносферБезопасность</v>
      </c>
      <c r="D161" s="30" t="str">
        <f>[2]сводная!D3683</f>
        <v>2 М</v>
      </c>
      <c r="E161" s="30">
        <f>[2]сводная!E3683</f>
        <v>1</v>
      </c>
      <c r="F161" s="30">
        <f>[2]сводная!F3683</f>
        <v>0</v>
      </c>
      <c r="G161" s="30">
        <f>[2]сводная!G3683</f>
        <v>0</v>
      </c>
      <c r="H161" s="30">
        <f>[2]сводная!H3683</f>
        <v>0</v>
      </c>
      <c r="I161" s="30">
        <f>[2]сводная!I3683</f>
        <v>0</v>
      </c>
      <c r="J161" s="30">
        <f>[2]сводная!J3683</f>
        <v>0</v>
      </c>
      <c r="K161" s="30">
        <f>[2]сводная!K3683</f>
        <v>0</v>
      </c>
      <c r="L161" s="30">
        <f>[2]сводная!L3683</f>
        <v>0</v>
      </c>
      <c r="M161" s="30">
        <f>[2]сводная!M3683</f>
        <v>4</v>
      </c>
      <c r="N161" s="30">
        <f>[2]сводная!N3683</f>
        <v>0</v>
      </c>
      <c r="O161" s="30">
        <f>[2]сводная!O3683</f>
        <v>0</v>
      </c>
      <c r="P161" s="30">
        <f>[2]сводная!P3683</f>
        <v>0</v>
      </c>
      <c r="Q161" s="30">
        <f>[2]сводная!Q3683</f>
        <v>0</v>
      </c>
      <c r="R161" s="30">
        <f>[2]сводная!R3683</f>
        <v>0</v>
      </c>
      <c r="S161" s="30">
        <f>[2]сводная!S3683</f>
        <v>0</v>
      </c>
      <c r="T161" s="30">
        <f>[2]сводная!T3683</f>
        <v>1</v>
      </c>
      <c r="U161" s="30">
        <f>[2]сводная!U3683</f>
        <v>0</v>
      </c>
      <c r="V161" s="30">
        <f>[2]сводная!V3683</f>
        <v>0</v>
      </c>
      <c r="W161" s="30">
        <f>[2]сводная!W3683</f>
        <v>0</v>
      </c>
      <c r="X161" s="30">
        <f>[2]сводная!X3683</f>
        <v>0</v>
      </c>
      <c r="Y161" s="30">
        <f>[2]сводная!Y3683</f>
        <v>3</v>
      </c>
      <c r="Z161" s="30">
        <f>[2]сводная!Z3683</f>
        <v>0</v>
      </c>
      <c r="AA161" s="30">
        <f>[2]сводная!AA3683</f>
        <v>0</v>
      </c>
      <c r="AB161" s="30">
        <f>[2]сводная!AB3683</f>
        <v>0</v>
      </c>
      <c r="AC161" s="30">
        <f>[2]сводная!AC3683</f>
        <v>0</v>
      </c>
      <c r="AD161" s="53">
        <f>[2]сводная!AD3683</f>
        <v>0</v>
      </c>
      <c r="AE161" s="53">
        <f>[2]сводная!AE3683</f>
        <v>0</v>
      </c>
      <c r="AF161" s="53">
        <f>[2]сводная!AF3683</f>
        <v>0</v>
      </c>
      <c r="AG161" s="53">
        <f>[2]сводная!AG3683</f>
        <v>0.1</v>
      </c>
      <c r="AH161" s="53">
        <f>[2]сводная!AH3683</f>
        <v>0</v>
      </c>
      <c r="AI161" s="53">
        <f>[2]сводная!AI3683</f>
        <v>0.33</v>
      </c>
      <c r="AJ161" s="53">
        <f>[2]сводная!AJ3683</f>
        <v>0</v>
      </c>
      <c r="AK161" s="53">
        <f>[2]сводная!AK3683</f>
        <v>0</v>
      </c>
      <c r="AL161" s="53">
        <f>[2]сводная!AL3683</f>
        <v>1.5</v>
      </c>
      <c r="AM161" s="53">
        <f>[2]сводная!AM3683</f>
        <v>0</v>
      </c>
      <c r="AN161" s="53">
        <f>[2]сводная!AN3683</f>
        <v>1.9300000000000002</v>
      </c>
      <c r="AO161" s="53">
        <f>[2]сводная!AO3683</f>
        <v>0</v>
      </c>
      <c r="AP161" s="53">
        <f>[2]сводная!AP3683</f>
        <v>0</v>
      </c>
      <c r="AQ161" s="53">
        <f>[2]сводная!AQ3683</f>
        <v>0</v>
      </c>
      <c r="AR161" s="53">
        <f>[2]сводная!AR3683</f>
        <v>0</v>
      </c>
      <c r="AS161" s="53">
        <f>[2]сводная!AS3683</f>
        <v>0</v>
      </c>
      <c r="AT161" s="53">
        <f>[2]сводная!AT3683</f>
        <v>0</v>
      </c>
      <c r="AU161" s="53">
        <f>[2]сводная!AU3683</f>
        <v>0</v>
      </c>
      <c r="AV161" s="53">
        <f>[2]сводная!AV3683</f>
        <v>0</v>
      </c>
      <c r="AW161" s="53">
        <f>[2]сводная!AW3683</f>
        <v>0</v>
      </c>
      <c r="AX161" s="53">
        <f>[2]сводная!AX3683</f>
        <v>0</v>
      </c>
      <c r="AY161" s="53">
        <f>[2]сводная!AY3683</f>
        <v>0</v>
      </c>
      <c r="AZ161" s="53">
        <f>[2]сводная!AZ3683</f>
        <v>0</v>
      </c>
      <c r="BA161" s="53">
        <f>[2]сводная!BA3683</f>
        <v>0</v>
      </c>
      <c r="BB161" s="53">
        <f>[2]сводная!BB3683</f>
        <v>0</v>
      </c>
      <c r="BC161" s="53">
        <f>[2]сводная!BC3683</f>
        <v>1.9300000000000002</v>
      </c>
      <c r="BD161" s="30" t="str">
        <f>[2]сводная!BD3683</f>
        <v>ФНП</v>
      </c>
    </row>
    <row r="162" spans="1:56" x14ac:dyDescent="0.2">
      <c r="A162" s="30" t="str">
        <f>[2]сводная!A3684</f>
        <v>Магистерская диссертация</v>
      </c>
      <c r="B162" s="30" t="str">
        <f>[2]сводная!B3684</f>
        <v>физический</v>
      </c>
      <c r="C162" s="30" t="str">
        <f>[2]сводная!C3684</f>
        <v>ТехносферБезопасность</v>
      </c>
      <c r="D162" s="30" t="str">
        <f>[2]сводная!D3684</f>
        <v>2 М</v>
      </c>
      <c r="E162" s="30">
        <f>[2]сводная!E3684</f>
        <v>1</v>
      </c>
      <c r="F162" s="30">
        <f>[2]сводная!F3684</f>
        <v>0</v>
      </c>
      <c r="G162" s="30">
        <f>[2]сводная!G3684</f>
        <v>0</v>
      </c>
      <c r="H162" s="30">
        <f>[2]сводная!H3684</f>
        <v>0</v>
      </c>
      <c r="I162" s="30">
        <f>[2]сводная!I3684</f>
        <v>0</v>
      </c>
      <c r="J162" s="30">
        <f>[2]сводная!J3684</f>
        <v>0</v>
      </c>
      <c r="K162" s="30">
        <f>[2]сводная!K3684</f>
        <v>0</v>
      </c>
      <c r="L162" s="30">
        <f>[2]сводная!L3684</f>
        <v>0</v>
      </c>
      <c r="M162" s="30">
        <f>[2]сводная!M3684</f>
        <v>4</v>
      </c>
      <c r="N162" s="30">
        <f>[2]сводная!N3684</f>
        <v>0</v>
      </c>
      <c r="O162" s="30">
        <f>[2]сводная!O3684</f>
        <v>0</v>
      </c>
      <c r="P162" s="30">
        <f>[2]сводная!P3684</f>
        <v>0</v>
      </c>
      <c r="Q162" s="30">
        <f>[2]сводная!Q3684</f>
        <v>0</v>
      </c>
      <c r="R162" s="30">
        <f>[2]сводная!R3684</f>
        <v>0</v>
      </c>
      <c r="S162" s="30">
        <f>[2]сводная!S3684</f>
        <v>0</v>
      </c>
      <c r="T162" s="30">
        <f>[2]сводная!T3684</f>
        <v>0</v>
      </c>
      <c r="U162" s="30">
        <f>[2]сводная!U3684</f>
        <v>0</v>
      </c>
      <c r="V162" s="30">
        <f>[2]сводная!V3684</f>
        <v>0</v>
      </c>
      <c r="W162" s="30">
        <f>[2]сводная!W3684</f>
        <v>0</v>
      </c>
      <c r="X162" s="30">
        <f>[2]сводная!X3684</f>
        <v>1</v>
      </c>
      <c r="Y162" s="30">
        <f>[2]сводная!Y3684</f>
        <v>0</v>
      </c>
      <c r="Z162" s="30">
        <f>[2]сводная!Z3684</f>
        <v>0</v>
      </c>
      <c r="AA162" s="30">
        <f>[2]сводная!AA3684</f>
        <v>0</v>
      </c>
      <c r="AB162" s="30">
        <f>[2]сводная!AB3684</f>
        <v>0</v>
      </c>
      <c r="AC162" s="30">
        <f>[2]сводная!AC3684</f>
        <v>0</v>
      </c>
      <c r="AD162" s="53">
        <f>[2]сводная!AD3684</f>
        <v>0</v>
      </c>
      <c r="AE162" s="53">
        <f>[2]сводная!AE3684</f>
        <v>0</v>
      </c>
      <c r="AF162" s="53">
        <f>[2]сводная!AF3684</f>
        <v>0</v>
      </c>
      <c r="AG162" s="53">
        <f>[2]сводная!AG3684</f>
        <v>0</v>
      </c>
      <c r="AH162" s="53">
        <f>[2]сводная!AH3684</f>
        <v>0</v>
      </c>
      <c r="AI162" s="53">
        <f>[2]сводная!AI3684</f>
        <v>0</v>
      </c>
      <c r="AJ162" s="53">
        <f>[2]сводная!AJ3684</f>
        <v>0</v>
      </c>
      <c r="AK162" s="53">
        <f>[2]сводная!AK3684</f>
        <v>24</v>
      </c>
      <c r="AL162" s="53">
        <f>[2]сводная!AL3684</f>
        <v>0</v>
      </c>
      <c r="AM162" s="53">
        <f>[2]сводная!AM3684</f>
        <v>0</v>
      </c>
      <c r="AN162" s="53">
        <f>[2]сводная!AN3684</f>
        <v>24</v>
      </c>
      <c r="AO162" s="53">
        <f>[2]сводная!AO3684</f>
        <v>0</v>
      </c>
      <c r="AP162" s="53">
        <f>[2]сводная!AP3684</f>
        <v>0</v>
      </c>
      <c r="AQ162" s="53">
        <f>[2]сводная!AQ3684</f>
        <v>0</v>
      </c>
      <c r="AR162" s="53">
        <f>[2]сводная!AR3684</f>
        <v>0</v>
      </c>
      <c r="AS162" s="53">
        <f>[2]сводная!AS3684</f>
        <v>0</v>
      </c>
      <c r="AT162" s="53">
        <f>[2]сводная!AT3684</f>
        <v>0</v>
      </c>
      <c r="AU162" s="53">
        <f>[2]сводная!AU3684</f>
        <v>0</v>
      </c>
      <c r="AV162" s="53">
        <f>[2]сводная!AV3684</f>
        <v>0</v>
      </c>
      <c r="AW162" s="53">
        <f>[2]сводная!AW3684</f>
        <v>0</v>
      </c>
      <c r="AX162" s="53">
        <f>[2]сводная!AX3684</f>
        <v>0</v>
      </c>
      <c r="AY162" s="53">
        <f>[2]сводная!AY3684</f>
        <v>0</v>
      </c>
      <c r="AZ162" s="53">
        <f>[2]сводная!AZ3684</f>
        <v>0</v>
      </c>
      <c r="BA162" s="53">
        <f>[2]сводная!BA3684</f>
        <v>0</v>
      </c>
      <c r="BB162" s="53">
        <f>[2]сводная!BB3684</f>
        <v>0</v>
      </c>
      <c r="BC162" s="53">
        <f>[2]сводная!BC3684</f>
        <v>24</v>
      </c>
      <c r="BD162" s="30" t="str">
        <f>[2]сводная!BD3684</f>
        <v>ФНП</v>
      </c>
    </row>
    <row r="163" spans="1:56" x14ac:dyDescent="0.2">
      <c r="A163" s="30" t="str">
        <f>[2]сводная!A3685</f>
        <v>Рецензирование магистерских диссертаций</v>
      </c>
      <c r="B163" s="30" t="str">
        <f>[2]сводная!B3685</f>
        <v>физический</v>
      </c>
      <c r="C163" s="30" t="str">
        <f>[2]сводная!C3685</f>
        <v>ТехносферБезопасность</v>
      </c>
      <c r="D163" s="30" t="str">
        <f>[2]сводная!D3685</f>
        <v>2 М</v>
      </c>
      <c r="E163" s="30">
        <f>[2]сводная!E3685</f>
        <v>1</v>
      </c>
      <c r="F163" s="30">
        <f>[2]сводная!F3685</f>
        <v>0</v>
      </c>
      <c r="G163" s="30">
        <f>[2]сводная!G3685</f>
        <v>0</v>
      </c>
      <c r="H163" s="30">
        <f>[2]сводная!H3685</f>
        <v>0</v>
      </c>
      <c r="I163" s="30">
        <f>[2]сводная!I3685</f>
        <v>0</v>
      </c>
      <c r="J163" s="30">
        <f>[2]сводная!J3685</f>
        <v>0</v>
      </c>
      <c r="K163" s="30">
        <f>[2]сводная!K3685</f>
        <v>0</v>
      </c>
      <c r="L163" s="30">
        <f>[2]сводная!L3685</f>
        <v>0</v>
      </c>
      <c r="M163" s="30">
        <f>[2]сводная!M3685</f>
        <v>4</v>
      </c>
      <c r="N163" s="30">
        <f>[2]сводная!N3685</f>
        <v>0</v>
      </c>
      <c r="O163" s="30">
        <f>[2]сводная!O3685</f>
        <v>0</v>
      </c>
      <c r="P163" s="30">
        <f>[2]сводная!P3685</f>
        <v>0</v>
      </c>
      <c r="Q163" s="30">
        <f>[2]сводная!Q3685</f>
        <v>0</v>
      </c>
      <c r="R163" s="30">
        <f>[2]сводная!R3685</f>
        <v>0</v>
      </c>
      <c r="S163" s="30">
        <f>[2]сводная!S3685</f>
        <v>0</v>
      </c>
      <c r="T163" s="30">
        <f>[2]сводная!T3685</f>
        <v>0</v>
      </c>
      <c r="U163" s="30">
        <f>[2]сводная!U3685</f>
        <v>0</v>
      </c>
      <c r="V163" s="30">
        <f>[2]сводная!V3685</f>
        <v>0</v>
      </c>
      <c r="W163" s="30">
        <f>[2]сводная!W3685</f>
        <v>0</v>
      </c>
      <c r="X163" s="30">
        <f>[2]сводная!X3685</f>
        <v>0</v>
      </c>
      <c r="Y163" s="30">
        <f>[2]сводная!Y3685</f>
        <v>0</v>
      </c>
      <c r="Z163" s="30">
        <f>[2]сводная!Z3685</f>
        <v>0</v>
      </c>
      <c r="AA163" s="30">
        <f>[2]сводная!AA3685</f>
        <v>0</v>
      </c>
      <c r="AB163" s="30">
        <f>[2]сводная!AB3685</f>
        <v>0</v>
      </c>
      <c r="AC163" s="30">
        <f>[2]сводная!AC3685</f>
        <v>0</v>
      </c>
      <c r="AD163" s="53">
        <f>[2]сводная!AD3685</f>
        <v>0</v>
      </c>
      <c r="AE163" s="53">
        <f>[2]сводная!AE3685</f>
        <v>4</v>
      </c>
      <c r="AF163" s="53">
        <f>[2]сводная!AF3685</f>
        <v>0</v>
      </c>
      <c r="AG163" s="53">
        <f>[2]сводная!AG3685</f>
        <v>0</v>
      </c>
      <c r="AH163" s="53">
        <f>[2]сводная!AH3685</f>
        <v>0</v>
      </c>
      <c r="AI163" s="53">
        <f>[2]сводная!AI3685</f>
        <v>0</v>
      </c>
      <c r="AJ163" s="53">
        <f>[2]сводная!AJ3685</f>
        <v>0</v>
      </c>
      <c r="AK163" s="53">
        <f>[2]сводная!AK3685</f>
        <v>0</v>
      </c>
      <c r="AL163" s="53">
        <f>[2]сводная!AL3685</f>
        <v>0</v>
      </c>
      <c r="AM163" s="53">
        <f>[2]сводная!AM3685</f>
        <v>0</v>
      </c>
      <c r="AN163" s="53">
        <f>[2]сводная!AN3685</f>
        <v>4</v>
      </c>
      <c r="AO163" s="53">
        <f>[2]сводная!AO3685</f>
        <v>0</v>
      </c>
      <c r="AP163" s="53">
        <f>[2]сводная!AP3685</f>
        <v>0</v>
      </c>
      <c r="AQ163" s="53">
        <f>[2]сводная!AQ3685</f>
        <v>0</v>
      </c>
      <c r="AR163" s="53">
        <f>[2]сводная!AR3685</f>
        <v>0</v>
      </c>
      <c r="AS163" s="53">
        <f>[2]сводная!AS3685</f>
        <v>0</v>
      </c>
      <c r="AT163" s="53">
        <f>[2]сводная!AT3685</f>
        <v>0</v>
      </c>
      <c r="AU163" s="53">
        <f>[2]сводная!AU3685</f>
        <v>0</v>
      </c>
      <c r="AV163" s="53">
        <f>[2]сводная!AV3685</f>
        <v>0</v>
      </c>
      <c r="AW163" s="53">
        <f>[2]сводная!AW3685</f>
        <v>0</v>
      </c>
      <c r="AX163" s="53">
        <f>[2]сводная!AX3685</f>
        <v>0</v>
      </c>
      <c r="AY163" s="53">
        <f>[2]сводная!AY3685</f>
        <v>0</v>
      </c>
      <c r="AZ163" s="53">
        <f>[2]сводная!AZ3685</f>
        <v>0</v>
      </c>
      <c r="BA163" s="53">
        <f>[2]сводная!BA3685</f>
        <v>0</v>
      </c>
      <c r="BB163" s="53">
        <f>[2]сводная!BB3685</f>
        <v>0</v>
      </c>
      <c r="BC163" s="53">
        <f>[2]сводная!BC3685</f>
        <v>4</v>
      </c>
      <c r="BD163" s="30" t="str">
        <f>[2]сводная!BD3685</f>
        <v>ФНП</v>
      </c>
    </row>
    <row r="164" spans="1:56" x14ac:dyDescent="0.2">
      <c r="A164" s="30" t="str">
        <f>[2]сводная!A3686</f>
        <v>Защита магистерской диссертации</v>
      </c>
      <c r="B164" s="30" t="str">
        <f>[2]сводная!B3686</f>
        <v>физический</v>
      </c>
      <c r="C164" s="30" t="str">
        <f>[2]сводная!C3686</f>
        <v>ТехносферБезопасность</v>
      </c>
      <c r="D164" s="30" t="str">
        <f>[2]сводная!D3686</f>
        <v>2 М</v>
      </c>
      <c r="E164" s="30">
        <f>[2]сводная!E3686</f>
        <v>1</v>
      </c>
      <c r="F164" s="30">
        <f>[2]сводная!F3686</f>
        <v>0</v>
      </c>
      <c r="G164" s="30">
        <f>[2]сводная!G3686</f>
        <v>0</v>
      </c>
      <c r="H164" s="30">
        <f>[2]сводная!H3686</f>
        <v>0</v>
      </c>
      <c r="I164" s="30">
        <f>[2]сводная!I3686</f>
        <v>0</v>
      </c>
      <c r="J164" s="30">
        <f>[2]сводная!J3686</f>
        <v>0</v>
      </c>
      <c r="K164" s="30">
        <f>[2]сводная!K3686</f>
        <v>0</v>
      </c>
      <c r="L164" s="30">
        <f>[2]сводная!L3686</f>
        <v>0</v>
      </c>
      <c r="M164" s="30">
        <f>[2]сводная!M3686</f>
        <v>4</v>
      </c>
      <c r="N164" s="30">
        <f>[2]сводная!N3686</f>
        <v>0</v>
      </c>
      <c r="O164" s="30">
        <f>[2]сводная!O3686</f>
        <v>0</v>
      </c>
      <c r="P164" s="30">
        <f>[2]сводная!P3686</f>
        <v>0</v>
      </c>
      <c r="Q164" s="30">
        <f>[2]сводная!Q3686</f>
        <v>0</v>
      </c>
      <c r="R164" s="30">
        <f>[2]сводная!R3686</f>
        <v>0</v>
      </c>
      <c r="S164" s="30">
        <f>[2]сводная!S3686</f>
        <v>0</v>
      </c>
      <c r="T164" s="30">
        <f>[2]сводная!T3686</f>
        <v>0</v>
      </c>
      <c r="U164" s="30">
        <f>[2]сводная!U3686</f>
        <v>0</v>
      </c>
      <c r="V164" s="30">
        <f>[2]сводная!V3686</f>
        <v>0</v>
      </c>
      <c r="W164" s="30">
        <f>[2]сводная!W3686</f>
        <v>0</v>
      </c>
      <c r="X164" s="30">
        <f>[2]сводная!X3686</f>
        <v>0</v>
      </c>
      <c r="Y164" s="30">
        <f>[2]сводная!Y3686</f>
        <v>3</v>
      </c>
      <c r="Z164" s="30">
        <f>[2]сводная!Z3686</f>
        <v>0</v>
      </c>
      <c r="AA164" s="30">
        <f>[2]сводная!AA3686</f>
        <v>0</v>
      </c>
      <c r="AB164" s="30">
        <f>[2]сводная!AB3686</f>
        <v>0</v>
      </c>
      <c r="AC164" s="30">
        <f>[2]сводная!AC3686</f>
        <v>0</v>
      </c>
      <c r="AD164" s="53">
        <f>[2]сводная!AD3686</f>
        <v>0</v>
      </c>
      <c r="AE164" s="53">
        <f>[2]сводная!AE3686</f>
        <v>0</v>
      </c>
      <c r="AF164" s="53">
        <f>[2]сводная!AF3686</f>
        <v>0</v>
      </c>
      <c r="AG164" s="53">
        <f>[2]сводная!AG3686</f>
        <v>0</v>
      </c>
      <c r="AH164" s="53">
        <f>[2]сводная!AH3686</f>
        <v>0</v>
      </c>
      <c r="AI164" s="53">
        <f>[2]сводная!AI3686</f>
        <v>0</v>
      </c>
      <c r="AJ164" s="53">
        <f>[2]сводная!AJ3686</f>
        <v>0</v>
      </c>
      <c r="AK164" s="53">
        <f>[2]сводная!AK3686</f>
        <v>0</v>
      </c>
      <c r="AL164" s="53">
        <f>[2]сводная!AL3686</f>
        <v>1.5</v>
      </c>
      <c r="AM164" s="53">
        <f>[2]сводная!AM3686</f>
        <v>0</v>
      </c>
      <c r="AN164" s="53">
        <f>[2]сводная!AN3686</f>
        <v>1.5</v>
      </c>
      <c r="AO164" s="53">
        <f>[2]сводная!AO3686</f>
        <v>0</v>
      </c>
      <c r="AP164" s="53">
        <f>[2]сводная!AP3686</f>
        <v>0</v>
      </c>
      <c r="AQ164" s="53">
        <f>[2]сводная!AQ3686</f>
        <v>0</v>
      </c>
      <c r="AR164" s="53">
        <f>[2]сводная!AR3686</f>
        <v>0</v>
      </c>
      <c r="AS164" s="53">
        <f>[2]сводная!AS3686</f>
        <v>0</v>
      </c>
      <c r="AT164" s="53">
        <f>[2]сводная!AT3686</f>
        <v>0</v>
      </c>
      <c r="AU164" s="53">
        <f>[2]сводная!AU3686</f>
        <v>0</v>
      </c>
      <c r="AV164" s="53">
        <f>[2]сводная!AV3686</f>
        <v>0</v>
      </c>
      <c r="AW164" s="53">
        <f>[2]сводная!AW3686</f>
        <v>0</v>
      </c>
      <c r="AX164" s="53">
        <f>[2]сводная!AX3686</f>
        <v>0</v>
      </c>
      <c r="AY164" s="53">
        <f>[2]сводная!AY3686</f>
        <v>0</v>
      </c>
      <c r="AZ164" s="53">
        <f>[2]сводная!AZ3686</f>
        <v>0</v>
      </c>
      <c r="BA164" s="53">
        <f>[2]сводная!BA3686</f>
        <v>0</v>
      </c>
      <c r="BB164" s="53">
        <f>[2]сводная!BB3686</f>
        <v>0</v>
      </c>
      <c r="BC164" s="53">
        <f>[2]сводная!BC3686</f>
        <v>1.5</v>
      </c>
      <c r="BD164" s="30" t="str">
        <f>[2]сводная!BD3686</f>
        <v>ФНП</v>
      </c>
    </row>
    <row r="165" spans="1:56" x14ac:dyDescent="0.2">
      <c r="A165" s="30" t="str">
        <f>[2]сводная!A3687</f>
        <v>Защита магистерской диссертации</v>
      </c>
      <c r="B165" s="30" t="str">
        <f>[2]сводная!B3687</f>
        <v>физический</v>
      </c>
      <c r="C165" s="30" t="str">
        <f>[2]сводная!C3687</f>
        <v>Физика</v>
      </c>
      <c r="D165" s="30" t="str">
        <f>[2]сводная!D3687</f>
        <v>2 М</v>
      </c>
      <c r="E165" s="30">
        <f>[2]сводная!E3687</f>
        <v>10</v>
      </c>
      <c r="F165" s="30">
        <f>[2]сводная!F3687</f>
        <v>0</v>
      </c>
      <c r="G165" s="30">
        <f>[2]сводная!G3687</f>
        <v>0</v>
      </c>
      <c r="H165" s="30">
        <f>[2]сводная!H3687</f>
        <v>0</v>
      </c>
      <c r="I165" s="30">
        <f>[2]сводная!I3687</f>
        <v>0</v>
      </c>
      <c r="J165" s="30">
        <f>[2]сводная!J3687</f>
        <v>0</v>
      </c>
      <c r="K165" s="30">
        <f>[2]сводная!K3687</f>
        <v>0</v>
      </c>
      <c r="L165" s="30">
        <f>[2]сводная!L3687</f>
        <v>0</v>
      </c>
      <c r="M165" s="30">
        <f>[2]сводная!M3687</f>
        <v>4</v>
      </c>
      <c r="N165" s="30">
        <f>[2]сводная!N3687</f>
        <v>0</v>
      </c>
      <c r="O165" s="30">
        <f>[2]сводная!O3687</f>
        <v>0</v>
      </c>
      <c r="P165" s="30">
        <f>[2]сводная!P3687</f>
        <v>0</v>
      </c>
      <c r="Q165" s="30">
        <f>[2]сводная!Q3687</f>
        <v>0</v>
      </c>
      <c r="R165" s="30">
        <f>[2]сводная!R3687</f>
        <v>0</v>
      </c>
      <c r="S165" s="30">
        <f>[2]сводная!S3687</f>
        <v>0</v>
      </c>
      <c r="T165" s="30">
        <f>[2]сводная!T3687</f>
        <v>0</v>
      </c>
      <c r="U165" s="30">
        <f>[2]сводная!U3687</f>
        <v>0</v>
      </c>
      <c r="V165" s="30">
        <f>[2]сводная!V3687</f>
        <v>0</v>
      </c>
      <c r="W165" s="30">
        <f>[2]сводная!W3687</f>
        <v>0</v>
      </c>
      <c r="X165" s="30">
        <f>[2]сводная!X3687</f>
        <v>0</v>
      </c>
      <c r="Y165" s="30">
        <f>[2]сводная!Y3687</f>
        <v>1</v>
      </c>
      <c r="Z165" s="30">
        <f>[2]сводная!Z3687</f>
        <v>0</v>
      </c>
      <c r="AA165" s="30">
        <f>[2]сводная!AA3687</f>
        <v>0</v>
      </c>
      <c r="AB165" s="30">
        <f>[2]сводная!AB3687</f>
        <v>0</v>
      </c>
      <c r="AC165" s="30">
        <f>[2]сводная!AC3687</f>
        <v>0</v>
      </c>
      <c r="AD165" s="53">
        <f>[2]сводная!AD3687</f>
        <v>0</v>
      </c>
      <c r="AE165" s="53">
        <f>[2]сводная!AE3687</f>
        <v>0</v>
      </c>
      <c r="AF165" s="53">
        <f>[2]сводная!AF3687</f>
        <v>0</v>
      </c>
      <c r="AG165" s="53">
        <f>[2]сводная!AG3687</f>
        <v>0</v>
      </c>
      <c r="AH165" s="53">
        <f>[2]сводная!AH3687</f>
        <v>0</v>
      </c>
      <c r="AI165" s="53">
        <f>[2]сводная!AI3687</f>
        <v>0</v>
      </c>
      <c r="AJ165" s="53">
        <f>[2]сводная!AJ3687</f>
        <v>0</v>
      </c>
      <c r="AK165" s="53">
        <f>[2]сводная!AK3687</f>
        <v>0</v>
      </c>
      <c r="AL165" s="53">
        <f>[2]сводная!AL3687</f>
        <v>5</v>
      </c>
      <c r="AM165" s="53">
        <f>[2]сводная!AM3687</f>
        <v>0</v>
      </c>
      <c r="AN165" s="53">
        <f>[2]сводная!AN3687</f>
        <v>5</v>
      </c>
      <c r="AO165" s="53">
        <f>[2]сводная!AO3687</f>
        <v>0</v>
      </c>
      <c r="AP165" s="53">
        <f>[2]сводная!AP3687</f>
        <v>0</v>
      </c>
      <c r="AQ165" s="53">
        <f>[2]сводная!AQ3687</f>
        <v>0</v>
      </c>
      <c r="AR165" s="53">
        <f>[2]сводная!AR3687</f>
        <v>0</v>
      </c>
      <c r="AS165" s="53">
        <f>[2]сводная!AS3687</f>
        <v>0</v>
      </c>
      <c r="AT165" s="53">
        <f>[2]сводная!AT3687</f>
        <v>0</v>
      </c>
      <c r="AU165" s="53">
        <f>[2]сводная!AU3687</f>
        <v>0</v>
      </c>
      <c r="AV165" s="53">
        <f>[2]сводная!AV3687</f>
        <v>0</v>
      </c>
      <c r="AW165" s="53">
        <f>[2]сводная!AW3687</f>
        <v>0</v>
      </c>
      <c r="AX165" s="53">
        <f>[2]сводная!AX3687</f>
        <v>0</v>
      </c>
      <c r="AY165" s="53">
        <f>[2]сводная!AY3687</f>
        <v>0</v>
      </c>
      <c r="AZ165" s="53">
        <f>[2]сводная!AZ3687</f>
        <v>0</v>
      </c>
      <c r="BA165" s="53">
        <f>[2]сводная!BA3687</f>
        <v>0</v>
      </c>
      <c r="BB165" s="53">
        <f>[2]сводная!BB3687</f>
        <v>0</v>
      </c>
      <c r="BC165" s="53">
        <f>[2]сводная!BC3687</f>
        <v>5</v>
      </c>
      <c r="BD165" s="30" t="str">
        <f>[2]сводная!BD3687</f>
        <v>ФНП</v>
      </c>
    </row>
    <row r="166" spans="1:56" s="66" customFormat="1" x14ac:dyDescent="0.2">
      <c r="A166" s="64" t="str">
        <f>[2]сводная!A4128</f>
        <v>Современные проблемы науки и техники</v>
      </c>
      <c r="B166" s="64" t="str">
        <f>[2]сводная!B4128</f>
        <v>физический</v>
      </c>
      <c r="C166" s="64" t="str">
        <f>[2]сводная!C4128</f>
        <v>СтандартМетролог+ТехносферБ</v>
      </c>
      <c r="D166" s="64" t="str">
        <f>[2]сводная!D4128</f>
        <v>2 М</v>
      </c>
      <c r="E166" s="64">
        <f>[2]сводная!E4128</f>
        <v>12</v>
      </c>
      <c r="F166" s="64">
        <f>[2]сводная!F4128</f>
        <v>0</v>
      </c>
      <c r="G166" s="64">
        <f>[2]сводная!G4128</f>
        <v>1</v>
      </c>
      <c r="H166" s="64">
        <f>[2]сводная!H4128</f>
        <v>0</v>
      </c>
      <c r="I166" s="64">
        <f>[2]сводная!I4128</f>
        <v>1</v>
      </c>
      <c r="J166" s="64">
        <f>[2]сводная!J4128</f>
        <v>0</v>
      </c>
      <c r="K166" s="64">
        <f>[2]сводная!K4128</f>
        <v>0</v>
      </c>
      <c r="L166" s="64">
        <f>[2]сводная!L4128</f>
        <v>0</v>
      </c>
      <c r="M166" s="64">
        <f>[2]сводная!M4128</f>
        <v>3</v>
      </c>
      <c r="N166" s="64">
        <f>[2]сводная!N4128</f>
        <v>14</v>
      </c>
      <c r="O166" s="64">
        <f>[2]сводная!O4128</f>
        <v>14</v>
      </c>
      <c r="P166" s="64">
        <f>[2]сводная!P4128</f>
        <v>0</v>
      </c>
      <c r="Q166" s="64">
        <f>[2]сводная!Q4128</f>
        <v>1</v>
      </c>
      <c r="R166" s="64">
        <f>[2]сводная!R4128</f>
        <v>0</v>
      </c>
      <c r="S166" s="64">
        <f>[2]сводная!S4128</f>
        <v>1</v>
      </c>
      <c r="T166" s="64">
        <f>[2]сводная!T4128</f>
        <v>0</v>
      </c>
      <c r="U166" s="64">
        <f>[2]сводная!U4128</f>
        <v>0</v>
      </c>
      <c r="V166" s="64">
        <f>[2]сводная!V4128</f>
        <v>0</v>
      </c>
      <c r="W166" s="64">
        <f>[2]сводная!W4128</f>
        <v>0</v>
      </c>
      <c r="X166" s="64">
        <f>[2]сводная!X4128</f>
        <v>0</v>
      </c>
      <c r="Y166" s="64">
        <f>[2]сводная!Y4128</f>
        <v>0</v>
      </c>
      <c r="Z166" s="64">
        <f>[2]сводная!Z4128</f>
        <v>0</v>
      </c>
      <c r="AA166" s="65">
        <f>[2]сводная!AA4128</f>
        <v>14</v>
      </c>
      <c r="AB166" s="65">
        <f>[2]сводная!AB4128</f>
        <v>14</v>
      </c>
      <c r="AC166" s="65">
        <f>[2]сводная!AC4128</f>
        <v>0</v>
      </c>
      <c r="AD166" s="65">
        <f>[2]сводная!AD4128</f>
        <v>3</v>
      </c>
      <c r="AE166" s="65">
        <f>[2]сводная!AE4128</f>
        <v>0</v>
      </c>
      <c r="AF166" s="65">
        <f>[2]сводная!AF4128</f>
        <v>0.7</v>
      </c>
      <c r="AG166" s="65">
        <f>[2]сводная!AG4128</f>
        <v>0</v>
      </c>
      <c r="AH166" s="65">
        <f>[2]сводная!AH4128</f>
        <v>1</v>
      </c>
      <c r="AI166" s="65">
        <f>[2]сводная!AI4128</f>
        <v>0</v>
      </c>
      <c r="AJ166" s="65">
        <f>[2]сводная!AJ4128</f>
        <v>0</v>
      </c>
      <c r="AK166" s="65">
        <f>[2]сводная!AK4128</f>
        <v>0</v>
      </c>
      <c r="AL166" s="65">
        <f>[2]сводная!AL4128</f>
        <v>0</v>
      </c>
      <c r="AM166" s="65">
        <f>[2]сводная!AM4128</f>
        <v>0</v>
      </c>
      <c r="AN166" s="65">
        <f>[2]сводная!AN4128</f>
        <v>32.700000000000003</v>
      </c>
      <c r="AO166" s="65">
        <f>[2]сводная!AO4128</f>
        <v>0</v>
      </c>
      <c r="AP166" s="65">
        <f>[2]сводная!AP4128</f>
        <v>0</v>
      </c>
      <c r="AQ166" s="65">
        <f>[2]сводная!AQ4128</f>
        <v>0</v>
      </c>
      <c r="AR166" s="65">
        <f>[2]сводная!AR4128</f>
        <v>0</v>
      </c>
      <c r="AS166" s="65">
        <f>[2]сводная!AS4128</f>
        <v>0</v>
      </c>
      <c r="AT166" s="65">
        <f>[2]сводная!AT4128</f>
        <v>0</v>
      </c>
      <c r="AU166" s="65">
        <f>[2]сводная!AU4128</f>
        <v>0</v>
      </c>
      <c r="AV166" s="65">
        <f>[2]сводная!AV4128</f>
        <v>0</v>
      </c>
      <c r="AW166" s="65">
        <f>[2]сводная!AW4128</f>
        <v>0</v>
      </c>
      <c r="AX166" s="65">
        <f>[2]сводная!AX4128</f>
        <v>0</v>
      </c>
      <c r="AY166" s="65">
        <f>[2]сводная!AY4128</f>
        <v>0</v>
      </c>
      <c r="AZ166" s="65">
        <f>[2]сводная!AZ4128</f>
        <v>0</v>
      </c>
      <c r="BA166" s="65">
        <f>[2]сводная!BA4128</f>
        <v>0</v>
      </c>
      <c r="BB166" s="65">
        <f>[2]сводная!BB4128</f>
        <v>0</v>
      </c>
      <c r="BC166" s="65">
        <f>[2]сводная!BC4128</f>
        <v>32.700000000000003</v>
      </c>
      <c r="BD166" s="64" t="str">
        <f>[2]сводная!BD4128</f>
        <v>ФНП</v>
      </c>
    </row>
    <row r="167" spans="1:56" s="66" customFormat="1" x14ac:dyDescent="0.2">
      <c r="A167" s="67" t="str">
        <f>[2]сводная!A452</f>
        <v>Физико-химическая гидродинамика</v>
      </c>
      <c r="B167" s="67" t="str">
        <f>[2]сводная!B452</f>
        <v>физический</v>
      </c>
      <c r="C167" s="67" t="str">
        <f>[2]сводная!C452</f>
        <v>ТехническаяФизика</v>
      </c>
      <c r="D167" s="67">
        <f>[2]сводная!D452</f>
        <v>4</v>
      </c>
      <c r="E167" s="67">
        <f>[2]сводная!E452</f>
        <v>1</v>
      </c>
      <c r="F167" s="67">
        <f>[2]сводная!F452</f>
        <v>0</v>
      </c>
      <c r="G167" s="67">
        <f>[2]сводная!G452</f>
        <v>0.1</v>
      </c>
      <c r="H167" s="67">
        <f>[2]сводная!H452</f>
        <v>0</v>
      </c>
      <c r="I167" s="67">
        <f>[2]сводная!I452</f>
        <v>0</v>
      </c>
      <c r="J167" s="67">
        <f>[2]сводная!J452</f>
        <v>0</v>
      </c>
      <c r="K167" s="67">
        <f>[2]сводная!K452</f>
        <v>0.1</v>
      </c>
      <c r="L167" s="67">
        <f>[2]сводная!L452</f>
        <v>0</v>
      </c>
      <c r="M167" s="67">
        <f>[2]сводная!M452</f>
        <v>7</v>
      </c>
      <c r="N167" s="67">
        <f>[2]сводная!N452</f>
        <v>32</v>
      </c>
      <c r="O167" s="67">
        <f>[2]сводная!O452</f>
        <v>0</v>
      </c>
      <c r="P167" s="67">
        <f>[2]сводная!P452</f>
        <v>64</v>
      </c>
      <c r="Q167" s="67">
        <f>[2]сводная!Q452</f>
        <v>1</v>
      </c>
      <c r="R167" s="67">
        <f>[2]сводная!R452</f>
        <v>0</v>
      </c>
      <c r="S167" s="67">
        <f>[2]сводная!S452</f>
        <v>0</v>
      </c>
      <c r="T167" s="67">
        <f>[2]сводная!T452</f>
        <v>1</v>
      </c>
      <c r="U167" s="67">
        <f>[2]сводная!U452</f>
        <v>0</v>
      </c>
      <c r="V167" s="67">
        <f>[2]сводная!V452</f>
        <v>0</v>
      </c>
      <c r="W167" s="67">
        <f>[2]сводная!W452</f>
        <v>0</v>
      </c>
      <c r="X167" s="67">
        <f>[2]сводная!X452</f>
        <v>0</v>
      </c>
      <c r="Y167" s="67">
        <f>[2]сводная!Y452</f>
        <v>0</v>
      </c>
      <c r="Z167" s="67">
        <f>[2]сводная!Z452</f>
        <v>0</v>
      </c>
      <c r="AA167" s="68">
        <f>[2]сводная!AA452</f>
        <v>3.2</v>
      </c>
      <c r="AB167" s="68">
        <f>[2]сводная!AB452</f>
        <v>0</v>
      </c>
      <c r="AC167" s="68">
        <f>[2]сводная!AC452</f>
        <v>6.4</v>
      </c>
      <c r="AD167" s="68">
        <f>[2]сводная!AD452</f>
        <v>0.25</v>
      </c>
      <c r="AE167" s="68">
        <f>[2]сводная!AE452</f>
        <v>0</v>
      </c>
      <c r="AF167" s="68">
        <f>[2]сводная!AF452</f>
        <v>0.2</v>
      </c>
      <c r="AG167" s="68">
        <f>[2]сводная!AG452</f>
        <v>0.1</v>
      </c>
      <c r="AH167" s="68">
        <f>[2]сводная!AH452</f>
        <v>0</v>
      </c>
      <c r="AI167" s="68">
        <f>[2]сводная!AI452</f>
        <v>0.33</v>
      </c>
      <c r="AJ167" s="68">
        <f>[2]сводная!AJ452</f>
        <v>0</v>
      </c>
      <c r="AK167" s="68">
        <f>[2]сводная!AK452</f>
        <v>0</v>
      </c>
      <c r="AL167" s="68">
        <f>[2]сводная!AL452</f>
        <v>0</v>
      </c>
      <c r="AM167" s="68">
        <f>[2]сводная!AM452</f>
        <v>0</v>
      </c>
      <c r="AN167" s="68">
        <f>[2]сводная!AN452</f>
        <v>10.48</v>
      </c>
      <c r="AO167" s="68">
        <f>[2]сводная!AO452</f>
        <v>0</v>
      </c>
      <c r="AP167" s="68">
        <f>[2]сводная!AP452</f>
        <v>0</v>
      </c>
      <c r="AQ167" s="68">
        <f>[2]сводная!AQ452</f>
        <v>0</v>
      </c>
      <c r="AR167" s="68">
        <f>[2]сводная!AR452</f>
        <v>0</v>
      </c>
      <c r="AS167" s="68">
        <f>[2]сводная!AS452</f>
        <v>0</v>
      </c>
      <c r="AT167" s="68">
        <f>[2]сводная!AT452</f>
        <v>0</v>
      </c>
      <c r="AU167" s="68">
        <f>[2]сводная!AU452</f>
        <v>0</v>
      </c>
      <c r="AV167" s="68">
        <f>[2]сводная!AV452</f>
        <v>0</v>
      </c>
      <c r="AW167" s="68">
        <f>[2]сводная!AW452</f>
        <v>0</v>
      </c>
      <c r="AX167" s="68">
        <f>[2]сводная!AX452</f>
        <v>0</v>
      </c>
      <c r="AY167" s="68">
        <f>[2]сводная!AY452</f>
        <v>0</v>
      </c>
      <c r="AZ167" s="68">
        <f>[2]сводная!AZ452</f>
        <v>0</v>
      </c>
      <c r="BA167" s="68">
        <f>[2]сводная!BA452</f>
        <v>0</v>
      </c>
      <c r="BB167" s="68">
        <f>[2]сводная!BB452</f>
        <v>0</v>
      </c>
      <c r="BC167" s="68">
        <f>[2]сводная!BC452</f>
        <v>10.48</v>
      </c>
      <c r="BD167" s="67" t="str">
        <f>[2]сводная!BD452</f>
        <v>ФНП</v>
      </c>
    </row>
    <row r="168" spans="1:56" s="66" customFormat="1" x14ac:dyDescent="0.2">
      <c r="A168" s="67" t="str">
        <f>[2]сводная!A453</f>
        <v>Семинар по физ.гидроаэрод-ке и теплоф-ке</v>
      </c>
      <c r="B168" s="67" t="str">
        <f>[2]сводная!B453</f>
        <v>физический</v>
      </c>
      <c r="C168" s="67" t="str">
        <f>[2]сводная!C453</f>
        <v>ТехническаяФизика</v>
      </c>
      <c r="D168" s="67">
        <f>[2]сводная!D453</f>
        <v>4</v>
      </c>
      <c r="E168" s="67">
        <f>[2]сводная!E453</f>
        <v>1</v>
      </c>
      <c r="F168" s="67">
        <f>[2]сводная!F453</f>
        <v>0</v>
      </c>
      <c r="G168" s="67">
        <f>[2]сводная!G453</f>
        <v>0.1</v>
      </c>
      <c r="H168" s="67">
        <f>[2]сводная!H453</f>
        <v>0</v>
      </c>
      <c r="I168" s="67">
        <f>[2]сводная!I453</f>
        <v>0.1</v>
      </c>
      <c r="J168" s="67">
        <f>[2]сводная!J453</f>
        <v>0</v>
      </c>
      <c r="K168" s="67">
        <f>[2]сводная!K453</f>
        <v>0</v>
      </c>
      <c r="L168" s="67">
        <f>[2]сводная!L453</f>
        <v>0</v>
      </c>
      <c r="M168" s="67">
        <f>[2]сводная!M453</f>
        <v>7</v>
      </c>
      <c r="N168" s="67">
        <f>[2]сводная!N453</f>
        <v>0</v>
      </c>
      <c r="O168" s="67">
        <f>[2]сводная!O453</f>
        <v>32</v>
      </c>
      <c r="P168" s="67">
        <f>[2]сводная!P453</f>
        <v>0</v>
      </c>
      <c r="Q168" s="67">
        <f>[2]сводная!Q453</f>
        <v>1</v>
      </c>
      <c r="R168" s="67">
        <f>[2]сводная!R453</f>
        <v>0</v>
      </c>
      <c r="S168" s="67">
        <f>[2]сводная!S453</f>
        <v>0</v>
      </c>
      <c r="T168" s="67">
        <f>[2]сводная!T453</f>
        <v>0</v>
      </c>
      <c r="U168" s="67">
        <f>[2]сводная!U453</f>
        <v>0</v>
      </c>
      <c r="V168" s="67">
        <f>[2]сводная!V453</f>
        <v>0</v>
      </c>
      <c r="W168" s="67">
        <f>[2]сводная!W453</f>
        <v>0</v>
      </c>
      <c r="X168" s="67">
        <f>[2]сводная!X453</f>
        <v>0</v>
      </c>
      <c r="Y168" s="67">
        <f>[2]сводная!Y453</f>
        <v>0</v>
      </c>
      <c r="Z168" s="67">
        <f>[2]сводная!Z453</f>
        <v>0</v>
      </c>
      <c r="AA168" s="68">
        <f>[2]сводная!AA453</f>
        <v>0</v>
      </c>
      <c r="AB168" s="68">
        <f>[2]сводная!AB453</f>
        <v>3.2</v>
      </c>
      <c r="AC168" s="68">
        <f>[2]сводная!AC453</f>
        <v>0</v>
      </c>
      <c r="AD168" s="68">
        <f>[2]сводная!AD453</f>
        <v>0.25</v>
      </c>
      <c r="AE168" s="68">
        <f>[2]сводная!AE453</f>
        <v>0</v>
      </c>
      <c r="AF168" s="68">
        <f>[2]сводная!AF453</f>
        <v>0.1</v>
      </c>
      <c r="AG168" s="68">
        <f>[2]сводная!AG453</f>
        <v>0</v>
      </c>
      <c r="AH168" s="68">
        <f>[2]сводная!AH453</f>
        <v>0</v>
      </c>
      <c r="AI168" s="68">
        <f>[2]сводная!AI453</f>
        <v>0</v>
      </c>
      <c r="AJ168" s="68">
        <f>[2]сводная!AJ453</f>
        <v>0</v>
      </c>
      <c r="AK168" s="68">
        <f>[2]сводная!AK453</f>
        <v>0</v>
      </c>
      <c r="AL168" s="68">
        <f>[2]сводная!AL453</f>
        <v>0</v>
      </c>
      <c r="AM168" s="68">
        <f>[2]сводная!AM453</f>
        <v>0</v>
      </c>
      <c r="AN168" s="68">
        <f>[2]сводная!AN453</f>
        <v>3.5500000000000003</v>
      </c>
      <c r="AO168" s="68">
        <f>[2]сводная!AO453</f>
        <v>0</v>
      </c>
      <c r="AP168" s="68">
        <f>[2]сводная!AP453</f>
        <v>0</v>
      </c>
      <c r="AQ168" s="68">
        <f>[2]сводная!AQ453</f>
        <v>0</v>
      </c>
      <c r="AR168" s="68">
        <f>[2]сводная!AR453</f>
        <v>0</v>
      </c>
      <c r="AS168" s="68">
        <f>[2]сводная!AS453</f>
        <v>0</v>
      </c>
      <c r="AT168" s="68">
        <f>[2]сводная!AT453</f>
        <v>0</v>
      </c>
      <c r="AU168" s="68">
        <f>[2]сводная!AU453</f>
        <v>0</v>
      </c>
      <c r="AV168" s="68">
        <f>[2]сводная!AV453</f>
        <v>0</v>
      </c>
      <c r="AW168" s="68">
        <f>[2]сводная!AW453</f>
        <v>0</v>
      </c>
      <c r="AX168" s="68">
        <f>[2]сводная!AX453</f>
        <v>0</v>
      </c>
      <c r="AY168" s="68">
        <f>[2]сводная!AY453</f>
        <v>0</v>
      </c>
      <c r="AZ168" s="68">
        <f>[2]сводная!AZ453</f>
        <v>0</v>
      </c>
      <c r="BA168" s="68">
        <f>[2]сводная!BA453</f>
        <v>0</v>
      </c>
      <c r="BB168" s="68">
        <f>[2]сводная!BB453</f>
        <v>0</v>
      </c>
      <c r="BC168" s="68">
        <f>[2]сводная!BC453</f>
        <v>3.5500000000000003</v>
      </c>
      <c r="BD168" s="67" t="str">
        <f>[2]сводная!BD453</f>
        <v>ФНП</v>
      </c>
    </row>
    <row r="169" spans="1:56" s="66" customFormat="1" x14ac:dyDescent="0.2">
      <c r="A169" s="67" t="str">
        <f>[2]сводная!A454</f>
        <v>Семинар по физ.гидроаэрод-ке и теплоф-ке</v>
      </c>
      <c r="B169" s="67" t="str">
        <f>[2]сводная!B454</f>
        <v>физический</v>
      </c>
      <c r="C169" s="67" t="str">
        <f>[2]сводная!C454</f>
        <v>ТехническаяФизика</v>
      </c>
      <c r="D169" s="67">
        <f>[2]сводная!D454</f>
        <v>4</v>
      </c>
      <c r="E169" s="67">
        <f>[2]сводная!E454</f>
        <v>1</v>
      </c>
      <c r="F169" s="67">
        <f>[2]сводная!F454</f>
        <v>0</v>
      </c>
      <c r="G169" s="67">
        <f>[2]сводная!G454</f>
        <v>0.1</v>
      </c>
      <c r="H169" s="67">
        <f>[2]сводная!H454</f>
        <v>0</v>
      </c>
      <c r="I169" s="67">
        <f>[2]сводная!I454</f>
        <v>0.1</v>
      </c>
      <c r="J169" s="67">
        <f>[2]сводная!J454</f>
        <v>0</v>
      </c>
      <c r="K169" s="67">
        <f>[2]сводная!K454</f>
        <v>0</v>
      </c>
      <c r="L169" s="67">
        <f>[2]сводная!L454</f>
        <v>0</v>
      </c>
      <c r="M169" s="67">
        <f>[2]сводная!M454</f>
        <v>8</v>
      </c>
      <c r="N169" s="67">
        <f>[2]сводная!N454</f>
        <v>0</v>
      </c>
      <c r="O169" s="67">
        <f>[2]сводная!O454</f>
        <v>20</v>
      </c>
      <c r="P169" s="67">
        <f>[2]сводная!P454</f>
        <v>0</v>
      </c>
      <c r="Q169" s="67">
        <f>[2]сводная!Q454</f>
        <v>1</v>
      </c>
      <c r="R169" s="67">
        <f>[2]сводная!R454</f>
        <v>0</v>
      </c>
      <c r="S169" s="67">
        <f>[2]сводная!S454</f>
        <v>0</v>
      </c>
      <c r="T169" s="67">
        <f>[2]сводная!T454</f>
        <v>0</v>
      </c>
      <c r="U169" s="67">
        <f>[2]сводная!U454</f>
        <v>0</v>
      </c>
      <c r="V169" s="67">
        <f>[2]сводная!V454</f>
        <v>0</v>
      </c>
      <c r="W169" s="67">
        <f>[2]сводная!W454</f>
        <v>0</v>
      </c>
      <c r="X169" s="67">
        <f>[2]сводная!X454</f>
        <v>0</v>
      </c>
      <c r="Y169" s="67">
        <f>[2]сводная!Y454</f>
        <v>0</v>
      </c>
      <c r="Z169" s="67">
        <f>[2]сводная!Z454</f>
        <v>0</v>
      </c>
      <c r="AA169" s="68">
        <f>[2]сводная!AA454</f>
        <v>0</v>
      </c>
      <c r="AB169" s="68">
        <f>[2]сводная!AB454</f>
        <v>2</v>
      </c>
      <c r="AC169" s="68">
        <f>[2]сводная!AC454</f>
        <v>0</v>
      </c>
      <c r="AD169" s="68">
        <f>[2]сводная!AD454</f>
        <v>0.25</v>
      </c>
      <c r="AE169" s="68">
        <f>[2]сводная!AE454</f>
        <v>0</v>
      </c>
      <c r="AF169" s="68">
        <f>[2]сводная!AF454</f>
        <v>0</v>
      </c>
      <c r="AG169" s="68">
        <f>[2]сводная!AG454</f>
        <v>0</v>
      </c>
      <c r="AH169" s="68">
        <f>[2]сводная!AH454</f>
        <v>0</v>
      </c>
      <c r="AI169" s="68">
        <f>[2]сводная!AI454</f>
        <v>0</v>
      </c>
      <c r="AJ169" s="68">
        <f>[2]сводная!AJ454</f>
        <v>0</v>
      </c>
      <c r="AK169" s="68">
        <f>[2]сводная!AK454</f>
        <v>0</v>
      </c>
      <c r="AL169" s="68">
        <f>[2]сводная!AL454</f>
        <v>0</v>
      </c>
      <c r="AM169" s="68">
        <f>[2]сводная!AM454</f>
        <v>0</v>
      </c>
      <c r="AN169" s="68">
        <f>[2]сводная!AN454</f>
        <v>2.25</v>
      </c>
      <c r="AO169" s="68">
        <f>[2]сводная!AO454</f>
        <v>0</v>
      </c>
      <c r="AP169" s="68">
        <f>[2]сводная!AP454</f>
        <v>0</v>
      </c>
      <c r="AQ169" s="68">
        <f>[2]сводная!AQ454</f>
        <v>0</v>
      </c>
      <c r="AR169" s="68">
        <f>[2]сводная!AR454</f>
        <v>0</v>
      </c>
      <c r="AS169" s="68">
        <f>[2]сводная!AS454</f>
        <v>0</v>
      </c>
      <c r="AT169" s="68">
        <f>[2]сводная!AT454</f>
        <v>0</v>
      </c>
      <c r="AU169" s="68">
        <f>[2]сводная!AU454</f>
        <v>0</v>
      </c>
      <c r="AV169" s="68">
        <f>[2]сводная!AV454</f>
        <v>0</v>
      </c>
      <c r="AW169" s="68">
        <f>[2]сводная!AW454</f>
        <v>0</v>
      </c>
      <c r="AX169" s="68">
        <f>[2]сводная!AX454</f>
        <v>0</v>
      </c>
      <c r="AY169" s="68">
        <f>[2]сводная!AY454</f>
        <v>0</v>
      </c>
      <c r="AZ169" s="68">
        <f>[2]сводная!AZ454</f>
        <v>0</v>
      </c>
      <c r="BA169" s="68">
        <f>[2]сводная!BA454</f>
        <v>0</v>
      </c>
      <c r="BB169" s="68">
        <f>[2]сводная!BB454</f>
        <v>0</v>
      </c>
      <c r="BC169" s="68">
        <f>[2]сводная!BC454</f>
        <v>2.25</v>
      </c>
      <c r="BD169" s="67" t="str">
        <f>[2]сводная!BD454</f>
        <v>ФНП</v>
      </c>
    </row>
    <row r="170" spans="1:56" s="66" customFormat="1" x14ac:dyDescent="0.2">
      <c r="A170" s="64" t="str">
        <f>[2]сводная!A2765</f>
        <v>Эк-ка метрологии, качества и стандартизации</v>
      </c>
      <c r="B170" s="64" t="str">
        <f>[2]сводная!B2765</f>
        <v>физический</v>
      </c>
      <c r="C170" s="64" t="str">
        <f>[2]сводная!C2765</f>
        <v>СтандартМетрология</v>
      </c>
      <c r="D170" s="64">
        <f>[2]сводная!D2765</f>
        <v>4</v>
      </c>
      <c r="E170" s="64">
        <f>[2]сводная!E2765</f>
        <v>13</v>
      </c>
      <c r="F170" s="64">
        <f>[2]сводная!F2765</f>
        <v>0</v>
      </c>
      <c r="G170" s="64">
        <f>[2]сводная!G2765</f>
        <v>1</v>
      </c>
      <c r="H170" s="64">
        <f>[2]сводная!H2765</f>
        <v>0</v>
      </c>
      <c r="I170" s="64">
        <f>[2]сводная!I2765</f>
        <v>1</v>
      </c>
      <c r="J170" s="64">
        <f>[2]сводная!J2765</f>
        <v>0</v>
      </c>
      <c r="K170" s="64">
        <f>[2]сводная!K2765</f>
        <v>1</v>
      </c>
      <c r="L170" s="64">
        <f>[2]сводная!L2765</f>
        <v>0</v>
      </c>
      <c r="M170" s="64">
        <f>[2]сводная!M2765</f>
        <v>7</v>
      </c>
      <c r="N170" s="64">
        <f>[2]сводная!N2765</f>
        <v>16</v>
      </c>
      <c r="O170" s="64">
        <f>[2]сводная!O2765</f>
        <v>32</v>
      </c>
      <c r="P170" s="64">
        <f>[2]сводная!P2765</f>
        <v>0</v>
      </c>
      <c r="Q170" s="64">
        <f>[2]сводная!Q2765</f>
        <v>1</v>
      </c>
      <c r="R170" s="64">
        <f>[2]сводная!R2765</f>
        <v>0</v>
      </c>
      <c r="S170" s="64">
        <f>[2]сводная!S2765</f>
        <v>1</v>
      </c>
      <c r="T170" s="64">
        <f>[2]сводная!T2765</f>
        <v>0</v>
      </c>
      <c r="U170" s="64">
        <f>[2]сводная!U2765</f>
        <v>0</v>
      </c>
      <c r="V170" s="64">
        <f>[2]сводная!V2765</f>
        <v>0</v>
      </c>
      <c r="W170" s="64">
        <f>[2]сводная!W2765</f>
        <v>0</v>
      </c>
      <c r="X170" s="64">
        <f>[2]сводная!X2765</f>
        <v>0</v>
      </c>
      <c r="Y170" s="64">
        <f>[2]сводная!Y2765</f>
        <v>0</v>
      </c>
      <c r="Z170" s="64">
        <f>[2]сводная!Z2765</f>
        <v>0</v>
      </c>
      <c r="AA170" s="65">
        <f>[2]сводная!AA2765</f>
        <v>16</v>
      </c>
      <c r="AB170" s="65">
        <f>[2]сводная!AB2765</f>
        <v>32</v>
      </c>
      <c r="AC170" s="65">
        <f>[2]сводная!AC2765</f>
        <v>0</v>
      </c>
      <c r="AD170" s="65">
        <f>[2]сводная!AD2765</f>
        <v>3.25</v>
      </c>
      <c r="AE170" s="65">
        <f>[2]сводная!AE2765</f>
        <v>0</v>
      </c>
      <c r="AF170" s="65">
        <f>[2]сводная!AF2765</f>
        <v>1.2</v>
      </c>
      <c r="AG170" s="65">
        <f>[2]сводная!AG2765</f>
        <v>0</v>
      </c>
      <c r="AH170" s="65">
        <f>[2]сводная!AH2765</f>
        <v>1.1000000000000001</v>
      </c>
      <c r="AI170" s="65">
        <f>[2]сводная!AI2765</f>
        <v>0</v>
      </c>
      <c r="AJ170" s="65">
        <f>[2]сводная!AJ2765</f>
        <v>0</v>
      </c>
      <c r="AK170" s="65">
        <f>[2]сводная!AK2765</f>
        <v>0</v>
      </c>
      <c r="AL170" s="65">
        <f>[2]сводная!AL2765</f>
        <v>0</v>
      </c>
      <c r="AM170" s="65">
        <f>[2]сводная!AM2765</f>
        <v>0</v>
      </c>
      <c r="AN170" s="65">
        <f>[2]сводная!AN2765</f>
        <v>53.550000000000004</v>
      </c>
      <c r="AO170" s="65">
        <f>[2]сводная!AO2765</f>
        <v>0</v>
      </c>
      <c r="AP170" s="65">
        <f>[2]сводная!AP2765</f>
        <v>0</v>
      </c>
      <c r="AQ170" s="65">
        <f>[2]сводная!AQ2765</f>
        <v>0</v>
      </c>
      <c r="AR170" s="65">
        <f>[2]сводная!AR2765</f>
        <v>0</v>
      </c>
      <c r="AS170" s="65">
        <f>[2]сводная!AS2765</f>
        <v>0</v>
      </c>
      <c r="AT170" s="65">
        <f>[2]сводная!AT2765</f>
        <v>0</v>
      </c>
      <c r="AU170" s="65">
        <f>[2]сводная!AU2765</f>
        <v>0</v>
      </c>
      <c r="AV170" s="65">
        <f>[2]сводная!AV2765</f>
        <v>0</v>
      </c>
      <c r="AW170" s="65">
        <f>[2]сводная!AW2765</f>
        <v>0</v>
      </c>
      <c r="AX170" s="65">
        <f>[2]сводная!AX2765</f>
        <v>0</v>
      </c>
      <c r="AY170" s="65">
        <f>[2]сводная!AY2765</f>
        <v>0</v>
      </c>
      <c r="AZ170" s="65">
        <f>[2]сводная!AZ2765</f>
        <v>0</v>
      </c>
      <c r="BA170" s="65">
        <f>[2]сводная!BA2765</f>
        <v>0</v>
      </c>
      <c r="BB170" s="65">
        <f>[2]сводная!BB2765</f>
        <v>0</v>
      </c>
      <c r="BC170" s="65">
        <f>[2]сводная!BC2765</f>
        <v>53.550000000000004</v>
      </c>
      <c r="BD170" s="64" t="str">
        <f>[2]сводная!BD2765</f>
        <v>ФНП</v>
      </c>
    </row>
    <row r="171" spans="1:56" s="66" customFormat="1" x14ac:dyDescent="0.2">
      <c r="A171" s="64" t="str">
        <f>[2]сводная!A5011</f>
        <v>Философ.аспекты эколог.безопасности</v>
      </c>
      <c r="B171" s="64" t="str">
        <f>[2]сводная!B5011</f>
        <v>физический</v>
      </c>
      <c r="C171" s="64" t="str">
        <f>[2]сводная!C5011</f>
        <v>ТехносферБезопасность</v>
      </c>
      <c r="D171" s="64">
        <f>[2]сводная!D5011</f>
        <v>4</v>
      </c>
      <c r="E171" s="64">
        <f>[2]сводная!E5011</f>
        <v>6</v>
      </c>
      <c r="F171" s="64">
        <f>[2]сводная!F5011</f>
        <v>1</v>
      </c>
      <c r="G171" s="64">
        <f>[2]сводная!G5011</f>
        <v>0.9</v>
      </c>
      <c r="H171" s="64">
        <f>[2]сводная!H5011</f>
        <v>9.9999999999999978E-2</v>
      </c>
      <c r="I171" s="64">
        <f>[2]сводная!I5011</f>
        <v>0.9</v>
      </c>
      <c r="J171" s="64">
        <f>[2]сводная!J5011</f>
        <v>9.9999999999999978E-2</v>
      </c>
      <c r="K171" s="64">
        <f>[2]сводная!K5011</f>
        <v>0.9</v>
      </c>
      <c r="L171" s="64">
        <f>[2]сводная!L5011</f>
        <v>9.9999999999999978E-2</v>
      </c>
      <c r="M171" s="64">
        <f>[2]сводная!M5011</f>
        <v>8</v>
      </c>
      <c r="N171" s="64">
        <f>[2]сводная!N5011</f>
        <v>20</v>
      </c>
      <c r="O171" s="64">
        <f>[2]сводная!O5011</f>
        <v>20</v>
      </c>
      <c r="P171" s="64">
        <f>[2]сводная!P5011</f>
        <v>0</v>
      </c>
      <c r="Q171" s="64">
        <f>[2]сводная!Q5011</f>
        <v>1</v>
      </c>
      <c r="R171" s="64">
        <f>[2]сводная!R5011</f>
        <v>0</v>
      </c>
      <c r="S171" s="64">
        <f>[2]сводная!S5011</f>
        <v>1</v>
      </c>
      <c r="T171" s="64">
        <f>[2]сводная!T5011</f>
        <v>0</v>
      </c>
      <c r="U171" s="64">
        <f>[2]сводная!U5011</f>
        <v>0</v>
      </c>
      <c r="V171" s="64">
        <f>[2]сводная!V5011</f>
        <v>0</v>
      </c>
      <c r="W171" s="64">
        <f>[2]сводная!W5011</f>
        <v>0</v>
      </c>
      <c r="X171" s="64">
        <f>[2]сводная!X5011</f>
        <v>0</v>
      </c>
      <c r="Y171" s="64">
        <f>[2]сводная!Y5011</f>
        <v>0</v>
      </c>
      <c r="Z171" s="64">
        <f>[2]сводная!Z5011</f>
        <v>0</v>
      </c>
      <c r="AA171" s="65">
        <f>[2]сводная!AA5011</f>
        <v>18</v>
      </c>
      <c r="AB171" s="65">
        <f>[2]сводная!AB5011</f>
        <v>18</v>
      </c>
      <c r="AC171" s="65">
        <f>[2]сводная!AC5011</f>
        <v>0</v>
      </c>
      <c r="AD171" s="65">
        <f>[2]сводная!AD5011</f>
        <v>1.5</v>
      </c>
      <c r="AE171" s="65">
        <f>[2]сводная!AE5011</f>
        <v>0</v>
      </c>
      <c r="AF171" s="65">
        <f>[2]сводная!AF5011</f>
        <v>0.5</v>
      </c>
      <c r="AG171" s="65">
        <f>[2]сводная!AG5011</f>
        <v>0</v>
      </c>
      <c r="AH171" s="65">
        <f>[2]сводная!AH5011</f>
        <v>0.5</v>
      </c>
      <c r="AI171" s="65">
        <f>[2]сводная!AI5011</f>
        <v>0</v>
      </c>
      <c r="AJ171" s="65">
        <f>[2]сводная!AJ5011</f>
        <v>0</v>
      </c>
      <c r="AK171" s="65">
        <f>[2]сводная!AK5011</f>
        <v>0</v>
      </c>
      <c r="AL171" s="65">
        <f>[2]сводная!AL5011</f>
        <v>0</v>
      </c>
      <c r="AM171" s="65">
        <f>[2]сводная!AM5011</f>
        <v>0</v>
      </c>
      <c r="AN171" s="65">
        <f>[2]сводная!AN5011</f>
        <v>38.5</v>
      </c>
      <c r="AO171" s="65">
        <f>[2]сводная!AO5011</f>
        <v>1.9999999999999996</v>
      </c>
      <c r="AP171" s="65">
        <f>[2]сводная!AP5011</f>
        <v>1.9999999999999996</v>
      </c>
      <c r="AQ171" s="65">
        <f>[2]сводная!AQ5011</f>
        <v>0</v>
      </c>
      <c r="AR171" s="65">
        <f>[2]сводная!AR5011</f>
        <v>0.25</v>
      </c>
      <c r="AS171" s="65">
        <f>[2]сводная!AS5011</f>
        <v>0</v>
      </c>
      <c r="AT171" s="65">
        <f>[2]сводная!AT5011</f>
        <v>0.1</v>
      </c>
      <c r="AU171" s="65">
        <f>[2]сводная!AU5011</f>
        <v>0</v>
      </c>
      <c r="AV171" s="65">
        <f>[2]сводная!AV5011</f>
        <v>0.1</v>
      </c>
      <c r="AW171" s="65">
        <f>[2]сводная!AW5011</f>
        <v>0</v>
      </c>
      <c r="AX171" s="65">
        <f>[2]сводная!AX5011</f>
        <v>0</v>
      </c>
      <c r="AY171" s="65">
        <f>[2]сводная!AY5011</f>
        <v>0</v>
      </c>
      <c r="AZ171" s="65">
        <f>[2]сводная!AZ5011</f>
        <v>0</v>
      </c>
      <c r="BA171" s="65">
        <f>[2]сводная!BA5011</f>
        <v>0</v>
      </c>
      <c r="BB171" s="65">
        <f>[2]сводная!BB5011</f>
        <v>4.4499999999999984</v>
      </c>
      <c r="BC171" s="65">
        <f>[2]сводная!BC5011</f>
        <v>42.949999999999996</v>
      </c>
      <c r="BD171" s="64" t="str">
        <f>[2]сводная!BD5011</f>
        <v>ФНП</v>
      </c>
    </row>
    <row r="172" spans="1:56" s="66" customFormat="1" x14ac:dyDescent="0.2">
      <c r="A172" s="64" t="str">
        <f>[2]сводная!A5012</f>
        <v>Схемотехника измерительных устройств</v>
      </c>
      <c r="B172" s="64" t="str">
        <f>[2]сводная!B5012</f>
        <v>физический</v>
      </c>
      <c r="C172" s="64" t="str">
        <f>[2]сводная!C5012</f>
        <v>СтандартМетролог</v>
      </c>
      <c r="D172" s="64">
        <f>[2]сводная!D5012</f>
        <v>3</v>
      </c>
      <c r="E172" s="64">
        <f>[2]сводная!E5012</f>
        <v>7</v>
      </c>
      <c r="F172" s="64">
        <f>[2]сводная!F5012</f>
        <v>0</v>
      </c>
      <c r="G172" s="64">
        <f>[2]сводная!G5012</f>
        <v>1</v>
      </c>
      <c r="H172" s="64">
        <f>[2]сводная!H5012</f>
        <v>0</v>
      </c>
      <c r="I172" s="64">
        <f>[2]сводная!I5012</f>
        <v>1</v>
      </c>
      <c r="J172" s="64">
        <f>[2]сводная!J5012</f>
        <v>0</v>
      </c>
      <c r="K172" s="64">
        <f>[2]сводная!K5012</f>
        <v>1</v>
      </c>
      <c r="L172" s="64">
        <f>[2]сводная!L5012</f>
        <v>0</v>
      </c>
      <c r="M172" s="64">
        <f>[2]сводная!M5012</f>
        <v>5</v>
      </c>
      <c r="N172" s="64">
        <f>[2]сводная!N5012</f>
        <v>18</v>
      </c>
      <c r="O172" s="64">
        <f>[2]сводная!O5012</f>
        <v>0</v>
      </c>
      <c r="P172" s="64">
        <f>[2]сводная!P5012</f>
        <v>36</v>
      </c>
      <c r="Q172" s="64">
        <f>[2]сводная!Q5012</f>
        <v>1</v>
      </c>
      <c r="R172" s="64">
        <f>[2]сводная!R5012</f>
        <v>0</v>
      </c>
      <c r="S172" s="64">
        <f>[2]сводная!S5012</f>
        <v>1</v>
      </c>
      <c r="T172" s="64">
        <f>[2]сводная!T5012</f>
        <v>0</v>
      </c>
      <c r="U172" s="64">
        <f>[2]сводная!U5012</f>
        <v>0</v>
      </c>
      <c r="V172" s="64">
        <f>[2]сводная!V5012</f>
        <v>0</v>
      </c>
      <c r="W172" s="64">
        <f>[2]сводная!W5012</f>
        <v>0</v>
      </c>
      <c r="X172" s="64">
        <f>[2]сводная!X5012</f>
        <v>0</v>
      </c>
      <c r="Y172" s="64">
        <f>[2]сводная!Y5012</f>
        <v>0</v>
      </c>
      <c r="Z172" s="64">
        <f>[2]сводная!Z5012</f>
        <v>0</v>
      </c>
      <c r="AA172" s="65">
        <f>[2]сводная!AA5012</f>
        <v>18</v>
      </c>
      <c r="AB172" s="65">
        <f>[2]сводная!AB5012</f>
        <v>0</v>
      </c>
      <c r="AC172" s="65">
        <f>[2]сводная!AC5012</f>
        <v>36</v>
      </c>
      <c r="AD172" s="65">
        <f>[2]сводная!AD5012</f>
        <v>1.75</v>
      </c>
      <c r="AE172" s="65">
        <f>[2]сводная!AE5012</f>
        <v>0</v>
      </c>
      <c r="AF172" s="65">
        <f>[2]сводная!AF5012</f>
        <v>0.8</v>
      </c>
      <c r="AG172" s="65">
        <f>[2]сводная!AG5012</f>
        <v>0</v>
      </c>
      <c r="AH172" s="65">
        <f>[2]сводная!AH5012</f>
        <v>0.6</v>
      </c>
      <c r="AI172" s="65">
        <f>[2]сводная!AI5012</f>
        <v>0</v>
      </c>
      <c r="AJ172" s="65">
        <f>[2]сводная!AJ5012</f>
        <v>0</v>
      </c>
      <c r="AK172" s="65">
        <f>[2]сводная!AK5012</f>
        <v>0</v>
      </c>
      <c r="AL172" s="65">
        <f>[2]сводная!AL5012</f>
        <v>0</v>
      </c>
      <c r="AM172" s="65">
        <f>[2]сводная!AM5012</f>
        <v>0</v>
      </c>
      <c r="AN172" s="65">
        <f>[2]сводная!AN5012</f>
        <v>57.15</v>
      </c>
      <c r="AO172" s="65">
        <f>[2]сводная!AO5012</f>
        <v>0</v>
      </c>
      <c r="AP172" s="65">
        <f>[2]сводная!AP5012</f>
        <v>0</v>
      </c>
      <c r="AQ172" s="65">
        <f>[2]сводная!AQ5012</f>
        <v>0</v>
      </c>
      <c r="AR172" s="65">
        <f>[2]сводная!AR5012</f>
        <v>0</v>
      </c>
      <c r="AS172" s="65">
        <f>[2]сводная!AS5012</f>
        <v>0</v>
      </c>
      <c r="AT172" s="65">
        <f>[2]сводная!AT5012</f>
        <v>0</v>
      </c>
      <c r="AU172" s="65">
        <f>[2]сводная!AU5012</f>
        <v>0</v>
      </c>
      <c r="AV172" s="65">
        <f>[2]сводная!AV5012</f>
        <v>0</v>
      </c>
      <c r="AW172" s="65">
        <f>[2]сводная!AW5012</f>
        <v>0</v>
      </c>
      <c r="AX172" s="65">
        <f>[2]сводная!AX5012</f>
        <v>0</v>
      </c>
      <c r="AY172" s="65">
        <f>[2]сводная!AY5012</f>
        <v>0</v>
      </c>
      <c r="AZ172" s="65">
        <f>[2]сводная!AZ5012</f>
        <v>0</v>
      </c>
      <c r="BA172" s="65">
        <f>[2]сводная!BA5012</f>
        <v>0</v>
      </c>
      <c r="BB172" s="65">
        <f>[2]сводная!BB5012</f>
        <v>0</v>
      </c>
      <c r="BC172" s="65">
        <f>[2]сводная!BC5012</f>
        <v>57.15</v>
      </c>
      <c r="BD172" s="64" t="str">
        <f>[2]сводная!BD5012</f>
        <v>ФНП</v>
      </c>
    </row>
    <row r="173" spans="1:56" s="66" customFormat="1" x14ac:dyDescent="0.2">
      <c r="A173" s="64" t="str">
        <f>[2]сводная!A3322</f>
        <v>Числ.методы и мат.моделирование.Интегр.системы и компьют.графика</v>
      </c>
      <c r="B173" s="64" t="str">
        <f>[2]сводная!B3322</f>
        <v>физический</v>
      </c>
      <c r="C173" s="64" t="str">
        <f>[2]сводная!C3322</f>
        <v>Физика</v>
      </c>
      <c r="D173" s="64">
        <f>[2]сводная!D3322</f>
        <v>2</v>
      </c>
      <c r="E173" s="64">
        <f>[2]сводная!E3322</f>
        <v>2</v>
      </c>
      <c r="F173" s="64">
        <f>[2]сводная!F3322</f>
        <v>1</v>
      </c>
      <c r="G173" s="64">
        <f>[2]сводная!G3322</f>
        <v>0.21</v>
      </c>
      <c r="H173" s="64">
        <f>[2]сводная!H3322</f>
        <v>0.09</v>
      </c>
      <c r="I173" s="64">
        <f>[2]сводная!I3322</f>
        <v>0.21</v>
      </c>
      <c r="J173" s="64">
        <f>[2]сводная!J3322</f>
        <v>0.09</v>
      </c>
      <c r="K173" s="64">
        <f>[2]сводная!K3322</f>
        <v>0.21</v>
      </c>
      <c r="L173" s="64">
        <f>[2]сводная!L3322</f>
        <v>0.09</v>
      </c>
      <c r="M173" s="64">
        <f>[2]сводная!M3322</f>
        <v>3</v>
      </c>
      <c r="N173" s="64">
        <f>[2]сводная!N3322</f>
        <v>36</v>
      </c>
      <c r="O173" s="64">
        <f>[2]сводная!O3322</f>
        <v>0</v>
      </c>
      <c r="P173" s="64">
        <f>[2]сводная!P3322</f>
        <v>18</v>
      </c>
      <c r="Q173" s="64">
        <f>[2]сводная!Q3322</f>
        <v>1</v>
      </c>
      <c r="R173" s="64">
        <f>[2]сводная!R3322</f>
        <v>0</v>
      </c>
      <c r="S173" s="64">
        <f>[2]сводная!S3322</f>
        <v>0</v>
      </c>
      <c r="T173" s="64">
        <f>[2]сводная!T3322</f>
        <v>1</v>
      </c>
      <c r="U173" s="64">
        <f>[2]сводная!U3322</f>
        <v>0</v>
      </c>
      <c r="V173" s="64">
        <f>[2]сводная!V3322</f>
        <v>0</v>
      </c>
      <c r="W173" s="64">
        <f>[2]сводная!W3322</f>
        <v>0</v>
      </c>
      <c r="X173" s="64">
        <f>[2]сводная!X3322</f>
        <v>0</v>
      </c>
      <c r="Y173" s="64">
        <f>[2]сводная!Y3322</f>
        <v>0</v>
      </c>
      <c r="Z173" s="64">
        <f>[2]сводная!Z3322</f>
        <v>0</v>
      </c>
      <c r="AA173" s="65">
        <f>[2]сводная!AA3322</f>
        <v>7.56</v>
      </c>
      <c r="AB173" s="65">
        <f>[2]сводная!AB3322</f>
        <v>0</v>
      </c>
      <c r="AC173" s="65">
        <f>[2]сводная!AC3322</f>
        <v>3.78</v>
      </c>
      <c r="AD173" s="65">
        <f>[2]сводная!AD3322</f>
        <v>0.5</v>
      </c>
      <c r="AE173" s="65">
        <f>[2]сводная!AE3322</f>
        <v>0</v>
      </c>
      <c r="AF173" s="65">
        <f>[2]сводная!AF3322</f>
        <v>0.2</v>
      </c>
      <c r="AG173" s="65">
        <f>[2]сводная!AG3322</f>
        <v>0.2</v>
      </c>
      <c r="AH173" s="65">
        <f>[2]сводная!AH3322</f>
        <v>0</v>
      </c>
      <c r="AI173" s="65">
        <f>[2]сводная!AI3322</f>
        <v>0.66</v>
      </c>
      <c r="AJ173" s="65">
        <f>[2]сводная!AJ3322</f>
        <v>0</v>
      </c>
      <c r="AK173" s="65">
        <f>[2]сводная!AK3322</f>
        <v>0</v>
      </c>
      <c r="AL173" s="65">
        <f>[2]сводная!AL3322</f>
        <v>0</v>
      </c>
      <c r="AM173" s="65">
        <f>[2]сводная!AM3322</f>
        <v>0</v>
      </c>
      <c r="AN173" s="65">
        <f>[2]сводная!AN3322</f>
        <v>12.899999999999999</v>
      </c>
      <c r="AO173" s="65">
        <f>[2]сводная!AO3322</f>
        <v>3.2399999999999998</v>
      </c>
      <c r="AP173" s="65">
        <f>[2]сводная!AP3322</f>
        <v>0</v>
      </c>
      <c r="AQ173" s="65">
        <f>[2]сводная!AQ3322</f>
        <v>1.6199999999999999</v>
      </c>
      <c r="AR173" s="65">
        <f>[2]сводная!AR3322</f>
        <v>0.25</v>
      </c>
      <c r="AS173" s="65">
        <f>[2]сводная!AS3322</f>
        <v>0</v>
      </c>
      <c r="AT173" s="65">
        <f>[2]сводная!AT3322</f>
        <v>0.1</v>
      </c>
      <c r="AU173" s="65">
        <f>[2]сводная!AU3322</f>
        <v>0.1</v>
      </c>
      <c r="AV173" s="65">
        <f>[2]сводная!AV3322</f>
        <v>0</v>
      </c>
      <c r="AW173" s="65">
        <f>[2]сводная!AW3322</f>
        <v>0.33</v>
      </c>
      <c r="AX173" s="65">
        <f>[2]сводная!AX3322</f>
        <v>0</v>
      </c>
      <c r="AY173" s="65">
        <f>[2]сводная!AY3322</f>
        <v>0</v>
      </c>
      <c r="AZ173" s="65">
        <f>[2]сводная!AZ3322</f>
        <v>0</v>
      </c>
      <c r="BA173" s="65">
        <f>[2]сводная!BA3322</f>
        <v>0</v>
      </c>
      <c r="BB173" s="65">
        <f>[2]сводная!BB3322</f>
        <v>5.6399999999999988</v>
      </c>
      <c r="BC173" s="65">
        <f>[2]сводная!BC3322</f>
        <v>18.54</v>
      </c>
      <c r="BD173" s="64" t="str">
        <f>[2]сводная!BD3322</f>
        <v>ФНП</v>
      </c>
    </row>
    <row r="174" spans="1:56" s="66" customFormat="1" x14ac:dyDescent="0.2">
      <c r="A174" s="64" t="str">
        <f>[2]сводная!A1478</f>
        <v>Энерго-экологический аудит</v>
      </c>
      <c r="B174" s="64" t="str">
        <f>[2]сводная!B1478</f>
        <v>физический</v>
      </c>
      <c r="C174" s="64" t="str">
        <f>[2]сводная!C1478</f>
        <v>ТехносферБезопасность</v>
      </c>
      <c r="D174" s="64">
        <f>[2]сводная!D1478</f>
        <v>3</v>
      </c>
      <c r="E174" s="64">
        <f>[2]сводная!E1478</f>
        <v>2</v>
      </c>
      <c r="F174" s="64">
        <f>[2]сводная!F1478</f>
        <v>1</v>
      </c>
      <c r="G174" s="64">
        <f>[2]сводная!G1478</f>
        <v>0.21</v>
      </c>
      <c r="H174" s="64">
        <f>[2]сводная!H1478</f>
        <v>0.09</v>
      </c>
      <c r="I174" s="64">
        <f>[2]сводная!I1478</f>
        <v>0.21</v>
      </c>
      <c r="J174" s="64">
        <f>[2]сводная!J1478</f>
        <v>0.09</v>
      </c>
      <c r="K174" s="64">
        <f>[2]сводная!K1478</f>
        <v>0</v>
      </c>
      <c r="L174" s="64">
        <f>[2]сводная!L1478</f>
        <v>0</v>
      </c>
      <c r="M174" s="64">
        <f>[2]сводная!M1478</f>
        <v>5</v>
      </c>
      <c r="N174" s="64">
        <f>[2]сводная!N1478</f>
        <v>18</v>
      </c>
      <c r="O174" s="64">
        <f>[2]сводная!O1478</f>
        <v>18</v>
      </c>
      <c r="P174" s="64">
        <f>[2]сводная!P1478</f>
        <v>0</v>
      </c>
      <c r="Q174" s="64">
        <f>[2]сводная!Q1478</f>
        <v>1</v>
      </c>
      <c r="R174" s="64">
        <f>[2]сводная!R1478</f>
        <v>0</v>
      </c>
      <c r="S174" s="64">
        <f>[2]сводная!S1478</f>
        <v>1</v>
      </c>
      <c r="T174" s="64">
        <f>[2]сводная!T1478</f>
        <v>0</v>
      </c>
      <c r="U174" s="64">
        <f>[2]сводная!U1478</f>
        <v>0</v>
      </c>
      <c r="V174" s="64">
        <f>[2]сводная!V1478</f>
        <v>0</v>
      </c>
      <c r="W174" s="64">
        <f>[2]сводная!W1478</f>
        <v>0</v>
      </c>
      <c r="X174" s="64">
        <f>[2]сводная!X1478</f>
        <v>0</v>
      </c>
      <c r="Y174" s="64">
        <f>[2]сводная!Y1478</f>
        <v>0</v>
      </c>
      <c r="Z174" s="64">
        <f>[2]сводная!Z1478</f>
        <v>0</v>
      </c>
      <c r="AA174" s="65">
        <f>[2]сводная!AA1478</f>
        <v>3.78</v>
      </c>
      <c r="AB174" s="65">
        <f>[2]сводная!AB1478</f>
        <v>3.78</v>
      </c>
      <c r="AC174" s="65">
        <f>[2]сводная!AC1478</f>
        <v>0</v>
      </c>
      <c r="AD174" s="65">
        <f>[2]сводная!AD1478</f>
        <v>0.5</v>
      </c>
      <c r="AE174" s="65">
        <f>[2]сводная!AE1478</f>
        <v>0</v>
      </c>
      <c r="AF174" s="65">
        <f>[2]сводная!AF1478</f>
        <v>0.1</v>
      </c>
      <c r="AG174" s="65">
        <f>[2]сводная!AG1478</f>
        <v>0</v>
      </c>
      <c r="AH174" s="65">
        <f>[2]сводная!AH1478</f>
        <v>0.2</v>
      </c>
      <c r="AI174" s="65">
        <f>[2]сводная!AI1478</f>
        <v>0</v>
      </c>
      <c r="AJ174" s="65">
        <f>[2]сводная!AJ1478</f>
        <v>0</v>
      </c>
      <c r="AK174" s="65">
        <f>[2]сводная!AK1478</f>
        <v>0</v>
      </c>
      <c r="AL174" s="65">
        <f>[2]сводная!AL1478</f>
        <v>0</v>
      </c>
      <c r="AM174" s="65">
        <f>[2]сводная!AM1478</f>
        <v>0</v>
      </c>
      <c r="AN174" s="65">
        <f>[2]сводная!AN1478</f>
        <v>8.3599999999999977</v>
      </c>
      <c r="AO174" s="65">
        <f>[2]сводная!AO1478</f>
        <v>1.6199999999999999</v>
      </c>
      <c r="AP174" s="65">
        <f>[2]сводная!AP1478</f>
        <v>1.6199999999999999</v>
      </c>
      <c r="AQ174" s="65">
        <f>[2]сводная!AQ1478</f>
        <v>0</v>
      </c>
      <c r="AR174" s="65">
        <f>[2]сводная!AR1478</f>
        <v>0.25</v>
      </c>
      <c r="AS174" s="65">
        <f>[2]сводная!AS1478</f>
        <v>0</v>
      </c>
      <c r="AT174" s="65">
        <f>[2]сводная!AT1478</f>
        <v>0.1</v>
      </c>
      <c r="AU174" s="65">
        <f>[2]сводная!AU1478</f>
        <v>0</v>
      </c>
      <c r="AV174" s="65">
        <f>[2]сводная!AV1478</f>
        <v>0.1</v>
      </c>
      <c r="AW174" s="65">
        <f>[2]сводная!AW1478</f>
        <v>0</v>
      </c>
      <c r="AX174" s="65">
        <f>[2]сводная!AX1478</f>
        <v>0</v>
      </c>
      <c r="AY174" s="65">
        <f>[2]сводная!AY1478</f>
        <v>0</v>
      </c>
      <c r="AZ174" s="65">
        <f>[2]сводная!AZ1478</f>
        <v>0</v>
      </c>
      <c r="BA174" s="65">
        <f>[2]сводная!BA1478</f>
        <v>0</v>
      </c>
      <c r="BB174" s="65">
        <f>[2]сводная!BB1478</f>
        <v>3.69</v>
      </c>
      <c r="BC174" s="65">
        <f>[2]сводная!BC1478</f>
        <v>12.049999999999997</v>
      </c>
      <c r="BD174" s="64" t="str">
        <f>[2]сводная!BD1478</f>
        <v>ФНП</v>
      </c>
    </row>
    <row r="175" spans="1:56" x14ac:dyDescent="0.2">
      <c r="A175" s="30">
        <f>[2]сводная!A3688</f>
        <v>0</v>
      </c>
      <c r="B175" s="30">
        <f>[2]сводная!B3688</f>
        <v>0</v>
      </c>
      <c r="C175" s="30">
        <f>[2]сводная!C3688</f>
        <v>0</v>
      </c>
      <c r="D175" s="30">
        <f>[2]сводная!D3688</f>
        <v>0</v>
      </c>
      <c r="E175" s="30">
        <f>[2]сводная!E3688</f>
        <v>0</v>
      </c>
      <c r="F175" s="30">
        <f>[2]сводная!F3688</f>
        <v>0</v>
      </c>
      <c r="G175" s="30">
        <f>[2]сводная!G3688</f>
        <v>0</v>
      </c>
      <c r="H175" s="30">
        <f>[2]сводная!H3688</f>
        <v>0</v>
      </c>
      <c r="I175" s="30">
        <f>[2]сводная!I3688</f>
        <v>0</v>
      </c>
      <c r="J175" s="30">
        <f>[2]сводная!J3688</f>
        <v>0</v>
      </c>
      <c r="K175" s="30">
        <f>[2]сводная!K3688</f>
        <v>0</v>
      </c>
      <c r="L175" s="30">
        <f>[2]сводная!L3688</f>
        <v>0</v>
      </c>
      <c r="M175" s="30">
        <f>[2]сводная!M3688</f>
        <v>0</v>
      </c>
      <c r="N175" s="30">
        <f>[2]сводная!N3688</f>
        <v>0</v>
      </c>
      <c r="O175" s="30">
        <f>[2]сводная!O3688</f>
        <v>0</v>
      </c>
      <c r="P175" s="30">
        <f>[2]сводная!P3688</f>
        <v>0</v>
      </c>
      <c r="Q175" s="30">
        <f>[2]сводная!Q3688</f>
        <v>0</v>
      </c>
      <c r="R175" s="30">
        <f>[2]сводная!R3688</f>
        <v>0</v>
      </c>
      <c r="S175" s="30">
        <f>[2]сводная!S3688</f>
        <v>0</v>
      </c>
      <c r="T175" s="30">
        <f>[2]сводная!T3688</f>
        <v>0</v>
      </c>
      <c r="U175" s="30">
        <f>[2]сводная!U3688</f>
        <v>0</v>
      </c>
      <c r="V175" s="30">
        <f>[2]сводная!V3688</f>
        <v>0</v>
      </c>
      <c r="W175" s="30">
        <f>[2]сводная!W3688</f>
        <v>0</v>
      </c>
      <c r="X175" s="30">
        <f>[2]сводная!X3688</f>
        <v>0</v>
      </c>
      <c r="Y175" s="30">
        <f>[2]сводная!Y3688</f>
        <v>0</v>
      </c>
      <c r="Z175" s="30">
        <f>[2]сводная!Z3688</f>
        <v>0</v>
      </c>
      <c r="AA175" s="53">
        <f t="shared" ref="AA175:BC175" si="0">SUM(AA9:AA174)</f>
        <v>2033.1399999999999</v>
      </c>
      <c r="AB175" s="53">
        <f t="shared" si="0"/>
        <v>1282.54</v>
      </c>
      <c r="AC175" s="53">
        <f t="shared" si="0"/>
        <v>1273.5</v>
      </c>
      <c r="AD175" s="53">
        <f t="shared" si="0"/>
        <v>210.25</v>
      </c>
      <c r="AE175" s="53">
        <f t="shared" si="0"/>
        <v>48</v>
      </c>
      <c r="AF175" s="53">
        <f t="shared" si="0"/>
        <v>90.199999999999946</v>
      </c>
      <c r="AG175" s="53">
        <f t="shared" si="0"/>
        <v>28.599999999999998</v>
      </c>
      <c r="AH175" s="53">
        <f t="shared" si="0"/>
        <v>43.300000000000033</v>
      </c>
      <c r="AI175" s="53">
        <f t="shared" si="0"/>
        <v>114.34499999999998</v>
      </c>
      <c r="AJ175" s="53">
        <f t="shared" si="0"/>
        <v>120</v>
      </c>
      <c r="AK175" s="53">
        <f t="shared" si="0"/>
        <v>688</v>
      </c>
      <c r="AL175" s="53">
        <f t="shared" si="0"/>
        <v>178</v>
      </c>
      <c r="AM175" s="53">
        <f t="shared" si="0"/>
        <v>636.24</v>
      </c>
      <c r="AN175" s="53">
        <f t="shared" si="0"/>
        <v>6746.1149999999971</v>
      </c>
      <c r="AO175" s="53">
        <f t="shared" si="0"/>
        <v>67.260000000000005</v>
      </c>
      <c r="AP175" s="53">
        <f t="shared" si="0"/>
        <v>40.859999999999992</v>
      </c>
      <c r="AQ175" s="53">
        <f t="shared" si="0"/>
        <v>32.099999999999994</v>
      </c>
      <c r="AR175" s="53">
        <f t="shared" si="0"/>
        <v>6.25</v>
      </c>
      <c r="AS175" s="53">
        <f t="shared" si="0"/>
        <v>0</v>
      </c>
      <c r="AT175" s="53">
        <f t="shared" si="0"/>
        <v>2.8000000000000012</v>
      </c>
      <c r="AU175" s="53">
        <f t="shared" si="0"/>
        <v>1.5000000000000002</v>
      </c>
      <c r="AV175" s="53">
        <f t="shared" si="0"/>
        <v>0.99999999999999989</v>
      </c>
      <c r="AW175" s="53">
        <f t="shared" si="0"/>
        <v>4.95</v>
      </c>
      <c r="AX175" s="53">
        <f t="shared" si="0"/>
        <v>6</v>
      </c>
      <c r="AY175" s="53">
        <f t="shared" si="0"/>
        <v>20</v>
      </c>
      <c r="AZ175" s="53">
        <f t="shared" si="0"/>
        <v>3</v>
      </c>
      <c r="BA175" s="53">
        <f t="shared" si="0"/>
        <v>2.16</v>
      </c>
      <c r="BB175" s="53">
        <f t="shared" si="0"/>
        <v>187.87999999999988</v>
      </c>
      <c r="BC175" s="53">
        <f t="shared" si="0"/>
        <v>6933.9949999999981</v>
      </c>
      <c r="BD175" s="30">
        <f>[2]сводная!BD3688</f>
        <v>0</v>
      </c>
    </row>
  </sheetData>
  <mergeCells count="52">
    <mergeCell ref="G3:X3"/>
    <mergeCell ref="BA7:BA8"/>
    <mergeCell ref="AV7:AV8"/>
    <mergeCell ref="AL7:AL8"/>
    <mergeCell ref="AM7:AM8"/>
    <mergeCell ref="AR7:AR8"/>
    <mergeCell ref="AS7:AS8"/>
    <mergeCell ref="AP7:AP8"/>
    <mergeCell ref="S7:S8"/>
    <mergeCell ref="T7:U7"/>
    <mergeCell ref="A7:A8"/>
    <mergeCell ref="B7:B8"/>
    <mergeCell ref="D7:D8"/>
    <mergeCell ref="E7:F7"/>
    <mergeCell ref="G7:H7"/>
    <mergeCell ref="P7:P8"/>
    <mergeCell ref="M7:M8"/>
    <mergeCell ref="W7:X7"/>
    <mergeCell ref="R7:R8"/>
    <mergeCell ref="V7:V8"/>
    <mergeCell ref="Y7:Y8"/>
    <mergeCell ref="Z7:Z8"/>
    <mergeCell ref="BD6:BD8"/>
    <mergeCell ref="AZ7:AZ8"/>
    <mergeCell ref="AE7:AE8"/>
    <mergeCell ref="AO7:AO8"/>
    <mergeCell ref="AH7:AH8"/>
    <mergeCell ref="AI7:AI8"/>
    <mergeCell ref="AJ7:AJ8"/>
    <mergeCell ref="AK7:AK8"/>
    <mergeCell ref="AA7:AA8"/>
    <mergeCell ref="AB7:AB8"/>
    <mergeCell ref="AF7:AG7"/>
    <mergeCell ref="AN7:AN8"/>
    <mergeCell ref="AO6:BB6"/>
    <mergeCell ref="BC6:BC8"/>
    <mergeCell ref="BB7:BB8"/>
    <mergeCell ref="AW7:AW8"/>
    <mergeCell ref="AX7:AX8"/>
    <mergeCell ref="AY7:AY8"/>
    <mergeCell ref="AT7:AU7"/>
    <mergeCell ref="AQ7:AQ8"/>
    <mergeCell ref="C3:E3"/>
    <mergeCell ref="M6:Z6"/>
    <mergeCell ref="AA6:AN6"/>
    <mergeCell ref="I7:J7"/>
    <mergeCell ref="K7:L7"/>
    <mergeCell ref="O7:O8"/>
    <mergeCell ref="AC7:AC8"/>
    <mergeCell ref="AD7:AD8"/>
    <mergeCell ref="N7:N8"/>
    <mergeCell ref="Q7:Q8"/>
  </mergeCells>
  <phoneticPr fontId="0" type="noConversion"/>
  <conditionalFormatting sqref="D4:AT5 D3:V3 Y3:AT3 D177:AT65536">
    <cfRule type="cellIs" dxfId="2" priority="4" stopIfTrue="1" operator="equal">
      <formula>0</formula>
    </cfRule>
  </conditionalFormatting>
  <conditionalFormatting sqref="E1:AS2">
    <cfRule type="cellIs" dxfId="1" priority="3" stopIfTrue="1" operator="equal">
      <formula>0</formula>
    </cfRule>
  </conditionalFormatting>
  <conditionalFormatting sqref="A6:BD8">
    <cfRule type="cellIs" dxfId="0" priority="1" stopIfTrue="1" operator="equal">
      <formula>0</formula>
    </cfRule>
  </conditionalFormatting>
  <pageMargins left="0.74803149606299213" right="0.55118110236220474" top="0.59055118110236227" bottom="0.59055118110236227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E10" sqref="A10:IV10"/>
    </sheetView>
  </sheetViews>
  <sheetFormatPr defaultRowHeight="12.7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КТ</vt:lpstr>
      <vt:lpstr>МатФиз</vt:lpstr>
      <vt:lpstr>ТеорФиз</vt:lpstr>
      <vt:lpstr>ОФ</vt:lpstr>
      <vt:lpstr>РФ</vt:lpstr>
      <vt:lpstr>ФНП</vt:lpstr>
      <vt:lpstr>Лист1</vt:lpstr>
    </vt:vector>
  </TitlesOfParts>
  <Company>donnu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Евтухова</dc:creator>
  <cp:lastModifiedBy>Anya Negoda</cp:lastModifiedBy>
  <cp:lastPrinted>2014-05-26T06:30:17Z</cp:lastPrinted>
  <dcterms:created xsi:type="dcterms:W3CDTF">2011-05-04T06:13:41Z</dcterms:created>
  <dcterms:modified xsi:type="dcterms:W3CDTF">2019-05-01T12:15:05Z</dcterms:modified>
</cp:coreProperties>
</file>