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24519" fullCalcOnLoad="1"/>
</workbook>
</file>

<file path=xl/sharedStrings.xml><?xml version="1.0" encoding="utf-8"?>
<sst xmlns="http://schemas.openxmlformats.org/spreadsheetml/2006/main" count="273" uniqueCount="157">
  <si>
    <t>Государственное образовательное учреждение</t>
  </si>
  <si>
    <t>Высшего профессионального образования</t>
  </si>
  <si>
    <t>«Донецкий национальный  университет»</t>
  </si>
  <si>
    <t>УТВЕРЖДАЮ</t>
  </si>
  <si>
    <t>Декан (директор) факультета (института)</t>
  </si>
  <si>
    <t xml:space="preserve">______________________ </t>
  </si>
  <si>
    <t>"___"  ________________  2018 г.</t>
  </si>
  <si>
    <t>Факультет/институт</t>
  </si>
  <si>
    <t>физико-технический</t>
  </si>
  <si>
    <t>Кафедра</t>
  </si>
  <si>
    <t>Компьютерных технологий</t>
  </si>
  <si>
    <t>ИНДИВИДУАЛЬНЫЙ ПЛАН</t>
  </si>
  <si>
    <t xml:space="preserve">работы преподавателя на 2018 / 2019 учебный год </t>
  </si>
  <si>
    <t xml:space="preserve">Фамилия, имя, отчество </t>
  </si>
  <si>
    <t>Иванов Иван Иванович</t>
  </si>
  <si>
    <t>Ученое звание и ученая степень</t>
  </si>
  <si>
    <t>нет</t>
  </si>
  <si>
    <t>Должность</t>
  </si>
  <si>
    <t>Старший преподаватель</t>
  </si>
  <si>
    <t>Ставка или ее часть</t>
  </si>
  <si>
    <t>1.5</t>
  </si>
  <si>
    <t>Утверждён на заседании кафедры "30" августа 2018 г</t>
  </si>
  <si>
    <t>Протокол № 2</t>
  </si>
  <si>
    <t>Заведующий кафедрой</t>
  </si>
  <si>
    <t xml:space="preserve"> ____________________</t>
  </si>
  <si>
    <t>Ермоленко Т.В.</t>
  </si>
  <si>
    <t>1. Учебная работа на 2018 / 2019 уч.год</t>
  </si>
  <si>
    <t>ОСЕННИЙ СЕМЕСТР</t>
  </si>
  <si>
    <t>Название учебных дисциплин и видов учебной работы</t>
  </si>
  <si>
    <t>Направле ние, специаль ность, факультет</t>
  </si>
  <si>
    <t>Группа (поток)</t>
  </si>
  <si>
    <t>курс обучения</t>
  </si>
  <si>
    <t>кол-во студентов</t>
  </si>
  <si>
    <t>лекции</t>
  </si>
  <si>
    <t>практ.(сем.) занятия</t>
  </si>
  <si>
    <t>лаб. занятия</t>
  </si>
  <si>
    <t>мод.контр.</t>
  </si>
  <si>
    <t>консуль тации</t>
  </si>
  <si>
    <t>в течении семестра</t>
  </si>
  <si>
    <t xml:space="preserve"> перед экзаменом</t>
  </si>
  <si>
    <t>зачеты</t>
  </si>
  <si>
    <t>экзамены</t>
  </si>
  <si>
    <t>Курсовые работы</t>
  </si>
  <si>
    <t>Дипломная работа бакалавра</t>
  </si>
  <si>
    <t>Дипломная работа специалиста</t>
  </si>
  <si>
    <t>Магистерская диссертация</t>
  </si>
  <si>
    <t>рук. практикой</t>
  </si>
  <si>
    <t>гос. экзамены</t>
  </si>
  <si>
    <t>рецензирование ВКР</t>
  </si>
  <si>
    <t>защита ВКР</t>
  </si>
  <si>
    <t>рук-во аспирантами</t>
  </si>
  <si>
    <t>др.виды уч.нагрузки</t>
  </si>
  <si>
    <t>ВСЕГО</t>
  </si>
  <si>
    <t>ВЕСЕННИЙ СЕМЕСТР</t>
  </si>
  <si>
    <t>Очная форма обучения (бюджет)</t>
  </si>
  <si>
    <t>Технологии разработки программного обеспечения</t>
  </si>
  <si>
    <t>Информатика и ВТ+ускор2018ИиВТ</t>
  </si>
  <si>
    <t>Администрирование операц.систем</t>
  </si>
  <si>
    <t>Информатика и ВТ+ускор 2017(2)</t>
  </si>
  <si>
    <t>Производственная практика</t>
  </si>
  <si>
    <t>Информатика и ВТ+ускор 2017</t>
  </si>
  <si>
    <t>Вычислительная математика</t>
  </si>
  <si>
    <t>Информатика и ВТ+ускор 2017(1)</t>
  </si>
  <si>
    <t>Программирование робототехнических систем</t>
  </si>
  <si>
    <t>Итого по очной форме обучения (бюджет)</t>
  </si>
  <si>
    <t>Очная форма обучения (контракт)</t>
  </si>
  <si>
    <t>Итого по очной форме обучения (контракт)</t>
  </si>
  <si>
    <t>Итого по очной форме обучения</t>
  </si>
  <si>
    <t>Заочная форма обучения (бюджет)</t>
  </si>
  <si>
    <t>Машинное обучение</t>
  </si>
  <si>
    <t>Информатика и выч. тех.(МАГ, 2года)</t>
  </si>
  <si>
    <t>м2</t>
  </si>
  <si>
    <t>Имитационное моделирование</t>
  </si>
  <si>
    <t>Вычислительные системы/</t>
  </si>
  <si>
    <t>Производственная практика (10 недель)</t>
  </si>
  <si>
    <t>Базы данных</t>
  </si>
  <si>
    <t>Информатика и выч.техн.(3 года, уск.)</t>
  </si>
  <si>
    <t>Web-программирование</t>
  </si>
  <si>
    <t>Информ.без-ть (3года, уск)</t>
  </si>
  <si>
    <t>Безопасность операционных систем</t>
  </si>
  <si>
    <t>Инженерная и компьютерная графика</t>
  </si>
  <si>
    <t>Информатика и выч.техн.(4года)+уск.(3года,2018г.н.)</t>
  </si>
  <si>
    <t>Операционные системы</t>
  </si>
  <si>
    <t>Итого по заочной форме обучения (бюджет)</t>
  </si>
  <si>
    <t>Заочная форма обучения (контракт)</t>
  </si>
  <si>
    <t>Вычислительные методы</t>
  </si>
  <si>
    <t>Информатика и ВТ:Дизайн (4года)</t>
  </si>
  <si>
    <t>Программирование на языках низкого уровня</t>
  </si>
  <si>
    <t>Информатика и ВТ (4года)</t>
  </si>
  <si>
    <t>Программные средства обработки графической информации</t>
  </si>
  <si>
    <t>Современные информационные системы и технологии</t>
  </si>
  <si>
    <t>Информатика и выч.техника (3 года, уск.)</t>
  </si>
  <si>
    <t>Итого по заочной форме обучения (контракт)</t>
  </si>
  <si>
    <t>Итого по заочной форме обучения</t>
  </si>
  <si>
    <t>Итого за I семестр (бюджет)</t>
  </si>
  <si>
    <t>Итого за II семестр (бюджет)</t>
  </si>
  <si>
    <t>Итого за I семестр (контракт)</t>
  </si>
  <si>
    <t>Итого за II семестр (контракт)</t>
  </si>
  <si>
    <t>Итого за I семестр</t>
  </si>
  <si>
    <t>Итого за II семестр</t>
  </si>
  <si>
    <t xml:space="preserve">                                 Преподаватель ____________________________________   Заведующий кафедрой _________________________  ______________________</t>
  </si>
  <si>
    <t>Всего часов по плану за год (бюджет)</t>
  </si>
  <si>
    <t xml:space="preserve">    ФАКТИЧЕСКОЕ ВЫПОЛНЕНИЕ ЗА I СЕМЕСТР</t>
  </si>
  <si>
    <t>Всего часов по плану за год (контракт)</t>
  </si>
  <si>
    <t>Сентябрь</t>
  </si>
  <si>
    <t>Октябрь</t>
  </si>
  <si>
    <t>Ноябрь</t>
  </si>
  <si>
    <t xml:space="preserve">    ФАКТИЧЕСКОЕ ВЫПОЛНЕНИЕ ЗА II СЕМЕСТР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</si>
  <si>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</si>
  <si>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</si>
  <si>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</si>
  <si>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</si>
  <si>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</si>
  <si>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</si>
  <si>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</si>
  <si>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ІІ. УЧЕБНО-МЕТОДИЧЕСКАЯ РАБОТА НА 2018 / 2019 учебный год</t>
  </si>
  <si>
    <t>№   п/п</t>
  </si>
  <si>
    <t>Содержание</t>
  </si>
  <si>
    <t>Кол-во часов</t>
  </si>
  <si>
    <t>план</t>
  </si>
  <si>
    <t>факт</t>
  </si>
  <si>
    <t>Срок выполнения</t>
  </si>
  <si>
    <t>Отметка о выполнении подпись</t>
  </si>
  <si>
    <t>Подготовка к лекции (если учебная дисциплина преподается впервые)</t>
  </si>
  <si>
    <t xml:space="preserve"> Преподаватель ______________ Заведующий кафедрой ____________       ____________________</t>
  </si>
  <si>
    <t xml:space="preserve">                                 (подпись)                                                                           (подпись)               (фамилия и инициалы)</t>
  </si>
  <si>
    <t>ІІI. НАУЧНО-ИССЛЕДОВАТЕЛЬСКАЯ РАБОТА НА 2018 / 2019 учебный год</t>
  </si>
  <si>
    <t>Участие в работе Ученого совета ООВПО, факультета</t>
  </si>
  <si>
    <t>ІV. ОРГАНИЗАЦИОННО-МЕТОДИЧЕСКАЯ РАБОТА НА 2018 / 2019 учебный год</t>
  </si>
  <si>
    <t>Руководство международным научным и научно-образовательным проектом</t>
  </si>
  <si>
    <t>Участие в международном научном и научно-образовательным проектом</t>
  </si>
  <si>
    <t>Руководство научным проектом по договору</t>
  </si>
  <si>
    <t>V. ВОСПИТАТЕЛЬНАЯ РАБОТА НА 2018 / 2019 учебный год</t>
  </si>
  <si>
    <t>Организация мероприятий по развитию и совершенствованию системы воспитательной работы на уровне кафедры</t>
  </si>
  <si>
    <t>VI. ПЕРЕЧЕНЬ ИЗМЕНЕНИЙ В ПЛАНЕ РАБОТЫ ПРЕПОДАВАТЕЛЯ</t>
  </si>
  <si>
    <t xml:space="preserve">Дата, вид работ  </t>
  </si>
  <si>
    <t>Содержание внесенных изменений и их обоснование</t>
  </si>
  <si>
    <t>Подпись заведующего кафедрой</t>
  </si>
  <si>
    <t>VII. ЗАКЛЮЧЕНИЕ О ВЫПОЛНЕНИИ ПЛАНА</t>
  </si>
  <si>
    <t xml:space="preserve">Семестр </t>
  </si>
  <si>
    <t>VIII. ЗАМЕЧАНИЯ ЛИЦ, ПРОВЕРЯЮЩИХ РАБОТУ КАФЕДРЫ</t>
  </si>
  <si>
    <t xml:space="preserve">Дата </t>
  </si>
  <si>
    <t>Замечания</t>
  </si>
  <si>
    <t>Подпись проверяющего</t>
  </si>
  <si>
    <t>ПОЯСНЕНИЕ</t>
  </si>
  <si>
    <t xml:space="preserve">к составлению индивидуального плана </t>
  </si>
  <si>
    <t>1. Индивидуальный план является основным документом, определяющим объем и содержание работы профессорско-преподавательского состава.</t>
  </si>
  <si>
    <t>Индивидуальные планы рассматриваются и утверждаются на заседании кафедры:</t>
  </si>
  <si>
    <t xml:space="preserve">       - деканов факультетов, их заместителей - проректором (контроль осуществляет  ректор), заведующих кафедрами - деканом (контроль осуществляет проректор);</t>
  </si>
  <si>
    <t xml:space="preserve">        - профессорско-преподавательского состава - заведующим кафедрой (контроль осуществляет декан факультета).</t>
  </si>
  <si>
    <t>2. В разделах индивидуального плана записываются виды работ, связанные с учебной, учебно-методической, научно-исследовательской, организационно-методической и воспитательной работой преподавателя.</t>
  </si>
  <si>
    <t>2.1. Раздел I - все виды запланированной учебной работы в соответствии с приложением 1 приказа МОН ДНР № 325 от 13.04.2018 «Об утверждении норм времени для планирования объема учебной и внеучебной работы научно-педагогических работников в организациях, осуществляющих образовательную деятельность по реализации образовательных программ высшего профессионального образования».</t>
  </si>
  <si>
    <t>2.2. Раздел II - основные виды учебно-методической работы, указанные в приложении 2 приказа МОН ДНР № 325 от 13.04.2018 «Об утверждении норм времени для планирования объема учебной и внеучебной работы научно-педагогических работников в организациях, осуществляющих образовательную деятельность по реализации образовательных программ высшего профессионального образования».</t>
  </si>
  <si>
    <t>2.3. Раздел III - основные виды научно-исследовательской работы, указанные в приложении 2 приказа МОН ДНР № 325 от 13.04.2018 «Об утверждении норм времени для планирования объема учебной и внеучебной работы научно-педагогических работников в организациях, осуществляющих образовательную деятельность по реализации образовательных программ высшего профессионального образования».</t>
  </si>
  <si>
    <t>2.4. Раздел IV - основные виды организационно-методической работы, указанные в приложении 2 приказа МОН ДНР № 325 от 13.04.2018 «Об утверждении норм времени для планирования объема учебной и внеучебной работы научно-педагогических работников в организациях, осуществляющих образовательную деятельность по реализации образовательных программ высшего профессионального образования».</t>
  </si>
  <si>
    <t>2.5. Раздел V - основные виды воспитательной работы, указанные в приложении 2 приказа МОН ДНР № 325 от 13.04.2018 «Об утверждении норм времени для планирования объема учебной и внеучебной работы научно-педагогических работников в организациях, осуществляющих образовательную деятельность по реализации образовательных программ высшего профессионального образования».</t>
  </si>
  <si>
    <t>3. Обобщенный учет выполнения плана ведется в том же бланке. Фактическое выполнение плана визируется заведующим кафедрой. После завершения семестра, учебного года или срока действия трудового договора (контракта), заведующий кафедрой дает заключение о выполнении работ в соответствии с планом и о работе преподавателя в целом.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</si>
</sst>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6"/>
      <color theme="1"/>
      <name val="Times New Roman"/>
      <family val="2"/>
    </font>
    <font>
      <b/>
      <sz val="14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2"/>
    </font>
    <font>
      <b/>
      <u/>
      <sz val="12"/>
      <color theme="1"/>
      <name val="Times New Roman"/>
      <family val="2"/>
    </font>
    <font>
      <b/>
      <sz val="22"/>
      <color theme="1"/>
      <name val="Times New Roman"/>
      <family val="2"/>
    </font>
    <font>
      <u/>
      <sz val="12"/>
      <color theme="1"/>
      <name val="Times New Roman"/>
      <family val="2"/>
    </font>
    <font>
      <b/>
      <sz val="10"/>
      <color theme="1"/>
      <name val="Times New Roman"/>
      <family val="2"/>
    </font>
    <font>
      <sz val="11"/>
      <color theme="1"/>
      <name val="Times New Roman"/>
      <family val="2"/>
    </font>
    <font>
      <sz val="8"/>
      <color theme="1"/>
      <name val="Times New Roman"/>
      <family val="2"/>
    </font>
    <font>
      <b/>
      <sz val="11"/>
      <color theme="1"/>
      <name val="Times New Roman"/>
      <family val="2"/>
    </font>
    <font>
      <sz val="8"/>
      <color theme="1"/>
      <name val="Arial"/>
      <family val="2"/>
    </font>
    <font>
      <b/>
      <i/>
      <sz val="11"/>
      <color theme="1"/>
      <name val="Times New Roman"/>
      <family val="2"/>
    </font>
    <font>
      <sz val="9"/>
      <color theme="1"/>
      <name val="Times New Roman"/>
      <family val="2"/>
    </font>
    <font>
      <sz val="10"/>
      <color theme="1"/>
      <name val="Times New Roman"/>
      <family val="2"/>
    </font>
    <font>
      <sz val="13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textRotation="90" wrapText="1"/>
    </xf>
    <xf numFmtId="0" fontId="11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left"/>
    </xf>
    <xf numFmtId="0" fontId="13" fillId="0" borderId="2" xfId="0" applyFont="1" applyBorder="1" applyAlignment="1">
      <alignment horizontal="left"/>
    </xf>
    <xf numFmtId="0" fontId="11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6"/>
  <sheetViews>
    <sheetView tabSelected="1" workbookViewId="0"/>
  </sheetViews>
  <sheetFormatPr defaultRowHeight="15"/>
  <cols>
    <col min="1" max="6" width="14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1" t="s">
        <v>1</v>
      </c>
      <c r="B2" s="1"/>
      <c r="C2" s="1"/>
      <c r="D2" s="1"/>
      <c r="E2" s="1"/>
      <c r="F2" s="1"/>
    </row>
    <row r="3" spans="1:6">
      <c r="A3" s="1" t="s">
        <v>2</v>
      </c>
      <c r="B3" s="1"/>
      <c r="C3" s="1"/>
      <c r="D3" s="1"/>
      <c r="E3" s="1"/>
      <c r="F3" s="1"/>
    </row>
    <row r="5" spans="1:6">
      <c r="D5" s="2" t="s">
        <v>3</v>
      </c>
      <c r="E5" s="2"/>
      <c r="F5" s="2"/>
    </row>
    <row r="7" spans="1:6">
      <c r="C7" s="3" t="s">
        <v>4</v>
      </c>
      <c r="D7" s="3"/>
      <c r="E7" s="3"/>
      <c r="F7" s="3"/>
    </row>
    <row r="9" spans="1:6">
      <c r="D9" s="4" t="s">
        <v>5</v>
      </c>
      <c r="E9" s="4"/>
      <c r="F9" s="4"/>
    </row>
    <row r="10" spans="1:6">
      <c r="D10" s="5" t="s">
        <v>6</v>
      </c>
      <c r="E10" s="5"/>
      <c r="F10" s="5"/>
    </row>
    <row r="14" spans="1:6">
      <c r="A14" s="4" t="s">
        <v>7</v>
      </c>
      <c r="B14" s="4"/>
      <c r="C14" s="6" t="s">
        <v>8</v>
      </c>
      <c r="D14" s="6"/>
    </row>
    <row r="16" spans="1:6">
      <c r="A16" s="4" t="s">
        <v>9</v>
      </c>
      <c r="B16" s="6" t="s">
        <v>10</v>
      </c>
      <c r="C16" s="6"/>
    </row>
    <row r="21" spans="1:6">
      <c r="A21" s="7" t="s">
        <v>11</v>
      </c>
      <c r="B21" s="7"/>
      <c r="C21" s="7"/>
      <c r="D21" s="7"/>
      <c r="E21" s="7"/>
      <c r="F21" s="7"/>
    </row>
    <row r="22" spans="1:6">
      <c r="A22" s="1" t="s">
        <v>12</v>
      </c>
      <c r="B22" s="1"/>
      <c r="C22" s="1"/>
      <c r="D22" s="1"/>
      <c r="E22" s="1"/>
      <c r="F22" s="1"/>
    </row>
    <row r="25" spans="1:6">
      <c r="A25" s="5" t="s">
        <v>13</v>
      </c>
      <c r="B25" s="5"/>
      <c r="C25" s="8" t="s">
        <v>14</v>
      </c>
      <c r="D25" s="8"/>
      <c r="E25" s="8"/>
      <c r="F25" s="8"/>
    </row>
    <row r="27" spans="1:6">
      <c r="A27" s="5" t="s">
        <v>15</v>
      </c>
      <c r="B27" s="5"/>
      <c r="C27" s="5"/>
      <c r="D27" s="8" t="s">
        <v>16</v>
      </c>
      <c r="E27" s="8"/>
      <c r="F27" s="8"/>
    </row>
    <row r="29" spans="1:6">
      <c r="A29" s="5" t="s">
        <v>17</v>
      </c>
      <c r="B29" s="8" t="s">
        <v>18</v>
      </c>
      <c r="C29" s="8"/>
      <c r="D29" s="8"/>
      <c r="E29" s="8"/>
      <c r="F29" s="8"/>
    </row>
    <row r="31" spans="1:6">
      <c r="A31" s="5" t="s">
        <v>19</v>
      </c>
      <c r="B31" s="5"/>
      <c r="C31" s="8" t="s">
        <v>20</v>
      </c>
      <c r="D31" s="8"/>
      <c r="E31" s="8"/>
      <c r="F31" s="8"/>
    </row>
    <row r="34" spans="1:6">
      <c r="A34" s="5" t="s">
        <v>21</v>
      </c>
      <c r="B34" s="5"/>
      <c r="C34" s="5"/>
      <c r="D34" s="5"/>
      <c r="E34" s="5"/>
      <c r="F34" s="5"/>
    </row>
    <row r="35" spans="1:6">
      <c r="A35" s="5" t="s">
        <v>22</v>
      </c>
      <c r="B35" s="5"/>
      <c r="C35" s="5"/>
      <c r="D35" s="5"/>
      <c r="E35" s="5"/>
      <c r="F35" s="5"/>
    </row>
    <row r="36" spans="1:6">
      <c r="A36" s="5" t="s">
        <v>23</v>
      </c>
      <c r="B36" s="5"/>
      <c r="C36" s="4" t="s">
        <v>24</v>
      </c>
      <c r="D36" s="8" t="s">
        <v>25</v>
      </c>
      <c r="E36" s="8"/>
      <c r="F36" s="8"/>
    </row>
  </sheetData>
  <mergeCells count="23">
    <mergeCell ref="A1:F1"/>
    <mergeCell ref="A2:F2"/>
    <mergeCell ref="A3:F3"/>
    <mergeCell ref="D5:F5"/>
    <mergeCell ref="C7:F7"/>
    <mergeCell ref="D9:F9"/>
    <mergeCell ref="D10:F10"/>
    <mergeCell ref="A14:B14"/>
    <mergeCell ref="C14:D14"/>
    <mergeCell ref="B16:C16"/>
    <mergeCell ref="A21:F21"/>
    <mergeCell ref="A22:F22"/>
    <mergeCell ref="A25:B25"/>
    <mergeCell ref="C25:F25"/>
    <mergeCell ref="A27:C27"/>
    <mergeCell ref="D27:F27"/>
    <mergeCell ref="B29:F29"/>
    <mergeCell ref="A31:B31"/>
    <mergeCell ref="C31:F31"/>
    <mergeCell ref="A34:F34"/>
    <mergeCell ref="A35:F35"/>
    <mergeCell ref="A36:B36"/>
    <mergeCell ref="D36:F3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14"/>
  <sheetViews>
    <sheetView workbookViewId="0"/>
  </sheetViews>
  <sheetFormatPr defaultRowHeight="15"/>
  <cols>
    <col min="1" max="1" width="90.7109375" customWidth="1"/>
  </cols>
  <sheetData>
    <row r="1" spans="1:1" ht="18.7" customHeight="1">
      <c r="A1" s="9" t="s">
        <v>144</v>
      </c>
    </row>
    <row r="2" spans="1:1" ht="18.7" customHeight="1">
      <c r="A2" s="9" t="s">
        <v>145</v>
      </c>
    </row>
    <row r="4" spans="1:1">
      <c r="A4" s="29" t="s">
        <v>146</v>
      </c>
    </row>
    <row r="5" spans="1:1">
      <c r="A5" s="29" t="s">
        <v>147</v>
      </c>
    </row>
    <row r="6" spans="1:1">
      <c r="A6" s="29" t="s">
        <v>148</v>
      </c>
    </row>
    <row r="7" spans="1:1">
      <c r="A7" s="29" t="s">
        <v>149</v>
      </c>
    </row>
    <row r="8" spans="1:1">
      <c r="A8" s="29" t="s">
        <v>150</v>
      </c>
    </row>
    <row r="9" spans="1:1">
      <c r="A9" s="29" t="s">
        <v>151</v>
      </c>
    </row>
    <row r="10" spans="1:1">
      <c r="A10" s="29" t="s">
        <v>152</v>
      </c>
    </row>
    <row r="11" spans="1:1">
      <c r="A11" s="29" t="s">
        <v>153</v>
      </c>
    </row>
    <row r="12" spans="1:1">
      <c r="A12" s="29" t="s">
        <v>154</v>
      </c>
    </row>
    <row r="13" spans="1:1">
      <c r="A13" s="29" t="s">
        <v>155</v>
      </c>
    </row>
    <row r="14" spans="1:1">
      <c r="A14" s="29" t="s">
        <v>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36"/>
  <sheetViews>
    <sheetView workbookViewId="0"/>
  </sheetViews>
  <sheetFormatPr defaultRowHeight="15"/>
  <cols>
    <col min="1" max="1" width="51.7109375" customWidth="1"/>
    <col min="2" max="2" width="8.7109375" customWidth="1"/>
    <col min="3" max="3" width="6.7109375" customWidth="1"/>
    <col min="4" max="23" width="3.7109375" customWidth="1"/>
    <col min="15" max="18" width="4.28515625" customWidth="1"/>
    <col min="24" max="24" width="5.28515625" customWidth="1"/>
  </cols>
  <sheetData>
    <row r="1" spans="1:24">
      <c r="A1" s="9" t="s">
        <v>26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>
      <c r="A2" s="10" t="s">
        <v>27</v>
      </c>
    </row>
    <row r="3" spans="1:24" ht="20" customHeight="1">
      <c r="A3" s="11" t="s">
        <v>28</v>
      </c>
      <c r="B3" s="12" t="s">
        <v>29</v>
      </c>
      <c r="C3" s="12" t="s">
        <v>30</v>
      </c>
      <c r="D3" s="13" t="s">
        <v>31</v>
      </c>
      <c r="E3" s="13" t="s">
        <v>32</v>
      </c>
      <c r="F3" s="13" t="s">
        <v>33</v>
      </c>
      <c r="G3" s="13" t="s">
        <v>34</v>
      </c>
      <c r="H3" s="13" t="s">
        <v>35</v>
      </c>
      <c r="I3" s="13" t="s">
        <v>36</v>
      </c>
      <c r="J3" s="12" t="s">
        <v>37</v>
      </c>
      <c r="K3" s="12"/>
      <c r="L3" s="13" t="s">
        <v>40</v>
      </c>
      <c r="M3" s="13" t="s">
        <v>41</v>
      </c>
      <c r="N3" s="13" t="s">
        <v>42</v>
      </c>
      <c r="O3" s="13" t="s">
        <v>43</v>
      </c>
      <c r="P3" s="13" t="s">
        <v>44</v>
      </c>
      <c r="Q3" s="13" t="s">
        <v>45</v>
      </c>
      <c r="R3" s="13" t="s">
        <v>46</v>
      </c>
      <c r="S3" s="13" t="s">
        <v>47</v>
      </c>
      <c r="T3" s="13" t="s">
        <v>48</v>
      </c>
      <c r="U3" s="13" t="s">
        <v>49</v>
      </c>
      <c r="V3" s="13" t="s">
        <v>50</v>
      </c>
      <c r="W3" s="13" t="s">
        <v>51</v>
      </c>
      <c r="X3" s="13" t="s">
        <v>52</v>
      </c>
    </row>
    <row r="4" spans="1:24" ht="75" customHeight="1">
      <c r="A4" s="11"/>
      <c r="B4" s="12"/>
      <c r="C4" s="12"/>
      <c r="D4" s="13"/>
      <c r="E4" s="13"/>
      <c r="F4" s="13"/>
      <c r="G4" s="13"/>
      <c r="H4" s="13"/>
      <c r="I4" s="13"/>
      <c r="J4" s="13" t="s">
        <v>38</v>
      </c>
      <c r="K4" s="13" t="s">
        <v>39</v>
      </c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4">
      <c r="A5" s="14" t="s">
        <v>54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1:24">
      <c r="A6" s="16" t="s">
        <v>57</v>
      </c>
      <c r="B6" s="17" t="s">
        <v>58</v>
      </c>
      <c r="C6" s="17">
        <v>2</v>
      </c>
      <c r="D6" s="17">
        <v>3</v>
      </c>
      <c r="E6" s="18">
        <v>28</v>
      </c>
      <c r="F6" s="18">
        <v>32</v>
      </c>
      <c r="G6" s="18">
        <v>0</v>
      </c>
      <c r="H6" s="18">
        <v>32</v>
      </c>
      <c r="I6" s="18">
        <v>7</v>
      </c>
      <c r="J6" s="18">
        <v>3.6</v>
      </c>
      <c r="K6" s="18">
        <v>2.2</v>
      </c>
      <c r="L6" s="18">
        <v>0</v>
      </c>
      <c r="M6" s="18">
        <v>9.2</v>
      </c>
      <c r="N6" s="18"/>
      <c r="O6" s="18"/>
      <c r="P6" s="18"/>
      <c r="Q6" s="18"/>
      <c r="R6" s="18"/>
      <c r="S6" s="18"/>
      <c r="T6" s="18"/>
      <c r="U6" s="18"/>
      <c r="V6" s="18"/>
      <c r="W6" s="18"/>
      <c r="X6" s="18">
        <f>SUM(F6:W6)</f>
        <v>0</v>
      </c>
    </row>
    <row r="7" spans="1:24">
      <c r="A7" s="16" t="s">
        <v>59</v>
      </c>
      <c r="B7" s="17" t="s">
        <v>60</v>
      </c>
      <c r="C7" s="17">
        <v>0</v>
      </c>
      <c r="D7" s="17">
        <v>3</v>
      </c>
      <c r="E7" s="18">
        <v>81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>
        <f>SUM(F7:W7)</f>
        <v>0</v>
      </c>
    </row>
    <row r="8" spans="1:24">
      <c r="A8" s="16" t="s">
        <v>63</v>
      </c>
      <c r="B8" s="17" t="s">
        <v>62</v>
      </c>
      <c r="C8" s="17">
        <v>2</v>
      </c>
      <c r="D8" s="17">
        <v>3</v>
      </c>
      <c r="E8" s="18">
        <v>28</v>
      </c>
      <c r="F8" s="18">
        <v>32</v>
      </c>
      <c r="G8" s="18">
        <v>0</v>
      </c>
      <c r="H8" s="18">
        <v>32</v>
      </c>
      <c r="I8" s="18">
        <v>7</v>
      </c>
      <c r="J8" s="18">
        <v>3.6</v>
      </c>
      <c r="K8" s="18">
        <v>2.2</v>
      </c>
      <c r="L8" s="18">
        <v>0</v>
      </c>
      <c r="M8" s="18">
        <v>9.2</v>
      </c>
      <c r="N8" s="18"/>
      <c r="O8" s="18"/>
      <c r="P8" s="18"/>
      <c r="Q8" s="18"/>
      <c r="R8" s="18"/>
      <c r="S8" s="18"/>
      <c r="T8" s="18"/>
      <c r="U8" s="18"/>
      <c r="V8" s="18"/>
      <c r="W8" s="18"/>
      <c r="X8" s="18">
        <f>SUM(F8:W8)</f>
        <v>0</v>
      </c>
    </row>
    <row r="9" spans="1:24">
      <c r="A9" s="19" t="s">
        <v>64</v>
      </c>
      <c r="B9" s="15"/>
      <c r="C9" s="15"/>
      <c r="D9" s="15"/>
      <c r="E9" s="15"/>
      <c r="F9" s="15">
        <f>SUM(F6:F8)</f>
        <v>0</v>
      </c>
      <c r="G9" s="15">
        <f>SUM(G6:G8)</f>
        <v>0</v>
      </c>
      <c r="H9" s="15">
        <f>SUM(H6:H8)</f>
        <v>0</v>
      </c>
      <c r="I9" s="15">
        <f>SUM(I6:I8)</f>
        <v>0</v>
      </c>
      <c r="J9" s="15">
        <f>SUM(J6:J8)</f>
        <v>0</v>
      </c>
      <c r="K9" s="15">
        <f>SUM(K6:K8)</f>
        <v>0</v>
      </c>
      <c r="L9" s="15">
        <f>SUM(L6:L8)</f>
        <v>0</v>
      </c>
      <c r="M9" s="15">
        <f>SUM(M6:M8)</f>
        <v>0</v>
      </c>
      <c r="N9" s="15">
        <f>SUM(N6:N8)</f>
        <v>0</v>
      </c>
      <c r="O9" s="15">
        <f>SUM(O6:O8)</f>
        <v>0</v>
      </c>
      <c r="P9" s="15">
        <f>SUM(P6:P8)</f>
        <v>0</v>
      </c>
      <c r="Q9" s="15">
        <f>SUM(Q6:Q8)</f>
        <v>0</v>
      </c>
      <c r="R9" s="15">
        <f>SUM(R6:R8)</f>
        <v>0</v>
      </c>
      <c r="S9" s="15">
        <f>SUM(S6:S8)</f>
        <v>0</v>
      </c>
      <c r="T9" s="15">
        <f>SUM(T6:T8)</f>
        <v>0</v>
      </c>
      <c r="U9" s="15">
        <f>SUM(U6:U8)</f>
        <v>0</v>
      </c>
      <c r="V9" s="15">
        <f>SUM(V6:V8)</f>
        <v>0</v>
      </c>
      <c r="W9" s="15">
        <f>SUM(W6:W8)</f>
        <v>0</v>
      </c>
      <c r="X9" s="15">
        <f>SUM(X6:X8)</f>
        <v>0</v>
      </c>
    </row>
    <row r="10" spans="1:24">
      <c r="A10" s="14" t="s">
        <v>65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1" spans="1:24">
      <c r="A11" s="16" t="s">
        <v>57</v>
      </c>
      <c r="B11" s="17" t="s">
        <v>58</v>
      </c>
      <c r="C11" s="17"/>
      <c r="D11" s="17">
        <v>3</v>
      </c>
      <c r="E11" s="18">
        <v>1</v>
      </c>
      <c r="F11" s="17"/>
      <c r="G11" s="17"/>
      <c r="H11" s="17"/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>
        <f>SUM(F11:W11)</f>
        <v>0</v>
      </c>
    </row>
    <row r="12" spans="1:24">
      <c r="A12" s="16" t="s">
        <v>59</v>
      </c>
      <c r="B12" s="17" t="s">
        <v>60</v>
      </c>
      <c r="C12" s="17"/>
      <c r="D12" s="17">
        <v>3</v>
      </c>
      <c r="E12" s="18">
        <v>1</v>
      </c>
      <c r="F12" s="17"/>
      <c r="G12" s="17"/>
      <c r="H12" s="17"/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>
        <f>SUM(F12:W12)</f>
        <v>0</v>
      </c>
    </row>
    <row r="13" spans="1:24">
      <c r="A13" s="19" t="s">
        <v>66</v>
      </c>
      <c r="B13" s="15"/>
      <c r="C13" s="15"/>
      <c r="D13" s="15"/>
      <c r="E13" s="15"/>
      <c r="F13" s="15"/>
      <c r="G13" s="15"/>
      <c r="H13" s="15"/>
      <c r="I13" s="15">
        <f>SUM(I11:I12)</f>
        <v>0</v>
      </c>
      <c r="J13" s="15">
        <f>SUM(J11:J12)</f>
        <v>0</v>
      </c>
      <c r="K13" s="15">
        <f>SUM(K11:K12)</f>
        <v>0</v>
      </c>
      <c r="L13" s="15">
        <f>SUM(L11:L12)</f>
        <v>0</v>
      </c>
      <c r="M13" s="15">
        <f>SUM(M11:M12)</f>
        <v>0</v>
      </c>
      <c r="N13" s="15">
        <f>SUM(N11:N12)</f>
        <v>0</v>
      </c>
      <c r="O13" s="15">
        <f>SUM(O11:O12)</f>
        <v>0</v>
      </c>
      <c r="P13" s="15">
        <f>SUM(P11:P12)</f>
        <v>0</v>
      </c>
      <c r="Q13" s="15">
        <f>SUM(Q11:Q12)</f>
        <v>0</v>
      </c>
      <c r="R13" s="15">
        <f>SUM(R11:R12)</f>
        <v>0</v>
      </c>
      <c r="S13" s="15">
        <f>SUM(S11:S12)</f>
        <v>0</v>
      </c>
      <c r="T13" s="15">
        <f>SUM(T11:T12)</f>
        <v>0</v>
      </c>
      <c r="U13" s="15">
        <f>SUM(U11:U12)</f>
        <v>0</v>
      </c>
      <c r="V13" s="15">
        <f>SUM(V11:V12)</f>
        <v>0</v>
      </c>
      <c r="W13" s="15">
        <f>SUM(W11:W12)</f>
        <v>0</v>
      </c>
      <c r="X13" s="15">
        <f>SUM(X11:X12)</f>
        <v>0</v>
      </c>
    </row>
    <row r="14" spans="1:24">
      <c r="A14" s="20" t="s">
        <v>67</v>
      </c>
      <c r="B14" s="15"/>
      <c r="C14" s="15"/>
      <c r="D14" s="15"/>
      <c r="E14" s="15"/>
      <c r="F14" s="15">
        <f>SUM(F9,F13)</f>
        <v>0</v>
      </c>
      <c r="G14" s="15">
        <f>SUM(G9,G13)</f>
        <v>0</v>
      </c>
      <c r="H14" s="15">
        <f>SUM(H9,H13)</f>
        <v>0</v>
      </c>
      <c r="I14" s="15">
        <f>SUM(I9,I13)</f>
        <v>0</v>
      </c>
      <c r="J14" s="15">
        <f>SUM(J9,J13)</f>
        <v>0</v>
      </c>
      <c r="K14" s="15">
        <f>SUM(K9,K13)</f>
        <v>0</v>
      </c>
      <c r="L14" s="15">
        <f>SUM(L9,L13)</f>
        <v>0</v>
      </c>
      <c r="M14" s="15">
        <f>SUM(M9,M13)</f>
        <v>0</v>
      </c>
      <c r="N14" s="15">
        <f>SUM(N9,N13)</f>
        <v>0</v>
      </c>
      <c r="O14" s="15">
        <f>SUM(O9,O13)</f>
        <v>0</v>
      </c>
      <c r="P14" s="15">
        <f>SUM(P9,P13)</f>
        <v>0</v>
      </c>
      <c r="Q14" s="15">
        <f>SUM(Q9,Q13)</f>
        <v>0</v>
      </c>
      <c r="R14" s="15">
        <f>SUM(R9,R13)</f>
        <v>0</v>
      </c>
      <c r="S14" s="15">
        <f>SUM(S9,S13)</f>
        <v>0</v>
      </c>
      <c r="T14" s="15">
        <f>SUM(T9,T13)</f>
        <v>0</v>
      </c>
      <c r="U14" s="15">
        <f>SUM(U9,U13)</f>
        <v>0</v>
      </c>
      <c r="V14" s="15">
        <f>SUM(V9,V13)</f>
        <v>0</v>
      </c>
      <c r="W14" s="15">
        <f>SUM(W9,W13)</f>
        <v>0</v>
      </c>
      <c r="X14" s="15">
        <f>SUM(X9,X13)</f>
        <v>0</v>
      </c>
    </row>
    <row r="15" spans="1:24">
      <c r="A15" s="14" t="s">
        <v>68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 spans="1:24">
      <c r="A16" s="16" t="s">
        <v>75</v>
      </c>
      <c r="B16" s="17" t="s">
        <v>76</v>
      </c>
      <c r="C16" s="17"/>
      <c r="D16" s="17">
        <v>2</v>
      </c>
      <c r="E16" s="18">
        <v>16</v>
      </c>
      <c r="F16" s="18">
        <v>8</v>
      </c>
      <c r="G16" s="18">
        <v>0</v>
      </c>
      <c r="H16" s="18">
        <v>8</v>
      </c>
      <c r="I16" s="18"/>
      <c r="J16" s="18">
        <v>1.5</v>
      </c>
      <c r="K16" s="18">
        <v>1.3</v>
      </c>
      <c r="L16" s="18">
        <v>0</v>
      </c>
      <c r="M16" s="18">
        <v>5.3</v>
      </c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>
        <f>SUM(F16:W16)</f>
        <v>0</v>
      </c>
    </row>
    <row r="17" spans="1:24">
      <c r="A17" s="16" t="s">
        <v>77</v>
      </c>
      <c r="B17" s="17" t="s">
        <v>76</v>
      </c>
      <c r="C17" s="17"/>
      <c r="D17" s="17">
        <v>2</v>
      </c>
      <c r="E17" s="18">
        <v>16</v>
      </c>
      <c r="F17" s="18">
        <v>6</v>
      </c>
      <c r="G17" s="18">
        <v>0</v>
      </c>
      <c r="H17" s="18">
        <v>8</v>
      </c>
      <c r="I17" s="18"/>
      <c r="J17" s="18">
        <v>2.7</v>
      </c>
      <c r="K17" s="18">
        <v>1.3</v>
      </c>
      <c r="L17" s="18">
        <v>1.3</v>
      </c>
      <c r="M17" s="18">
        <v>5.3</v>
      </c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>
        <f>SUM(F17:W17)</f>
        <v>0</v>
      </c>
    </row>
    <row r="18" spans="1:24">
      <c r="A18" s="16" t="s">
        <v>80</v>
      </c>
      <c r="B18" s="17" t="s">
        <v>81</v>
      </c>
      <c r="C18" s="17"/>
      <c r="D18" s="17">
        <v>2</v>
      </c>
      <c r="E18" s="18">
        <v>8</v>
      </c>
      <c r="F18" s="18">
        <v>4.9</v>
      </c>
      <c r="G18" s="18">
        <v>0</v>
      </c>
      <c r="H18" s="18">
        <v>5.6</v>
      </c>
      <c r="I18" s="18"/>
      <c r="J18" s="18">
        <v>1.4</v>
      </c>
      <c r="K18" s="18">
        <v>0</v>
      </c>
      <c r="L18" s="18">
        <v>1.3</v>
      </c>
      <c r="M18" s="18">
        <v>0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>
        <f>SUM(F18:W18)</f>
        <v>0</v>
      </c>
    </row>
    <row r="19" spans="1:24">
      <c r="A19" s="19" t="s">
        <v>83</v>
      </c>
      <c r="B19" s="15"/>
      <c r="C19" s="15"/>
      <c r="D19" s="15"/>
      <c r="E19" s="15"/>
      <c r="F19" s="15">
        <f>SUM(F16:F18)</f>
        <v>0</v>
      </c>
      <c r="G19" s="15">
        <f>SUM(G16:G18)</f>
        <v>0</v>
      </c>
      <c r="H19" s="15">
        <f>SUM(H16:H18)</f>
        <v>0</v>
      </c>
      <c r="I19" s="15">
        <f>SUM(I16:I18)</f>
        <v>0</v>
      </c>
      <c r="J19" s="15">
        <f>SUM(J16:J18)</f>
        <v>0</v>
      </c>
      <c r="K19" s="15">
        <f>SUM(K16:K18)</f>
        <v>0</v>
      </c>
      <c r="L19" s="15">
        <f>SUM(L16:L18)</f>
        <v>0</v>
      </c>
      <c r="M19" s="15">
        <f>SUM(M16:M18)</f>
        <v>0</v>
      </c>
      <c r="N19" s="15">
        <f>SUM(N16:N18)</f>
        <v>0</v>
      </c>
      <c r="O19" s="15">
        <f>SUM(O16:O18)</f>
        <v>0</v>
      </c>
      <c r="P19" s="15">
        <f>SUM(P16:P18)</f>
        <v>0</v>
      </c>
      <c r="Q19" s="15">
        <f>SUM(Q16:Q18)</f>
        <v>0</v>
      </c>
      <c r="R19" s="15">
        <f>SUM(R16:R18)</f>
        <v>0</v>
      </c>
      <c r="S19" s="15">
        <f>SUM(S16:S18)</f>
        <v>0</v>
      </c>
      <c r="T19" s="15">
        <f>SUM(T16:T18)</f>
        <v>0</v>
      </c>
      <c r="U19" s="15">
        <f>SUM(U16:U18)</f>
        <v>0</v>
      </c>
      <c r="V19" s="15">
        <f>SUM(V16:V18)</f>
        <v>0</v>
      </c>
      <c r="W19" s="15">
        <f>SUM(W16:W18)</f>
        <v>0</v>
      </c>
      <c r="X19" s="15">
        <f>SUM(X16:X18)</f>
        <v>0</v>
      </c>
    </row>
    <row r="20" spans="1:24">
      <c r="A20" s="14" t="s">
        <v>84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 spans="1:24">
      <c r="A21" s="16" t="s">
        <v>80</v>
      </c>
      <c r="B21" s="17" t="s">
        <v>81</v>
      </c>
      <c r="C21" s="17"/>
      <c r="D21" s="17">
        <v>2</v>
      </c>
      <c r="E21" s="18">
        <v>4</v>
      </c>
      <c r="F21" s="18">
        <v>2.1</v>
      </c>
      <c r="G21" s="18">
        <v>0</v>
      </c>
      <c r="H21" s="18">
        <v>2.4</v>
      </c>
      <c r="I21" s="18"/>
      <c r="J21" s="18">
        <v>0.7</v>
      </c>
      <c r="K21" s="18">
        <v>0</v>
      </c>
      <c r="L21" s="18">
        <v>0.7</v>
      </c>
      <c r="M21" s="18">
        <v>0</v>
      </c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>
        <f>SUM(F21:W21)</f>
        <v>0</v>
      </c>
    </row>
    <row r="22" spans="1:24">
      <c r="A22" s="16" t="s">
        <v>89</v>
      </c>
      <c r="B22" s="17" t="s">
        <v>86</v>
      </c>
      <c r="C22" s="17"/>
      <c r="D22" s="17">
        <v>3</v>
      </c>
      <c r="E22" s="18">
        <v>9</v>
      </c>
      <c r="F22" s="18">
        <v>6</v>
      </c>
      <c r="G22" s="18">
        <v>0</v>
      </c>
      <c r="H22" s="18">
        <v>6</v>
      </c>
      <c r="I22" s="18"/>
      <c r="J22" s="18">
        <v>1.4</v>
      </c>
      <c r="K22" s="18">
        <v>0.7</v>
      </c>
      <c r="L22" s="18">
        <v>0.8</v>
      </c>
      <c r="M22" s="18">
        <v>2.97</v>
      </c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>
        <f>SUM(F22:W22)</f>
        <v>0</v>
      </c>
    </row>
    <row r="23" spans="1:24">
      <c r="A23" s="19" t="s">
        <v>92</v>
      </c>
      <c r="B23" s="15"/>
      <c r="C23" s="15"/>
      <c r="D23" s="15"/>
      <c r="E23" s="15"/>
      <c r="F23" s="15"/>
      <c r="G23" s="15"/>
      <c r="H23" s="15"/>
      <c r="I23" s="15">
        <f>SUM(I21:I22)</f>
        <v>0</v>
      </c>
      <c r="J23" s="15">
        <f>SUM(J21:J22)</f>
        <v>0</v>
      </c>
      <c r="K23" s="15">
        <f>SUM(K21:K22)</f>
        <v>0</v>
      </c>
      <c r="L23" s="15">
        <f>SUM(L21:L22)</f>
        <v>0</v>
      </c>
      <c r="M23" s="15">
        <f>SUM(M21:M22)</f>
        <v>0</v>
      </c>
      <c r="N23" s="15">
        <f>SUM(N21:N22)</f>
        <v>0</v>
      </c>
      <c r="O23" s="15">
        <f>SUM(O21:O22)</f>
        <v>0</v>
      </c>
      <c r="P23" s="15">
        <f>SUM(P21:P22)</f>
        <v>0</v>
      </c>
      <c r="Q23" s="15">
        <f>SUM(Q21:Q22)</f>
        <v>0</v>
      </c>
      <c r="R23" s="15">
        <f>SUM(R21:R22)</f>
        <v>0</v>
      </c>
      <c r="S23" s="15">
        <f>SUM(S21:S22)</f>
        <v>0</v>
      </c>
      <c r="T23" s="15">
        <f>SUM(T21:T22)</f>
        <v>0</v>
      </c>
      <c r="U23" s="15">
        <f>SUM(U21:U22)</f>
        <v>0</v>
      </c>
      <c r="V23" s="15">
        <f>SUM(V21:V22)</f>
        <v>0</v>
      </c>
      <c r="W23" s="15">
        <f>SUM(W21:W22)</f>
        <v>0</v>
      </c>
      <c r="X23" s="15">
        <f>SUM(X21:X22)</f>
        <v>0</v>
      </c>
    </row>
    <row r="24" spans="1:24">
      <c r="A24" s="20" t="s">
        <v>93</v>
      </c>
      <c r="B24" s="15"/>
      <c r="C24" s="15"/>
      <c r="D24" s="15"/>
      <c r="E24" s="15"/>
      <c r="F24" s="15">
        <f>SUM(F19,F23)</f>
        <v>0</v>
      </c>
      <c r="G24" s="15">
        <f>SUM(G19,G23)</f>
        <v>0</v>
      </c>
      <c r="H24" s="15">
        <f>SUM(H19,H23)</f>
        <v>0</v>
      </c>
      <c r="I24" s="15">
        <f>SUM(I19,I23)</f>
        <v>0</v>
      </c>
      <c r="J24" s="15">
        <f>SUM(J19,J23)</f>
        <v>0</v>
      </c>
      <c r="K24" s="15">
        <f>SUM(K19,K23)</f>
        <v>0</v>
      </c>
      <c r="L24" s="15">
        <f>SUM(L19,L23)</f>
        <v>0</v>
      </c>
      <c r="M24" s="15">
        <f>SUM(M19,M23)</f>
        <v>0</v>
      </c>
      <c r="N24" s="15">
        <f>SUM(N19,N23)</f>
        <v>0</v>
      </c>
      <c r="O24" s="15">
        <f>SUM(O19,O23)</f>
        <v>0</v>
      </c>
      <c r="P24" s="15">
        <f>SUM(P19,P23)</f>
        <v>0</v>
      </c>
      <c r="Q24" s="15">
        <f>SUM(Q19,Q23)</f>
        <v>0</v>
      </c>
      <c r="R24" s="15">
        <f>SUM(R19,R23)</f>
        <v>0</v>
      </c>
      <c r="S24" s="15">
        <f>SUM(S19,S23)</f>
        <v>0</v>
      </c>
      <c r="T24" s="15">
        <f>SUM(T19,T23)</f>
        <v>0</v>
      </c>
      <c r="U24" s="15">
        <f>SUM(U19,U23)</f>
        <v>0</v>
      </c>
      <c r="V24" s="15">
        <f>SUM(V19,V23)</f>
        <v>0</v>
      </c>
      <c r="W24" s="15">
        <f>SUM(W19,W23)</f>
        <v>0</v>
      </c>
      <c r="X24" s="15">
        <f>SUM(X19,X23)</f>
        <v>0</v>
      </c>
    </row>
    <row r="25" spans="1:24">
      <c r="A25" s="19" t="s">
        <v>94</v>
      </c>
      <c r="B25" s="15"/>
      <c r="C25" s="15"/>
      <c r="D25" s="15"/>
      <c r="E25" s="15"/>
      <c r="F25" s="15"/>
      <c r="G25" s="15"/>
      <c r="H25" s="15"/>
      <c r="I25" s="15">
        <f>SUM(I9,I19)</f>
        <v>0</v>
      </c>
      <c r="J25" s="15">
        <f>SUM(J9,J19)</f>
        <v>0</v>
      </c>
      <c r="K25" s="15">
        <f>SUM(K9,K19)</f>
        <v>0</v>
      </c>
      <c r="L25" s="15">
        <f>SUM(L9,L19)</f>
        <v>0</v>
      </c>
      <c r="M25" s="15">
        <f>SUM(M9,M19)</f>
        <v>0</v>
      </c>
      <c r="N25" s="15">
        <f>SUM(N9,N19)</f>
        <v>0</v>
      </c>
      <c r="O25" s="15">
        <f>SUM(O9,O19)</f>
        <v>0</v>
      </c>
      <c r="P25" s="15">
        <f>SUM(P9,P19)</f>
        <v>0</v>
      </c>
      <c r="Q25" s="15">
        <f>SUM(Q9,Q19)</f>
        <v>0</v>
      </c>
      <c r="R25" s="15">
        <f>SUM(R9,R19)</f>
        <v>0</v>
      </c>
      <c r="S25" s="15">
        <f>SUM(S9,S19)</f>
        <v>0</v>
      </c>
      <c r="T25" s="15">
        <f>SUM(T9,T19)</f>
        <v>0</v>
      </c>
      <c r="U25" s="15">
        <f>SUM(U9,U19)</f>
        <v>0</v>
      </c>
      <c r="V25" s="15">
        <f>SUM(V9,V19)</f>
        <v>0</v>
      </c>
      <c r="W25" s="15">
        <f>SUM(W9,W19)</f>
        <v>0</v>
      </c>
      <c r="X25" s="15">
        <f>SUM(X9,X19)</f>
        <v>0</v>
      </c>
    </row>
    <row r="26" spans="1:24">
      <c r="A26" s="19" t="s">
        <v>96</v>
      </c>
      <c r="B26" s="15"/>
      <c r="C26" s="15"/>
      <c r="D26" s="15"/>
      <c r="E26" s="15"/>
      <c r="F26" s="15"/>
      <c r="G26" s="15"/>
      <c r="H26" s="15"/>
      <c r="I26" s="15">
        <f>SUM(I13,I23)</f>
        <v>0</v>
      </c>
      <c r="J26" s="15">
        <f>SUM(J13,J23)</f>
        <v>0</v>
      </c>
      <c r="K26" s="15">
        <f>SUM(K13,K23)</f>
        <v>0</v>
      </c>
      <c r="L26" s="15">
        <f>SUM(L13,L23)</f>
        <v>0</v>
      </c>
      <c r="M26" s="15">
        <f>SUM(M13,M23)</f>
        <v>0</v>
      </c>
      <c r="N26" s="15">
        <f>SUM(N13,N23)</f>
        <v>0</v>
      </c>
      <c r="O26" s="15">
        <f>SUM(O13,O23)</f>
        <v>0</v>
      </c>
      <c r="P26" s="15">
        <f>SUM(P13,P23)</f>
        <v>0</v>
      </c>
      <c r="Q26" s="15">
        <f>SUM(Q13,Q23)</f>
        <v>0</v>
      </c>
      <c r="R26" s="15">
        <f>SUM(R13,R23)</f>
        <v>0</v>
      </c>
      <c r="S26" s="15">
        <f>SUM(S13,S23)</f>
        <v>0</v>
      </c>
      <c r="T26" s="15">
        <f>SUM(T13,T23)</f>
        <v>0</v>
      </c>
      <c r="U26" s="15">
        <f>SUM(U13,U23)</f>
        <v>0</v>
      </c>
      <c r="V26" s="15">
        <f>SUM(V13,V23)</f>
        <v>0</v>
      </c>
      <c r="W26" s="15">
        <f>SUM(W13,W23)</f>
        <v>0</v>
      </c>
      <c r="X26" s="15">
        <f>SUM(X13,X23)</f>
        <v>0</v>
      </c>
    </row>
    <row r="27" spans="1:24">
      <c r="A27" s="20" t="s">
        <v>98</v>
      </c>
      <c r="B27" s="15"/>
      <c r="C27" s="15"/>
      <c r="D27" s="15"/>
      <c r="E27" s="15"/>
      <c r="F27" s="15"/>
      <c r="G27" s="15"/>
      <c r="H27" s="15"/>
      <c r="I27" s="15">
        <f>SUM(I13,I24)</f>
        <v>0</v>
      </c>
      <c r="J27" s="15">
        <f>SUM(J13,J24)</f>
        <v>0</v>
      </c>
      <c r="K27" s="15">
        <f>SUM(K13,K24)</f>
        <v>0</v>
      </c>
      <c r="L27" s="15">
        <f>SUM(L13,L24)</f>
        <v>0</v>
      </c>
      <c r="M27" s="15">
        <f>SUM(M13,M24)</f>
        <v>0</v>
      </c>
      <c r="N27" s="15">
        <f>SUM(N13,N24)</f>
        <v>0</v>
      </c>
      <c r="O27" s="15">
        <f>SUM(O13,O24)</f>
        <v>0</v>
      </c>
      <c r="P27" s="15">
        <f>SUM(P13,P24)</f>
        <v>0</v>
      </c>
      <c r="Q27" s="15">
        <f>SUM(Q13,Q24)</f>
        <v>0</v>
      </c>
      <c r="R27" s="15">
        <f>SUM(R13,R24)</f>
        <v>0</v>
      </c>
      <c r="S27" s="15">
        <f>SUM(S13,S24)</f>
        <v>0</v>
      </c>
      <c r="T27" s="15">
        <f>SUM(T13,T24)</f>
        <v>0</v>
      </c>
      <c r="U27" s="15">
        <f>SUM(U13,U24)</f>
        <v>0</v>
      </c>
      <c r="V27" s="15">
        <f>SUM(V13,V24)</f>
        <v>0</v>
      </c>
      <c r="W27" s="15">
        <f>SUM(W13,W24)</f>
        <v>0</v>
      </c>
      <c r="X27" s="15">
        <f>SUM(X13,X24)</f>
        <v>0</v>
      </c>
    </row>
    <row r="28" spans="1:24">
      <c r="A28" s="11" t="s">
        <v>100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</row>
    <row r="29" spans="1:24">
      <c r="A29" s="10" t="s">
        <v>102</v>
      </c>
    </row>
    <row r="30" spans="1:24">
      <c r="A30" s="16" t="s">
        <v>104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1:24">
      <c r="A31" s="16" t="s">
        <v>105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spans="1:24">
      <c r="A32" s="16" t="s">
        <v>106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spans="1:24">
      <c r="A33" s="16" t="s">
        <v>108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spans="1:24">
      <c r="A34" s="16" t="s">
        <v>109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spans="1:24">
      <c r="A35" s="19" t="s">
        <v>98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 spans="1:24">
      <c r="A36" s="11" t="s">
        <v>100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</row>
  </sheetData>
  <mergeCells count="26">
    <mergeCell ref="A1:X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K3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A28:X28"/>
    <mergeCell ref="A36:X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51"/>
  <sheetViews>
    <sheetView workbookViewId="0"/>
  </sheetViews>
  <sheetFormatPr defaultRowHeight="15"/>
  <cols>
    <col min="1" max="1" width="51.7109375" customWidth="1"/>
    <col min="2" max="2" width="8.7109375" customWidth="1"/>
    <col min="3" max="3" width="6.7109375" customWidth="1"/>
    <col min="4" max="23" width="3.7109375" customWidth="1"/>
    <col min="15" max="18" width="4.28515625" customWidth="1"/>
    <col min="24" max="24" width="5.28515625" customWidth="1"/>
  </cols>
  <sheetData>
    <row r="1" spans="1:24">
      <c r="A1" s="9" t="s">
        <v>26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>
      <c r="A2" s="10" t="s">
        <v>53</v>
      </c>
    </row>
    <row r="3" spans="1:24" ht="20" customHeight="1">
      <c r="A3" s="11" t="s">
        <v>28</v>
      </c>
      <c r="B3" s="12" t="s">
        <v>29</v>
      </c>
      <c r="C3" s="12" t="s">
        <v>30</v>
      </c>
      <c r="D3" s="13" t="s">
        <v>31</v>
      </c>
      <c r="E3" s="13" t="s">
        <v>32</v>
      </c>
      <c r="F3" s="13" t="s">
        <v>33</v>
      </c>
      <c r="G3" s="13" t="s">
        <v>34</v>
      </c>
      <c r="H3" s="13" t="s">
        <v>35</v>
      </c>
      <c r="I3" s="13" t="s">
        <v>36</v>
      </c>
      <c r="J3" s="12" t="s">
        <v>37</v>
      </c>
      <c r="K3" s="12"/>
      <c r="L3" s="13" t="s">
        <v>40</v>
      </c>
      <c r="M3" s="13" t="s">
        <v>41</v>
      </c>
      <c r="N3" s="13" t="s">
        <v>42</v>
      </c>
      <c r="O3" s="13" t="s">
        <v>43</v>
      </c>
      <c r="P3" s="13" t="s">
        <v>44</v>
      </c>
      <c r="Q3" s="13" t="s">
        <v>45</v>
      </c>
      <c r="R3" s="13" t="s">
        <v>46</v>
      </c>
      <c r="S3" s="13" t="s">
        <v>47</v>
      </c>
      <c r="T3" s="13" t="s">
        <v>48</v>
      </c>
      <c r="U3" s="13" t="s">
        <v>49</v>
      </c>
      <c r="V3" s="13" t="s">
        <v>50</v>
      </c>
      <c r="W3" s="13" t="s">
        <v>51</v>
      </c>
      <c r="X3" s="13" t="s">
        <v>52</v>
      </c>
    </row>
    <row r="4" spans="1:24" ht="75" customHeight="1">
      <c r="A4" s="11"/>
      <c r="B4" s="12"/>
      <c r="C4" s="12"/>
      <c r="D4" s="13"/>
      <c r="E4" s="13"/>
      <c r="F4" s="13"/>
      <c r="G4" s="13"/>
      <c r="H4" s="13"/>
      <c r="I4" s="13"/>
      <c r="J4" s="13" t="s">
        <v>38</v>
      </c>
      <c r="K4" s="13" t="s">
        <v>39</v>
      </c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4">
      <c r="A5" s="14" t="s">
        <v>54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1:24">
      <c r="A6" s="16" t="s">
        <v>55</v>
      </c>
      <c r="B6" s="17" t="s">
        <v>56</v>
      </c>
      <c r="C6" s="17">
        <v>6</v>
      </c>
      <c r="D6" s="17">
        <v>2</v>
      </c>
      <c r="E6" s="18">
        <v>94</v>
      </c>
      <c r="F6" s="18">
        <v>18</v>
      </c>
      <c r="G6" s="18">
        <v>0</v>
      </c>
      <c r="H6" s="18">
        <v>36</v>
      </c>
      <c r="I6" s="18">
        <v>23.5</v>
      </c>
      <c r="J6" s="18">
        <v>10.2</v>
      </c>
      <c r="K6" s="18">
        <v>0</v>
      </c>
      <c r="L6" s="18">
        <v>7.6</v>
      </c>
      <c r="M6" s="18">
        <v>0</v>
      </c>
      <c r="N6" s="18"/>
      <c r="O6" s="18"/>
      <c r="P6" s="18"/>
      <c r="Q6" s="18"/>
      <c r="R6" s="18"/>
      <c r="S6" s="18"/>
      <c r="T6" s="18"/>
      <c r="U6" s="18"/>
      <c r="V6" s="18"/>
      <c r="W6" s="18"/>
      <c r="X6" s="18">
        <f>SUM(F6:W6)</f>
        <v>0</v>
      </c>
    </row>
    <row r="7" spans="1:24">
      <c r="A7" s="16" t="s">
        <v>61</v>
      </c>
      <c r="B7" s="17" t="s">
        <v>62</v>
      </c>
      <c r="C7" s="17">
        <v>2</v>
      </c>
      <c r="D7" s="17">
        <v>3</v>
      </c>
      <c r="E7" s="18">
        <v>28</v>
      </c>
      <c r="F7" s="18">
        <v>36</v>
      </c>
      <c r="G7" s="18">
        <v>0</v>
      </c>
      <c r="H7" s="18">
        <v>36</v>
      </c>
      <c r="I7" s="18">
        <v>7</v>
      </c>
      <c r="J7" s="18">
        <v>4</v>
      </c>
      <c r="K7" s="18">
        <v>2.2</v>
      </c>
      <c r="L7" s="18">
        <v>0</v>
      </c>
      <c r="M7" s="18">
        <v>9.2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>
        <f>SUM(F7:W7)</f>
        <v>0</v>
      </c>
    </row>
    <row r="8" spans="1:24">
      <c r="A8" s="19" t="s">
        <v>64</v>
      </c>
      <c r="B8" s="15"/>
      <c r="C8" s="15"/>
      <c r="D8" s="15"/>
      <c r="E8" s="15"/>
      <c r="F8" s="15">
        <f>SUM(F6:F7)</f>
        <v>0</v>
      </c>
      <c r="G8" s="15">
        <f>SUM(G6:G7)</f>
        <v>0</v>
      </c>
      <c r="H8" s="15">
        <f>SUM(H6:H7)</f>
        <v>0</v>
      </c>
      <c r="I8" s="15">
        <f>SUM(I6:I7)</f>
        <v>0</v>
      </c>
      <c r="J8" s="15">
        <f>SUM(J6:J7)</f>
        <v>0</v>
      </c>
      <c r="K8" s="15">
        <f>SUM(K6:K7)</f>
        <v>0</v>
      </c>
      <c r="L8" s="15">
        <f>SUM(L6:L7)</f>
        <v>0</v>
      </c>
      <c r="M8" s="15">
        <f>SUM(M6:M7)</f>
        <v>0</v>
      </c>
      <c r="N8" s="15">
        <f>SUM(N6:N7)</f>
        <v>0</v>
      </c>
      <c r="O8" s="15">
        <f>SUM(O6:O7)</f>
        <v>0</v>
      </c>
      <c r="P8" s="15">
        <f>SUM(P6:P7)</f>
        <v>0</v>
      </c>
      <c r="Q8" s="15">
        <f>SUM(Q6:Q7)</f>
        <v>0</v>
      </c>
      <c r="R8" s="15">
        <f>SUM(R6:R7)</f>
        <v>0</v>
      </c>
      <c r="S8" s="15">
        <f>SUM(S6:S7)</f>
        <v>0</v>
      </c>
      <c r="T8" s="15">
        <f>SUM(T6:T7)</f>
        <v>0</v>
      </c>
      <c r="U8" s="15">
        <f>SUM(U6:U7)</f>
        <v>0</v>
      </c>
      <c r="V8" s="15">
        <f>SUM(V6:V7)</f>
        <v>0</v>
      </c>
      <c r="W8" s="15">
        <f>SUM(W6:W7)</f>
        <v>0</v>
      </c>
      <c r="X8" s="15">
        <f>SUM(X6:X7)</f>
        <v>0</v>
      </c>
    </row>
    <row r="9" spans="1:24">
      <c r="A9" s="14" t="s">
        <v>65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 spans="1:24">
      <c r="A10" s="16" t="s">
        <v>55</v>
      </c>
      <c r="B10" s="17" t="s">
        <v>56</v>
      </c>
      <c r="C10" s="17"/>
      <c r="D10" s="17">
        <v>2</v>
      </c>
      <c r="E10" s="18">
        <v>1</v>
      </c>
      <c r="F10" s="17"/>
      <c r="G10" s="17"/>
      <c r="H10" s="17"/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>
        <f>SUM(F10:W10)</f>
        <v>0</v>
      </c>
    </row>
    <row r="11" spans="1:24">
      <c r="A11" s="19" t="s">
        <v>66</v>
      </c>
      <c r="B11" s="15"/>
      <c r="C11" s="15"/>
      <c r="D11" s="15"/>
      <c r="E11" s="15"/>
      <c r="F11" s="15"/>
      <c r="G11" s="15"/>
      <c r="H11" s="15"/>
      <c r="I11" s="15">
        <f>SUM(I10:I10)</f>
        <v>0</v>
      </c>
      <c r="J11" s="15">
        <f>SUM(J10:J10)</f>
        <v>0</v>
      </c>
      <c r="K11" s="15">
        <f>SUM(K10:K10)</f>
        <v>0</v>
      </c>
      <c r="L11" s="15">
        <f>SUM(L10:L10)</f>
        <v>0</v>
      </c>
      <c r="M11" s="15">
        <f>SUM(M10:M10)</f>
        <v>0</v>
      </c>
      <c r="N11" s="15">
        <f>SUM(N10:N10)</f>
        <v>0</v>
      </c>
      <c r="O11" s="15">
        <f>SUM(O10:O10)</f>
        <v>0</v>
      </c>
      <c r="P11" s="15">
        <f>SUM(P10:P10)</f>
        <v>0</v>
      </c>
      <c r="Q11" s="15">
        <f>SUM(Q10:Q10)</f>
        <v>0</v>
      </c>
      <c r="R11" s="15">
        <f>SUM(R10:R10)</f>
        <v>0</v>
      </c>
      <c r="S11" s="15">
        <f>SUM(S10:S10)</f>
        <v>0</v>
      </c>
      <c r="T11" s="15">
        <f>SUM(T10:T10)</f>
        <v>0</v>
      </c>
      <c r="U11" s="15">
        <f>SUM(U10:U10)</f>
        <v>0</v>
      </c>
      <c r="V11" s="15">
        <f>SUM(V10:V10)</f>
        <v>0</v>
      </c>
      <c r="W11" s="15">
        <f>SUM(W10:W10)</f>
        <v>0</v>
      </c>
      <c r="X11" s="15">
        <f>SUM(X10:X10)</f>
        <v>0</v>
      </c>
    </row>
    <row r="12" spans="1:24">
      <c r="A12" s="20" t="s">
        <v>67</v>
      </c>
      <c r="B12" s="15"/>
      <c r="C12" s="15"/>
      <c r="D12" s="15"/>
      <c r="E12" s="15"/>
      <c r="F12" s="15">
        <f>SUM(F8,F11)</f>
        <v>0</v>
      </c>
      <c r="G12" s="15">
        <f>SUM(G8,G11)</f>
        <v>0</v>
      </c>
      <c r="H12" s="15">
        <f>SUM(H8,H11)</f>
        <v>0</v>
      </c>
      <c r="I12" s="15">
        <f>SUM(I8,I11)</f>
        <v>0</v>
      </c>
      <c r="J12" s="15">
        <f>SUM(J8,J11)</f>
        <v>0</v>
      </c>
      <c r="K12" s="15">
        <f>SUM(K8,K11)</f>
        <v>0</v>
      </c>
      <c r="L12" s="15">
        <f>SUM(L8,L11)</f>
        <v>0</v>
      </c>
      <c r="M12" s="15">
        <f>SUM(M8,M11)</f>
        <v>0</v>
      </c>
      <c r="N12" s="15">
        <f>SUM(N8,N11)</f>
        <v>0</v>
      </c>
      <c r="O12" s="15">
        <f>SUM(O8,O11)</f>
        <v>0</v>
      </c>
      <c r="P12" s="15">
        <f>SUM(P8,P11)</f>
        <v>0</v>
      </c>
      <c r="Q12" s="15">
        <f>SUM(Q8,Q11)</f>
        <v>0</v>
      </c>
      <c r="R12" s="15">
        <f>SUM(R8,R11)</f>
        <v>0</v>
      </c>
      <c r="S12" s="15">
        <f>SUM(S8,S11)</f>
        <v>0</v>
      </c>
      <c r="T12" s="15">
        <f>SUM(T8,T11)</f>
        <v>0</v>
      </c>
      <c r="U12" s="15">
        <f>SUM(U8,U11)</f>
        <v>0</v>
      </c>
      <c r="V12" s="15">
        <f>SUM(V8,V11)</f>
        <v>0</v>
      </c>
      <c r="W12" s="15">
        <f>SUM(W8,W11)</f>
        <v>0</v>
      </c>
      <c r="X12" s="15">
        <f>SUM(X8,X11)</f>
        <v>0</v>
      </c>
    </row>
    <row r="13" spans="1:24">
      <c r="A13" s="14" t="s">
        <v>68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 spans="1:24">
      <c r="A14" s="16" t="s">
        <v>69</v>
      </c>
      <c r="B14" s="17" t="s">
        <v>70</v>
      </c>
      <c r="C14" s="17"/>
      <c r="D14" s="17" t="s">
        <v>71</v>
      </c>
      <c r="E14" s="18">
        <v>2</v>
      </c>
      <c r="F14" s="18">
        <v>1.6</v>
      </c>
      <c r="G14" s="18">
        <v>0</v>
      </c>
      <c r="H14" s="18">
        <v>3.2</v>
      </c>
      <c r="I14" s="18"/>
      <c r="J14" s="18">
        <v>0.1</v>
      </c>
      <c r="K14" s="18">
        <v>0.2</v>
      </c>
      <c r="L14" s="18">
        <v>0</v>
      </c>
      <c r="M14" s="18">
        <v>0.7</v>
      </c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>
        <f>SUM(F14:W14)</f>
        <v>0</v>
      </c>
    </row>
    <row r="15" spans="1:24">
      <c r="A15" s="16" t="s">
        <v>72</v>
      </c>
      <c r="B15" s="17" t="s">
        <v>70</v>
      </c>
      <c r="C15" s="17"/>
      <c r="D15" s="17" t="s">
        <v>71</v>
      </c>
      <c r="E15" s="18">
        <v>2</v>
      </c>
      <c r="F15" s="18">
        <v>1.6</v>
      </c>
      <c r="G15" s="18">
        <v>0</v>
      </c>
      <c r="H15" s="18">
        <v>1.6</v>
      </c>
      <c r="I15" s="18"/>
      <c r="J15" s="18">
        <v>0.1</v>
      </c>
      <c r="K15" s="18">
        <v>0</v>
      </c>
      <c r="L15" s="18">
        <v>0.2</v>
      </c>
      <c r="M15" s="18">
        <v>0</v>
      </c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>
        <f>SUM(F15:W15)</f>
        <v>0</v>
      </c>
    </row>
    <row r="16" spans="1:24">
      <c r="A16" s="16" t="s">
        <v>73</v>
      </c>
      <c r="B16" s="17" t="s">
        <v>70</v>
      </c>
      <c r="C16" s="17"/>
      <c r="D16" s="17" t="s">
        <v>71</v>
      </c>
      <c r="E16" s="18">
        <v>2</v>
      </c>
      <c r="F16" s="18">
        <v>1.6</v>
      </c>
      <c r="G16" s="18">
        <v>0</v>
      </c>
      <c r="H16" s="18">
        <v>3.2</v>
      </c>
      <c r="I16" s="18"/>
      <c r="J16" s="18">
        <v>0.1</v>
      </c>
      <c r="K16" s="18">
        <v>0.2</v>
      </c>
      <c r="L16" s="18">
        <v>0</v>
      </c>
      <c r="M16" s="18">
        <v>0.7</v>
      </c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>
        <f>SUM(F16:W16)</f>
        <v>0</v>
      </c>
    </row>
    <row r="17" spans="1:24">
      <c r="A17" s="16" t="s">
        <v>74</v>
      </c>
      <c r="B17" s="17" t="s">
        <v>70</v>
      </c>
      <c r="C17" s="17"/>
      <c r="D17" s="17" t="s">
        <v>71</v>
      </c>
      <c r="E17" s="18">
        <v>2</v>
      </c>
      <c r="F17" s="18">
        <v>0</v>
      </c>
      <c r="G17" s="18">
        <v>0</v>
      </c>
      <c r="H17" s="18">
        <v>0</v>
      </c>
      <c r="I17" s="18"/>
      <c r="J17" s="18">
        <v>0</v>
      </c>
      <c r="K17" s="18">
        <v>0</v>
      </c>
      <c r="L17" s="18">
        <v>0</v>
      </c>
      <c r="M17" s="18">
        <v>0</v>
      </c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>
        <f>SUM(F17:W17)</f>
        <v>0</v>
      </c>
    </row>
    <row r="18" spans="1:24">
      <c r="A18" s="16" t="s">
        <v>77</v>
      </c>
      <c r="B18" s="17" t="s">
        <v>76</v>
      </c>
      <c r="C18" s="17"/>
      <c r="D18" s="17">
        <v>2</v>
      </c>
      <c r="E18" s="18">
        <v>16</v>
      </c>
      <c r="F18" s="18">
        <v>6</v>
      </c>
      <c r="G18" s="18">
        <v>0</v>
      </c>
      <c r="H18" s="18">
        <v>8</v>
      </c>
      <c r="I18" s="18"/>
      <c r="J18" s="18">
        <v>2.7</v>
      </c>
      <c r="K18" s="18">
        <v>1.3</v>
      </c>
      <c r="L18" s="18">
        <v>1.3</v>
      </c>
      <c r="M18" s="18">
        <v>5.3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>
        <f>SUM(F18:W18)</f>
        <v>0</v>
      </c>
    </row>
    <row r="19" spans="1:24">
      <c r="A19" s="16" t="s">
        <v>77</v>
      </c>
      <c r="B19" s="17" t="s">
        <v>78</v>
      </c>
      <c r="C19" s="17"/>
      <c r="D19" s="17">
        <v>2</v>
      </c>
      <c r="E19" s="18">
        <v>7</v>
      </c>
      <c r="F19" s="18">
        <v>5</v>
      </c>
      <c r="G19" s="18">
        <v>0</v>
      </c>
      <c r="H19" s="18">
        <v>5</v>
      </c>
      <c r="I19" s="18"/>
      <c r="J19" s="18">
        <v>0.4</v>
      </c>
      <c r="K19" s="18">
        <v>0</v>
      </c>
      <c r="L19" s="18">
        <v>0.6</v>
      </c>
      <c r="M19" s="18">
        <v>0</v>
      </c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>
        <f>SUM(F19:W19)</f>
        <v>0</v>
      </c>
    </row>
    <row r="20" spans="1:24">
      <c r="A20" s="16" t="s">
        <v>79</v>
      </c>
      <c r="B20" s="17" t="s">
        <v>78</v>
      </c>
      <c r="C20" s="17"/>
      <c r="D20" s="17">
        <v>2</v>
      </c>
      <c r="E20" s="18">
        <v>7</v>
      </c>
      <c r="F20" s="18">
        <v>7</v>
      </c>
      <c r="G20" s="18">
        <v>0</v>
      </c>
      <c r="H20" s="18">
        <v>7</v>
      </c>
      <c r="I20" s="18"/>
      <c r="J20" s="18">
        <v>0.6</v>
      </c>
      <c r="K20" s="18">
        <v>0.6</v>
      </c>
      <c r="L20" s="18">
        <v>0</v>
      </c>
      <c r="M20" s="18">
        <v>2.3</v>
      </c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>
        <f>SUM(F20:W20)</f>
        <v>0</v>
      </c>
    </row>
    <row r="21" spans="1:24">
      <c r="A21" s="16" t="s">
        <v>80</v>
      </c>
      <c r="B21" s="17" t="s">
        <v>81</v>
      </c>
      <c r="C21" s="17"/>
      <c r="D21" s="17">
        <v>2</v>
      </c>
      <c r="E21" s="18">
        <v>8</v>
      </c>
      <c r="F21" s="18">
        <v>4.9</v>
      </c>
      <c r="G21" s="18">
        <v>0</v>
      </c>
      <c r="H21" s="18">
        <v>5.6</v>
      </c>
      <c r="I21" s="18"/>
      <c r="J21" s="18">
        <v>1.4</v>
      </c>
      <c r="K21" s="18">
        <v>0</v>
      </c>
      <c r="L21" s="18">
        <v>1.3</v>
      </c>
      <c r="M21" s="18">
        <v>0</v>
      </c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>
        <f>SUM(F21:W21)</f>
        <v>0</v>
      </c>
    </row>
    <row r="22" spans="1:24">
      <c r="A22" s="16" t="s">
        <v>82</v>
      </c>
      <c r="B22" s="17" t="s">
        <v>76</v>
      </c>
      <c r="C22" s="17"/>
      <c r="D22" s="17">
        <v>2</v>
      </c>
      <c r="E22" s="18">
        <v>16</v>
      </c>
      <c r="F22" s="18">
        <v>6</v>
      </c>
      <c r="G22" s="18">
        <v>0</v>
      </c>
      <c r="H22" s="18">
        <v>10</v>
      </c>
      <c r="I22" s="18"/>
      <c r="J22" s="18">
        <v>3.1</v>
      </c>
      <c r="K22" s="18">
        <v>2.6</v>
      </c>
      <c r="L22" s="18">
        <v>0</v>
      </c>
      <c r="M22" s="18">
        <v>10.6</v>
      </c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>
        <f>SUM(F22:W22)</f>
        <v>0</v>
      </c>
    </row>
    <row r="23" spans="1:24">
      <c r="A23" s="19" t="s">
        <v>83</v>
      </c>
      <c r="B23" s="15"/>
      <c r="C23" s="15"/>
      <c r="D23" s="15"/>
      <c r="E23" s="15"/>
      <c r="F23" s="15">
        <f>SUM(F14:F22)</f>
        <v>0</v>
      </c>
      <c r="G23" s="15">
        <f>SUM(G14:G22)</f>
        <v>0</v>
      </c>
      <c r="H23" s="15">
        <f>SUM(H14:H22)</f>
        <v>0</v>
      </c>
      <c r="I23" s="15">
        <f>SUM(I14:I22)</f>
        <v>0</v>
      </c>
      <c r="J23" s="15">
        <f>SUM(J14:J22)</f>
        <v>0</v>
      </c>
      <c r="K23" s="15">
        <f>SUM(K14:K22)</f>
        <v>0</v>
      </c>
      <c r="L23" s="15">
        <f>SUM(L14:L22)</f>
        <v>0</v>
      </c>
      <c r="M23" s="15">
        <f>SUM(M14:M22)</f>
        <v>0</v>
      </c>
      <c r="N23" s="15">
        <f>SUM(N14:N22)</f>
        <v>0</v>
      </c>
      <c r="O23" s="15">
        <f>SUM(O14:O22)</f>
        <v>0</v>
      </c>
      <c r="P23" s="15">
        <f>SUM(P14:P22)</f>
        <v>0</v>
      </c>
      <c r="Q23" s="15">
        <f>SUM(Q14:Q22)</f>
        <v>0</v>
      </c>
      <c r="R23" s="15">
        <f>SUM(R14:R22)</f>
        <v>0</v>
      </c>
      <c r="S23" s="15">
        <f>SUM(S14:S22)</f>
        <v>0</v>
      </c>
      <c r="T23" s="15">
        <f>SUM(T14:T22)</f>
        <v>0</v>
      </c>
      <c r="U23" s="15">
        <f>SUM(U14:U22)</f>
        <v>0</v>
      </c>
      <c r="V23" s="15">
        <f>SUM(V14:V22)</f>
        <v>0</v>
      </c>
      <c r="W23" s="15">
        <f>SUM(W14:W22)</f>
        <v>0</v>
      </c>
      <c r="X23" s="15">
        <f>SUM(X14:X22)</f>
        <v>0</v>
      </c>
    </row>
    <row r="24" spans="1:24">
      <c r="A24" s="14" t="s">
        <v>84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spans="1:24">
      <c r="A25" s="16" t="s">
        <v>85</v>
      </c>
      <c r="B25" s="17" t="s">
        <v>86</v>
      </c>
      <c r="C25" s="17"/>
      <c r="D25" s="17">
        <v>3</v>
      </c>
      <c r="E25" s="18">
        <v>9</v>
      </c>
      <c r="F25" s="18">
        <v>9</v>
      </c>
      <c r="G25" s="18">
        <v>0</v>
      </c>
      <c r="H25" s="18">
        <v>9</v>
      </c>
      <c r="I25" s="18"/>
      <c r="J25" s="18">
        <v>1</v>
      </c>
      <c r="K25" s="18">
        <v>0.7</v>
      </c>
      <c r="L25" s="18">
        <v>0</v>
      </c>
      <c r="M25" s="18">
        <v>2.97</v>
      </c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>
        <f>SUM(F25:W25)</f>
        <v>0</v>
      </c>
    </row>
    <row r="26" spans="1:24">
      <c r="A26" s="16" t="s">
        <v>87</v>
      </c>
      <c r="B26" s="17" t="s">
        <v>88</v>
      </c>
      <c r="C26" s="17"/>
      <c r="D26" s="17">
        <v>3</v>
      </c>
      <c r="E26" s="18">
        <v>9</v>
      </c>
      <c r="F26" s="18">
        <v>5</v>
      </c>
      <c r="G26" s="18">
        <v>0</v>
      </c>
      <c r="H26" s="18">
        <v>9</v>
      </c>
      <c r="I26" s="18"/>
      <c r="J26" s="18">
        <v>0.8</v>
      </c>
      <c r="K26" s="18">
        <v>0</v>
      </c>
      <c r="L26" s="18">
        <v>0.8</v>
      </c>
      <c r="M26" s="18">
        <v>0</v>
      </c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>
        <f>SUM(F26:W26)</f>
        <v>0</v>
      </c>
    </row>
    <row r="27" spans="1:24">
      <c r="A27" s="16" t="s">
        <v>69</v>
      </c>
      <c r="B27" s="17" t="s">
        <v>70</v>
      </c>
      <c r="C27" s="17"/>
      <c r="D27" s="17" t="s">
        <v>71</v>
      </c>
      <c r="E27" s="18">
        <v>3</v>
      </c>
      <c r="F27" s="18">
        <v>2.4</v>
      </c>
      <c r="G27" s="18">
        <v>0</v>
      </c>
      <c r="H27" s="18">
        <v>4.8</v>
      </c>
      <c r="I27" s="18"/>
      <c r="J27" s="18">
        <v>0.2</v>
      </c>
      <c r="K27" s="18">
        <v>0.2</v>
      </c>
      <c r="L27" s="18">
        <v>0</v>
      </c>
      <c r="M27" s="18">
        <v>0.99</v>
      </c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>
        <f>SUM(F27:W27)</f>
        <v>0</v>
      </c>
    </row>
    <row r="28" spans="1:24">
      <c r="A28" s="16" t="s">
        <v>72</v>
      </c>
      <c r="B28" s="17" t="s">
        <v>70</v>
      </c>
      <c r="C28" s="17"/>
      <c r="D28" s="17" t="s">
        <v>71</v>
      </c>
      <c r="E28" s="18">
        <v>3</v>
      </c>
      <c r="F28" s="18">
        <v>2.4</v>
      </c>
      <c r="G28" s="18">
        <v>0</v>
      </c>
      <c r="H28" s="18">
        <v>2.4</v>
      </c>
      <c r="I28" s="18"/>
      <c r="J28" s="18">
        <v>0.1</v>
      </c>
      <c r="K28" s="18">
        <v>0</v>
      </c>
      <c r="L28" s="18">
        <v>0.3</v>
      </c>
      <c r="M28" s="18">
        <v>0</v>
      </c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>
        <f>SUM(F28:W28)</f>
        <v>0</v>
      </c>
    </row>
    <row r="29" spans="1:24">
      <c r="A29" s="16" t="s">
        <v>73</v>
      </c>
      <c r="B29" s="17" t="s">
        <v>70</v>
      </c>
      <c r="C29" s="17"/>
      <c r="D29" s="17" t="s">
        <v>71</v>
      </c>
      <c r="E29" s="18">
        <v>3</v>
      </c>
      <c r="F29" s="18">
        <v>2.4</v>
      </c>
      <c r="G29" s="18">
        <v>0</v>
      </c>
      <c r="H29" s="18">
        <v>4.8</v>
      </c>
      <c r="I29" s="18"/>
      <c r="J29" s="18">
        <v>0.2</v>
      </c>
      <c r="K29" s="18">
        <v>0.2</v>
      </c>
      <c r="L29" s="18">
        <v>0</v>
      </c>
      <c r="M29" s="18">
        <v>0.99</v>
      </c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>
        <f>SUM(F29:W29)</f>
        <v>0</v>
      </c>
    </row>
    <row r="30" spans="1:24">
      <c r="A30" s="16" t="s">
        <v>74</v>
      </c>
      <c r="B30" s="17" t="s">
        <v>70</v>
      </c>
      <c r="C30" s="17"/>
      <c r="D30" s="17" t="s">
        <v>71</v>
      </c>
      <c r="E30" s="18">
        <v>3</v>
      </c>
      <c r="F30" s="18">
        <v>0</v>
      </c>
      <c r="G30" s="18">
        <v>0</v>
      </c>
      <c r="H30" s="18">
        <v>0</v>
      </c>
      <c r="I30" s="18"/>
      <c r="J30" s="18">
        <v>0</v>
      </c>
      <c r="K30" s="18">
        <v>0</v>
      </c>
      <c r="L30" s="18">
        <v>0</v>
      </c>
      <c r="M30" s="18">
        <v>0</v>
      </c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>
        <f>SUM(F30:W30)</f>
        <v>0</v>
      </c>
    </row>
    <row r="31" spans="1:24">
      <c r="A31" s="16" t="s">
        <v>80</v>
      </c>
      <c r="B31" s="17" t="s">
        <v>81</v>
      </c>
      <c r="C31" s="17"/>
      <c r="D31" s="17">
        <v>2</v>
      </c>
      <c r="E31" s="18">
        <v>4</v>
      </c>
      <c r="F31" s="18">
        <v>2.1</v>
      </c>
      <c r="G31" s="18">
        <v>0</v>
      </c>
      <c r="H31" s="18">
        <v>2.4</v>
      </c>
      <c r="I31" s="18"/>
      <c r="J31" s="18">
        <v>0.7</v>
      </c>
      <c r="K31" s="18">
        <v>0</v>
      </c>
      <c r="L31" s="18">
        <v>0.7</v>
      </c>
      <c r="M31" s="18">
        <v>0</v>
      </c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>
        <f>SUM(F31:W31)</f>
        <v>0</v>
      </c>
    </row>
    <row r="32" spans="1:24">
      <c r="A32" s="16" t="s">
        <v>75</v>
      </c>
      <c r="B32" s="17" t="s">
        <v>88</v>
      </c>
      <c r="C32" s="17"/>
      <c r="D32" s="17">
        <v>3</v>
      </c>
      <c r="E32" s="18">
        <v>9</v>
      </c>
      <c r="F32" s="18">
        <v>9</v>
      </c>
      <c r="G32" s="18">
        <v>0</v>
      </c>
      <c r="H32" s="18">
        <v>9</v>
      </c>
      <c r="I32" s="18"/>
      <c r="J32" s="18">
        <v>1</v>
      </c>
      <c r="K32" s="18">
        <v>0.7</v>
      </c>
      <c r="L32" s="18">
        <v>0</v>
      </c>
      <c r="M32" s="18">
        <v>2.97</v>
      </c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>
        <f>SUM(F32:W32)</f>
        <v>0</v>
      </c>
    </row>
    <row r="33" spans="1:24">
      <c r="A33" s="16" t="s">
        <v>90</v>
      </c>
      <c r="B33" s="17" t="s">
        <v>91</v>
      </c>
      <c r="C33" s="17"/>
      <c r="D33" s="17">
        <v>3</v>
      </c>
      <c r="E33" s="18">
        <v>11</v>
      </c>
      <c r="F33" s="18">
        <v>8</v>
      </c>
      <c r="G33" s="18">
        <v>0</v>
      </c>
      <c r="H33" s="18">
        <v>7</v>
      </c>
      <c r="I33" s="18"/>
      <c r="J33" s="18">
        <v>1.9</v>
      </c>
      <c r="K33" s="18">
        <v>1.8</v>
      </c>
      <c r="L33" s="18">
        <v>0</v>
      </c>
      <c r="M33" s="18">
        <v>7.26</v>
      </c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>
        <f>SUM(F33:W33)</f>
        <v>0</v>
      </c>
    </row>
    <row r="34" spans="1:24">
      <c r="A34" s="19" t="s">
        <v>92</v>
      </c>
      <c r="B34" s="15"/>
      <c r="C34" s="15"/>
      <c r="D34" s="15"/>
      <c r="E34" s="15"/>
      <c r="F34" s="15"/>
      <c r="G34" s="15"/>
      <c r="H34" s="15"/>
      <c r="I34" s="15">
        <f>SUM(I25:I33)</f>
        <v>0</v>
      </c>
      <c r="J34" s="15">
        <f>SUM(J25:J33)</f>
        <v>0</v>
      </c>
      <c r="K34" s="15">
        <f>SUM(K25:K33)</f>
        <v>0</v>
      </c>
      <c r="L34" s="15">
        <f>SUM(L25:L33)</f>
        <v>0</v>
      </c>
      <c r="M34" s="15">
        <f>SUM(M25:M33)</f>
        <v>0</v>
      </c>
      <c r="N34" s="15">
        <f>SUM(N25:N33)</f>
        <v>0</v>
      </c>
      <c r="O34" s="15">
        <f>SUM(O25:O33)</f>
        <v>0</v>
      </c>
      <c r="P34" s="15">
        <f>SUM(P25:P33)</f>
        <v>0</v>
      </c>
      <c r="Q34" s="15">
        <f>SUM(Q25:Q33)</f>
        <v>0</v>
      </c>
      <c r="R34" s="15">
        <f>SUM(R25:R33)</f>
        <v>0</v>
      </c>
      <c r="S34" s="15">
        <f>SUM(S25:S33)</f>
        <v>0</v>
      </c>
      <c r="T34" s="15">
        <f>SUM(T25:T33)</f>
        <v>0</v>
      </c>
      <c r="U34" s="15">
        <f>SUM(U25:U33)</f>
        <v>0</v>
      </c>
      <c r="V34" s="15">
        <f>SUM(V25:V33)</f>
        <v>0</v>
      </c>
      <c r="W34" s="15">
        <f>SUM(W25:W33)</f>
        <v>0</v>
      </c>
      <c r="X34" s="15">
        <f>SUM(X25:X33)</f>
        <v>0</v>
      </c>
    </row>
    <row r="35" spans="1:24">
      <c r="A35" s="20" t="s">
        <v>93</v>
      </c>
      <c r="B35" s="15"/>
      <c r="C35" s="15"/>
      <c r="D35" s="15"/>
      <c r="E35" s="15"/>
      <c r="F35" s="15">
        <f>SUM(F23,F34)</f>
        <v>0</v>
      </c>
      <c r="G35" s="15">
        <f>SUM(G23,G34)</f>
        <v>0</v>
      </c>
      <c r="H35" s="15">
        <f>SUM(H23,H34)</f>
        <v>0</v>
      </c>
      <c r="I35" s="15">
        <f>SUM(I23,I34)</f>
        <v>0</v>
      </c>
      <c r="J35" s="15">
        <f>SUM(J23,J34)</f>
        <v>0</v>
      </c>
      <c r="K35" s="15">
        <f>SUM(K23,K34)</f>
        <v>0</v>
      </c>
      <c r="L35" s="15">
        <f>SUM(L23,L34)</f>
        <v>0</v>
      </c>
      <c r="M35" s="15">
        <f>SUM(M23,M34)</f>
        <v>0</v>
      </c>
      <c r="N35" s="15">
        <f>SUM(N23,N34)</f>
        <v>0</v>
      </c>
      <c r="O35" s="15">
        <f>SUM(O23,O34)</f>
        <v>0</v>
      </c>
      <c r="P35" s="15">
        <f>SUM(P23,P34)</f>
        <v>0</v>
      </c>
      <c r="Q35" s="15">
        <f>SUM(Q23,Q34)</f>
        <v>0</v>
      </c>
      <c r="R35" s="15">
        <f>SUM(R23,R34)</f>
        <v>0</v>
      </c>
      <c r="S35" s="15">
        <f>SUM(S23,S34)</f>
        <v>0</v>
      </c>
      <c r="T35" s="15">
        <f>SUM(T23,T34)</f>
        <v>0</v>
      </c>
      <c r="U35" s="15">
        <f>SUM(U23,U34)</f>
        <v>0</v>
      </c>
      <c r="V35" s="15">
        <f>SUM(V23,V34)</f>
        <v>0</v>
      </c>
      <c r="W35" s="15">
        <f>SUM(W23,W34)</f>
        <v>0</v>
      </c>
      <c r="X35" s="15">
        <f>SUM(X23,X34)</f>
        <v>0</v>
      </c>
    </row>
    <row r="36" spans="1:24">
      <c r="A36" s="19" t="s">
        <v>95</v>
      </c>
      <c r="B36" s="15"/>
      <c r="C36" s="15"/>
      <c r="D36" s="15"/>
      <c r="E36" s="15"/>
      <c r="F36" s="15"/>
      <c r="G36" s="15"/>
      <c r="H36" s="15"/>
      <c r="I36" s="15">
        <f>SUM(I8:I23)</f>
        <v>0</v>
      </c>
      <c r="J36" s="15">
        <f>SUM(J8:J23)</f>
        <v>0</v>
      </c>
      <c r="K36" s="15">
        <f>SUM(K8:K23)</f>
        <v>0</v>
      </c>
      <c r="L36" s="15">
        <f>SUM(L8:L23)</f>
        <v>0</v>
      </c>
      <c r="M36" s="15">
        <f>SUM(M8:M23)</f>
        <v>0</v>
      </c>
      <c r="N36" s="15">
        <f>SUM(N8:N23)</f>
        <v>0</v>
      </c>
      <c r="O36" s="15">
        <f>SUM(O8:O23)</f>
        <v>0</v>
      </c>
      <c r="P36" s="15">
        <f>SUM(P8:P23)</f>
        <v>0</v>
      </c>
      <c r="Q36" s="15">
        <f>SUM(Q8:Q23)</f>
        <v>0</v>
      </c>
      <c r="R36" s="15">
        <f>SUM(R8:R23)</f>
        <v>0</v>
      </c>
      <c r="S36" s="15">
        <f>SUM(S8:S23)</f>
        <v>0</v>
      </c>
      <c r="T36" s="15">
        <f>SUM(T8:T23)</f>
        <v>0</v>
      </c>
      <c r="U36" s="15">
        <f>SUM(U8:U23)</f>
        <v>0</v>
      </c>
      <c r="V36" s="15">
        <f>SUM(V8:V23)</f>
        <v>0</v>
      </c>
      <c r="W36" s="15">
        <f>SUM(W8:W23)</f>
        <v>0</v>
      </c>
      <c r="X36" s="15">
        <f>SUM(X8:X23)</f>
        <v>0</v>
      </c>
    </row>
    <row r="37" spans="1:24">
      <c r="A37" s="19" t="s">
        <v>97</v>
      </c>
      <c r="B37" s="15"/>
      <c r="C37" s="15"/>
      <c r="D37" s="15"/>
      <c r="E37" s="15"/>
      <c r="F37" s="15"/>
      <c r="G37" s="15"/>
      <c r="H37" s="15"/>
      <c r="I37" s="15">
        <f>SUM(I11:I34)</f>
        <v>0</v>
      </c>
      <c r="J37" s="15">
        <f>SUM(J11:J34)</f>
        <v>0</v>
      </c>
      <c r="K37" s="15">
        <f>SUM(K11:K34)</f>
        <v>0</v>
      </c>
      <c r="L37" s="15">
        <f>SUM(L11:L34)</f>
        <v>0</v>
      </c>
      <c r="M37" s="15">
        <f>SUM(M11:M34)</f>
        <v>0</v>
      </c>
      <c r="N37" s="15">
        <f>SUM(N11:N34)</f>
        <v>0</v>
      </c>
      <c r="O37" s="15">
        <f>SUM(O11:O34)</f>
        <v>0</v>
      </c>
      <c r="P37" s="15">
        <f>SUM(P11:P34)</f>
        <v>0</v>
      </c>
      <c r="Q37" s="15">
        <f>SUM(Q11:Q34)</f>
        <v>0</v>
      </c>
      <c r="R37" s="15">
        <f>SUM(R11:R34)</f>
        <v>0</v>
      </c>
      <c r="S37" s="15">
        <f>SUM(S11:S34)</f>
        <v>0</v>
      </c>
      <c r="T37" s="15">
        <f>SUM(T11:T34)</f>
        <v>0</v>
      </c>
      <c r="U37" s="15">
        <f>SUM(U11:U34)</f>
        <v>0</v>
      </c>
      <c r="V37" s="15">
        <f>SUM(V11:V34)</f>
        <v>0</v>
      </c>
      <c r="W37" s="15">
        <f>SUM(W11:W34)</f>
        <v>0</v>
      </c>
      <c r="X37" s="15">
        <f>SUM(X11:X34)</f>
        <v>0</v>
      </c>
    </row>
    <row r="38" spans="1:24">
      <c r="A38" s="20" t="s">
        <v>99</v>
      </c>
      <c r="B38" s="15"/>
      <c r="C38" s="15"/>
      <c r="D38" s="15"/>
      <c r="E38" s="15"/>
      <c r="F38" s="15"/>
      <c r="G38" s="15"/>
      <c r="H38" s="15"/>
      <c r="I38" s="15">
        <f>SUM(I11,I35)</f>
        <v>0</v>
      </c>
      <c r="J38" s="15">
        <f>SUM(J11,J35)</f>
        <v>0</v>
      </c>
      <c r="K38" s="15">
        <f>SUM(K11,K35)</f>
        <v>0</v>
      </c>
      <c r="L38" s="15">
        <f>SUM(L11,L35)</f>
        <v>0</v>
      </c>
      <c r="M38" s="15">
        <f>SUM(M11,M35)</f>
        <v>0</v>
      </c>
      <c r="N38" s="15">
        <f>SUM(N11,N35)</f>
        <v>0</v>
      </c>
      <c r="O38" s="15">
        <f>SUM(O11,O35)</f>
        <v>0</v>
      </c>
      <c r="P38" s="15">
        <f>SUM(P11,P35)</f>
        <v>0</v>
      </c>
      <c r="Q38" s="15">
        <f>SUM(Q11,Q35)</f>
        <v>0</v>
      </c>
      <c r="R38" s="15">
        <f>SUM(R11,R35)</f>
        <v>0</v>
      </c>
      <c r="S38" s="15">
        <f>SUM(S11,S35)</f>
        <v>0</v>
      </c>
      <c r="T38" s="15">
        <f>SUM(T11,T35)</f>
        <v>0</v>
      </c>
      <c r="U38" s="15">
        <f>SUM(U11,U35)</f>
        <v>0</v>
      </c>
      <c r="V38" s="15">
        <f>SUM(V11,V35)</f>
        <v>0</v>
      </c>
      <c r="W38" s="15">
        <f>SUM(W11,W35)</f>
        <v>0</v>
      </c>
      <c r="X38" s="15">
        <f>SUM(X11,X35)</f>
        <v>0</v>
      </c>
    </row>
    <row r="39" spans="1:24">
      <c r="A39" s="19" t="s">
        <v>101</v>
      </c>
      <c r="B39" s="15"/>
      <c r="C39" s="15"/>
      <c r="D39" s="15"/>
      <c r="E39" s="15"/>
      <c r="F39" s="15"/>
      <c r="G39" s="15"/>
      <c r="H39" s="15"/>
      <c r="I39" s="15">
        <f>SUM(Sheet2!I25,I36)</f>
        <v>0</v>
      </c>
      <c r="J39" s="15">
        <f>SUM(Sheet2!J25,J36)</f>
        <v>0</v>
      </c>
      <c r="K39" s="15">
        <f>SUM(Sheet2!K25,K36)</f>
        <v>0</v>
      </c>
      <c r="L39" s="15">
        <f>SUM(Sheet2!L25,L36)</f>
        <v>0</v>
      </c>
      <c r="M39" s="15">
        <f>SUM(Sheet2!M25,M36)</f>
        <v>0</v>
      </c>
      <c r="N39" s="15">
        <f>SUM(Sheet2!N25,N36)</f>
        <v>0</v>
      </c>
      <c r="O39" s="15">
        <f>SUM(Sheet2!O25,O36)</f>
        <v>0</v>
      </c>
      <c r="P39" s="15">
        <f>SUM(Sheet2!P25,P36)</f>
        <v>0</v>
      </c>
      <c r="Q39" s="15">
        <f>SUM(Sheet2!Q25,Q36)</f>
        <v>0</v>
      </c>
      <c r="R39" s="15">
        <f>SUM(Sheet2!R25,R36)</f>
        <v>0</v>
      </c>
      <c r="S39" s="15">
        <f>SUM(Sheet2!S25,S36)</f>
        <v>0</v>
      </c>
      <c r="T39" s="15">
        <f>SUM(Sheet2!T25,T36)</f>
        <v>0</v>
      </c>
      <c r="U39" s="15">
        <f>SUM(Sheet2!U25,U36)</f>
        <v>0</v>
      </c>
      <c r="V39" s="15">
        <f>SUM(Sheet2!V25,V36)</f>
        <v>0</v>
      </c>
      <c r="W39" s="15">
        <f>SUM(Sheet2!W25,W36)</f>
        <v>0</v>
      </c>
      <c r="X39" s="15">
        <f>SUM(Sheet2!X25,X36)</f>
        <v>0</v>
      </c>
    </row>
    <row r="40" spans="1:24">
      <c r="A40" s="19" t="s">
        <v>103</v>
      </c>
      <c r="B40" s="15"/>
      <c r="C40" s="15"/>
      <c r="D40" s="15"/>
      <c r="E40" s="15"/>
      <c r="F40" s="15"/>
      <c r="G40" s="15"/>
      <c r="H40" s="15"/>
      <c r="I40" s="15">
        <f>SUM(Sheet2!I26,I37)</f>
        <v>0</v>
      </c>
      <c r="J40" s="15">
        <f>SUM(Sheet2!J26,J37)</f>
        <v>0</v>
      </c>
      <c r="K40" s="15">
        <f>SUM(Sheet2!K26,K37)</f>
        <v>0</v>
      </c>
      <c r="L40" s="15">
        <f>SUM(Sheet2!L26,L37)</f>
        <v>0</v>
      </c>
      <c r="M40" s="15">
        <f>SUM(Sheet2!M26,M37)</f>
        <v>0</v>
      </c>
      <c r="N40" s="15">
        <f>SUM(Sheet2!N26,N37)</f>
        <v>0</v>
      </c>
      <c r="O40" s="15">
        <f>SUM(Sheet2!O26,O37)</f>
        <v>0</v>
      </c>
      <c r="P40" s="15">
        <f>SUM(Sheet2!P26,P37)</f>
        <v>0</v>
      </c>
      <c r="Q40" s="15">
        <f>SUM(Sheet2!Q26,Q37)</f>
        <v>0</v>
      </c>
      <c r="R40" s="15">
        <f>SUM(Sheet2!R26,R37)</f>
        <v>0</v>
      </c>
      <c r="S40" s="15">
        <f>SUM(Sheet2!S26,S37)</f>
        <v>0</v>
      </c>
      <c r="T40" s="15">
        <f>SUM(Sheet2!T26,T37)</f>
        <v>0</v>
      </c>
      <c r="U40" s="15">
        <f>SUM(Sheet2!U26,U37)</f>
        <v>0</v>
      </c>
      <c r="V40" s="15">
        <f>SUM(Sheet2!V26,V37)</f>
        <v>0</v>
      </c>
      <c r="W40" s="15">
        <f>SUM(Sheet2!W26,W37)</f>
        <v>0</v>
      </c>
      <c r="X40" s="15">
        <f>SUM(Sheet2!X26,X37)</f>
        <v>0</v>
      </c>
    </row>
    <row r="41" spans="1:24">
      <c r="A41" s="19" t="s">
        <v>103</v>
      </c>
      <c r="B41" s="15"/>
      <c r="C41" s="15"/>
      <c r="D41" s="15"/>
      <c r="E41" s="15"/>
      <c r="F41" s="15"/>
      <c r="G41" s="15"/>
      <c r="H41" s="15"/>
      <c r="I41" s="15">
        <f>SUM(I39,I40)</f>
        <v>0</v>
      </c>
      <c r="J41" s="15">
        <f>SUM(J39,J40)</f>
        <v>0</v>
      </c>
      <c r="K41" s="15">
        <f>SUM(K39,K40)</f>
        <v>0</v>
      </c>
      <c r="L41" s="15">
        <f>SUM(L39,L40)</f>
        <v>0</v>
      </c>
      <c r="M41" s="15">
        <f>SUM(M39,M40)</f>
        <v>0</v>
      </c>
      <c r="N41" s="15">
        <f>SUM(N39,N40)</f>
        <v>0</v>
      </c>
      <c r="O41" s="15">
        <f>SUM(O39,O40)</f>
        <v>0</v>
      </c>
      <c r="P41" s="15">
        <f>SUM(P39,P40)</f>
        <v>0</v>
      </c>
      <c r="Q41" s="15">
        <f>SUM(Q39,Q40)</f>
        <v>0</v>
      </c>
      <c r="R41" s="15">
        <f>SUM(R39,R40)</f>
        <v>0</v>
      </c>
      <c r="S41" s="15">
        <f>SUM(S39,S40)</f>
        <v>0</v>
      </c>
      <c r="T41" s="15">
        <f>SUM(T39,T40)</f>
        <v>0</v>
      </c>
      <c r="U41" s="15">
        <f>SUM(U39,U40)</f>
        <v>0</v>
      </c>
      <c r="V41" s="15">
        <f>SUM(V39,V40)</f>
        <v>0</v>
      </c>
      <c r="W41" s="15">
        <f>SUM(W39,W40)</f>
        <v>0</v>
      </c>
      <c r="X41" s="15">
        <f>SUM(X39,X40)</f>
        <v>0</v>
      </c>
    </row>
    <row r="42" spans="1:24">
      <c r="A42" s="11" t="s">
        <v>100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</row>
    <row r="43" spans="1:24">
      <c r="A43" s="10" t="s">
        <v>107</v>
      </c>
    </row>
    <row r="44" spans="1:24">
      <c r="A44" s="16" t="s">
        <v>109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spans="1:24">
      <c r="A45" s="16" t="s">
        <v>110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spans="1:24">
      <c r="A46" s="16" t="s">
        <v>111</v>
      </c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spans="1:24">
      <c r="A47" s="16" t="s">
        <v>112</v>
      </c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spans="1:24">
      <c r="A48" s="16" t="s">
        <v>113</v>
      </c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spans="1:24">
      <c r="A49" s="16" t="s">
        <v>114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spans="1:24">
      <c r="A50" s="19" t="s">
        <v>99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 spans="1:24">
      <c r="A51" s="11" t="s">
        <v>100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</row>
  </sheetData>
  <mergeCells count="26">
    <mergeCell ref="A1:X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K3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A42:X42"/>
    <mergeCell ref="A51:X5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7"/>
  <sheetViews>
    <sheetView workbookViewId="0"/>
  </sheetViews>
  <sheetFormatPr defaultRowHeight="15"/>
  <cols>
    <col min="1" max="1" width="4.140625" customWidth="1"/>
    <col min="2" max="2" width="50.7109375" customWidth="1"/>
    <col min="3" max="4" width="8.7109375" customWidth="1"/>
    <col min="5" max="6" width="10.7109375" customWidth="1"/>
  </cols>
  <sheetData>
    <row r="1" spans="1:6" ht="24" customHeight="1">
      <c r="A1" s="21" t="s">
        <v>115</v>
      </c>
      <c r="B1" s="21"/>
      <c r="C1" s="21"/>
      <c r="D1" s="21"/>
      <c r="E1" s="21"/>
      <c r="F1" s="21"/>
    </row>
    <row r="2" spans="1:6" ht="52" customHeight="1">
      <c r="A2" s="22" t="s">
        <v>116</v>
      </c>
      <c r="B2" s="23" t="s">
        <v>117</v>
      </c>
      <c r="C2" s="23" t="s">
        <v>118</v>
      </c>
      <c r="D2" s="23"/>
      <c r="E2" s="23" t="s">
        <v>121</v>
      </c>
      <c r="F2" s="23" t="s">
        <v>122</v>
      </c>
    </row>
    <row r="3" spans="1:6" ht="21" customHeight="1">
      <c r="A3" s="22"/>
      <c r="B3" s="23"/>
      <c r="C3" s="23" t="s">
        <v>119</v>
      </c>
      <c r="D3" s="23" t="s">
        <v>120</v>
      </c>
      <c r="E3" s="23"/>
      <c r="F3" s="23"/>
    </row>
    <row r="4" spans="1:6">
      <c r="A4" s="24">
        <v>1</v>
      </c>
      <c r="B4" s="25" t="s">
        <v>123</v>
      </c>
      <c r="C4" s="24">
        <v>14</v>
      </c>
      <c r="D4" s="24"/>
      <c r="E4" s="24"/>
      <c r="F4" s="24"/>
    </row>
    <row r="5" spans="1:6">
      <c r="A5" s="24">
        <v>2</v>
      </c>
      <c r="B5" s="25"/>
      <c r="C5" s="24"/>
      <c r="D5" s="24"/>
      <c r="E5" s="24"/>
      <c r="F5" s="24"/>
    </row>
    <row r="6" spans="1:6">
      <c r="A6" s="24">
        <v>3</v>
      </c>
      <c r="B6" s="25"/>
      <c r="C6" s="24"/>
      <c r="D6" s="24"/>
      <c r="E6" s="24"/>
      <c r="F6" s="24"/>
    </row>
    <row r="7" spans="1:6">
      <c r="A7" s="24">
        <v>4</v>
      </c>
      <c r="B7" s="25"/>
      <c r="C7" s="24"/>
      <c r="D7" s="24"/>
      <c r="E7" s="24"/>
      <c r="F7" s="24"/>
    </row>
    <row r="8" spans="1:6">
      <c r="A8" s="24">
        <v>5</v>
      </c>
      <c r="B8" s="25"/>
      <c r="C8" s="24"/>
      <c r="D8" s="24"/>
      <c r="E8" s="24"/>
      <c r="F8" s="24"/>
    </row>
    <row r="9" spans="1:6">
      <c r="A9" s="24">
        <v>6</v>
      </c>
      <c r="B9" s="25"/>
      <c r="C9" s="24"/>
      <c r="D9" s="24"/>
      <c r="E9" s="24"/>
      <c r="F9" s="24"/>
    </row>
    <row r="10" spans="1:6">
      <c r="A10" s="24">
        <v>7</v>
      </c>
      <c r="B10" s="25"/>
      <c r="C10" s="24"/>
      <c r="D10" s="24"/>
      <c r="E10" s="24"/>
      <c r="F10" s="24"/>
    </row>
    <row r="11" spans="1:6">
      <c r="A11" s="24">
        <v>8</v>
      </c>
      <c r="B11" s="25"/>
      <c r="C11" s="24"/>
      <c r="D11" s="24"/>
      <c r="E11" s="24"/>
      <c r="F11" s="24"/>
    </row>
    <row r="12" spans="1:6">
      <c r="A12" s="24">
        <v>9</v>
      </c>
      <c r="B12" s="25"/>
      <c r="C12" s="24"/>
      <c r="D12" s="24"/>
      <c r="E12" s="24"/>
      <c r="F12" s="24"/>
    </row>
    <row r="13" spans="1:6">
      <c r="A13" s="24">
        <v>10</v>
      </c>
      <c r="B13" s="25"/>
      <c r="C13" s="24"/>
      <c r="D13" s="24"/>
      <c r="E13" s="24"/>
      <c r="F13" s="24"/>
    </row>
    <row r="14" spans="1:6">
      <c r="A14" s="24">
        <v>11</v>
      </c>
      <c r="B14" s="25"/>
      <c r="C14" s="24"/>
      <c r="D14" s="24"/>
      <c r="E14" s="24"/>
      <c r="F14" s="24"/>
    </row>
    <row r="15" spans="1:6">
      <c r="A15" s="24">
        <v>12</v>
      </c>
      <c r="B15" s="25"/>
      <c r="C15" s="24"/>
      <c r="D15" s="24"/>
      <c r="E15" s="24"/>
      <c r="F15" s="24"/>
    </row>
    <row r="16" spans="1:6">
      <c r="A16" s="24">
        <v>13</v>
      </c>
      <c r="B16" s="25"/>
      <c r="C16" s="24"/>
      <c r="D16" s="24"/>
      <c r="E16" s="24"/>
      <c r="F16" s="24"/>
    </row>
    <row r="17" spans="1:6">
      <c r="A17" s="24">
        <v>14</v>
      </c>
      <c r="B17" s="25"/>
      <c r="C17" s="24"/>
      <c r="D17" s="24"/>
      <c r="E17" s="24"/>
      <c r="F17" s="24"/>
    </row>
    <row r="18" spans="1:6">
      <c r="A18" s="24">
        <v>15</v>
      </c>
      <c r="B18" s="25"/>
      <c r="C18" s="24"/>
      <c r="D18" s="24"/>
      <c r="E18" s="24"/>
      <c r="F18" s="24"/>
    </row>
    <row r="19" spans="1:6">
      <c r="A19" s="24">
        <v>16</v>
      </c>
      <c r="B19" s="25"/>
      <c r="C19" s="24"/>
      <c r="D19" s="24"/>
      <c r="E19" s="24"/>
      <c r="F19" s="24"/>
    </row>
    <row r="20" spans="1:6">
      <c r="A20" s="24">
        <v>17</v>
      </c>
      <c r="B20" s="25"/>
      <c r="C20" s="24"/>
      <c r="D20" s="24"/>
      <c r="E20" s="24"/>
      <c r="F20" s="24"/>
    </row>
    <row r="21" spans="1:6">
      <c r="A21" s="24">
        <v>18</v>
      </c>
      <c r="B21" s="25"/>
      <c r="C21" s="24"/>
      <c r="D21" s="24"/>
      <c r="E21" s="24"/>
      <c r="F21" s="24"/>
    </row>
    <row r="22" spans="1:6">
      <c r="A22" s="24">
        <v>19</v>
      </c>
      <c r="B22" s="25"/>
      <c r="C22" s="24"/>
      <c r="D22" s="24"/>
      <c r="E22" s="24"/>
      <c r="F22" s="24"/>
    </row>
    <row r="23" spans="1:6">
      <c r="A23" s="24">
        <v>20</v>
      </c>
      <c r="B23" s="25"/>
      <c r="C23" s="24"/>
      <c r="D23" s="24"/>
      <c r="E23" s="24"/>
      <c r="F23" s="24"/>
    </row>
    <row r="24" spans="1:6">
      <c r="A24" s="24"/>
      <c r="B24" s="26" t="s">
        <v>52</v>
      </c>
      <c r="C24" s="24">
        <f>SUM(C4:C23)</f>
        <v>0</v>
      </c>
      <c r="D24" s="24"/>
      <c r="E24" s="24"/>
      <c r="F24" s="24"/>
    </row>
    <row r="26" spans="1:6">
      <c r="A26" s="27" t="s">
        <v>124</v>
      </c>
      <c r="B26" s="27"/>
      <c r="C26" s="27"/>
      <c r="D26" s="27"/>
      <c r="E26" s="27"/>
      <c r="F26" s="27"/>
    </row>
    <row r="27" spans="1:6">
      <c r="A27" s="28" t="s">
        <v>125</v>
      </c>
      <c r="B27" s="28"/>
      <c r="C27" s="28"/>
      <c r="D27" s="28"/>
      <c r="E27" s="28"/>
      <c r="F27" s="28"/>
    </row>
  </sheetData>
  <mergeCells count="8">
    <mergeCell ref="A1:F1"/>
    <mergeCell ref="A2:A3"/>
    <mergeCell ref="B2:B3"/>
    <mergeCell ref="C2:D2"/>
    <mergeCell ref="E2:E3"/>
    <mergeCell ref="F2:F3"/>
    <mergeCell ref="A26:F26"/>
    <mergeCell ref="A27:F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7"/>
  <sheetViews>
    <sheetView workbookViewId="0"/>
  </sheetViews>
  <sheetFormatPr defaultRowHeight="15"/>
  <cols>
    <col min="1" max="1" width="4.140625" customWidth="1"/>
    <col min="2" max="2" width="50.7109375" customWidth="1"/>
    <col min="3" max="4" width="8.7109375" customWidth="1"/>
    <col min="5" max="6" width="10.7109375" customWidth="1"/>
  </cols>
  <sheetData>
    <row r="1" spans="1:6" ht="24" customHeight="1">
      <c r="A1" s="21" t="s">
        <v>126</v>
      </c>
      <c r="B1" s="21"/>
      <c r="C1" s="21"/>
      <c r="D1" s="21"/>
      <c r="E1" s="21"/>
      <c r="F1" s="21"/>
    </row>
    <row r="2" spans="1:6" ht="52" customHeight="1">
      <c r="A2" s="22" t="s">
        <v>116</v>
      </c>
      <c r="B2" s="23" t="s">
        <v>117</v>
      </c>
      <c r="C2" s="23" t="s">
        <v>118</v>
      </c>
      <c r="D2" s="23"/>
      <c r="E2" s="23" t="s">
        <v>121</v>
      </c>
      <c r="F2" s="23" t="s">
        <v>122</v>
      </c>
    </row>
    <row r="3" spans="1:6" ht="21" customHeight="1">
      <c r="A3" s="22"/>
      <c r="B3" s="23"/>
      <c r="C3" s="23" t="s">
        <v>119</v>
      </c>
      <c r="D3" s="23" t="s">
        <v>120</v>
      </c>
      <c r="E3" s="23"/>
      <c r="F3" s="23"/>
    </row>
    <row r="4" spans="1:6">
      <c r="A4" s="24">
        <v>1</v>
      </c>
      <c r="B4" s="25" t="s">
        <v>127</v>
      </c>
      <c r="C4" s="24">
        <v>9</v>
      </c>
      <c r="D4" s="24"/>
      <c r="E4" s="24"/>
      <c r="F4" s="24"/>
    </row>
    <row r="5" spans="1:6">
      <c r="A5" s="24">
        <v>2</v>
      </c>
      <c r="B5" s="25"/>
      <c r="C5" s="24"/>
      <c r="D5" s="24"/>
      <c r="E5" s="24"/>
      <c r="F5" s="24"/>
    </row>
    <row r="6" spans="1:6">
      <c r="A6" s="24">
        <v>3</v>
      </c>
      <c r="B6" s="25"/>
      <c r="C6" s="24"/>
      <c r="D6" s="24"/>
      <c r="E6" s="24"/>
      <c r="F6" s="24"/>
    </row>
    <row r="7" spans="1:6">
      <c r="A7" s="24">
        <v>4</v>
      </c>
      <c r="B7" s="25"/>
      <c r="C7" s="24"/>
      <c r="D7" s="24"/>
      <c r="E7" s="24"/>
      <c r="F7" s="24"/>
    </row>
    <row r="8" spans="1:6">
      <c r="A8" s="24">
        <v>5</v>
      </c>
      <c r="B8" s="25"/>
      <c r="C8" s="24"/>
      <c r="D8" s="24"/>
      <c r="E8" s="24"/>
      <c r="F8" s="24"/>
    </row>
    <row r="9" spans="1:6">
      <c r="A9" s="24">
        <v>6</v>
      </c>
      <c r="B9" s="25"/>
      <c r="C9" s="24"/>
      <c r="D9" s="24"/>
      <c r="E9" s="24"/>
      <c r="F9" s="24"/>
    </row>
    <row r="10" spans="1:6">
      <c r="A10" s="24">
        <v>7</v>
      </c>
      <c r="B10" s="25"/>
      <c r="C10" s="24"/>
      <c r="D10" s="24"/>
      <c r="E10" s="24"/>
      <c r="F10" s="24"/>
    </row>
    <row r="11" spans="1:6">
      <c r="A11" s="24">
        <v>8</v>
      </c>
      <c r="B11" s="25"/>
      <c r="C11" s="24"/>
      <c r="D11" s="24"/>
      <c r="E11" s="24"/>
      <c r="F11" s="24"/>
    </row>
    <row r="12" spans="1:6">
      <c r="A12" s="24">
        <v>9</v>
      </c>
      <c r="B12" s="25"/>
      <c r="C12" s="24"/>
      <c r="D12" s="24"/>
      <c r="E12" s="24"/>
      <c r="F12" s="24"/>
    </row>
    <row r="13" spans="1:6">
      <c r="A13" s="24">
        <v>10</v>
      </c>
      <c r="B13" s="25"/>
      <c r="C13" s="24"/>
      <c r="D13" s="24"/>
      <c r="E13" s="24"/>
      <c r="F13" s="24"/>
    </row>
    <row r="14" spans="1:6">
      <c r="A14" s="24">
        <v>11</v>
      </c>
      <c r="B14" s="25"/>
      <c r="C14" s="24"/>
      <c r="D14" s="24"/>
      <c r="E14" s="24"/>
      <c r="F14" s="24"/>
    </row>
    <row r="15" spans="1:6">
      <c r="A15" s="24">
        <v>12</v>
      </c>
      <c r="B15" s="25"/>
      <c r="C15" s="24"/>
      <c r="D15" s="24"/>
      <c r="E15" s="24"/>
      <c r="F15" s="24"/>
    </row>
    <row r="16" spans="1:6">
      <c r="A16" s="24">
        <v>13</v>
      </c>
      <c r="B16" s="25"/>
      <c r="C16" s="24"/>
      <c r="D16" s="24"/>
      <c r="E16" s="24"/>
      <c r="F16" s="24"/>
    </row>
    <row r="17" spans="1:6">
      <c r="A17" s="24">
        <v>14</v>
      </c>
      <c r="B17" s="25"/>
      <c r="C17" s="24"/>
      <c r="D17" s="24"/>
      <c r="E17" s="24"/>
      <c r="F17" s="24"/>
    </row>
    <row r="18" spans="1:6">
      <c r="A18" s="24">
        <v>15</v>
      </c>
      <c r="B18" s="25"/>
      <c r="C18" s="24"/>
      <c r="D18" s="24"/>
      <c r="E18" s="24"/>
      <c r="F18" s="24"/>
    </row>
    <row r="19" spans="1:6">
      <c r="A19" s="24">
        <v>16</v>
      </c>
      <c r="B19" s="25"/>
      <c r="C19" s="24"/>
      <c r="D19" s="24"/>
      <c r="E19" s="24"/>
      <c r="F19" s="24"/>
    </row>
    <row r="20" spans="1:6">
      <c r="A20" s="24">
        <v>17</v>
      </c>
      <c r="B20" s="25"/>
      <c r="C20" s="24"/>
      <c r="D20" s="24"/>
      <c r="E20" s="24"/>
      <c r="F20" s="24"/>
    </row>
    <row r="21" spans="1:6">
      <c r="A21" s="24">
        <v>18</v>
      </c>
      <c r="B21" s="25"/>
      <c r="C21" s="24"/>
      <c r="D21" s="24"/>
      <c r="E21" s="24"/>
      <c r="F21" s="24"/>
    </row>
    <row r="22" spans="1:6">
      <c r="A22" s="24">
        <v>19</v>
      </c>
      <c r="B22" s="25"/>
      <c r="C22" s="24"/>
      <c r="D22" s="24"/>
      <c r="E22" s="24"/>
      <c r="F22" s="24"/>
    </row>
    <row r="23" spans="1:6">
      <c r="A23" s="24">
        <v>20</v>
      </c>
      <c r="B23" s="25"/>
      <c r="C23" s="24"/>
      <c r="D23" s="24"/>
      <c r="E23" s="24"/>
      <c r="F23" s="24"/>
    </row>
    <row r="24" spans="1:6">
      <c r="A24" s="24"/>
      <c r="B24" s="26" t="s">
        <v>52</v>
      </c>
      <c r="C24" s="24">
        <f>SUM(C4:C23)</f>
        <v>0</v>
      </c>
      <c r="D24" s="24"/>
      <c r="E24" s="24"/>
      <c r="F24" s="24"/>
    </row>
    <row r="26" spans="1:6">
      <c r="A26" s="27" t="s">
        <v>124</v>
      </c>
      <c r="B26" s="27"/>
      <c r="C26" s="27"/>
      <c r="D26" s="27"/>
      <c r="E26" s="27"/>
      <c r="F26" s="27"/>
    </row>
    <row r="27" spans="1:6">
      <c r="A27" s="28" t="s">
        <v>125</v>
      </c>
      <c r="B27" s="28"/>
      <c r="C27" s="28"/>
      <c r="D27" s="28"/>
      <c r="E27" s="28"/>
      <c r="F27" s="28"/>
    </row>
  </sheetData>
  <mergeCells count="8">
    <mergeCell ref="A1:F1"/>
    <mergeCell ref="A2:A3"/>
    <mergeCell ref="B2:B3"/>
    <mergeCell ref="C2:D2"/>
    <mergeCell ref="E2:E3"/>
    <mergeCell ref="F2:F3"/>
    <mergeCell ref="A26:F26"/>
    <mergeCell ref="A27:F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4.140625" customWidth="1"/>
    <col min="2" max="2" width="50.7109375" customWidth="1"/>
    <col min="3" max="4" width="8.7109375" customWidth="1"/>
    <col min="5" max="6" width="10.7109375" customWidth="1"/>
  </cols>
  <sheetData>
    <row r="1" spans="1:6" ht="24" customHeight="1">
      <c r="A1" s="21" t="s">
        <v>128</v>
      </c>
      <c r="B1" s="21"/>
      <c r="C1" s="21"/>
      <c r="D1" s="21"/>
      <c r="E1" s="21"/>
      <c r="F1" s="21"/>
    </row>
    <row r="2" spans="1:6" ht="52" customHeight="1">
      <c r="A2" s="22" t="s">
        <v>116</v>
      </c>
      <c r="B2" s="23" t="s">
        <v>117</v>
      </c>
      <c r="C2" s="23" t="s">
        <v>118</v>
      </c>
      <c r="D2" s="23"/>
      <c r="E2" s="23" t="s">
        <v>121</v>
      </c>
      <c r="F2" s="23" t="s">
        <v>122</v>
      </c>
    </row>
    <row r="3" spans="1:6" ht="21" customHeight="1">
      <c r="A3" s="22"/>
      <c r="B3" s="23"/>
      <c r="C3" s="23" t="s">
        <v>119</v>
      </c>
      <c r="D3" s="23" t="s">
        <v>120</v>
      </c>
      <c r="E3" s="23"/>
      <c r="F3" s="23"/>
    </row>
    <row r="4" spans="1:6">
      <c r="A4" s="24">
        <v>1</v>
      </c>
      <c r="B4" s="25" t="s">
        <v>129</v>
      </c>
      <c r="C4" s="24">
        <v>150</v>
      </c>
      <c r="D4" s="24"/>
      <c r="E4" s="24"/>
      <c r="F4" s="24"/>
    </row>
    <row r="5" spans="1:6">
      <c r="A5" s="24">
        <v>2</v>
      </c>
      <c r="B5" s="25" t="s">
        <v>130</v>
      </c>
      <c r="C5" s="24">
        <v>50</v>
      </c>
      <c r="D5" s="24"/>
      <c r="E5" s="24"/>
      <c r="F5" s="24"/>
    </row>
    <row r="6" spans="1:6">
      <c r="A6" s="24">
        <v>3</v>
      </c>
      <c r="B6" s="25" t="s">
        <v>131</v>
      </c>
      <c r="C6" s="24">
        <v>100</v>
      </c>
      <c r="D6" s="24"/>
      <c r="E6" s="24"/>
      <c r="F6" s="24"/>
    </row>
    <row r="7" spans="1:6">
      <c r="A7" s="24">
        <v>4</v>
      </c>
      <c r="B7" s="25"/>
      <c r="C7" s="24"/>
      <c r="D7" s="24"/>
      <c r="E7" s="24"/>
      <c r="F7" s="24"/>
    </row>
    <row r="8" spans="1:6">
      <c r="A8" s="24">
        <v>5</v>
      </c>
      <c r="B8" s="25"/>
      <c r="C8" s="24"/>
      <c r="D8" s="24"/>
      <c r="E8" s="24"/>
      <c r="F8" s="24"/>
    </row>
    <row r="9" spans="1:6">
      <c r="A9" s="24">
        <v>6</v>
      </c>
      <c r="B9" s="25"/>
      <c r="C9" s="24"/>
      <c r="D9" s="24"/>
      <c r="E9" s="24"/>
      <c r="F9" s="24"/>
    </row>
    <row r="10" spans="1:6">
      <c r="A10" s="24">
        <v>7</v>
      </c>
      <c r="B10" s="25"/>
      <c r="C10" s="24"/>
      <c r="D10" s="24"/>
      <c r="E10" s="24"/>
      <c r="F10" s="24"/>
    </row>
    <row r="11" spans="1:6">
      <c r="A11" s="24">
        <v>8</v>
      </c>
      <c r="B11" s="25"/>
      <c r="C11" s="24"/>
      <c r="D11" s="24"/>
      <c r="E11" s="24"/>
      <c r="F11" s="24"/>
    </row>
    <row r="12" spans="1:6">
      <c r="A12" s="24">
        <v>9</v>
      </c>
      <c r="B12" s="25"/>
      <c r="C12" s="24"/>
      <c r="D12" s="24"/>
      <c r="E12" s="24"/>
      <c r="F12" s="24"/>
    </row>
    <row r="13" spans="1:6">
      <c r="A13" s="24">
        <v>10</v>
      </c>
      <c r="B13" s="25"/>
      <c r="C13" s="24"/>
      <c r="D13" s="24"/>
      <c r="E13" s="24"/>
      <c r="F13" s="24"/>
    </row>
    <row r="14" spans="1:6">
      <c r="A14" s="24">
        <v>11</v>
      </c>
      <c r="B14" s="25"/>
      <c r="C14" s="24"/>
      <c r="D14" s="24"/>
      <c r="E14" s="24"/>
      <c r="F14" s="24"/>
    </row>
    <row r="15" spans="1:6">
      <c r="A15" s="24">
        <v>12</v>
      </c>
      <c r="B15" s="25"/>
      <c r="C15" s="24"/>
      <c r="D15" s="24"/>
      <c r="E15" s="24"/>
      <c r="F15" s="24"/>
    </row>
    <row r="16" spans="1:6">
      <c r="A16" s="24"/>
      <c r="B16" s="26" t="s">
        <v>52</v>
      </c>
      <c r="C16" s="24">
        <f>SUM(C4:C15)</f>
        <v>0</v>
      </c>
      <c r="D16" s="24"/>
      <c r="E16" s="24"/>
      <c r="F16" s="24"/>
    </row>
    <row r="18" spans="1:6">
      <c r="A18" s="27" t="s">
        <v>124</v>
      </c>
      <c r="B18" s="27"/>
      <c r="C18" s="27"/>
      <c r="D18" s="27"/>
      <c r="E18" s="27"/>
      <c r="F18" s="27"/>
    </row>
    <row r="19" spans="1:6">
      <c r="A19" s="28" t="s">
        <v>125</v>
      </c>
      <c r="B19" s="28"/>
      <c r="C19" s="28"/>
      <c r="D19" s="28"/>
      <c r="E19" s="28"/>
      <c r="F19" s="28"/>
    </row>
    <row r="20" spans="1:6" ht="24" customHeight="1">
      <c r="A20" s="21" t="s">
        <v>132</v>
      </c>
      <c r="B20" s="21"/>
      <c r="C20" s="21"/>
      <c r="D20" s="21"/>
      <c r="E20" s="21"/>
      <c r="F20" s="21"/>
    </row>
    <row r="21" spans="1:6" ht="52" customHeight="1">
      <c r="A21" s="22" t="s">
        <v>116</v>
      </c>
      <c r="B21" s="23" t="s">
        <v>117</v>
      </c>
      <c r="C21" s="23" t="s">
        <v>118</v>
      </c>
      <c r="D21" s="23"/>
      <c r="E21" s="23" t="s">
        <v>121</v>
      </c>
      <c r="F21" s="23" t="s">
        <v>122</v>
      </c>
    </row>
    <row r="22" spans="1:6" ht="21" customHeight="1">
      <c r="A22" s="22"/>
      <c r="B22" s="23"/>
      <c r="C22" s="23" t="s">
        <v>119</v>
      </c>
      <c r="D22" s="23" t="s">
        <v>120</v>
      </c>
      <c r="E22" s="23"/>
      <c r="F22" s="23"/>
    </row>
    <row r="23" spans="1:6">
      <c r="A23" s="24">
        <v>1</v>
      </c>
      <c r="B23" s="25" t="s">
        <v>133</v>
      </c>
      <c r="C23" s="24">
        <v>40</v>
      </c>
      <c r="D23" s="24"/>
      <c r="E23" s="24"/>
      <c r="F23" s="24"/>
    </row>
    <row r="24" spans="1:6">
      <c r="A24" s="24">
        <v>2</v>
      </c>
      <c r="B24" s="25"/>
      <c r="C24" s="24"/>
      <c r="D24" s="24"/>
      <c r="E24" s="24"/>
      <c r="F24" s="24"/>
    </row>
    <row r="25" spans="1:6">
      <c r="A25" s="24">
        <v>3</v>
      </c>
      <c r="B25" s="25"/>
      <c r="C25" s="24"/>
      <c r="D25" s="24"/>
      <c r="E25" s="24"/>
      <c r="F25" s="24"/>
    </row>
    <row r="26" spans="1:6">
      <c r="A26" s="24">
        <v>4</v>
      </c>
      <c r="B26" s="25"/>
      <c r="C26" s="24"/>
      <c r="D26" s="24"/>
      <c r="E26" s="24"/>
      <c r="F26" s="24"/>
    </row>
    <row r="27" spans="1:6">
      <c r="A27" s="24">
        <v>5</v>
      </c>
      <c r="B27" s="25"/>
      <c r="C27" s="24"/>
      <c r="D27" s="24"/>
      <c r="E27" s="24"/>
      <c r="F27" s="24"/>
    </row>
    <row r="28" spans="1:6">
      <c r="A28" s="24">
        <v>6</v>
      </c>
      <c r="B28" s="25"/>
      <c r="C28" s="24"/>
      <c r="D28" s="24"/>
      <c r="E28" s="24"/>
      <c r="F28" s="24"/>
    </row>
    <row r="29" spans="1:6">
      <c r="A29" s="24">
        <v>7</v>
      </c>
      <c r="B29" s="25"/>
      <c r="C29" s="24"/>
      <c r="D29" s="24"/>
      <c r="E29" s="24"/>
      <c r="F29" s="24"/>
    </row>
    <row r="30" spans="1:6">
      <c r="A30" s="24">
        <v>8</v>
      </c>
      <c r="B30" s="25"/>
      <c r="C30" s="24"/>
      <c r="D30" s="24"/>
      <c r="E30" s="24"/>
      <c r="F30" s="24"/>
    </row>
    <row r="31" spans="1:6">
      <c r="A31" s="24"/>
      <c r="B31" s="26" t="s">
        <v>52</v>
      </c>
      <c r="C31" s="24">
        <f>SUM(C23:C30)</f>
        <v>0</v>
      </c>
      <c r="D31" s="24"/>
      <c r="E31" s="24"/>
      <c r="F31" s="24"/>
    </row>
    <row r="33" spans="1:6">
      <c r="A33" s="27" t="s">
        <v>124</v>
      </c>
      <c r="B33" s="27"/>
      <c r="C33" s="27"/>
      <c r="D33" s="27"/>
      <c r="E33" s="27"/>
      <c r="F33" s="27"/>
    </row>
    <row r="34" spans="1:6">
      <c r="A34" s="28" t="s">
        <v>125</v>
      </c>
      <c r="B34" s="28"/>
      <c r="C34" s="28"/>
      <c r="D34" s="28"/>
      <c r="E34" s="28"/>
      <c r="F34" s="28"/>
    </row>
  </sheetData>
  <mergeCells count="16">
    <mergeCell ref="A1:F1"/>
    <mergeCell ref="A2:A3"/>
    <mergeCell ref="B2:B3"/>
    <mergeCell ref="C2:D2"/>
    <mergeCell ref="E2:E3"/>
    <mergeCell ref="F2:F3"/>
    <mergeCell ref="A18:F18"/>
    <mergeCell ref="A19:F19"/>
    <mergeCell ref="A20:F20"/>
    <mergeCell ref="A21:A22"/>
    <mergeCell ref="B21:B22"/>
    <mergeCell ref="C21:D21"/>
    <mergeCell ref="E21:E22"/>
    <mergeCell ref="F21:F22"/>
    <mergeCell ref="A33:F33"/>
    <mergeCell ref="A34:F3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RowHeight="15"/>
  <cols>
    <col min="1" max="1" width="18.28515625" customWidth="1"/>
    <col min="2" max="2" width="54.7109375" customWidth="1"/>
    <col min="3" max="3" width="16.7109375" customWidth="1"/>
  </cols>
  <sheetData>
    <row r="1" spans="1:3" ht="24" customHeight="1">
      <c r="A1" s="21" t="s">
        <v>134</v>
      </c>
      <c r="B1" s="21"/>
      <c r="C1" s="21"/>
    </row>
    <row r="2" spans="1:3" ht="39" customHeight="1">
      <c r="A2" s="22" t="s">
        <v>135</v>
      </c>
      <c r="B2" s="23" t="s">
        <v>136</v>
      </c>
      <c r="C2" s="23" t="s">
        <v>137</v>
      </c>
    </row>
    <row r="3" spans="1:3">
      <c r="A3" s="24"/>
      <c r="B3" s="25"/>
      <c r="C3" s="24"/>
    </row>
    <row r="4" spans="1:3">
      <c r="A4" s="24"/>
      <c r="B4" s="25"/>
      <c r="C4" s="24"/>
    </row>
    <row r="5" spans="1:3">
      <c r="A5" s="24"/>
      <c r="B5" s="25"/>
      <c r="C5" s="24"/>
    </row>
    <row r="6" spans="1:3">
      <c r="A6" s="24"/>
      <c r="B6" s="25"/>
      <c r="C6" s="24"/>
    </row>
    <row r="7" spans="1:3">
      <c r="A7" s="24"/>
      <c r="B7" s="25"/>
      <c r="C7" s="24"/>
    </row>
    <row r="8" spans="1:3">
      <c r="A8" s="24"/>
      <c r="B8" s="25"/>
      <c r="C8" s="24"/>
    </row>
    <row r="9" spans="1:3">
      <c r="A9" s="24"/>
      <c r="B9" s="25"/>
      <c r="C9" s="24"/>
    </row>
    <row r="10" spans="1:3">
      <c r="A10" s="24"/>
      <c r="B10" s="25"/>
      <c r="C10" s="24"/>
    </row>
    <row r="11" spans="1:3">
      <c r="A11" s="24"/>
      <c r="B11" s="25"/>
      <c r="C11" s="24"/>
    </row>
    <row r="12" spans="1:3">
      <c r="A12" s="24"/>
      <c r="B12" s="25"/>
      <c r="C12" s="24"/>
    </row>
    <row r="13" spans="1:3">
      <c r="A13" s="24"/>
      <c r="B13" s="25"/>
      <c r="C13" s="24"/>
    </row>
    <row r="14" spans="1:3">
      <c r="A14" s="24"/>
      <c r="B14" s="25"/>
      <c r="C14" s="24"/>
    </row>
    <row r="15" spans="1:3">
      <c r="A15" s="24"/>
      <c r="B15" s="25"/>
      <c r="C15" s="24"/>
    </row>
    <row r="16" spans="1:3">
      <c r="A16" s="24"/>
      <c r="B16" s="25"/>
      <c r="C16" s="24"/>
    </row>
    <row r="17" spans="1:3">
      <c r="A17" s="24"/>
      <c r="B17" s="25"/>
      <c r="C17" s="24"/>
    </row>
    <row r="18" spans="1:3">
      <c r="A18" s="24"/>
      <c r="B18" s="25"/>
      <c r="C18" s="24"/>
    </row>
    <row r="19" spans="1:3">
      <c r="A19" s="24"/>
      <c r="B19" s="25"/>
      <c r="C19" s="24"/>
    </row>
    <row r="20" spans="1:3">
      <c r="A20" s="24"/>
      <c r="B20" s="25"/>
      <c r="C20" s="24"/>
    </row>
    <row r="21" spans="1:3">
      <c r="A21" s="24"/>
      <c r="B21" s="25"/>
      <c r="C21" s="24"/>
    </row>
    <row r="22" spans="1:3">
      <c r="A22" s="24"/>
      <c r="B22" s="25"/>
      <c r="C22" s="24"/>
    </row>
    <row r="23" spans="1:3">
      <c r="A23" s="24"/>
      <c r="B23" s="25"/>
      <c r="C23" s="24"/>
    </row>
    <row r="24" spans="1:3">
      <c r="A24" s="24"/>
      <c r="B24" s="25"/>
      <c r="C24" s="24"/>
    </row>
    <row r="25" spans="1:3">
      <c r="A25" s="24"/>
      <c r="B25" s="25"/>
      <c r="C25" s="24"/>
    </row>
    <row r="26" spans="1:3">
      <c r="A26" s="24"/>
      <c r="B26" s="25"/>
      <c r="C26" s="24"/>
    </row>
    <row r="27" spans="1:3">
      <c r="A27" s="24"/>
      <c r="B27" s="25"/>
      <c r="C27" s="24"/>
    </row>
    <row r="28" spans="1:3">
      <c r="A28" s="24"/>
      <c r="B28" s="25"/>
      <c r="C28" s="24"/>
    </row>
    <row r="29" spans="1:3">
      <c r="A29" s="24"/>
      <c r="B29" s="25"/>
      <c r="C29" s="24"/>
    </row>
    <row r="30" spans="1:3">
      <c r="A30" s="24"/>
      <c r="B30" s="25"/>
      <c r="C30" s="24"/>
    </row>
    <row r="31" spans="1:3">
      <c r="A31" s="24"/>
      <c r="B31" s="25"/>
      <c r="C31" s="24"/>
    </row>
    <row r="32" spans="1:3">
      <c r="A32" s="24"/>
      <c r="B32" s="25"/>
      <c r="C32" s="24"/>
    </row>
    <row r="33" spans="1:3">
      <c r="A33" s="24"/>
      <c r="B33" s="25"/>
      <c r="C33" s="24"/>
    </row>
    <row r="34" spans="1:3">
      <c r="A34" s="24"/>
      <c r="B34" s="25"/>
      <c r="C34" s="24"/>
    </row>
    <row r="35" spans="1:3">
      <c r="A35" s="24"/>
      <c r="B35" s="25"/>
      <c r="C35" s="24"/>
    </row>
    <row r="36" spans="1:3">
      <c r="A36" s="24"/>
      <c r="B36" s="25"/>
      <c r="C36" s="24"/>
    </row>
    <row r="37" spans="1:3">
      <c r="A37" s="24"/>
      <c r="B37" s="25"/>
      <c r="C37" s="24"/>
    </row>
    <row r="38" spans="1:3">
      <c r="A38" s="24"/>
      <c r="B38" s="25"/>
      <c r="C38" s="24"/>
    </row>
    <row r="39" spans="1:3">
      <c r="A39" s="24"/>
      <c r="B39" s="25"/>
      <c r="C39" s="24"/>
    </row>
    <row r="40" spans="1:3">
      <c r="A40" s="24"/>
      <c r="B40" s="25"/>
      <c r="C40" s="24"/>
    </row>
    <row r="41" spans="1:3">
      <c r="A41" s="24"/>
      <c r="B41" s="25"/>
      <c r="C41" s="24"/>
    </row>
    <row r="42" spans="1:3">
      <c r="A42" s="24"/>
      <c r="B42" s="25"/>
      <c r="C42" s="24"/>
    </row>
  </sheetData>
  <mergeCells count="1">
    <mergeCell ref="A1:C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RowHeight="15"/>
  <cols>
    <col min="1" max="1" width="9.140625" customWidth="1"/>
    <col min="2" max="2" width="67.7109375" customWidth="1"/>
    <col min="3" max="3" width="15.7109375" customWidth="1"/>
  </cols>
  <sheetData>
    <row r="1" spans="1:3" ht="24" customHeight="1">
      <c r="A1" s="21" t="s">
        <v>138</v>
      </c>
      <c r="B1" s="21"/>
      <c r="C1" s="21"/>
    </row>
    <row r="2" spans="1:3" ht="39" customHeight="1">
      <c r="A2" s="22" t="s">
        <v>139</v>
      </c>
      <c r="B2" s="23" t="s">
        <v>117</v>
      </c>
      <c r="C2" s="23" t="s">
        <v>137</v>
      </c>
    </row>
    <row r="3" spans="1:3">
      <c r="A3" s="24"/>
      <c r="B3" s="25"/>
      <c r="C3" s="24"/>
    </row>
    <row r="4" spans="1:3">
      <c r="A4" s="24"/>
      <c r="B4" s="25"/>
      <c r="C4" s="24"/>
    </row>
    <row r="5" spans="1:3">
      <c r="A5" s="24"/>
      <c r="B5" s="25"/>
      <c r="C5" s="24"/>
    </row>
    <row r="6" spans="1:3">
      <c r="A6" s="24"/>
      <c r="B6" s="25"/>
      <c r="C6" s="24"/>
    </row>
    <row r="7" spans="1:3">
      <c r="A7" s="24"/>
      <c r="B7" s="25"/>
      <c r="C7" s="24"/>
    </row>
    <row r="8" spans="1:3">
      <c r="A8" s="24"/>
      <c r="B8" s="25"/>
      <c r="C8" s="24"/>
    </row>
    <row r="9" spans="1:3">
      <c r="A9" s="24"/>
      <c r="B9" s="25"/>
      <c r="C9" s="24"/>
    </row>
    <row r="10" spans="1:3">
      <c r="A10" s="24"/>
      <c r="B10" s="25"/>
      <c r="C10" s="24"/>
    </row>
    <row r="11" spans="1:3">
      <c r="A11" s="24"/>
      <c r="B11" s="25"/>
      <c r="C11" s="24"/>
    </row>
    <row r="12" spans="1:3">
      <c r="A12" s="24"/>
      <c r="B12" s="25"/>
      <c r="C12" s="24"/>
    </row>
    <row r="13" spans="1:3">
      <c r="A13" s="24"/>
      <c r="B13" s="25"/>
      <c r="C13" s="24"/>
    </row>
    <row r="14" spans="1:3">
      <c r="A14" s="24"/>
      <c r="B14" s="25"/>
      <c r="C14" s="24"/>
    </row>
    <row r="15" spans="1:3">
      <c r="A15" s="24"/>
      <c r="B15" s="25"/>
      <c r="C15" s="24"/>
    </row>
    <row r="16" spans="1:3">
      <c r="A16" s="24"/>
      <c r="B16" s="25"/>
      <c r="C16" s="24"/>
    </row>
    <row r="17" spans="1:3">
      <c r="A17" s="24"/>
      <c r="B17" s="25"/>
      <c r="C17" s="24"/>
    </row>
    <row r="18" spans="1:3">
      <c r="A18" s="24"/>
      <c r="B18" s="25"/>
      <c r="C18" s="24"/>
    </row>
    <row r="19" spans="1:3">
      <c r="A19" s="24"/>
      <c r="B19" s="25"/>
      <c r="C19" s="24"/>
    </row>
    <row r="20" spans="1:3">
      <c r="A20" s="24"/>
      <c r="B20" s="25"/>
      <c r="C20" s="24"/>
    </row>
    <row r="21" spans="1:3">
      <c r="A21" s="24"/>
      <c r="B21" s="25"/>
      <c r="C21" s="24"/>
    </row>
    <row r="22" spans="1:3">
      <c r="A22" s="24"/>
      <c r="B22" s="25"/>
      <c r="C22" s="24"/>
    </row>
    <row r="23" spans="1:3">
      <c r="A23" s="24"/>
      <c r="B23" s="25"/>
      <c r="C23" s="24"/>
    </row>
    <row r="24" spans="1:3">
      <c r="A24" s="24"/>
      <c r="B24" s="25"/>
      <c r="C24" s="24"/>
    </row>
    <row r="25" spans="1:3">
      <c r="A25" s="24"/>
      <c r="B25" s="25"/>
      <c r="C25" s="24"/>
    </row>
    <row r="26" spans="1:3">
      <c r="A26" s="24"/>
      <c r="B26" s="25"/>
      <c r="C26" s="24"/>
    </row>
    <row r="27" spans="1:3">
      <c r="A27" s="24"/>
      <c r="B27" s="25"/>
      <c r="C27" s="24"/>
    </row>
    <row r="28" spans="1:3">
      <c r="A28" s="24"/>
      <c r="B28" s="25"/>
      <c r="C28" s="24"/>
    </row>
    <row r="29" spans="1:3">
      <c r="A29" s="24"/>
      <c r="B29" s="25"/>
      <c r="C29" s="24"/>
    </row>
    <row r="30" spans="1:3">
      <c r="A30" s="24"/>
      <c r="B30" s="25"/>
      <c r="C30" s="24"/>
    </row>
    <row r="31" spans="1:3">
      <c r="A31" s="24"/>
      <c r="B31" s="25"/>
      <c r="C31" s="24"/>
    </row>
    <row r="32" spans="1:3">
      <c r="A32" s="24"/>
      <c r="B32" s="25"/>
      <c r="C32" s="24"/>
    </row>
    <row r="33" spans="1:3">
      <c r="A33" s="24"/>
      <c r="B33" s="25"/>
      <c r="C33" s="24"/>
    </row>
    <row r="34" spans="1:3">
      <c r="A34" s="24"/>
      <c r="B34" s="25"/>
      <c r="C34" s="24"/>
    </row>
    <row r="35" spans="1:3">
      <c r="A35" s="24"/>
      <c r="B35" s="25"/>
      <c r="C35" s="24"/>
    </row>
    <row r="36" spans="1:3">
      <c r="A36" s="24"/>
      <c r="B36" s="25"/>
      <c r="C36" s="24"/>
    </row>
    <row r="37" spans="1:3">
      <c r="A37" s="24"/>
      <c r="B37" s="25"/>
      <c r="C37" s="24"/>
    </row>
    <row r="38" spans="1:3">
      <c r="A38" s="24"/>
      <c r="B38" s="25"/>
      <c r="C38" s="24"/>
    </row>
    <row r="39" spans="1:3">
      <c r="A39" s="24"/>
      <c r="B39" s="25"/>
      <c r="C39" s="24"/>
    </row>
    <row r="40" spans="1:3">
      <c r="A40" s="24"/>
      <c r="B40" s="25"/>
      <c r="C40" s="24"/>
    </row>
    <row r="41" spans="1:3">
      <c r="A41" s="24"/>
      <c r="B41" s="25"/>
      <c r="C41" s="24"/>
    </row>
    <row r="42" spans="1:3">
      <c r="A42" s="24"/>
      <c r="B42" s="25"/>
      <c r="C42" s="24"/>
    </row>
  </sheetData>
  <mergeCells count="1">
    <mergeCell ref="A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RowHeight="15"/>
  <cols>
    <col min="1" max="1" width="7.7109375" customWidth="1"/>
    <col min="2" max="2" width="70.7109375" customWidth="1"/>
    <col min="3" max="3" width="13.7109375" customWidth="1"/>
  </cols>
  <sheetData>
    <row r="1" spans="1:3" ht="24" customHeight="1">
      <c r="A1" s="21" t="s">
        <v>140</v>
      </c>
      <c r="B1" s="21"/>
      <c r="C1" s="21"/>
    </row>
    <row r="2" spans="1:3" ht="39" customHeight="1">
      <c r="A2" s="22" t="s">
        <v>141</v>
      </c>
      <c r="B2" s="23" t="s">
        <v>142</v>
      </c>
      <c r="C2" s="23" t="s">
        <v>143</v>
      </c>
    </row>
    <row r="3" spans="1:3">
      <c r="A3" s="24"/>
      <c r="B3" s="25"/>
      <c r="C3" s="24"/>
    </row>
    <row r="4" spans="1:3">
      <c r="A4" s="24"/>
      <c r="B4" s="25"/>
      <c r="C4" s="24"/>
    </row>
    <row r="5" spans="1:3">
      <c r="A5" s="24"/>
      <c r="B5" s="25"/>
      <c r="C5" s="24"/>
    </row>
    <row r="6" spans="1:3">
      <c r="A6" s="24"/>
      <c r="B6" s="25"/>
      <c r="C6" s="24"/>
    </row>
    <row r="7" spans="1:3">
      <c r="A7" s="24"/>
      <c r="B7" s="25"/>
      <c r="C7" s="24"/>
    </row>
    <row r="8" spans="1:3">
      <c r="A8" s="24"/>
      <c r="B8" s="25"/>
      <c r="C8" s="24"/>
    </row>
    <row r="9" spans="1:3">
      <c r="A9" s="24"/>
      <c r="B9" s="25"/>
      <c r="C9" s="24"/>
    </row>
    <row r="10" spans="1:3">
      <c r="A10" s="24"/>
      <c r="B10" s="25"/>
      <c r="C10" s="24"/>
    </row>
    <row r="11" spans="1:3">
      <c r="A11" s="24"/>
      <c r="B11" s="25"/>
      <c r="C11" s="24"/>
    </row>
    <row r="12" spans="1:3">
      <c r="A12" s="24"/>
      <c r="B12" s="25"/>
      <c r="C12" s="24"/>
    </row>
    <row r="13" spans="1:3">
      <c r="A13" s="24"/>
      <c r="B13" s="25"/>
      <c r="C13" s="24"/>
    </row>
    <row r="14" spans="1:3">
      <c r="A14" s="24"/>
      <c r="B14" s="25"/>
      <c r="C14" s="24"/>
    </row>
    <row r="15" spans="1:3">
      <c r="A15" s="24"/>
      <c r="B15" s="25"/>
      <c r="C15" s="24"/>
    </row>
    <row r="16" spans="1:3">
      <c r="A16" s="24"/>
      <c r="B16" s="25"/>
      <c r="C16" s="24"/>
    </row>
    <row r="17" spans="1:3">
      <c r="A17" s="24"/>
      <c r="B17" s="25"/>
      <c r="C17" s="24"/>
    </row>
    <row r="18" spans="1:3">
      <c r="A18" s="24"/>
      <c r="B18" s="25"/>
      <c r="C18" s="24"/>
    </row>
    <row r="19" spans="1:3">
      <c r="A19" s="24"/>
      <c r="B19" s="25"/>
      <c r="C19" s="24"/>
    </row>
    <row r="20" spans="1:3">
      <c r="A20" s="24"/>
      <c r="B20" s="25"/>
      <c r="C20" s="24"/>
    </row>
    <row r="21" spans="1:3">
      <c r="A21" s="24"/>
      <c r="B21" s="25"/>
      <c r="C21" s="24"/>
    </row>
    <row r="22" spans="1:3">
      <c r="A22" s="24"/>
      <c r="B22" s="25"/>
      <c r="C22" s="24"/>
    </row>
    <row r="23" spans="1:3">
      <c r="A23" s="24"/>
      <c r="B23" s="25"/>
      <c r="C23" s="24"/>
    </row>
    <row r="24" spans="1:3">
      <c r="A24" s="24"/>
      <c r="B24" s="25"/>
      <c r="C24" s="24"/>
    </row>
    <row r="25" spans="1:3">
      <c r="A25" s="24"/>
      <c r="B25" s="25"/>
      <c r="C25" s="24"/>
    </row>
    <row r="26" spans="1:3">
      <c r="A26" s="24"/>
      <c r="B26" s="25"/>
      <c r="C26" s="24"/>
    </row>
    <row r="27" spans="1:3">
      <c r="A27" s="24"/>
      <c r="B27" s="25"/>
      <c r="C27" s="24"/>
    </row>
    <row r="28" spans="1:3">
      <c r="A28" s="24"/>
      <c r="B28" s="25"/>
      <c r="C28" s="24"/>
    </row>
    <row r="29" spans="1:3">
      <c r="A29" s="24"/>
      <c r="B29" s="25"/>
      <c r="C29" s="24"/>
    </row>
    <row r="30" spans="1:3">
      <c r="A30" s="24"/>
      <c r="B30" s="25"/>
      <c r="C30" s="24"/>
    </row>
    <row r="31" spans="1:3">
      <c r="A31" s="24"/>
      <c r="B31" s="25"/>
      <c r="C31" s="24"/>
    </row>
    <row r="32" spans="1:3">
      <c r="A32" s="24"/>
      <c r="B32" s="25"/>
      <c r="C32" s="24"/>
    </row>
    <row r="33" spans="1:3">
      <c r="A33" s="24"/>
      <c r="B33" s="25"/>
      <c r="C33" s="24"/>
    </row>
    <row r="34" spans="1:3">
      <c r="A34" s="24"/>
      <c r="B34" s="25"/>
      <c r="C34" s="24"/>
    </row>
    <row r="35" spans="1:3">
      <c r="A35" s="24"/>
      <c r="B35" s="25"/>
      <c r="C35" s="24"/>
    </row>
    <row r="36" spans="1:3">
      <c r="A36" s="24"/>
      <c r="B36" s="25"/>
      <c r="C36" s="24"/>
    </row>
    <row r="37" spans="1:3">
      <c r="A37" s="24"/>
      <c r="B37" s="25"/>
      <c r="C37" s="24"/>
    </row>
    <row r="38" spans="1:3">
      <c r="A38" s="24"/>
      <c r="B38" s="25"/>
      <c r="C38" s="24"/>
    </row>
    <row r="39" spans="1:3">
      <c r="A39" s="24"/>
      <c r="B39" s="25"/>
      <c r="C39" s="24"/>
    </row>
    <row r="40" spans="1:3">
      <c r="A40" s="24"/>
      <c r="B40" s="25"/>
      <c r="C40" s="24"/>
    </row>
    <row r="41" spans="1:3">
      <c r="A41" s="24"/>
      <c r="B41" s="25"/>
      <c r="C41" s="24"/>
    </row>
    <row r="42" spans="1:3">
      <c r="A42" s="24"/>
      <c r="B42" s="25"/>
      <c r="C42" s="24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2019-05-13T14:22:28Z</dcterms:created>
  <dcterms:modified xsi:type="dcterms:W3CDTF">2019-05-13T14:22:28Z</dcterms:modified>
</cp:coreProperties>
</file>