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2"/>
  </bookViews>
  <sheets>
    <sheet name="Hello World" sheetId="1" r:id="rId1"/>
    <sheet name="Object storage data writing" sheetId="2" r:id="rId2"/>
    <sheet name="Network requests and object st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<sst xmlns="http://schemas.openxmlformats.org/spreadsheetml/2006/main" count="68" uniqueCount="11">
  <si>
    <t>Alibaba Cloud Hello World</t>
  </si>
  <si>
    <t>Cold Start (Benchmark)</t>
  </si>
  <si>
    <t>Cold Start (Optimized)</t>
  </si>
  <si>
    <t>Hot Start (Benchmark)</t>
  </si>
  <si>
    <t>Hot Start (Optimized)</t>
  </si>
  <si>
    <t>#</t>
  </si>
  <si>
    <t>Time (ms)</t>
  </si>
  <si>
    <t>Memory (MB)</t>
  </si>
  <si>
    <t>Tencent Cloud Hello World</t>
  </si>
  <si>
    <t xml:space="preserve">Alibaba Cloud Object storage data writing  </t>
  </si>
  <si>
    <t>Alibaba Cloud Network requests and object storage data writing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</si>
</sst>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G23" sqref="G23:I23"/>
    </sheetView>
  </sheetViews>
  <sheetFormatPr defaultColWidth="9.23076923076923" defaultRowHeight="16.8"/>
  <cols>
    <col min="1" max="1" width="6.25" customWidth="1"/>
    <col min="2" max="2" width="12.8173076923077" customWidth="1"/>
    <col min="3" max="3" width="15.0576923076923" customWidth="1"/>
    <col min="5" max="5" width="13.8461538461538"/>
    <col min="6" max="6" width="16.5" customWidth="1"/>
    <col min="8" max="8" width="13.8461538461538"/>
    <col min="9" max="9" width="16.8269230769231" customWidth="1"/>
    <col min="11" max="11" width="13.8461538461538"/>
    <col min="12" max="12" width="17.6346153846154" customWidth="1"/>
  </cols>
  <sheetData>
    <row r="1" spans="1:1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ht="17.55" spans="1:12">
      <c r="A2" s="2" t="s">
        <v>1</v>
      </c>
      <c r="B2" s="2"/>
      <c r="C2" s="2"/>
      <c r="D2" s="1" t="s">
        <v>2</v>
      </c>
      <c r="E2" s="1"/>
      <c r="F2" s="1"/>
      <c r="G2" s="2" t="s">
        <v>3</v>
      </c>
      <c r="H2" s="2"/>
      <c r="I2" s="2"/>
      <c r="J2" s="1" t="s">
        <v>4</v>
      </c>
      <c r="K2" s="1"/>
      <c r="L2" s="1"/>
    </row>
    <row r="3" ht="18.35" spans="1:12">
      <c r="A3" s="12" t="s">
        <v>5</v>
      </c>
      <c r="B3" s="12" t="s">
        <v>6</v>
      </c>
      <c r="C3" s="12" t="s">
        <v>7</v>
      </c>
      <c r="D3" s="4" t="s">
        <v>5</v>
      </c>
      <c r="E3" s="4" t="s">
        <v>6</v>
      </c>
      <c r="F3" s="4" t="s">
        <v>7</v>
      </c>
      <c r="G3" s="12" t="s">
        <v>5</v>
      </c>
      <c r="H3" s="12" t="s">
        <v>6</v>
      </c>
      <c r="I3" s="12" t="s">
        <v>7</v>
      </c>
      <c r="J3" s="4" t="s">
        <v>5</v>
      </c>
      <c r="K3" s="4" t="s">
        <v>6</v>
      </c>
      <c r="L3" s="4" t="s">
        <v>7</v>
      </c>
    </row>
    <row r="4" ht="18.35" spans="1:12">
      <c r="A4" s="7">
        <v>1</v>
      </c>
      <c r="B4" s="7">
        <v>2.07</v>
      </c>
      <c r="C4" s="7">
        <v>7.78</v>
      </c>
      <c r="D4" s="6">
        <v>1</v>
      </c>
      <c r="E4" s="6">
        <v>70.52</v>
      </c>
      <c r="F4" s="6">
        <v>13.28</v>
      </c>
      <c r="G4" s="7">
        <v>1</v>
      </c>
      <c r="H4" s="7">
        <v>1.16</v>
      </c>
      <c r="I4" s="7">
        <v>7.65</v>
      </c>
      <c r="J4" s="6">
        <v>1</v>
      </c>
      <c r="K4" s="6">
        <v>1.85</v>
      </c>
      <c r="L4" s="6">
        <v>13.29</v>
      </c>
    </row>
    <row r="5" ht="18.35" spans="1:12">
      <c r="A5" s="7">
        <v>2</v>
      </c>
      <c r="B5" s="7">
        <v>1.96</v>
      </c>
      <c r="C5" s="7">
        <v>7.71</v>
      </c>
      <c r="D5" s="8">
        <v>2</v>
      </c>
      <c r="E5" s="8">
        <v>68.91</v>
      </c>
      <c r="F5" s="8">
        <v>13.17</v>
      </c>
      <c r="G5" s="7">
        <v>2</v>
      </c>
      <c r="H5" s="7">
        <v>1.09</v>
      </c>
      <c r="I5" s="7">
        <v>7.59</v>
      </c>
      <c r="J5" s="8">
        <v>2</v>
      </c>
      <c r="K5" s="8">
        <v>1.77</v>
      </c>
      <c r="L5" s="8">
        <v>13.21</v>
      </c>
    </row>
    <row r="6" ht="18.35" spans="1:12">
      <c r="A6" s="7">
        <v>3</v>
      </c>
      <c r="B6" s="7">
        <v>2.03</v>
      </c>
      <c r="C6" s="7">
        <v>7.75</v>
      </c>
      <c r="D6" s="6">
        <v>3</v>
      </c>
      <c r="E6" s="6">
        <v>69.83</v>
      </c>
      <c r="F6" s="6">
        <v>13.23</v>
      </c>
      <c r="G6" s="7">
        <v>3</v>
      </c>
      <c r="H6" s="7">
        <v>1.13</v>
      </c>
      <c r="I6" s="7">
        <v>7.63</v>
      </c>
      <c r="J6" s="6">
        <v>3</v>
      </c>
      <c r="K6" s="6">
        <v>1.82</v>
      </c>
      <c r="L6" s="6">
        <v>13.26</v>
      </c>
    </row>
    <row r="7" ht="18.35" spans="1:12">
      <c r="A7" s="7">
        <v>4</v>
      </c>
      <c r="B7" s="7">
        <v>2</v>
      </c>
      <c r="C7" s="7">
        <v>7.73</v>
      </c>
      <c r="D7" s="8">
        <v>4</v>
      </c>
      <c r="E7" s="8">
        <v>69.48</v>
      </c>
      <c r="F7" s="8">
        <v>13.2</v>
      </c>
      <c r="G7" s="7">
        <v>4</v>
      </c>
      <c r="H7" s="7">
        <v>1.11</v>
      </c>
      <c r="I7" s="7">
        <v>7.61</v>
      </c>
      <c r="J7" s="8">
        <v>4</v>
      </c>
      <c r="K7" s="8">
        <v>1.8</v>
      </c>
      <c r="L7" s="8">
        <v>13.24</v>
      </c>
    </row>
    <row r="8" ht="18.35" spans="1:12">
      <c r="A8" s="7">
        <v>5</v>
      </c>
      <c r="B8" s="7">
        <v>1.98</v>
      </c>
      <c r="C8" s="7">
        <v>7.72</v>
      </c>
      <c r="D8" s="6">
        <v>5</v>
      </c>
      <c r="E8" s="6">
        <v>69.22</v>
      </c>
      <c r="F8" s="6">
        <v>13.19</v>
      </c>
      <c r="G8" s="7">
        <v>5</v>
      </c>
      <c r="H8" s="7">
        <v>1.1</v>
      </c>
      <c r="I8" s="7">
        <v>7.6</v>
      </c>
      <c r="J8" s="6">
        <v>5</v>
      </c>
      <c r="K8" s="6">
        <v>1.79</v>
      </c>
      <c r="L8" s="6">
        <v>13.23</v>
      </c>
    </row>
    <row r="9" ht="18.35" spans="1:12">
      <c r="A9" s="7">
        <v>6</v>
      </c>
      <c r="B9" s="7">
        <v>2.02</v>
      </c>
      <c r="C9" s="7">
        <v>7.74</v>
      </c>
      <c r="D9" s="8">
        <v>6</v>
      </c>
      <c r="E9" s="8">
        <v>69.71</v>
      </c>
      <c r="F9" s="8">
        <v>13.22</v>
      </c>
      <c r="G9" s="7">
        <v>6</v>
      </c>
      <c r="H9" s="7">
        <v>1.12</v>
      </c>
      <c r="I9" s="7">
        <v>7.62</v>
      </c>
      <c r="J9" s="8">
        <v>6</v>
      </c>
      <c r="K9" s="8">
        <v>1.81</v>
      </c>
      <c r="L9" s="8">
        <v>13.25</v>
      </c>
    </row>
    <row r="10" ht="18.35" spans="1:12">
      <c r="A10" s="7">
        <v>7</v>
      </c>
      <c r="B10" s="7">
        <v>2.04</v>
      </c>
      <c r="C10" s="7">
        <v>7.76</v>
      </c>
      <c r="D10" s="6">
        <v>7</v>
      </c>
      <c r="E10" s="6">
        <v>70.03</v>
      </c>
      <c r="F10" s="6">
        <v>13.25</v>
      </c>
      <c r="G10" s="7">
        <v>7</v>
      </c>
      <c r="H10" s="7">
        <v>1.14</v>
      </c>
      <c r="I10" s="7">
        <v>7.64</v>
      </c>
      <c r="J10" s="6">
        <v>7</v>
      </c>
      <c r="K10" s="6">
        <v>1.83</v>
      </c>
      <c r="L10" s="6">
        <v>13.27</v>
      </c>
    </row>
    <row r="11" ht="18.35" spans="1:12">
      <c r="A11" s="7">
        <v>8</v>
      </c>
      <c r="B11" s="7">
        <v>1.99</v>
      </c>
      <c r="C11" s="7">
        <v>7.73</v>
      </c>
      <c r="D11" s="8">
        <v>8</v>
      </c>
      <c r="E11" s="8">
        <v>69.39</v>
      </c>
      <c r="F11" s="8">
        <v>13.19</v>
      </c>
      <c r="G11" s="7">
        <v>8</v>
      </c>
      <c r="H11" s="7">
        <v>1.11</v>
      </c>
      <c r="I11" s="7">
        <v>7.61</v>
      </c>
      <c r="J11" s="8">
        <v>8</v>
      </c>
      <c r="K11" s="8">
        <v>1.79</v>
      </c>
      <c r="L11" s="8">
        <v>13.23</v>
      </c>
    </row>
    <row r="12" ht="18.35" spans="1:12">
      <c r="A12" s="7">
        <v>9</v>
      </c>
      <c r="B12" s="7">
        <v>2.01</v>
      </c>
      <c r="C12" s="7">
        <v>7.75</v>
      </c>
      <c r="D12" s="6">
        <v>9</v>
      </c>
      <c r="E12" s="6">
        <v>69.68</v>
      </c>
      <c r="F12" s="6">
        <v>13.23</v>
      </c>
      <c r="G12" s="7">
        <v>9</v>
      </c>
      <c r="H12" s="7">
        <v>1.12</v>
      </c>
      <c r="I12" s="7">
        <v>7.63</v>
      </c>
      <c r="J12" s="6">
        <v>9</v>
      </c>
      <c r="K12" s="6">
        <v>1.81</v>
      </c>
      <c r="L12" s="6">
        <v>13.26</v>
      </c>
    </row>
    <row r="13" ht="18.35" spans="1:12">
      <c r="A13" s="7">
        <v>10</v>
      </c>
      <c r="B13" s="7">
        <v>2.05</v>
      </c>
      <c r="C13" s="7">
        <v>7.77</v>
      </c>
      <c r="D13" s="8">
        <v>10</v>
      </c>
      <c r="E13" s="8">
        <v>70.19</v>
      </c>
      <c r="F13" s="8">
        <v>13.26</v>
      </c>
      <c r="G13" s="7">
        <v>10</v>
      </c>
      <c r="H13" s="7">
        <v>1.15</v>
      </c>
      <c r="I13" s="7">
        <v>7.64</v>
      </c>
      <c r="J13" s="8">
        <v>10</v>
      </c>
      <c r="K13" s="8">
        <v>1.84</v>
      </c>
      <c r="L13" s="8">
        <v>13.28</v>
      </c>
    </row>
    <row r="14" ht="18.35" spans="1:12">
      <c r="A14" s="7">
        <v>11</v>
      </c>
      <c r="B14" s="7">
        <v>1.97</v>
      </c>
      <c r="C14" s="7">
        <v>7.7</v>
      </c>
      <c r="D14" s="6">
        <v>11</v>
      </c>
      <c r="E14" s="6">
        <v>69.52</v>
      </c>
      <c r="F14" s="6">
        <v>13.18</v>
      </c>
      <c r="G14" s="7">
        <v>11</v>
      </c>
      <c r="H14" s="7">
        <v>1.08</v>
      </c>
      <c r="I14" s="7">
        <v>7.58</v>
      </c>
      <c r="J14" s="6">
        <v>11</v>
      </c>
      <c r="K14" s="6">
        <v>1.78</v>
      </c>
      <c r="L14" s="6">
        <v>13.22</v>
      </c>
    </row>
    <row r="15" ht="18.35" spans="1:12">
      <c r="A15" s="7">
        <v>12</v>
      </c>
      <c r="B15" s="7">
        <v>2.03</v>
      </c>
      <c r="C15" s="7">
        <v>7.76</v>
      </c>
      <c r="D15" s="8">
        <v>12</v>
      </c>
      <c r="E15" s="8">
        <v>69.87</v>
      </c>
      <c r="F15" s="8">
        <v>13.24</v>
      </c>
      <c r="G15" s="7">
        <v>12</v>
      </c>
      <c r="H15" s="7">
        <v>1.13</v>
      </c>
      <c r="I15" s="7">
        <v>7.63</v>
      </c>
      <c r="J15" s="8">
        <v>12</v>
      </c>
      <c r="K15" s="8">
        <v>1.82</v>
      </c>
      <c r="L15" s="8">
        <v>13.26</v>
      </c>
    </row>
    <row r="16" ht="18.35" spans="1:12">
      <c r="A16" s="7">
        <v>13</v>
      </c>
      <c r="B16" s="7">
        <v>2</v>
      </c>
      <c r="C16" s="7">
        <v>7.74</v>
      </c>
      <c r="D16" s="6">
        <v>13</v>
      </c>
      <c r="E16" s="6">
        <v>69.69</v>
      </c>
      <c r="F16" s="6">
        <v>13.21</v>
      </c>
      <c r="G16" s="7">
        <v>13</v>
      </c>
      <c r="H16" s="7">
        <v>1.11</v>
      </c>
      <c r="I16" s="7">
        <v>7.62</v>
      </c>
      <c r="J16" s="6">
        <v>13</v>
      </c>
      <c r="K16" s="6">
        <v>1.8</v>
      </c>
      <c r="L16" s="6">
        <v>13.24</v>
      </c>
    </row>
    <row r="17" ht="18.35" spans="1:12">
      <c r="A17" s="7">
        <v>14</v>
      </c>
      <c r="B17" s="7">
        <v>2.02</v>
      </c>
      <c r="C17" s="7">
        <v>7.75</v>
      </c>
      <c r="D17" s="8">
        <v>14</v>
      </c>
      <c r="E17" s="8">
        <v>69.79</v>
      </c>
      <c r="F17" s="8">
        <v>13.23</v>
      </c>
      <c r="G17" s="7">
        <v>14</v>
      </c>
      <c r="H17" s="7">
        <v>1.12</v>
      </c>
      <c r="I17" s="7">
        <v>7.63</v>
      </c>
      <c r="J17" s="8">
        <v>14</v>
      </c>
      <c r="K17" s="8">
        <v>1.81</v>
      </c>
      <c r="L17" s="8">
        <v>13.25</v>
      </c>
    </row>
    <row r="18" ht="18.35" spans="1:12">
      <c r="A18" s="7">
        <v>15</v>
      </c>
      <c r="B18" s="7">
        <v>1.98</v>
      </c>
      <c r="C18" s="7">
        <v>7.72</v>
      </c>
      <c r="D18" s="6">
        <v>15</v>
      </c>
      <c r="E18" s="6">
        <v>69.37</v>
      </c>
      <c r="F18" s="6">
        <v>13.2</v>
      </c>
      <c r="G18" s="7">
        <v>15</v>
      </c>
      <c r="H18" s="7">
        <v>1.1</v>
      </c>
      <c r="I18" s="7">
        <v>7.6</v>
      </c>
      <c r="J18" s="6">
        <v>15</v>
      </c>
      <c r="K18" s="6">
        <v>1.79</v>
      </c>
      <c r="L18" s="6">
        <v>13.23</v>
      </c>
    </row>
    <row r="19" spans="1:12">
      <c r="A19" s="9"/>
      <c r="B19" s="9">
        <f>(SUM(B4:B18)-MAX(B4:B18)-MIN(B4:B18))/(COUNT(B4:B18)-2)</f>
        <v>2.00923076923077</v>
      </c>
      <c r="C19" s="9">
        <f>(SUM(C4:C18)-MAX(C4:C18)-MIN(C4:C18))/(COUNT(C4:C18)-2)</f>
        <v>7.74076923076923</v>
      </c>
      <c r="D19" s="13"/>
      <c r="E19" s="13">
        <f>(SUM(E4:E18)-MAX(E4:E18)-MIN(E4:E18))/(COUNT(E4:E18)-2)</f>
        <v>69.6746153846154</v>
      </c>
      <c r="F19" s="13">
        <f>(SUM(F4:F18)-MAX(F4:F18)-MIN(F4:F18))/(COUNT(F4:F18)-2)</f>
        <v>13.2176923076923</v>
      </c>
      <c r="G19" s="9"/>
      <c r="H19" s="9">
        <f t="shared" ref="G19:L19" si="0">(SUM(H4:H18)-MAX(H4:H18)-MIN(H4:H18))/(COUNT(H4:H18)-2)</f>
        <v>1.11769230769231</v>
      </c>
      <c r="I19" s="9">
        <f t="shared" si="0"/>
        <v>7.61923076923077</v>
      </c>
      <c r="J19" s="13"/>
      <c r="K19" s="13">
        <f t="shared" si="0"/>
        <v>1.80692307692308</v>
      </c>
      <c r="L19" s="13">
        <f t="shared" si="0"/>
        <v>13.2476923076923</v>
      </c>
    </row>
    <row r="22" spans="1:12">
      <c r="A22" s="10" t="s">
        <v>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17.55" spans="1:12">
      <c r="A23" s="2" t="s">
        <v>1</v>
      </c>
      <c r="B23" s="2"/>
      <c r="C23" s="2"/>
      <c r="D23" s="1" t="s">
        <v>2</v>
      </c>
      <c r="E23" s="1"/>
      <c r="F23" s="1"/>
      <c r="G23" s="2" t="s">
        <v>3</v>
      </c>
      <c r="H23" s="2"/>
      <c r="I23" s="2"/>
      <c r="J23" s="1" t="s">
        <v>4</v>
      </c>
      <c r="K23" s="1"/>
      <c r="L23" s="1"/>
    </row>
    <row r="24" ht="18.35" spans="1:12">
      <c r="A24" s="12" t="s">
        <v>5</v>
      </c>
      <c r="B24" s="12" t="s">
        <v>6</v>
      </c>
      <c r="C24" s="12" t="s">
        <v>7</v>
      </c>
      <c r="D24" s="4" t="s">
        <v>5</v>
      </c>
      <c r="E24" s="4" t="s">
        <v>6</v>
      </c>
      <c r="F24" s="4" t="s">
        <v>7</v>
      </c>
      <c r="G24" s="12" t="s">
        <v>5</v>
      </c>
      <c r="H24" s="12" t="s">
        <v>6</v>
      </c>
      <c r="I24" s="12" t="s">
        <v>7</v>
      </c>
      <c r="J24" s="4" t="s">
        <v>5</v>
      </c>
      <c r="K24" s="4" t="s">
        <v>6</v>
      </c>
      <c r="L24" s="4" t="s">
        <v>7</v>
      </c>
    </row>
    <row r="25" ht="18.35" spans="1:12">
      <c r="A25" s="7">
        <v>1</v>
      </c>
      <c r="B25" s="7">
        <v>48.23</v>
      </c>
      <c r="C25" s="7">
        <v>8.62</v>
      </c>
      <c r="D25" s="6">
        <v>1</v>
      </c>
      <c r="E25" s="6">
        <v>64.22</v>
      </c>
      <c r="F25" s="6">
        <v>15.31</v>
      </c>
      <c r="G25" s="7">
        <v>1</v>
      </c>
      <c r="H25" s="7">
        <v>1.24</v>
      </c>
      <c r="I25" s="7">
        <v>8.62</v>
      </c>
      <c r="J25" s="6">
        <v>1</v>
      </c>
      <c r="K25" s="6">
        <v>1.05</v>
      </c>
      <c r="L25" s="6">
        <v>15.31</v>
      </c>
    </row>
    <row r="26" ht="18.35" spans="1:12">
      <c r="A26" s="7">
        <v>2</v>
      </c>
      <c r="B26" s="7">
        <v>46.68</v>
      </c>
      <c r="C26" s="7">
        <v>8.54</v>
      </c>
      <c r="D26" s="8">
        <v>2</v>
      </c>
      <c r="E26" s="8">
        <v>62.79</v>
      </c>
      <c r="F26" s="8">
        <v>15.23</v>
      </c>
      <c r="G26" s="7">
        <v>2</v>
      </c>
      <c r="H26" s="7">
        <v>1.17</v>
      </c>
      <c r="I26" s="7">
        <v>8.54</v>
      </c>
      <c r="J26" s="8">
        <v>2</v>
      </c>
      <c r="K26" s="8">
        <v>0.97</v>
      </c>
      <c r="L26" s="8">
        <v>15.23</v>
      </c>
    </row>
    <row r="27" ht="18.35" spans="1:12">
      <c r="A27" s="7">
        <v>3</v>
      </c>
      <c r="B27" s="7">
        <v>47.52</v>
      </c>
      <c r="C27" s="7">
        <v>8.59</v>
      </c>
      <c r="D27" s="6">
        <v>3</v>
      </c>
      <c r="E27" s="6">
        <v>63.61</v>
      </c>
      <c r="F27" s="6">
        <v>15.28</v>
      </c>
      <c r="G27" s="7">
        <v>3</v>
      </c>
      <c r="H27" s="7">
        <v>1.21</v>
      </c>
      <c r="I27" s="7">
        <v>8.59</v>
      </c>
      <c r="J27" s="6">
        <v>3</v>
      </c>
      <c r="K27" s="6">
        <v>1.02</v>
      </c>
      <c r="L27" s="6">
        <v>15.28</v>
      </c>
    </row>
    <row r="28" ht="18.35" spans="1:12">
      <c r="A28" s="7">
        <v>4</v>
      </c>
      <c r="B28" s="7">
        <v>47.19</v>
      </c>
      <c r="C28" s="7">
        <v>8.57</v>
      </c>
      <c r="D28" s="8">
        <v>4</v>
      </c>
      <c r="E28" s="8">
        <v>63.28</v>
      </c>
      <c r="F28" s="8">
        <v>15.26</v>
      </c>
      <c r="G28" s="7">
        <v>4</v>
      </c>
      <c r="H28" s="7">
        <v>1.19</v>
      </c>
      <c r="I28" s="7">
        <v>8.57</v>
      </c>
      <c r="J28" s="8">
        <v>4</v>
      </c>
      <c r="K28" s="8">
        <v>1</v>
      </c>
      <c r="L28" s="8">
        <v>15.26</v>
      </c>
    </row>
    <row r="29" ht="18.35" spans="1:12">
      <c r="A29" s="7">
        <v>5</v>
      </c>
      <c r="B29" s="7">
        <v>47.01</v>
      </c>
      <c r="C29" s="7">
        <v>8.56</v>
      </c>
      <c r="D29" s="6">
        <v>5</v>
      </c>
      <c r="E29" s="6">
        <v>63.12</v>
      </c>
      <c r="F29" s="6">
        <v>15.25</v>
      </c>
      <c r="G29" s="7">
        <v>5</v>
      </c>
      <c r="H29" s="7">
        <v>1.18</v>
      </c>
      <c r="I29" s="7">
        <v>8.56</v>
      </c>
      <c r="J29" s="6">
        <v>5</v>
      </c>
      <c r="K29" s="6">
        <v>0.99</v>
      </c>
      <c r="L29" s="6">
        <v>15.25</v>
      </c>
    </row>
    <row r="30" ht="18.35" spans="1:12">
      <c r="A30" s="7">
        <v>6</v>
      </c>
      <c r="B30" s="7">
        <v>47.38</v>
      </c>
      <c r="C30" s="7">
        <v>8.58</v>
      </c>
      <c r="D30" s="8">
        <v>6</v>
      </c>
      <c r="E30" s="8">
        <v>63.49</v>
      </c>
      <c r="F30" s="8">
        <v>15.27</v>
      </c>
      <c r="G30" s="7">
        <v>6</v>
      </c>
      <c r="H30" s="7">
        <v>1.2</v>
      </c>
      <c r="I30" s="7">
        <v>8.58</v>
      </c>
      <c r="J30" s="8">
        <v>6</v>
      </c>
      <c r="K30" s="8">
        <v>1.01</v>
      </c>
      <c r="L30" s="8">
        <v>15.27</v>
      </c>
    </row>
    <row r="31" ht="18.35" spans="1:12">
      <c r="A31" s="7">
        <v>7</v>
      </c>
      <c r="B31" s="7">
        <v>47.73</v>
      </c>
      <c r="C31" s="7">
        <v>8.6</v>
      </c>
      <c r="D31" s="6">
        <v>7</v>
      </c>
      <c r="E31" s="6">
        <v>63.82</v>
      </c>
      <c r="F31" s="6">
        <v>15.29</v>
      </c>
      <c r="G31" s="7">
        <v>7</v>
      </c>
      <c r="H31" s="7">
        <v>1.22</v>
      </c>
      <c r="I31" s="7">
        <v>8.6</v>
      </c>
      <c r="J31" s="6">
        <v>7</v>
      </c>
      <c r="K31" s="6">
        <v>1.03</v>
      </c>
      <c r="L31" s="6">
        <v>15.29</v>
      </c>
    </row>
    <row r="32" ht="18.35" spans="1:12">
      <c r="A32" s="7">
        <v>8</v>
      </c>
      <c r="B32" s="7">
        <v>47.12</v>
      </c>
      <c r="C32" s="7">
        <v>8.56</v>
      </c>
      <c r="D32" s="8">
        <v>8</v>
      </c>
      <c r="E32" s="8">
        <v>63.18</v>
      </c>
      <c r="F32" s="8">
        <v>15.25</v>
      </c>
      <c r="G32" s="7">
        <v>8</v>
      </c>
      <c r="H32" s="7">
        <v>1.19</v>
      </c>
      <c r="I32" s="7">
        <v>8.56</v>
      </c>
      <c r="J32" s="8">
        <v>8</v>
      </c>
      <c r="K32" s="8">
        <v>1</v>
      </c>
      <c r="L32" s="8">
        <v>15.25</v>
      </c>
    </row>
    <row r="33" ht="18.35" spans="1:12">
      <c r="A33" s="7">
        <v>9</v>
      </c>
      <c r="B33" s="7">
        <v>47.41</v>
      </c>
      <c r="C33" s="7">
        <v>8.59</v>
      </c>
      <c r="D33" s="6">
        <v>9</v>
      </c>
      <c r="E33" s="6">
        <v>63.51</v>
      </c>
      <c r="F33" s="6">
        <v>15.28</v>
      </c>
      <c r="G33" s="7">
        <v>9</v>
      </c>
      <c r="H33" s="7">
        <v>1.2</v>
      </c>
      <c r="I33" s="7">
        <v>8.59</v>
      </c>
      <c r="J33" s="6">
        <v>9</v>
      </c>
      <c r="K33" s="6">
        <v>1.01</v>
      </c>
      <c r="L33" s="6">
        <v>15.28</v>
      </c>
    </row>
    <row r="34" ht="18.35" spans="1:12">
      <c r="A34" s="7">
        <v>10</v>
      </c>
      <c r="B34" s="7">
        <v>47.89</v>
      </c>
      <c r="C34" s="7">
        <v>8.61</v>
      </c>
      <c r="D34" s="8">
        <v>10</v>
      </c>
      <c r="E34" s="8">
        <v>63.91</v>
      </c>
      <c r="F34" s="8">
        <v>15.3</v>
      </c>
      <c r="G34" s="7">
        <v>10</v>
      </c>
      <c r="H34" s="7">
        <v>1.23</v>
      </c>
      <c r="I34" s="7">
        <v>8.61</v>
      </c>
      <c r="J34" s="8">
        <v>10</v>
      </c>
      <c r="K34" s="8">
        <v>1.04</v>
      </c>
      <c r="L34" s="8">
        <v>15.3</v>
      </c>
    </row>
    <row r="35" ht="18.35" spans="1:12">
      <c r="A35" s="7">
        <v>11</v>
      </c>
      <c r="B35" s="7">
        <v>46.82</v>
      </c>
      <c r="C35" s="7">
        <v>8.55</v>
      </c>
      <c r="D35" s="6">
        <v>11</v>
      </c>
      <c r="E35" s="6">
        <v>62.88</v>
      </c>
      <c r="F35" s="6">
        <v>15.24</v>
      </c>
      <c r="G35" s="7">
        <v>11</v>
      </c>
      <c r="H35" s="7">
        <v>1.16</v>
      </c>
      <c r="I35" s="7">
        <v>8.55</v>
      </c>
      <c r="J35" s="6">
        <v>11</v>
      </c>
      <c r="K35" s="6">
        <v>0.98</v>
      </c>
      <c r="L35" s="6">
        <v>15.24</v>
      </c>
    </row>
    <row r="36" ht="18.35" spans="1:12">
      <c r="A36" s="7">
        <v>12</v>
      </c>
      <c r="B36" s="7">
        <v>47.58</v>
      </c>
      <c r="C36" s="7">
        <v>8.59</v>
      </c>
      <c r="D36" s="8">
        <v>12</v>
      </c>
      <c r="E36" s="8">
        <v>63.92</v>
      </c>
      <c r="F36" s="8">
        <v>15.28</v>
      </c>
      <c r="G36" s="7">
        <v>12</v>
      </c>
      <c r="H36" s="7">
        <v>1.21</v>
      </c>
      <c r="I36" s="7">
        <v>8.59</v>
      </c>
      <c r="J36" s="8">
        <v>12</v>
      </c>
      <c r="K36" s="8">
        <v>1.02</v>
      </c>
      <c r="L36" s="8">
        <v>15.28</v>
      </c>
    </row>
    <row r="37" ht="18.35" spans="1:12">
      <c r="A37" s="7">
        <v>13</v>
      </c>
      <c r="B37" s="7">
        <v>47.81</v>
      </c>
      <c r="C37" s="7">
        <v>8.57</v>
      </c>
      <c r="D37" s="6">
        <v>13</v>
      </c>
      <c r="E37" s="6">
        <v>63.39</v>
      </c>
      <c r="F37" s="6">
        <v>15.26</v>
      </c>
      <c r="G37" s="7">
        <v>13</v>
      </c>
      <c r="H37" s="7">
        <v>1.19</v>
      </c>
      <c r="I37" s="7">
        <v>8.57</v>
      </c>
      <c r="J37" s="6">
        <v>13</v>
      </c>
      <c r="K37" s="6">
        <v>1</v>
      </c>
      <c r="L37" s="6">
        <v>15.26</v>
      </c>
    </row>
    <row r="38" ht="18.35" spans="1:12">
      <c r="A38" s="7">
        <v>14</v>
      </c>
      <c r="B38" s="7">
        <v>47.69</v>
      </c>
      <c r="C38" s="7">
        <v>8.58</v>
      </c>
      <c r="D38" s="8">
        <v>14</v>
      </c>
      <c r="E38" s="8">
        <v>63.68</v>
      </c>
      <c r="F38" s="8">
        <v>15.27</v>
      </c>
      <c r="G38" s="7">
        <v>14</v>
      </c>
      <c r="H38" s="7">
        <v>1.2</v>
      </c>
      <c r="I38" s="7">
        <v>8.58</v>
      </c>
      <c r="J38" s="8">
        <v>14</v>
      </c>
      <c r="K38" s="8">
        <v>1.01</v>
      </c>
      <c r="L38" s="8">
        <v>15.27</v>
      </c>
    </row>
    <row r="39" ht="18.35" spans="1:12">
      <c r="A39" s="7">
        <v>15</v>
      </c>
      <c r="B39" s="7">
        <v>47.18</v>
      </c>
      <c r="C39" s="7">
        <v>8.56</v>
      </c>
      <c r="D39" s="6">
        <v>15</v>
      </c>
      <c r="E39" s="6">
        <v>63.31</v>
      </c>
      <c r="F39" s="6">
        <v>15.25</v>
      </c>
      <c r="G39" s="7">
        <v>15</v>
      </c>
      <c r="H39" s="7">
        <v>1.18</v>
      </c>
      <c r="I39" s="7">
        <v>8.56</v>
      </c>
      <c r="J39" s="6">
        <v>15</v>
      </c>
      <c r="K39" s="6">
        <v>0.99</v>
      </c>
      <c r="L39" s="6">
        <v>15.25</v>
      </c>
    </row>
    <row r="40" ht="18.35" spans="1:12">
      <c r="A40" s="7"/>
      <c r="B40" s="7">
        <f>(SUM(B25:B39)-MAX(B25:B39)-MIN(B25:B39))/(COUNT(B25:B39)-2)</f>
        <v>47.41</v>
      </c>
      <c r="C40" s="7">
        <f t="shared" ref="C40:L40" si="1">(SUM(C25:C39)-MAX(C25:C39)-MIN(C25:C39))/(COUNT(C25:C39)-2)</f>
        <v>8.57769230769231</v>
      </c>
      <c r="D40" s="8"/>
      <c r="E40" s="8">
        <f t="shared" si="1"/>
        <v>63.4692307692308</v>
      </c>
      <c r="F40" s="8">
        <f t="shared" si="1"/>
        <v>15.2676923076923</v>
      </c>
      <c r="G40" s="7"/>
      <c r="H40" s="7">
        <f>(SUM(H25:H39)-MAX(H25:H39)-MIN(H25:H39))/(COUNT(H25:H39)-2)</f>
        <v>1.19769230769231</v>
      </c>
      <c r="I40" s="7">
        <f>(SUM(I25:I39)-MAX(I25:I39)-MIN(I25:I39))/(COUNT(I25:I39)-2)</f>
        <v>8.57769230769231</v>
      </c>
      <c r="J40" s="8"/>
      <c r="K40" s="8">
        <f t="shared" si="1"/>
        <v>1.00769230769231</v>
      </c>
      <c r="L40" s="8">
        <f t="shared" si="1"/>
        <v>15.2676923076923</v>
      </c>
    </row>
  </sheetData>
  <mergeCells count="10">
    <mergeCell ref="A1:L1"/>
    <mergeCell ref="A2:C2"/>
    <mergeCell ref="D2:F2"/>
    <mergeCell ref="G2:I2"/>
    <mergeCell ref="J2:L2"/>
    <mergeCell ref="A22:L22"/>
    <mergeCell ref="A23:C23"/>
    <mergeCell ref="D23:F23"/>
    <mergeCell ref="G23:I23"/>
    <mergeCell ref="J23:L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A2" sqref="A2:C19"/>
    </sheetView>
  </sheetViews>
  <sheetFormatPr defaultColWidth="9.23076923076923" defaultRowHeight="16.8"/>
  <cols>
    <col min="2" max="2" width="12.6538461538462" customWidth="1"/>
    <col min="3" max="3" width="16.0192307692308" customWidth="1"/>
    <col min="5" max="5" width="13.1346153846154" customWidth="1"/>
    <col min="6" max="6" width="15.8557692307692" customWidth="1"/>
    <col min="8" max="8" width="13.7884615384615" customWidth="1"/>
    <col min="9" max="9" width="17.1442307692308" customWidth="1"/>
    <col min="11" max="11" width="13.7788461538462" customWidth="1"/>
    <col min="12" max="12" width="16.0192307692308" customWidth="1"/>
  </cols>
  <sheetData>
    <row r="1" spans="1:1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7.55" spans="1:12">
      <c r="A2" s="2" t="s">
        <v>1</v>
      </c>
      <c r="B2" s="2"/>
      <c r="C2" s="2"/>
      <c r="D2" s="1" t="s">
        <v>2</v>
      </c>
      <c r="E2" s="1"/>
      <c r="F2" s="1"/>
      <c r="G2" s="2" t="s">
        <v>3</v>
      </c>
      <c r="H2" s="2"/>
      <c r="I2" s="2"/>
      <c r="J2" s="1" t="s">
        <v>4</v>
      </c>
      <c r="K2" s="1"/>
      <c r="L2" s="1"/>
    </row>
    <row r="3" ht="18.35" spans="1:12">
      <c r="A3" s="3" t="s">
        <v>5</v>
      </c>
      <c r="B3" s="3" t="s">
        <v>6</v>
      </c>
      <c r="C3" s="3" t="s">
        <v>7</v>
      </c>
      <c r="D3" s="4" t="s">
        <v>5</v>
      </c>
      <c r="E3" s="4" t="s">
        <v>6</v>
      </c>
      <c r="F3" s="4" t="s">
        <v>7</v>
      </c>
      <c r="G3" s="3" t="s">
        <v>5</v>
      </c>
      <c r="H3" s="3" t="s">
        <v>6</v>
      </c>
      <c r="I3" s="3" t="s">
        <v>7</v>
      </c>
      <c r="J3" s="4" t="s">
        <v>5</v>
      </c>
      <c r="K3" s="4" t="s">
        <v>6</v>
      </c>
      <c r="L3" s="4" t="s">
        <v>7</v>
      </c>
    </row>
    <row r="4" ht="18.35" spans="1:12">
      <c r="A4" s="5">
        <v>1</v>
      </c>
      <c r="B4" s="5">
        <v>401.03</v>
      </c>
      <c r="C4" s="5">
        <v>35.71</v>
      </c>
      <c r="D4" s="6">
        <v>1</v>
      </c>
      <c r="E4" s="6">
        <v>418.77</v>
      </c>
      <c r="F4" s="6">
        <v>43.71</v>
      </c>
      <c r="G4" s="5">
        <v>1</v>
      </c>
      <c r="H4" s="5">
        <v>60.23</v>
      </c>
      <c r="I4" s="5">
        <v>35.612</v>
      </c>
      <c r="J4" s="6">
        <v>1</v>
      </c>
      <c r="K4" s="6">
        <v>41.23</v>
      </c>
      <c r="L4" s="6">
        <v>35.932</v>
      </c>
    </row>
    <row r="5" ht="18.35" spans="1:12">
      <c r="A5" s="7">
        <v>2</v>
      </c>
      <c r="B5" s="7">
        <v>393.08</v>
      </c>
      <c r="C5" s="7">
        <v>35.59</v>
      </c>
      <c r="D5" s="8">
        <v>2</v>
      </c>
      <c r="E5" s="8">
        <v>411.63</v>
      </c>
      <c r="F5" s="8">
        <v>43.59</v>
      </c>
      <c r="G5" s="7">
        <v>2</v>
      </c>
      <c r="H5" s="7">
        <v>58.47</v>
      </c>
      <c r="I5" s="7">
        <v>35.489</v>
      </c>
      <c r="J5" s="8">
        <v>2</v>
      </c>
      <c r="K5" s="8">
        <v>39.68</v>
      </c>
      <c r="L5" s="8">
        <v>35.807</v>
      </c>
    </row>
    <row r="6" ht="18.35" spans="1:12">
      <c r="A6" s="5">
        <v>3</v>
      </c>
      <c r="B6" s="5">
        <v>398.12</v>
      </c>
      <c r="C6" s="5">
        <v>35.67</v>
      </c>
      <c r="D6" s="6">
        <v>3</v>
      </c>
      <c r="E6" s="6">
        <v>415.01</v>
      </c>
      <c r="F6" s="6">
        <v>43.67</v>
      </c>
      <c r="G6" s="5">
        <v>3</v>
      </c>
      <c r="H6" s="5">
        <v>59.52</v>
      </c>
      <c r="I6" s="5">
        <v>35.573</v>
      </c>
      <c r="J6" s="6">
        <v>3</v>
      </c>
      <c r="K6" s="6">
        <v>40.52</v>
      </c>
      <c r="L6" s="6">
        <v>35.891</v>
      </c>
    </row>
    <row r="7" ht="18.35" spans="1:12">
      <c r="A7" s="7">
        <v>4</v>
      </c>
      <c r="B7" s="7">
        <v>397.05</v>
      </c>
      <c r="C7" s="7">
        <v>35.64</v>
      </c>
      <c r="D7" s="8">
        <v>4</v>
      </c>
      <c r="E7" s="8">
        <v>415.11</v>
      </c>
      <c r="F7" s="8">
        <v>43.64</v>
      </c>
      <c r="G7" s="7">
        <v>4</v>
      </c>
      <c r="H7" s="7">
        <v>59.08</v>
      </c>
      <c r="I7" s="7">
        <v>35.541</v>
      </c>
      <c r="J7" s="8">
        <v>4</v>
      </c>
      <c r="K7" s="8">
        <v>40.19</v>
      </c>
      <c r="L7" s="8">
        <v>35.858</v>
      </c>
    </row>
    <row r="8" ht="18.35" spans="1:12">
      <c r="A8" s="5">
        <v>5</v>
      </c>
      <c r="B8" s="5">
        <v>395.17</v>
      </c>
      <c r="C8" s="5">
        <v>35.62</v>
      </c>
      <c r="D8" s="6">
        <v>5</v>
      </c>
      <c r="E8" s="6">
        <v>414.08</v>
      </c>
      <c r="F8" s="6">
        <v>43.62</v>
      </c>
      <c r="G8" s="5">
        <v>5</v>
      </c>
      <c r="H8" s="5">
        <v>58.91</v>
      </c>
      <c r="I8" s="5">
        <v>35.518</v>
      </c>
      <c r="J8" s="6">
        <v>5</v>
      </c>
      <c r="K8" s="6">
        <v>40.03</v>
      </c>
      <c r="L8" s="6">
        <v>35.842</v>
      </c>
    </row>
    <row r="9" ht="18.35" spans="1:12">
      <c r="A9" s="7">
        <v>6</v>
      </c>
      <c r="B9" s="7">
        <v>397.03</v>
      </c>
      <c r="C9" s="7">
        <v>35.65</v>
      </c>
      <c r="D9" s="8">
        <v>6</v>
      </c>
      <c r="E9" s="8">
        <v>416.05</v>
      </c>
      <c r="F9" s="8">
        <v>43.65</v>
      </c>
      <c r="G9" s="7">
        <v>6</v>
      </c>
      <c r="H9" s="7">
        <v>59.34</v>
      </c>
      <c r="I9" s="7">
        <v>35.552</v>
      </c>
      <c r="J9" s="8">
        <v>6</v>
      </c>
      <c r="K9" s="8">
        <v>40.38</v>
      </c>
      <c r="L9" s="8">
        <v>35.871</v>
      </c>
    </row>
    <row r="10" ht="18.35" spans="1:12">
      <c r="A10" s="5">
        <v>7</v>
      </c>
      <c r="B10" s="5">
        <v>399.11</v>
      </c>
      <c r="C10" s="5">
        <v>35.68</v>
      </c>
      <c r="D10" s="6">
        <v>7</v>
      </c>
      <c r="E10" s="6">
        <v>419.02</v>
      </c>
      <c r="F10" s="6">
        <v>43.68</v>
      </c>
      <c r="G10" s="5">
        <v>7</v>
      </c>
      <c r="H10" s="5">
        <v>59.68</v>
      </c>
      <c r="I10" s="5">
        <v>35.579</v>
      </c>
      <c r="J10" s="6">
        <v>7</v>
      </c>
      <c r="K10" s="6">
        <v>40.73</v>
      </c>
      <c r="L10" s="6">
        <v>35.903</v>
      </c>
    </row>
    <row r="11" ht="18.35" spans="1:12">
      <c r="A11" s="7">
        <v>8</v>
      </c>
      <c r="B11" s="7">
        <v>397.06</v>
      </c>
      <c r="C11" s="7">
        <v>35.63</v>
      </c>
      <c r="D11" s="8">
        <v>8</v>
      </c>
      <c r="E11" s="8">
        <v>414.06</v>
      </c>
      <c r="F11" s="8">
        <v>43.63</v>
      </c>
      <c r="G11" s="7">
        <v>8</v>
      </c>
      <c r="H11" s="7">
        <v>59.02</v>
      </c>
      <c r="I11" s="7">
        <v>35.531</v>
      </c>
      <c r="J11" s="8">
        <v>8</v>
      </c>
      <c r="K11" s="8">
        <v>40.12</v>
      </c>
      <c r="L11" s="8">
        <v>35.849</v>
      </c>
    </row>
    <row r="12" ht="18.35" spans="1:12">
      <c r="A12" s="5">
        <v>9</v>
      </c>
      <c r="B12" s="5">
        <v>397.13</v>
      </c>
      <c r="C12" s="5">
        <v>35.66</v>
      </c>
      <c r="D12" s="6">
        <v>9</v>
      </c>
      <c r="E12" s="6">
        <v>416.14</v>
      </c>
      <c r="F12" s="6">
        <v>43.66</v>
      </c>
      <c r="G12" s="5">
        <v>9</v>
      </c>
      <c r="H12" s="5">
        <v>59.29</v>
      </c>
      <c r="I12" s="5">
        <v>35.561</v>
      </c>
      <c r="J12" s="6">
        <v>9</v>
      </c>
      <c r="K12" s="6">
        <v>40.41</v>
      </c>
      <c r="L12" s="6">
        <v>35.879</v>
      </c>
    </row>
    <row r="13" ht="18.35" spans="1:12">
      <c r="A13" s="7">
        <v>10</v>
      </c>
      <c r="B13" s="7">
        <v>400.07</v>
      </c>
      <c r="C13" s="7">
        <v>35.69</v>
      </c>
      <c r="D13" s="8">
        <v>10</v>
      </c>
      <c r="E13" s="8">
        <v>418.09</v>
      </c>
      <c r="F13" s="8">
        <v>43.69</v>
      </c>
      <c r="G13" s="7">
        <v>10</v>
      </c>
      <c r="H13" s="7">
        <v>59.93</v>
      </c>
      <c r="I13" s="7">
        <v>35.592</v>
      </c>
      <c r="J13" s="8">
        <v>10</v>
      </c>
      <c r="K13" s="8">
        <v>40.87</v>
      </c>
      <c r="L13" s="8">
        <v>35.912</v>
      </c>
    </row>
    <row r="14" ht="18.35" spans="1:12">
      <c r="A14" s="5">
        <v>11</v>
      </c>
      <c r="B14" s="5">
        <v>394.14</v>
      </c>
      <c r="C14" s="5">
        <v>35.61</v>
      </c>
      <c r="D14" s="6">
        <v>11</v>
      </c>
      <c r="E14" s="6">
        <v>413.17</v>
      </c>
      <c r="F14" s="6">
        <v>43.61</v>
      </c>
      <c r="G14" s="5">
        <v>11</v>
      </c>
      <c r="H14" s="5">
        <v>59.42</v>
      </c>
      <c r="I14" s="5">
        <v>35.507</v>
      </c>
      <c r="J14" s="6">
        <v>11</v>
      </c>
      <c r="K14" s="6">
        <v>39.92</v>
      </c>
      <c r="L14" s="6">
        <v>35.831</v>
      </c>
    </row>
    <row r="15" ht="18.35" spans="1:12">
      <c r="A15" s="7">
        <v>12</v>
      </c>
      <c r="B15" s="7">
        <v>398.09</v>
      </c>
      <c r="C15" s="7">
        <v>35.67</v>
      </c>
      <c r="D15" s="8">
        <v>12</v>
      </c>
      <c r="E15" s="8">
        <v>417.08</v>
      </c>
      <c r="F15" s="8">
        <v>43.67</v>
      </c>
      <c r="G15" s="7">
        <v>12</v>
      </c>
      <c r="H15" s="7">
        <v>59.57</v>
      </c>
      <c r="I15" s="7">
        <v>35.568</v>
      </c>
      <c r="J15" s="8">
        <v>12</v>
      </c>
      <c r="K15" s="8">
        <v>40.51</v>
      </c>
      <c r="L15" s="8">
        <v>35.887</v>
      </c>
    </row>
    <row r="16" ht="18.35" spans="1:12">
      <c r="A16" s="5">
        <v>13</v>
      </c>
      <c r="B16" s="5">
        <v>396.11</v>
      </c>
      <c r="C16" s="5">
        <v>35.64</v>
      </c>
      <c r="D16" s="6">
        <v>13</v>
      </c>
      <c r="E16" s="6">
        <v>415.13</v>
      </c>
      <c r="F16" s="6">
        <v>43.64</v>
      </c>
      <c r="G16" s="5">
        <v>13</v>
      </c>
      <c r="H16" s="5">
        <v>59.18</v>
      </c>
      <c r="I16" s="5">
        <v>35.543</v>
      </c>
      <c r="J16" s="6">
        <v>13</v>
      </c>
      <c r="K16" s="6">
        <v>41.31</v>
      </c>
      <c r="L16" s="6">
        <v>35.863</v>
      </c>
    </row>
    <row r="17" ht="18.35" spans="1:12">
      <c r="A17" s="7">
        <v>14</v>
      </c>
      <c r="B17" s="7">
        <v>397.08</v>
      </c>
      <c r="C17" s="7">
        <v>35.66</v>
      </c>
      <c r="D17" s="8">
        <v>14</v>
      </c>
      <c r="E17" s="8">
        <v>418.11</v>
      </c>
      <c r="F17" s="8">
        <v>43.66</v>
      </c>
      <c r="G17" s="7">
        <v>14</v>
      </c>
      <c r="H17" s="7">
        <v>59.41</v>
      </c>
      <c r="I17" s="7">
        <v>35.559</v>
      </c>
      <c r="J17" s="8">
        <v>14</v>
      </c>
      <c r="K17" s="8">
        <v>40.49</v>
      </c>
      <c r="L17" s="8">
        <v>35.878</v>
      </c>
    </row>
    <row r="18" ht="18.35" spans="1:12">
      <c r="A18" s="5">
        <v>15</v>
      </c>
      <c r="B18" s="5">
        <v>399.15</v>
      </c>
      <c r="C18" s="5">
        <v>35.63</v>
      </c>
      <c r="D18" s="6">
        <v>15</v>
      </c>
      <c r="E18" s="6">
        <v>416.16</v>
      </c>
      <c r="F18" s="6">
        <v>43.63</v>
      </c>
      <c r="G18" s="5">
        <v>15</v>
      </c>
      <c r="H18" s="5">
        <v>58.98</v>
      </c>
      <c r="I18" s="5">
        <v>35.527</v>
      </c>
      <c r="J18" s="6">
        <v>15</v>
      </c>
      <c r="K18" s="6">
        <v>40.07</v>
      </c>
      <c r="L18" s="6">
        <v>35.847</v>
      </c>
    </row>
    <row r="19" spans="1:12">
      <c r="A19" s="9"/>
      <c r="B19" s="9">
        <f>(SUM(B4:B18)-MIN(B4:B18)-MAX(B4:B18))/(COUNT(B4:B18)-2)</f>
        <v>397.331538461539</v>
      </c>
      <c r="C19" s="9">
        <f t="shared" ref="C19:L19" si="0">(SUM(C4:C18)-MIN(C4:C18)-MAX(C4:C18))/(COUNT(C4:C18)-2)</f>
        <v>35.65</v>
      </c>
      <c r="E19">
        <f t="shared" si="0"/>
        <v>415.92</v>
      </c>
      <c r="F19">
        <f t="shared" si="0"/>
        <v>43.65</v>
      </c>
      <c r="G19" s="9"/>
      <c r="H19" s="9">
        <f t="shared" si="0"/>
        <v>59.3330769230769</v>
      </c>
      <c r="I19" s="9">
        <f t="shared" si="0"/>
        <v>35.5500769230769</v>
      </c>
      <c r="K19">
        <f t="shared" si="0"/>
        <v>40.4207692307692</v>
      </c>
      <c r="L19">
        <f t="shared" si="0"/>
        <v>35.8700769230769</v>
      </c>
    </row>
  </sheetData>
  <mergeCells count="5">
    <mergeCell ref="A1:L1"/>
    <mergeCell ref="A2:C2"/>
    <mergeCell ref="D2:F2"/>
    <mergeCell ref="G2:I2"/>
    <mergeCell ref="J2:L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I22" sqref="I22"/>
    </sheetView>
  </sheetViews>
  <sheetFormatPr defaultColWidth="9.23076923076923" defaultRowHeight="16.8"/>
  <cols>
    <col min="2" max="2" width="13.2884615384615" customWidth="1"/>
    <col min="3" max="3" width="15.6923076923077" customWidth="1"/>
    <col min="5" max="5" width="12.4903846153846" customWidth="1"/>
    <col min="6" max="6" width="16.5" customWidth="1"/>
    <col min="8" max="8" width="13.7788461538462" customWidth="1"/>
    <col min="9" max="9" width="15.375" customWidth="1"/>
    <col min="11" max="11" width="14.2596153846154" customWidth="1"/>
    <col min="12" max="12" width="14.4134615384615" customWidth="1"/>
  </cols>
  <sheetData>
    <row r="1" spans="1:1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7.55" spans="1:12">
      <c r="A2" s="2" t="s">
        <v>1</v>
      </c>
      <c r="B2" s="2"/>
      <c r="C2" s="2"/>
      <c r="D2" s="1" t="s">
        <v>2</v>
      </c>
      <c r="E2" s="1"/>
      <c r="F2" s="1"/>
      <c r="G2" s="2" t="s">
        <v>3</v>
      </c>
      <c r="H2" s="2"/>
      <c r="I2" s="2"/>
      <c r="J2" s="1" t="s">
        <v>4</v>
      </c>
      <c r="K2" s="1"/>
      <c r="L2" s="1"/>
    </row>
    <row r="3" ht="18.35" spans="1:12">
      <c r="A3" s="3" t="s">
        <v>5</v>
      </c>
      <c r="B3" s="3" t="s">
        <v>6</v>
      </c>
      <c r="C3" s="3" t="s">
        <v>7</v>
      </c>
      <c r="D3" s="4" t="s">
        <v>5</v>
      </c>
      <c r="E3" s="4" t="s">
        <v>6</v>
      </c>
      <c r="F3" s="4" t="s">
        <v>7</v>
      </c>
      <c r="G3" s="3" t="s">
        <v>5</v>
      </c>
      <c r="H3" s="3" t="s">
        <v>6</v>
      </c>
      <c r="I3" s="3" t="s">
        <v>7</v>
      </c>
      <c r="J3" s="4" t="s">
        <v>5</v>
      </c>
      <c r="K3" s="4" t="s">
        <v>6</v>
      </c>
      <c r="L3" s="4" t="s">
        <v>7</v>
      </c>
    </row>
    <row r="4" ht="18.35" spans="1:12">
      <c r="A4" s="5">
        <v>1</v>
      </c>
      <c r="B4" s="5">
        <v>826.13</v>
      </c>
      <c r="C4" s="5">
        <v>62.71</v>
      </c>
      <c r="D4" s="6">
        <v>1</v>
      </c>
      <c r="E4" s="6">
        <v>813.09</v>
      </c>
      <c r="F4" s="6">
        <v>62.92</v>
      </c>
      <c r="G4" s="5">
        <v>1</v>
      </c>
      <c r="H4" s="5">
        <v>502.08</v>
      </c>
      <c r="I4" s="5">
        <v>62.87</v>
      </c>
      <c r="J4" s="6">
        <v>1</v>
      </c>
      <c r="K4" s="6">
        <v>537.11</v>
      </c>
      <c r="L4" s="6">
        <v>63.08</v>
      </c>
    </row>
    <row r="5" ht="18.35" spans="1:12">
      <c r="A5" s="7">
        <v>2</v>
      </c>
      <c r="B5" s="7">
        <v>818.09</v>
      </c>
      <c r="C5" s="7">
        <v>62.59</v>
      </c>
      <c r="D5" s="8">
        <v>2</v>
      </c>
      <c r="E5" s="8">
        <v>806.14</v>
      </c>
      <c r="F5" s="8">
        <v>62.8</v>
      </c>
      <c r="G5" s="7">
        <v>2</v>
      </c>
      <c r="H5" s="7">
        <v>495.73</v>
      </c>
      <c r="I5" s="7">
        <v>62.75</v>
      </c>
      <c r="J5" s="8">
        <v>2</v>
      </c>
      <c r="K5" s="8">
        <v>530.98</v>
      </c>
      <c r="L5" s="8">
        <v>62.96</v>
      </c>
    </row>
    <row r="6" ht="18.35" spans="1:12">
      <c r="A6" s="5">
        <v>3</v>
      </c>
      <c r="B6" s="5">
        <v>823.17</v>
      </c>
      <c r="C6" s="5">
        <v>62.67</v>
      </c>
      <c r="D6" s="6">
        <v>3</v>
      </c>
      <c r="E6" s="6">
        <v>809.47</v>
      </c>
      <c r="F6" s="6">
        <v>62.88</v>
      </c>
      <c r="G6" s="5">
        <v>3</v>
      </c>
      <c r="H6" s="5">
        <v>499.56</v>
      </c>
      <c r="I6" s="5">
        <v>62.83</v>
      </c>
      <c r="J6" s="6">
        <v>3</v>
      </c>
      <c r="K6" s="6">
        <v>534.93</v>
      </c>
      <c r="L6" s="6">
        <v>63.04</v>
      </c>
    </row>
    <row r="7" ht="18.35" spans="1:12">
      <c r="A7" s="7">
        <v>4</v>
      </c>
      <c r="B7" s="7">
        <v>821.05</v>
      </c>
      <c r="C7" s="7">
        <v>62.64</v>
      </c>
      <c r="D7" s="8">
        <v>4</v>
      </c>
      <c r="E7" s="8">
        <v>809.27</v>
      </c>
      <c r="F7" s="8">
        <v>62.85</v>
      </c>
      <c r="G7" s="7">
        <v>4</v>
      </c>
      <c r="H7" s="7">
        <v>498.19</v>
      </c>
      <c r="I7" s="7">
        <v>62.8</v>
      </c>
      <c r="J7" s="8">
        <v>4</v>
      </c>
      <c r="K7" s="8">
        <v>533.09</v>
      </c>
      <c r="L7" s="8">
        <v>63.01</v>
      </c>
    </row>
    <row r="8" ht="18.35" spans="1:12">
      <c r="A8" s="5">
        <v>5</v>
      </c>
      <c r="B8" s="5">
        <v>820.11</v>
      </c>
      <c r="C8" s="5">
        <v>62.62</v>
      </c>
      <c r="D8" s="6">
        <v>5</v>
      </c>
      <c r="E8" s="6">
        <v>808.18</v>
      </c>
      <c r="F8" s="6">
        <v>62.83</v>
      </c>
      <c r="G8" s="5">
        <v>5</v>
      </c>
      <c r="H8" s="5">
        <v>497.09</v>
      </c>
      <c r="I8" s="5">
        <v>62.78</v>
      </c>
      <c r="J8" s="6">
        <v>5</v>
      </c>
      <c r="K8" s="6">
        <v>532.15</v>
      </c>
      <c r="L8" s="6">
        <v>62.99</v>
      </c>
    </row>
    <row r="9" ht="18.35" spans="1:12">
      <c r="A9" s="7">
        <v>6</v>
      </c>
      <c r="B9" s="7">
        <v>822.08</v>
      </c>
      <c r="C9" s="7">
        <v>62.65</v>
      </c>
      <c r="D9" s="8">
        <v>6</v>
      </c>
      <c r="E9" s="8">
        <v>810.05</v>
      </c>
      <c r="F9" s="8">
        <v>62.86</v>
      </c>
      <c r="G9" s="7">
        <v>6</v>
      </c>
      <c r="H9" s="7">
        <v>499.14</v>
      </c>
      <c r="I9" s="7">
        <v>62.81</v>
      </c>
      <c r="J9" s="8">
        <v>6</v>
      </c>
      <c r="K9" s="8">
        <v>534.97</v>
      </c>
      <c r="L9" s="8">
        <v>63.02</v>
      </c>
    </row>
    <row r="10" ht="18.35" spans="1:12">
      <c r="A10" s="5">
        <v>7</v>
      </c>
      <c r="B10" s="5">
        <v>824.14</v>
      </c>
      <c r="C10" s="5">
        <v>62.68</v>
      </c>
      <c r="D10" s="6">
        <v>7</v>
      </c>
      <c r="E10" s="6">
        <v>811.13</v>
      </c>
      <c r="F10" s="6">
        <v>62.89</v>
      </c>
      <c r="G10" s="5">
        <v>7</v>
      </c>
      <c r="H10" s="5">
        <v>500.87</v>
      </c>
      <c r="I10" s="5">
        <v>62.84</v>
      </c>
      <c r="J10" s="6">
        <v>7</v>
      </c>
      <c r="K10" s="6">
        <v>535.52</v>
      </c>
      <c r="L10" s="6">
        <v>63.05</v>
      </c>
    </row>
    <row r="11" ht="18.35" spans="1:12">
      <c r="A11" s="7">
        <v>8</v>
      </c>
      <c r="B11" s="7">
        <v>822.06</v>
      </c>
      <c r="C11" s="7">
        <v>62.63</v>
      </c>
      <c r="D11" s="8">
        <v>8</v>
      </c>
      <c r="E11" s="8">
        <v>808.16</v>
      </c>
      <c r="F11" s="8">
        <v>62.84</v>
      </c>
      <c r="G11" s="7">
        <v>8</v>
      </c>
      <c r="H11" s="7">
        <v>497.95</v>
      </c>
      <c r="I11" s="7">
        <v>62.79</v>
      </c>
      <c r="J11" s="8">
        <v>8</v>
      </c>
      <c r="K11" s="8">
        <v>532.18</v>
      </c>
      <c r="L11" s="8">
        <v>63</v>
      </c>
    </row>
    <row r="12" ht="18.35" spans="1:12">
      <c r="A12" s="5">
        <v>9</v>
      </c>
      <c r="B12" s="5">
        <v>822.12</v>
      </c>
      <c r="C12" s="5">
        <v>62.66</v>
      </c>
      <c r="D12" s="6">
        <v>9</v>
      </c>
      <c r="E12" s="6">
        <v>810.08</v>
      </c>
      <c r="F12" s="6">
        <v>62.87</v>
      </c>
      <c r="G12" s="5">
        <v>9</v>
      </c>
      <c r="H12" s="5">
        <v>499.18</v>
      </c>
      <c r="I12" s="5">
        <v>62.82</v>
      </c>
      <c r="J12" s="6">
        <v>9</v>
      </c>
      <c r="K12" s="6">
        <v>535.16</v>
      </c>
      <c r="L12" s="6">
        <v>63.03</v>
      </c>
    </row>
    <row r="13" ht="18.35" spans="1:12">
      <c r="A13" s="7">
        <v>10</v>
      </c>
      <c r="B13" s="7">
        <v>825.07</v>
      </c>
      <c r="C13" s="7">
        <v>62.69</v>
      </c>
      <c r="D13" s="8">
        <v>10</v>
      </c>
      <c r="E13" s="8">
        <v>812.19</v>
      </c>
      <c r="F13" s="8">
        <v>62.9</v>
      </c>
      <c r="G13" s="7">
        <v>10</v>
      </c>
      <c r="H13" s="7">
        <v>502.12</v>
      </c>
      <c r="I13" s="7">
        <v>62.85</v>
      </c>
      <c r="J13" s="8">
        <v>10</v>
      </c>
      <c r="K13" s="8">
        <v>536.64</v>
      </c>
      <c r="L13" s="8">
        <v>63.06</v>
      </c>
    </row>
    <row r="14" ht="18.35" spans="1:12">
      <c r="A14" s="5">
        <v>11</v>
      </c>
      <c r="B14" s="5">
        <v>819.12</v>
      </c>
      <c r="C14" s="5">
        <v>62.61</v>
      </c>
      <c r="D14" s="6">
        <v>11</v>
      </c>
      <c r="E14" s="6">
        <v>807.12</v>
      </c>
      <c r="F14" s="6">
        <v>62.82</v>
      </c>
      <c r="G14" s="5">
        <v>11</v>
      </c>
      <c r="H14" s="5">
        <v>496.16</v>
      </c>
      <c r="I14" s="5">
        <v>62.77</v>
      </c>
      <c r="J14" s="6">
        <v>11</v>
      </c>
      <c r="K14" s="6">
        <v>531.69</v>
      </c>
      <c r="L14" s="6">
        <v>62.98</v>
      </c>
    </row>
    <row r="15" ht="18.35" spans="1:12">
      <c r="A15" s="7">
        <v>12</v>
      </c>
      <c r="B15" s="7">
        <v>823.15</v>
      </c>
      <c r="C15" s="7">
        <v>62.67</v>
      </c>
      <c r="D15" s="8">
        <v>12</v>
      </c>
      <c r="E15" s="8">
        <v>811.15</v>
      </c>
      <c r="F15" s="8">
        <v>62.88</v>
      </c>
      <c r="G15" s="7">
        <v>12</v>
      </c>
      <c r="H15" s="7">
        <v>501.79</v>
      </c>
      <c r="I15" s="7">
        <v>62.83</v>
      </c>
      <c r="J15" s="8">
        <v>12</v>
      </c>
      <c r="K15" s="8">
        <v>535.08</v>
      </c>
      <c r="L15" s="8">
        <v>63.04</v>
      </c>
    </row>
    <row r="16" ht="18.35" spans="1:12">
      <c r="A16" s="5">
        <v>13</v>
      </c>
      <c r="B16" s="5">
        <v>821.18</v>
      </c>
      <c r="C16" s="5">
        <v>62.64</v>
      </c>
      <c r="D16" s="6">
        <v>13</v>
      </c>
      <c r="E16" s="6">
        <v>809.17</v>
      </c>
      <c r="F16" s="6">
        <v>62.85</v>
      </c>
      <c r="G16" s="5">
        <v>13</v>
      </c>
      <c r="H16" s="5">
        <v>498.19</v>
      </c>
      <c r="I16" s="5">
        <v>62.8</v>
      </c>
      <c r="J16" s="6">
        <v>13</v>
      </c>
      <c r="K16" s="6">
        <v>533.1</v>
      </c>
      <c r="L16" s="6">
        <v>63.01</v>
      </c>
    </row>
    <row r="17" ht="18.35" spans="1:12">
      <c r="A17" s="7">
        <v>14</v>
      </c>
      <c r="B17" s="7">
        <v>822.16</v>
      </c>
      <c r="C17" s="7">
        <v>62.66</v>
      </c>
      <c r="D17" s="8">
        <v>14</v>
      </c>
      <c r="E17" s="8">
        <v>810.01</v>
      </c>
      <c r="F17" s="8">
        <v>62.87</v>
      </c>
      <c r="G17" s="7">
        <v>14</v>
      </c>
      <c r="H17" s="7">
        <v>499.21</v>
      </c>
      <c r="I17" s="7">
        <v>62.82</v>
      </c>
      <c r="J17" s="8">
        <v>14</v>
      </c>
      <c r="K17" s="8">
        <v>534.7</v>
      </c>
      <c r="L17" s="8">
        <v>63.03</v>
      </c>
    </row>
    <row r="18" ht="18.35" spans="1:12">
      <c r="A18" s="5">
        <v>15</v>
      </c>
      <c r="B18" s="5">
        <v>822.21</v>
      </c>
      <c r="C18" s="5">
        <v>62.63</v>
      </c>
      <c r="D18" s="6">
        <v>15</v>
      </c>
      <c r="E18" s="6">
        <v>808.2</v>
      </c>
      <c r="F18" s="6">
        <v>62.84</v>
      </c>
      <c r="G18" s="5">
        <v>15</v>
      </c>
      <c r="H18" s="5">
        <v>497.17</v>
      </c>
      <c r="I18" s="5">
        <v>62.79</v>
      </c>
      <c r="J18" s="6">
        <v>15</v>
      </c>
      <c r="K18" s="6">
        <v>532.2</v>
      </c>
      <c r="L18" s="6">
        <v>63</v>
      </c>
    </row>
    <row r="19" ht="18.35" spans="1:12">
      <c r="A19" s="9"/>
      <c r="B19" s="9">
        <f>(SUM(B4:B18)-MIN(B4:B18)-MAX(B4:B18))/(COUNT(B4:B18)-2)</f>
        <v>822.124615384615</v>
      </c>
      <c r="C19" s="9">
        <f t="shared" ref="C19:K19" si="0">(SUM(C4:C18)-MIN(C4:C18)-MAX(C4:C18))/(COUNT(C4:C18)-2)</f>
        <v>62.65</v>
      </c>
      <c r="E19">
        <f t="shared" si="0"/>
        <v>809.552307692308</v>
      </c>
      <c r="F19">
        <f t="shared" si="0"/>
        <v>62.86</v>
      </c>
      <c r="G19" s="9"/>
      <c r="H19" s="9">
        <f t="shared" si="0"/>
        <v>498.967692307692</v>
      </c>
      <c r="I19" s="9">
        <f t="shared" si="0"/>
        <v>62.81</v>
      </c>
      <c r="J19" s="6"/>
      <c r="K19">
        <f t="shared" si="0"/>
        <v>533.954615384615</v>
      </c>
      <c r="L19">
        <f>(SUM(L4:L18)-MIN(L4:L18)-MAX(L4:L18))/(COUNT(L4:L18)-2)</f>
        <v>63.02</v>
      </c>
    </row>
  </sheetData>
  <mergeCells count="5">
    <mergeCell ref="A1:L1"/>
    <mergeCell ref="A2:C2"/>
    <mergeCell ref="D2:F2"/>
    <mergeCell ref="G2:I2"/>
    <mergeCell ref="J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Hello World</vt:lpstr>
      <vt:lpstr>Object storage data writing</vt:lpstr>
      <vt:lpstr>Network requests and object sto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anycodes</dc:creator>
  <cp:lastModifiedBy>干饭人</cp:lastModifiedBy>
  <dcterms:created xsi:type="dcterms:W3CDTF">2024-12-21T08:48:34Z</dcterms:created>
  <dcterms:modified xsi:type="dcterms:W3CDTF">2024-12-21T10:52:58Z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118642BDC337410062106667CFB0EDB2_41</vt:lpwstr>
  </property>
  <property fmtid="{D5CDD505-2E9C-101B-9397-08002B2CF9AE}" pid="3" name="KSOProductBuildVer">
    <vt:lpwstr>2052-6.7.1.8828</vt:lpwstr>
  </property>
</Properties>
</file>