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rawings/drawing2.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328"/>
  <workbookPr/>
  <mc:AlternateContent xmlns:mc="http://schemas.openxmlformats.org/markup-compatibility/2006">
    <mc:Choice Requires="x15">
      <x15ac:absPath xmlns:x15ac="http://schemas.microsoft.com/office/spreadsheetml/2010/11/ac" url="\\shasfps02p\GTO Stats AA\Public\China_AA\Project_2024\MSD_Causal_Analysis\04_output\"/>
    </mc:Choice>
  </mc:AlternateContent>
  <xr:revisionPtr revIDLastSave="0" documentId="8_{98AC49A2-1E7B-46AD-AF22-0F9B3A1153C0}" xr6:coauthVersionLast="47" xr6:coauthVersionMax="47" xr10:uidLastSave="{00000000-0000-0000-0000-000000000000}"/>
  <bookViews>
    <workbookView xWindow="-110" yWindow="-110" windowWidth="19420" windowHeight="11500" xr2:uid="{00000000-000D-0000-FFFF-FFFF00000000}"/>
  </bookViews>
  <sheets>
    <sheet name="KPI alignment" sheetId="4" r:id="rId1"/>
    <sheet name="summary" sheetId="3" state="hidden" r:id="rId2"/>
    <sheet name="wave13 node&amp;分工" sheetId="2" state="hidden" r:id="rId3"/>
  </sheets>
  <definedNames>
    <definedName name="_xlnm._FilterDatabase" localSheetId="2" hidden="1">'wave13 node&amp;分工'!$A$1:$E$966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7" i="4" l="1"/>
  <c r="B7"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tc={92100B16-CB23-4D1C-8FF9-8FD902EB17DB}</author>
    <author>tc={0B91B7B2-D8D5-47EA-A672-26BC92E9FB72}</author>
  </authors>
  <commentList>
    <comment ref="C35" authorId="0" shapeId="0" xr:uid="{92100B16-CB23-4D1C-8FF9-8FD902EB17DB}">
      <text>
        <t>[Threaded comment]
Your version of Excel allows you to read this threaded comment; however, any edits to it will get removed if the file is opened in a newer version of Excel. Learn more: https://go.microsoft.com/fwlink/?linkid=870924
Comment:
    Eleven：换成PI report常用的B4</t>
      </text>
    </comment>
    <comment ref="L68" authorId="1" shapeId="0" xr:uid="{0B91B7B2-D8D5-47EA-A672-26BC92E9FB72}">
      <text>
        <t>[Threaded comment]
Your version of Excel allows you to read this threaded comment; however, any edits to it will get removed if the file is opened in a newer version of Excel. Learn more: https://go.microsoft.com/fwlink/?linkid=870924
Comment:
    补充渠道整合的options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tc={5722C22D-6FC1-4E0A-81CC-BBEA74D7CD49}</author>
    <author>tc={BEF31BE5-3127-446B-BBB9-B72E9BC7A058}</author>
    <author>tc={3E1E0C40-D698-4891-A93C-07BF08DC7CD7}</author>
    <author>tc={0520F7E8-83AF-4192-8FB5-3931E3CA6A4E}</author>
  </authors>
  <commentList>
    <comment ref="I13" authorId="0" shapeId="0" xr:uid="{5722C22D-6FC1-4E0A-81CC-BBEA74D7CD49}">
      <text>
        <t>[Threaded comment]
Your version of Excel allows you to read this threaded comment; however, any edits to it will get removed if the file is opened in a newer version of Excel. Learn more: https://go.microsoft.com/fwlink/?linkid=870924
Comment:
    candice提供wave13的分类规则</t>
      </text>
    </comment>
    <comment ref="A14" authorId="1" shapeId="0" xr:uid="{BEF31BE5-3127-446B-BBB9-B72E9BC7A058}">
      <text>
        <t>[Threaded comment]
Your version of Excel allows you to read this threaded comment; however, any edits to it will get removed if the file is opened in a newer version of Excel. Learn more: https://go.microsoft.com/fwlink/?linkid=870924
Comment:
    B1，B2</t>
      </text>
    </comment>
    <comment ref="F31" authorId="2" shapeId="0" xr:uid="{3E1E0C40-D698-4891-A93C-07BF08DC7CD7}">
      <text>
        <t>[Threaded comment]
Your version of Excel allows you to read this threaded comment; however, any edits to it will get removed if the file is opened in a newer version of Excel. Learn more: https://go.microsoft.com/fwlink/?linkid=870924
Comment:
    检查数据是否正确 &amp; 与PI确认</t>
      </text>
    </comment>
    <comment ref="I68" authorId="3" shapeId="0" xr:uid="{0520F7E8-83AF-4192-8FB5-3931E3CA6A4E}">
      <text>
        <t>[Threaded comment]
Your version of Excel allows you to read this threaded comment; however, any edits to it will get removed if the file is opened in a newer version of Excel. Learn more: https://go.microsoft.com/fwlink/?linkid=870924
Comment:
    补充渠道整合的options</t>
      </text>
    </comment>
  </commentList>
</comments>
</file>

<file path=xl/sharedStrings.xml><?xml version="1.0" encoding="utf-8"?>
<sst xmlns="http://schemas.openxmlformats.org/spreadsheetml/2006/main" count="2951" uniqueCount="2366">
  <si>
    <t>aspect</t>
  </si>
  <si>
    <t>var_name</t>
  </si>
  <si>
    <t>description</t>
  </si>
  <si>
    <t>基础信息</t>
  </si>
  <si>
    <t>respid</t>
  </si>
  <si>
    <t>GD1</t>
  </si>
  <si>
    <t>GD1 - 知情同意书?? ? ? ? IQVIA是全球领先的为医药健康产业提供专业信息和战略咨询服务的公司。IQVIA在全世界的100多个国家开展市场研究服务，在亚太区的18个国家都设有分支机构。?? ? ? ?</t>
  </si>
  <si>
    <t>GD2</t>
  </si>
  <si>
    <t>GD2 - 2.对于您访问中可能提及的不良事件/特殊情况事件事件，您是否同意将您的联系信息告知IQVIA及IQVIA的客户，以便联系您获取关于该不良事件/特殊情况事件事件的进一步信息？</t>
  </si>
  <si>
    <t>GD3</t>
  </si>
  <si>
    <t>GD3 - 尊敬的老师：?您好！我们是艾昆纬市场信息咨询（上海）有限公司的工作人员，我们诚邀您参与本次关于非小细胞肺癌免疫治疗，领域的调研活动，期待您的经验及观点分享。在访谈中，?</t>
  </si>
  <si>
    <t>GH1</t>
  </si>
  <si>
    <t>GH1 - 请选择您所在的省份</t>
  </si>
  <si>
    <t>GH2</t>
  </si>
  <si>
    <t>GH2 - 请选择您所在的城市</t>
  </si>
  <si>
    <t>GH3</t>
  </si>
  <si>
    <t>GH3 - 请选择您所在的医院。【单选】可通过关键字词搜索：如果您无法在搜索列表中找到需要的结果，请选择'其他医院'，并注明具体名称。</t>
  </si>
  <si>
    <t>GH3_9999_other</t>
  </si>
  <si>
    <t>GH4</t>
  </si>
  <si>
    <t>GH4 隐藏题 测试结束后隐藏 - 医院类型</t>
  </si>
  <si>
    <t>GH5</t>
  </si>
  <si>
    <t>GH5 隐藏题 测试结束后隐藏 - S医院</t>
  </si>
  <si>
    <t>GG1_2</t>
  </si>
  <si>
    <t>城市 (GG1 - 被访者基本情况)</t>
  </si>
  <si>
    <t>GG1_3</t>
  </si>
  <si>
    <t>医生姓名 (GG1 - 被访者基本情况)</t>
  </si>
  <si>
    <t>GG1_4</t>
  </si>
  <si>
    <t>医院名称 (GG1 - 被访者基本情况)</t>
  </si>
  <si>
    <t>GG1_5</t>
  </si>
  <si>
    <t>医生职称 (GG1 - 被访者基本情况)</t>
  </si>
  <si>
    <t>GG1_6</t>
  </si>
  <si>
    <t>医院级别 (GG1 - 被访者基本情况)</t>
  </si>
  <si>
    <t>GG1_7</t>
  </si>
  <si>
    <t>医生性别 (GG1 - 被访者基本情况)</t>
  </si>
  <si>
    <t>GG1_8</t>
  </si>
  <si>
    <t>医院电话 (GG1 - 被访者基本情况)</t>
  </si>
  <si>
    <t>GG1_9</t>
  </si>
  <si>
    <t>医生电话 (GG1 - 被访者基本情况)</t>
  </si>
  <si>
    <t>GG1_10</t>
  </si>
  <si>
    <t>医院编号 (GG1 - 被访者基本情况)</t>
  </si>
  <si>
    <t>G11</t>
  </si>
  <si>
    <t>G11 - 重复样本</t>
  </si>
  <si>
    <t>HH1_1</t>
  </si>
  <si>
    <t>访问员姓名 (HH1 - 访问员信息)</t>
  </si>
  <si>
    <t>HH1_2</t>
  </si>
  <si>
    <t>访问日期 (HH1 - 访问员信息)</t>
  </si>
  <si>
    <t>HH1_3</t>
  </si>
  <si>
    <t>开始访问时间 (HH1 - 访问员信息)</t>
  </si>
  <si>
    <t>HH1_4</t>
  </si>
  <si>
    <t>结束时间 (HH1 - 访问员信息)</t>
  </si>
  <si>
    <t>HH1_5</t>
  </si>
  <si>
    <t>问卷号 (HH1 - 访问员信息)</t>
  </si>
  <si>
    <t>S1</t>
  </si>
  <si>
    <t>S1 - 请问您的医院级别？</t>
  </si>
  <si>
    <t>S2</t>
  </si>
  <si>
    <t>S2 - 请问您所在的科室是？</t>
  </si>
  <si>
    <t>S3</t>
  </si>
  <si>
    <t>S3 - 请问您的职称是？</t>
  </si>
  <si>
    <t>S4_1</t>
  </si>
  <si>
    <t>所有 (S4 - 请问过去一个月内（疫情城市看疫情前一个月），您大概新诊治多少位晚期一线非小细胞肺癌患者？其中鳞癌和非鳞癌各有多少？)</t>
  </si>
  <si>
    <t>S4_2</t>
  </si>
  <si>
    <t>鳞癌 (S4 - 请问过去一个月内（疫情城市看疫情前一个月），您大概新诊治多少位晚期一线非小细胞肺癌患者？其中鳞癌和非鳞癌各有多少？)</t>
  </si>
  <si>
    <t>S4_3</t>
  </si>
  <si>
    <t>非鳞癌 (S4 - 请问过去一个月内（疫情城市看疫情前一个月），您大概新诊治多少位晚期一线非小细胞肺癌患者？其中鳞癌和非鳞癌各有多少？)</t>
  </si>
  <si>
    <t>S5_1</t>
  </si>
  <si>
    <t>过去三个月为多少位新诊治的驱动基因阴性的NSCLC患者处方过免疫治疗方案 (S5 - 请问您过去三个月（疫情城市看疫情前三个月），为多少位新诊治的NSCLC患者处方过免疫治疗方案？这其中一线治?</t>
  </si>
  <si>
    <t>S5_2</t>
  </si>
  <si>
    <t>其中一线使用免疫治疗患者数 (S5 - 请问您过去三个月（疫情城市看疫情前三个月），为多少位新诊治的NSCLC患者处方过免疫治疗方案？这其中一线治疗中使用的患者是多少例？二线及以后使用的?</t>
  </si>
  <si>
    <t>S5_3</t>
  </si>
  <si>
    <t>其中二线及以后使用免疫治疗患者数 (S5 - 请问您过去三个月（疫情城市看疫情前三个月），为多少位新诊治的NSCLC患者处方过免疫治疗方案？这其中一线治疗中使用的患者是多少例？二线及以后?</t>
  </si>
  <si>
    <t>S6_1</t>
  </si>
  <si>
    <t>新诊治早期NSCLC患者 (S6 - 请问您过去三个月新诊治过多少位的早期NSCLC患者？其中新起始接受新辅助治疗的NSCLC患者多少位？新起始接受术后辅助治疗的患者多少位？)</t>
  </si>
  <si>
    <t>S6_2</t>
  </si>
  <si>
    <t>新起始接受新辅助治疗的NSCLC患者 (S6 - 请问您过去三个月新诊治过多少位的早期NSCLC患者？其中新起始接受新辅助治疗的NSCLC患者多少位？新起始接受术后辅助治疗的患者多少位？)</t>
  </si>
  <si>
    <t>S6_3</t>
  </si>
  <si>
    <t>新起始接受术后辅助治疗的NSCLC患者 (S6 - 请问您过去三个月新诊治过多少位的早期NSCLC患者？其中新起始接受新辅助治疗的NSCLC患者多少位？新起始接受术后辅助治疗的患者多少位？)</t>
  </si>
  <si>
    <t>A1_1</t>
  </si>
  <si>
    <t>鳞癌 (A1 - 请问您目前诊治的晚期驱动基因阴性的非小细胞肺癌患者，在晚期一线治疗前鳞癌与非鳞癌患者PD-L1的检测比例分别是多少？)</t>
  </si>
  <si>
    <t>A1_2</t>
  </si>
  <si>
    <t>非鳞癌 (A1 - 请问您目前诊治的晚期驱动基因阴性的非小细胞肺癌患者，在晚期一线治疗前鳞癌与非鳞癌患者PD-L1的检测比例分别是多少？)</t>
  </si>
  <si>
    <t>A2x1_1</t>
  </si>
  <si>
    <t>PD-L1 表达≥ 50% (A2x1 - 鳞癌)</t>
  </si>
  <si>
    <t>A2x1_2</t>
  </si>
  <si>
    <t>PD-L1 表达1-49% (A2x1 - 鳞癌)</t>
  </si>
  <si>
    <t>A2x1_3</t>
  </si>
  <si>
    <t>PD-L1 表达&lt;1% (A2x1 - 鳞癌)</t>
  </si>
  <si>
    <t>A2x2_1</t>
  </si>
  <si>
    <t>PD-L1 表达≥ 50% (A2x2 - 非鳞癌)</t>
  </si>
  <si>
    <t>A2x2_2</t>
  </si>
  <si>
    <t>PD-L1 表达1-49% (A2x2 - 非鳞癌)</t>
  </si>
  <si>
    <t>A2x2_3</t>
  </si>
  <si>
    <t>PD-L1 表达&lt;1% (A2x2 - 非鳞癌)</t>
  </si>
  <si>
    <t>A3a</t>
  </si>
  <si>
    <t>A3a - 针对驱动基因阴性非小细胞肺癌晚期一线治疗，请问您是否根据PD-L1表达结果选择治疗方案？最选择最符合您临床实际的一条【单选】</t>
  </si>
  <si>
    <t>A3a_4_other</t>
  </si>
  <si>
    <t>其他，请注明 (A3a - 针对驱动基因阴性非小细胞肺癌晚期一线治疗，请问您是否根据PD-L1表达结果选择治疗方案？最选择最符合您临床实际的一条【单选】)</t>
  </si>
  <si>
    <t>A3b</t>
  </si>
  <si>
    <t>A3b - 在驱动基因阴性非小细胞肺癌晚期一线治疗中，请问您会如何根据PD-L1检测结果选择治疗方案？【单选】</t>
  </si>
  <si>
    <t>A3b_3_other</t>
  </si>
  <si>
    <t>其他，请注明 (A3b - 在驱动基因阴性非小细胞肺癌晚期一线治疗中，请问您会如何根据PD-L1检测结果选择治疗方案？【单选】)</t>
  </si>
  <si>
    <t>A4ax1_4_other</t>
  </si>
  <si>
    <t>其他，请注明: (A4ax1 - 在您过去三个月新诊治的驱动基因阴性的晚期一线非小细胞肺癌患者，在PD-L1 表达≥50%的^f('A2x1')['1'].toNumber()&gt;0?'鳞癌':''^^f('A2x1')['1'].toNumber()&gt;0&amp;&amp;f('A2x2')['1'].toNumber()&gt;0?'/':''^^f('</t>
  </si>
  <si>
    <t>A4ax1x1_1</t>
  </si>
  <si>
    <t>含免疫治疗方案（单药免疫、免疫联合化疗或联合抗血管生成剂或者免疫+化疗+抗血管） (A4ax1x1 - 鳞癌)</t>
  </si>
  <si>
    <t>A4ax1x1_2</t>
  </si>
  <si>
    <t>化疗+抗血管生成剂 (A4ax1x1 - 鳞癌)</t>
  </si>
  <si>
    <t>A4ax1x1_3</t>
  </si>
  <si>
    <t>单纯化疗 (A4ax1x1 - 鳞癌)</t>
  </si>
  <si>
    <t>A4ax1x1_4</t>
  </si>
  <si>
    <t>其他，请注明: (A4ax1x1 - 鳞癌)</t>
  </si>
  <si>
    <t>A4ax1x2_1</t>
  </si>
  <si>
    <t>含免疫治疗方案（单药免疫、免疫联合化疗或联合抗血管生成剂或者免疫+化疗+抗血管） (A4ax1x2 - 非鳞癌)</t>
  </si>
  <si>
    <t>A4ax1x2_2</t>
  </si>
  <si>
    <t>化疗+抗血管生成剂 (A4ax1x2 - 非鳞癌)</t>
  </si>
  <si>
    <t>A4ax1x2_3</t>
  </si>
  <si>
    <t>单纯化疗 (A4ax1x2 - 非鳞癌)</t>
  </si>
  <si>
    <t>A4ax1x2_4</t>
  </si>
  <si>
    <t>其他，请注明: (A4ax1x2 - 非鳞癌)</t>
  </si>
  <si>
    <t>A4ax2_4_other</t>
  </si>
  <si>
    <t>其他，请注明: (A4ax2 - 在您过去三个月新诊治的驱动基因阴性的晚期一线非小细胞肺癌患者，在PD-L1 表达1-49%的^f('A2x1')['2'].toNumber()&gt;0?'鳞癌':''^^f('A2x1')['2'].toNumber()&gt;0&amp;&amp;f('A2x2')['2'].toNumber()&gt;0?'/':''^^f('A</t>
  </si>
  <si>
    <t>A4ax2x1_1</t>
  </si>
  <si>
    <t>含免疫治疗方案（单药免疫、免疫联合化疗或联合抗血管生成剂或者免疫+化疗+抗血管） (A4ax2x1 - 鳞癌)</t>
  </si>
  <si>
    <t>A4ax2x1_2</t>
  </si>
  <si>
    <t>化疗+抗血管生成剂 (A4ax2x1 - 鳞癌)</t>
  </si>
  <si>
    <t>A4ax2x1_3</t>
  </si>
  <si>
    <t>单纯化疗 (A4ax2x1 - 鳞癌)</t>
  </si>
  <si>
    <t>A4ax2x1_4</t>
  </si>
  <si>
    <t>其他，请注明: (A4ax2x1 - 鳞癌)</t>
  </si>
  <si>
    <t>A4ax2x2_1</t>
  </si>
  <si>
    <t>含免疫治疗方案（单药免疫、免疫联合化疗或联合抗血管生成剂或者免疫+化疗+抗血管） (A4ax2x2 - 非鳞癌)</t>
  </si>
  <si>
    <t>A4ax2x2_2</t>
  </si>
  <si>
    <t>化疗+抗血管生成剂 (A4ax2x2 - 非鳞癌)</t>
  </si>
  <si>
    <t>A4ax2x2_3</t>
  </si>
  <si>
    <t>单纯化疗 (A4ax2x2 - 非鳞癌)</t>
  </si>
  <si>
    <t>A4ax2x2_4</t>
  </si>
  <si>
    <t>其他，请注明: (A4ax2x2 - 非鳞癌)</t>
  </si>
  <si>
    <t>A4ax3_4_other</t>
  </si>
  <si>
    <t>其他，请注明: (A4ax3 - 在您过去三个月新诊治的驱动基因阴性的晚期一线非小细胞肺癌患者，在PD-L1 表达的^f('A2x1')['3'].toNumber()&gt;0?'鳞癌':''^^f('A2x1')['3'].toNumber()&gt;0&amp;&amp;f('A2x2')['3'].toNumber()&gt;0?'/':''^^f('A2x2')</t>
  </si>
  <si>
    <t>A4ax3x1_1</t>
  </si>
  <si>
    <t>含免疫治疗方案（单药免疫、免疫联合化疗或联合抗血管生成剂或者免疫+化疗+抗血管） (A4ax3x1 - 鳞癌)</t>
  </si>
  <si>
    <t>A4ax3x1_2</t>
  </si>
  <si>
    <t>化疗+抗血管生成剂 (A4ax3x1 - 鳞癌)</t>
  </si>
  <si>
    <t>A4ax3x1_3</t>
  </si>
  <si>
    <t>单纯化疗 (A4ax3x1 - 鳞癌)</t>
  </si>
  <si>
    <t>A4ax3x1_4</t>
  </si>
  <si>
    <t>其他，请注明: (A4ax3x1 - 鳞癌)</t>
  </si>
  <si>
    <t>A4ax3x2_1</t>
  </si>
  <si>
    <t>含免疫治疗方案（单药免疫、免疫联合化疗或联合抗血管生成剂或者免疫+化疗+抗血管） (A4ax3x2 - 非鳞癌)</t>
  </si>
  <si>
    <t>A4ax3x2_2</t>
  </si>
  <si>
    <t>化疗+抗血管生成剂 (A4ax3x2 - 非鳞癌)</t>
  </si>
  <si>
    <t>A4ax3x2_3</t>
  </si>
  <si>
    <t>单纯化疗 (A4ax3x2 - 非鳞癌)</t>
  </si>
  <si>
    <t>A4ax3x2_4</t>
  </si>
  <si>
    <t>其他，请注明: (A4ax3x2 - 非鳞癌)</t>
  </si>
  <si>
    <t>A4ax4_4_other</t>
  </si>
  <si>
    <t>其他，请注明: (A4ax4 - 在您过去三个月新诊治的驱动基因阴性的晚期一线非小细胞肺癌患者，在PD-L1状态未知的^f('A1')['1'].toNumber()!=100?'鳞癌':''^^f('A1')['1'].toNumber()!=100&amp;&amp;f('A1')['2'].toNumber()!=100?'/':''^^f</t>
  </si>
  <si>
    <t>A4ax4x1_1</t>
  </si>
  <si>
    <t>含免疫治疗方案（单药免疫、免疫联合化疗或联合抗血管生成剂或者免疫+化疗+抗血管） (A4ax4x1 - 鳞癌)</t>
  </si>
  <si>
    <t>A4ax4x1_2</t>
  </si>
  <si>
    <t>化疗+抗血管生成剂 (A4ax4x1 - 鳞癌)</t>
  </si>
  <si>
    <t>A4ax4x1_3</t>
  </si>
  <si>
    <t>单纯化疗 (A4ax4x1 - 鳞癌)</t>
  </si>
  <si>
    <t>A4ax4x1_4</t>
  </si>
  <si>
    <t>其他，请注明: (A4ax4x1 - 鳞癌)</t>
  </si>
  <si>
    <t>A4ax4x2_1</t>
  </si>
  <si>
    <t>含免疫治疗方案（单药免疫、免疫联合化疗或联合抗血管生成剂或者免疫+化疗+抗血管） (A4ax4x2 - 非鳞癌)</t>
  </si>
  <si>
    <t>A4ax4x2_2</t>
  </si>
  <si>
    <t>化疗+抗血管生成剂 (A4ax4x2 - 非鳞癌)</t>
  </si>
  <si>
    <t>A4ax4x2_3</t>
  </si>
  <si>
    <t>单纯化疗 (A4ax4x2 - 非鳞癌)</t>
  </si>
  <si>
    <t>A4ax4x2_4</t>
  </si>
  <si>
    <t>其他，请注明: (A4ax4x2 - 非鳞癌)</t>
  </si>
  <si>
    <t>A4b_8_other</t>
  </si>
  <si>
    <t>其他，请注明 (A4b - 对于不同PD-L1表达水平的驱动基因阴性的晚期一线非小细胞肺癌的患者，未使用选择免疫治疗的原因分别有哪些？请选择最重要的3条（纵向多选） )</t>
  </si>
  <si>
    <t>A4bx1_1</t>
  </si>
  <si>
    <t>在该PD-L1表达亚组人群中，免疫治疗的疗效对比化疗/抗血管生成剂没有显著优势 (A4bx1 - PD-L1 表达≥50%)</t>
  </si>
  <si>
    <t>A4bx1_2</t>
  </si>
  <si>
    <t>化疗/抗血管生成剂的价格更便宜 (A4bx1 - PD-L1 表达≥50%)</t>
  </si>
  <si>
    <t>A4bx1_3</t>
  </si>
  <si>
    <t>在该PD-L1表达亚组人群中，化疗/抗血管生成剂使用经验丰富 (A4bx1 - PD-L1 表达≥50%)</t>
  </si>
  <si>
    <t>A4bx1_4</t>
  </si>
  <si>
    <t>对免疫治疗的安全性有顾虑，对该亚组的患者需权衡获益和风险 (A4bx1 - PD-L1 表达≥50%)</t>
  </si>
  <si>
    <t>A4bx1_5</t>
  </si>
  <si>
    <t>患者综合考虑获益和费用，对免疫治疗的治疗意愿低 (A4bx1 - PD-L1 表达≥50%)</t>
  </si>
  <si>
    <t>A4bx1_6</t>
  </si>
  <si>
    <t>患者经济条件差，无法支付免疫治疗费用 (A4bx1 - PD-L1 表达≥50%)</t>
  </si>
  <si>
    <t>A4bx1_7</t>
  </si>
  <si>
    <t>患者的身体情况不适合使用免疫治疗（如伴随基础疾病，不耐受免疫治疗） (A4bx1 - PD-L1 表达≥50%)</t>
  </si>
  <si>
    <t>A4bx1_8</t>
  </si>
  <si>
    <t>其他，请注明 (A4bx1 - PD-L1 表达≥50%)</t>
  </si>
  <si>
    <t>A4bx2_1</t>
  </si>
  <si>
    <t>在该PD-L1表达亚组人群中，免疫治疗的疗效对比化疗/抗血管生成剂没有显著优势 (A4bx2 - PD-L1 表达1-49%)</t>
  </si>
  <si>
    <t>A4bx2_2</t>
  </si>
  <si>
    <t>化疗/抗血管生成剂的价格更便宜 (A4bx2 - PD-L1 表达1-49%)</t>
  </si>
  <si>
    <t>A4bx2_3</t>
  </si>
  <si>
    <t>在该PD-L1表达亚组人群中，化疗/抗血管生成剂使用经验丰富 (A4bx2 - PD-L1 表达1-49%)</t>
  </si>
  <si>
    <t>A4bx2_4</t>
  </si>
  <si>
    <t>对免疫治疗的安全性有顾虑，对该亚组的患者需权衡获益和风险 (A4bx2 - PD-L1 表达1-49%)</t>
  </si>
  <si>
    <t>A4bx2_5</t>
  </si>
  <si>
    <t>患者综合考虑获益和费用，对免疫治疗的治疗意愿低 (A4bx2 - PD-L1 表达1-49%)</t>
  </si>
  <si>
    <t>A4bx2_6</t>
  </si>
  <si>
    <t>患者经济条件差，无法支付免疫治疗费用 (A4bx2 - PD-L1 表达1-49%)</t>
  </si>
  <si>
    <t>A4bx2_7</t>
  </si>
  <si>
    <t>患者的身体情况不适合使用免疫治疗（如伴随基础疾病，不耐受免疫治疗） (A4bx2 - PD-L1 表达1-49%)</t>
  </si>
  <si>
    <t>A4bx2_8</t>
  </si>
  <si>
    <t>其他，请注明 (A4bx2 - PD-L1 表达1-49%)</t>
  </si>
  <si>
    <t>A4bx3_1</t>
  </si>
  <si>
    <t>在该PD-L1表达亚组人群中，免疫治疗的疗效对比化疗/抗血管生成剂没有显著优势 (A4bx3 - PD-L1 表达&lt;1% )</t>
  </si>
  <si>
    <t>A4bx3_2</t>
  </si>
  <si>
    <t>化疗/抗血管生成剂的价格更便宜 (A4bx3 - PD-L1 表达&lt;1% )</t>
  </si>
  <si>
    <t>A4bx3_3</t>
  </si>
  <si>
    <t>在该PD-L1表达亚组人群中，化疗/抗血管生成剂使用经验丰富 (A4bx3 - PD-L1 表达&lt;1% )</t>
  </si>
  <si>
    <t>A4bx3_4</t>
  </si>
  <si>
    <t>对免疫治疗的安全性有顾虑，对该亚组的患者需权衡获益和风险 (A4bx3 - PD-L1 表达&lt;1% )</t>
  </si>
  <si>
    <t>A4bx3_5</t>
  </si>
  <si>
    <t>患者综合考虑获益和费用，对免疫治疗的治疗意愿低 (A4bx3 - PD-L1 表达&lt;1% )</t>
  </si>
  <si>
    <t>A4bx3_6</t>
  </si>
  <si>
    <t>患者经济条件差，无法支付免疫治疗费用 (A4bx3 - PD-L1 表达&lt;1% )</t>
  </si>
  <si>
    <t>A4bx3_7</t>
  </si>
  <si>
    <t>患者的身体情况不适合使用免疫治疗（如伴随基础疾病，不耐受免疫治疗） (A4bx3 - PD-L1 表达&lt;1% )</t>
  </si>
  <si>
    <t>A4bx3_8</t>
  </si>
  <si>
    <t>其他，请注明 (A4bx3 - PD-L1 表达&lt;1% )</t>
  </si>
  <si>
    <t>A4bx4_1</t>
  </si>
  <si>
    <t>在该PD-L1表达亚组人群中，免疫治疗的疗效对比化疗/抗血管生成剂没有显著优势 (A4bx4 - PD-L1状态未知)</t>
  </si>
  <si>
    <t>A4bx4_2</t>
  </si>
  <si>
    <t>化疗/抗血管生成剂的价格更便宜 (A4bx4 - PD-L1状态未知)</t>
  </si>
  <si>
    <t>A4bx4_3</t>
  </si>
  <si>
    <t>在该PD-L1表达亚组人群中，化疗/抗血管生成剂使用经验丰富 (A4bx4 - PD-L1状态未知)</t>
  </si>
  <si>
    <t>A4bx4_4</t>
  </si>
  <si>
    <t>对免疫治疗的安全性有顾虑，对该亚组的患者需权衡获益和风险 (A4bx4 - PD-L1状态未知)</t>
  </si>
  <si>
    <t>A4bx4_5</t>
  </si>
  <si>
    <t>患者综合考虑获益和费用，对免疫治疗的治疗意愿低 (A4bx4 - PD-L1状态未知)</t>
  </si>
  <si>
    <t>A4bx4_6</t>
  </si>
  <si>
    <t>患者经济条件差，无法支付免疫治疗费用 (A4bx4 - PD-L1状态未知)</t>
  </si>
  <si>
    <t>A4bx4_7</t>
  </si>
  <si>
    <t>患者的身体情况不适合使用免疫治疗（如伴随基础疾病，不耐受免疫治疗） (A4bx4 - PD-L1状态未知)</t>
  </si>
  <si>
    <t>A4bx4_8</t>
  </si>
  <si>
    <t>其他，请注明 (A4bx4 - PD-L1状态未知)</t>
  </si>
  <si>
    <t>B1a_1</t>
  </si>
  <si>
    <t>B1a_1 (B1a - 如果我们谈到晚期一线非小细胞肺癌的免疫治疗药物，您最先想到的是哪个品牌？)</t>
  </si>
  <si>
    <t>B1b_1</t>
  </si>
  <si>
    <t>B1b_1 (B1b - 除了这些之外，您还能想到哪些免疫药物品牌？还有吗？还有吗？)</t>
  </si>
  <si>
    <t>B1b_2</t>
  </si>
  <si>
    <t>B1b_2 (B1b - 除了这些之外，您还能想到哪些免疫药物品牌？还有吗？还有吗？)</t>
  </si>
  <si>
    <t>B1b_3</t>
  </si>
  <si>
    <t>B1b_3 (B1b - 除了这些之外，您还能想到哪些免疫药物品牌？还有吗？还有吗？)</t>
  </si>
  <si>
    <t>B1b_4</t>
  </si>
  <si>
    <t>B1b_4 (B1b - 除了这些之外，您还能想到哪些免疫药物品牌？还有吗？还有吗？)</t>
  </si>
  <si>
    <t>B1b_5</t>
  </si>
  <si>
    <t>B1b_5 (B1b - 除了这些之外，您还能想到哪些免疫药物品牌？还有吗？还有吗？)</t>
  </si>
  <si>
    <t>B2_1</t>
  </si>
  <si>
    <t xml:space="preserve"> 欧狄沃（O药）-纳武利尤单抗 - 百时美施贵宝 (B2 - 请选择所有您知晓的免疫品牌，包括B1中提及的^getTextListAnswer('B1a','B1b')^)</t>
  </si>
  <si>
    <t>B2_2</t>
  </si>
  <si>
    <t xml:space="preserve"> 可瑞达（K药）-帕博利珠单抗 - 默沙东 (B2 - 请选择所有您知晓的免疫品牌，包括B1中提及的^getTextListAnswer('B1a','B1b')^)</t>
  </si>
  <si>
    <t>B2_3</t>
  </si>
  <si>
    <t xml:space="preserve"> 泰圣奇（T药）-阿替利珠单抗 - 罗氏 (B2 - 请选择所有您知晓的免疫品牌，包括B1中提及的^getTextListAnswer('B1a','B1b')^)</t>
  </si>
  <si>
    <t>B2_4</t>
  </si>
  <si>
    <t xml:space="preserve"> 英飞凡（I药）-度伐利尤单抗 - 阿斯利康 (B2 - 请选择所有您知晓的免疫品牌，包括B1中提及的^getTextListAnswer('B1a','B1b')^)</t>
  </si>
  <si>
    <t>B2_5</t>
  </si>
  <si>
    <t xml:space="preserve"> 艾瑞卡-卡瑞利珠单抗 - 恒瑞 (B2 - 请选择所有您知晓的免疫品牌，包括B1中提及的^getTextListAnswer('B1a','B1b')^)</t>
  </si>
  <si>
    <t>B2_6</t>
  </si>
  <si>
    <t xml:space="preserve"> 百泽安-替雷利珠单抗 - 百济神州 (B2 - 请选择所有您知晓的免疫品牌，包括B1中提及的^getTextListAnswer('B1a','B1b')^)</t>
  </si>
  <si>
    <t>B2_7</t>
  </si>
  <si>
    <t xml:space="preserve"> 达伯舒-信迪利单抗 - 信达 (B2 - 请选择所有您知晓的免疫品牌，包括B1中提及的^getTextListAnswer('B1a','B1b')^)</t>
  </si>
  <si>
    <t>B2_8</t>
  </si>
  <si>
    <t xml:space="preserve"> 汉斯状-斯鲁利单抗 - 复宏汉霖 (B2 - 请选择所有您知晓的免疫品牌，包括B1中提及的^getTextListAnswer('B1a','B1b')^)</t>
  </si>
  <si>
    <t>B2_901</t>
  </si>
  <si>
    <t>其他1，请注明 (B2 - 请选择所有您知晓的免疫品牌，包括B1中提及的^getTextListAnswer('B1a','B1b')^)</t>
  </si>
  <si>
    <t>B2_901_other</t>
  </si>
  <si>
    <t>B2_902</t>
  </si>
  <si>
    <t>其他2，请注明 (B2 - 请选择所有您知晓的免疫品牌，包括B1中提及的^getTextListAnswer('B1a','B1b')^)</t>
  </si>
  <si>
    <t>B2_902_other</t>
  </si>
  <si>
    <t>B3</t>
  </si>
  <si>
    <t>B3 - 请问您在谈到晚期一线非小细胞肺癌免疫治疗，您首选的处方药物是哪个品牌？(单选)</t>
  </si>
  <si>
    <t>B4x1</t>
  </si>
  <si>
    <t>B4x1 -  欧狄沃 （O药） /百时美施贵宝</t>
  </si>
  <si>
    <t>B4x2</t>
  </si>
  <si>
    <t>B4x2 - 可瑞达  （K药） /默沙东</t>
  </si>
  <si>
    <t>B4x3</t>
  </si>
  <si>
    <t>B4x3 - 泰圣奇 （T药） /罗氏</t>
  </si>
  <si>
    <t>B4x4</t>
  </si>
  <si>
    <t>B4x4 - 英飞凡 （I药） /阿斯利康</t>
  </si>
  <si>
    <t>B4x5</t>
  </si>
  <si>
    <t>B4x5 - 艾瑞卡 /恒瑞</t>
  </si>
  <si>
    <t>B4x6</t>
  </si>
  <si>
    <t>B4x6 - 百泽安 /百济神州</t>
  </si>
  <si>
    <t>B4x7</t>
  </si>
  <si>
    <t>B4x7 - 达伯舒 /信达</t>
  </si>
  <si>
    <t>B4x8</t>
  </si>
  <si>
    <t>B4x8 - 汉斯状 /复宏汉霖</t>
  </si>
  <si>
    <t>B4x99</t>
  </si>
  <si>
    <t>B4x99 - 其他</t>
  </si>
  <si>
    <t>B4other_99</t>
  </si>
  <si>
    <t>请为其他注明答案： (B4other)</t>
  </si>
  <si>
    <t>B4b_1</t>
  </si>
  <si>
    <t>欧狄沃 (O药)/ 百时美施贵宝 (B4b - 过去6个月，不同免疫品牌在驱动基因阴性非小细胞肺癌一线免疫治疗的处方比例是多少？【纵向加总=100%】)</t>
  </si>
  <si>
    <t>B4b_2</t>
  </si>
  <si>
    <t>可瑞达  (K药) / 默沙东 (B4b - 过去6个月，不同免疫品牌在驱动基因阴性非小细胞肺癌一线免疫治疗的处方比例是多少？【纵向加总=100%】)</t>
  </si>
  <si>
    <t>B4b_3</t>
  </si>
  <si>
    <t>泰圣奇 (T药)/ 罗氏 (B4b - 过去6个月，不同免疫品牌在驱动基因阴性非小细胞肺癌一线免疫治疗的处方比例是多少？【纵向加总=100%】)</t>
  </si>
  <si>
    <t>B4b_4</t>
  </si>
  <si>
    <t>英飞凡 (I药)/ 阿斯利康 (B4b - 过去6个月，不同免疫品牌在驱动基因阴性非小细胞肺癌一线免疫治疗的处方比例是多少？【纵向加总=100%】)</t>
  </si>
  <si>
    <t>B4b_5</t>
  </si>
  <si>
    <t>艾瑞卡/ 恒瑞 (B4b - 过去6个月，不同免疫品牌在驱动基因阴性非小细胞肺癌一线免疫治疗的处方比例是多少？【纵向加总=100%】)</t>
  </si>
  <si>
    <t>B4b_6</t>
  </si>
  <si>
    <t>百泽安/ 百济神州 (B4b - 过去6个月，不同免疫品牌在驱动基因阴性非小细胞肺癌一线免疫治疗的处方比例是多少？【纵向加总=100%】)</t>
  </si>
  <si>
    <t>B4b_7</t>
  </si>
  <si>
    <t>达伯舒/ 信达 (B4b - 过去6个月，不同免疫品牌在驱动基因阴性非小细胞肺癌一线免疫治疗的处方比例是多少？【纵向加总=100%】)</t>
  </si>
  <si>
    <t>B4b_8</t>
  </si>
  <si>
    <t>汉斯状/ 复宏汉霖 (B4b - 过去6个月，不同免疫品牌在驱动基因阴性非小细胞肺癌一线免疫治疗的处方比例是多少？【纵向加总=100%】)</t>
  </si>
  <si>
    <t>B4b_99</t>
  </si>
  <si>
    <t>^f('B4other_99').get()^ (B4b - 过去6个月，不同免疫品牌在驱动基因阴性非小细胞肺癌一线免疫治疗的处方比例是多少？【纵向加总=100%】)</t>
  </si>
  <si>
    <t>C1_1</t>
  </si>
  <si>
    <t>有效延长总生存期 (C1 - 这里列出了关于晚期一线非小细胞肺癌免疫治疗药物的产品特性。考虑您在为这类患者选择免疫治疗药物时，以下这些特性重要性程度如何？(请用1-7分打分，1分表示完全?</t>
  </si>
  <si>
    <t>C1_2</t>
  </si>
  <si>
    <t>客观缓解率高  (C1 - 这里列出了关于晚期一线非小细胞肺癌免疫治疗药物的产品特性。考虑您在为这类患者选择免疫治疗药物时，以下这些特性重要性程度如何？(请用1-7分打分，1分表示完全不重</t>
  </si>
  <si>
    <t>C1_3</t>
  </si>
  <si>
    <t>持续缓解时间长 (C1 - 这里列出了关于晚期一线非小细胞肺癌免疫治疗药物的产品特性。考虑您在为这类患者选择免疫治疗药物时，以下这些特性重要性程度如何？(请用1-7分打分，1分表示完全不?</t>
  </si>
  <si>
    <t>C1_4</t>
  </si>
  <si>
    <t>副作用少 (C1 - 这里列出了关于晚期一线非小细胞肺癌免疫治疗药物的产品特性。考虑您在为这类患者选择免疫治疗药物时，以下这些特性重要性程度如何？(请用1-7分打分，1分表示完全不重要，7</t>
  </si>
  <si>
    <t>C1_5</t>
  </si>
  <si>
    <t>副作用处理容易 (C1 - 这里列出了关于晚期一线非小细胞肺癌免疫治疗药物的产品特性。考虑您在为这类患者选择免疫治疗药物时，以下这些特性重要性程度如何？(请用1-7分打分，1分表示完全不?</t>
  </si>
  <si>
    <t>C1_6</t>
  </si>
  <si>
    <t>医保/慈善赠药/商业保险报销后的自费价格容易被患者接受 (C1 - 这里列出了关于晚期一线非小细胞肺癌免疫治疗药物的产品特性。考虑您在为这类患者选择免疫治疗药物时，以下这些特性重要性?</t>
  </si>
  <si>
    <t>C1_7</t>
  </si>
  <si>
    <t>晚期一线治疗中临床证据充分/指南推荐等级高 (C1 - 这里列出了关于晚期一线非小细胞肺癌免疫治疗药物的产品特性。考虑您在为这类患者选择免疫治疗药物时，以下这些特性重要性程度如何？(?</t>
  </si>
  <si>
    <t>C1_8</t>
  </si>
  <si>
    <t>各PD-L1表达水平均有获益 (C1 - 这里列出了关于晚期一线非小细胞肺癌免疫治疗药物的产品特性。考虑您在为这类患者选择免疫治疗药物时，以下这些特性重要性程度如何？(请用1-7分打分，1分表?</t>
  </si>
  <si>
    <t>C1_9</t>
  </si>
  <si>
    <t>疗效和安全性在多个瘤种中得到验证 (C1 - 这里列出了关于晚期一线非小细胞肺癌免疫治疗药物的产品特性。考虑您在为这类患者选择免疫治疗药物时，以下这些特性重要性程度如何？(请用1-7分?</t>
  </si>
  <si>
    <t>C2x0_1</t>
  </si>
  <si>
    <t>欧狄沃(O药)/百时美施贵宝 (针对以上产品特性，您是否可以对下列免疫治疗药物做出评价？ 如果能，请选择相应的药物品牌 - 针对以上产品特性，您是否可以对下列免疫治疗药物做出评价？ 如?</t>
  </si>
  <si>
    <t>C2x0_2</t>
  </si>
  <si>
    <t>可瑞达(K药)/默沙东 (针对以上产品特性，您是否可以对下列免疫治疗药物做出评价？ 如果能，请选择相应的药物品牌 - 针对以上产品特性，您是否可以对下列免疫治疗药物做出评价？ 如果能，?</t>
  </si>
  <si>
    <t>C2x0_3</t>
  </si>
  <si>
    <t>泰圣奇(T药)/罗氏 (针对以上产品特性，您是否可以对下列免疫治疗药物做出评价？ 如果能，请选择相应的药物品牌 - 针对以上产品特性，您是否可以对下列免疫治疗药物做出评价？ 如果能，请?</t>
  </si>
  <si>
    <t>C2x0_4</t>
  </si>
  <si>
    <t>英飞凡(I药)/阿斯利康 (针对以上产品特性，您是否可以对下列免疫治疗药物做出评价？ 如果能，请选择相应的药物品牌 - 针对以上产品特性，您是否可以对下列免疫治疗药物做出评价？ 如果能?</t>
  </si>
  <si>
    <t>C2x0_5</t>
  </si>
  <si>
    <t>艾瑞卡/恒瑞 (针对以上产品特性，您是否可以对下列免疫治疗药物做出评价？ 如果能，请选择相应的药物品牌 - 针对以上产品特性，您是否可以对下列免疫治疗药物做出评价？ 如果能，请选择?</t>
  </si>
  <si>
    <t>C2x0_6</t>
  </si>
  <si>
    <t>百泽安/百济神州 (针对以上产品特性，您是否可以对下列免疫治疗药物做出评价？ 如果能，请选择相应的药物品牌 - 针对以上产品特性，您是否可以对下列免疫治疗药物做出评价？ 如果能，请?</t>
  </si>
  <si>
    <t>C2x0_7</t>
  </si>
  <si>
    <t>达伯舒/信达 (针对以上产品特性，您是否可以对下列免疫治疗药物做出评价？ 如果能，请选择相应的药物品牌 - 针对以上产品特性，您是否可以对下列免疫治疗药物做出评价？ 如果能，请选择?</t>
  </si>
  <si>
    <t>C2x0_8</t>
  </si>
  <si>
    <t>汉斯状/复宏汉霖 (针对以上产品特性，您是否可以对下列免疫治疗药物做出评价？ 如果能，请选择相应的药物品牌 - 针对以上产品特性，您是否可以对下列免疫治疗药物做出评价？ 如果能，请?</t>
  </si>
  <si>
    <t>C2x0_99</t>
  </si>
  <si>
    <t>以上皆不了解/无法评价 (针对以上产品特性，您是否可以对下列免疫治疗药物做出评价？ 如果能，请选择相应的药物品牌 - 针对以上产品特性，您是否可以对下列免疫治疗药物做出评价？ 如果?</t>
  </si>
  <si>
    <t>C2x1_1</t>
  </si>
  <si>
    <t>有效延长总生存期 (C2x1 - 欧狄沃(O药)/百时美施贵宝)</t>
  </si>
  <si>
    <t>C2x1_2</t>
  </si>
  <si>
    <t>客观缓解率高  (C2x1 - 欧狄沃(O药)/百时美施贵宝)</t>
  </si>
  <si>
    <t>C2x1_3</t>
  </si>
  <si>
    <t>持续缓解时间长 (C2x1 - 欧狄沃(O药)/百时美施贵宝)</t>
  </si>
  <si>
    <t>C2x1_4</t>
  </si>
  <si>
    <t>副作用少 (C2x1 - 欧狄沃(O药)/百时美施贵宝)</t>
  </si>
  <si>
    <t>C2x1_5</t>
  </si>
  <si>
    <t>副作用处理容易 (C2x1 - 欧狄沃(O药)/百时美施贵宝)</t>
  </si>
  <si>
    <t>C2x1_6</t>
  </si>
  <si>
    <t>医保/慈善赠药/商业保险报销后的自费价格容易被患者接受 (C2x1 - 欧狄沃(O药)/百时美施贵宝)</t>
  </si>
  <si>
    <t>C2x1_7</t>
  </si>
  <si>
    <t>晚期一线治疗中临床证据充分/指南推荐等级高 (C2x1 - 欧狄沃(O药)/百时美施贵宝)</t>
  </si>
  <si>
    <t>C2x1_8</t>
  </si>
  <si>
    <t>各PD-L1表达水平均有获益 (C2x1 - 欧狄沃(O药)/百时美施贵宝)</t>
  </si>
  <si>
    <t>C2x1_9</t>
  </si>
  <si>
    <t>疗效和安全性在多个瘤种中得到验证 (C2x1 - 欧狄沃(O药)/百时美施贵宝)</t>
  </si>
  <si>
    <t>C2x2_1</t>
  </si>
  <si>
    <t>有效延长总生存期 (C2x2 - 可瑞达(K药)/默沙东)</t>
  </si>
  <si>
    <t>C2x2_2</t>
  </si>
  <si>
    <t>客观缓解率高  (C2x2 - 可瑞达(K药)/默沙东)</t>
  </si>
  <si>
    <t>C2x2_3</t>
  </si>
  <si>
    <t>持续缓解时间长 (C2x2 - 可瑞达(K药)/默沙东)</t>
  </si>
  <si>
    <t>C2x2_4</t>
  </si>
  <si>
    <t>副作用少 (C2x2 - 可瑞达(K药)/默沙东)</t>
  </si>
  <si>
    <t>C2x2_5</t>
  </si>
  <si>
    <t>副作用处理容易 (C2x2 - 可瑞达(K药)/默沙东)</t>
  </si>
  <si>
    <t>C2x2_6</t>
  </si>
  <si>
    <t>医保/慈善赠药/商业保险报销后的自费价格容易被患者接受 (C2x2 - 可瑞达(K药)/默沙东)</t>
  </si>
  <si>
    <t>C2x2_7</t>
  </si>
  <si>
    <t>晚期一线治疗中临床证据充分/指南推荐等级高 (C2x2 - 可瑞达(K药)/默沙东)</t>
  </si>
  <si>
    <t>C2x2_8</t>
  </si>
  <si>
    <t>各PD-L1表达水平均有获益 (C2x2 - 可瑞达(K药)/默沙东)</t>
  </si>
  <si>
    <t>C2x2_9</t>
  </si>
  <si>
    <t>疗效和安全性在多个瘤种中得到验证 (C2x2 - 可瑞达(K药)/默沙东)</t>
  </si>
  <si>
    <t>C2x3_1</t>
  </si>
  <si>
    <t>有效延长总生存期 (C2x3 - 泰圣奇(T药)/罗氏)</t>
  </si>
  <si>
    <t>C2x3_2</t>
  </si>
  <si>
    <t>客观缓解率高  (C2x3 - 泰圣奇(T药)/罗氏)</t>
  </si>
  <si>
    <t>C2x3_3</t>
  </si>
  <si>
    <t>持续缓解时间长 (C2x3 - 泰圣奇(T药)/罗氏)</t>
  </si>
  <si>
    <t>C2x3_4</t>
  </si>
  <si>
    <t>副作用少 (C2x3 - 泰圣奇(T药)/罗氏)</t>
  </si>
  <si>
    <t>C2x3_5</t>
  </si>
  <si>
    <t>副作用处理容易 (C2x3 - 泰圣奇(T药)/罗氏)</t>
  </si>
  <si>
    <t>C2x3_6</t>
  </si>
  <si>
    <t>医保/慈善赠药/商业保险报销后的自费价格容易被患者接受 (C2x3 - 泰圣奇(T药)/罗氏)</t>
  </si>
  <si>
    <t>C2x3_7</t>
  </si>
  <si>
    <t>晚期一线治疗中临床证据充分/指南推荐等级高 (C2x3 - 泰圣奇(T药)/罗氏)</t>
  </si>
  <si>
    <t>C2x3_8</t>
  </si>
  <si>
    <t>各PD-L1表达水平均有获益 (C2x3 - 泰圣奇(T药)/罗氏)</t>
  </si>
  <si>
    <t>C2x3_9</t>
  </si>
  <si>
    <t>疗效和安全性在多个瘤种中得到验证 (C2x3 - 泰圣奇(T药)/罗氏)</t>
  </si>
  <si>
    <t>C2x4_1</t>
  </si>
  <si>
    <t>有效延长总生存期 (C2x4 - 英飞凡(I药)/阿斯利康)</t>
  </si>
  <si>
    <t>C2x4_2</t>
  </si>
  <si>
    <t>客观缓解率高  (C2x4 - 英飞凡(I药)/阿斯利康)</t>
  </si>
  <si>
    <t>C2x4_3</t>
  </si>
  <si>
    <t>持续缓解时间长 (C2x4 - 英飞凡(I药)/阿斯利康)</t>
  </si>
  <si>
    <t>C2x4_4</t>
  </si>
  <si>
    <t>副作用少 (C2x4 - 英飞凡(I药)/阿斯利康)</t>
  </si>
  <si>
    <t>C2x4_5</t>
  </si>
  <si>
    <t>副作用处理容易 (C2x4 - 英飞凡(I药)/阿斯利康)</t>
  </si>
  <si>
    <t>C2x4_6</t>
  </si>
  <si>
    <t>医保/慈善赠药/商业保险报销后的自费价格容易被患者接受 (C2x4 - 英飞凡(I药)/阿斯利康)</t>
  </si>
  <si>
    <t>C2x4_7</t>
  </si>
  <si>
    <t>晚期一线治疗中临床证据充分/指南推荐等级高 (C2x4 - 英飞凡(I药)/阿斯利康)</t>
  </si>
  <si>
    <t>C2x4_8</t>
  </si>
  <si>
    <t>各PD-L1表达水平均有获益 (C2x4 - 英飞凡(I药)/阿斯利康)</t>
  </si>
  <si>
    <t>C2x4_9</t>
  </si>
  <si>
    <t>疗效和安全性在多个瘤种中得到验证 (C2x4 - 英飞凡(I药)/阿斯利康)</t>
  </si>
  <si>
    <t>C2x5_1</t>
  </si>
  <si>
    <t>有效延长总生存期 (C2x5 - 艾瑞卡/恒瑞)</t>
  </si>
  <si>
    <t>C2x5_2</t>
  </si>
  <si>
    <t>客观缓解率高  (C2x5 - 艾瑞卡/恒瑞)</t>
  </si>
  <si>
    <t>C2x5_3</t>
  </si>
  <si>
    <t>持续缓解时间长 (C2x5 - 艾瑞卡/恒瑞)</t>
  </si>
  <si>
    <t>C2x5_4</t>
  </si>
  <si>
    <t>副作用少 (C2x5 - 艾瑞卡/恒瑞)</t>
  </si>
  <si>
    <t>C2x5_5</t>
  </si>
  <si>
    <t>副作用处理容易 (C2x5 - 艾瑞卡/恒瑞)</t>
  </si>
  <si>
    <t>C2x5_6</t>
  </si>
  <si>
    <t>医保/慈善赠药/商业保险报销后的自费价格容易被患者接受 (C2x5 - 艾瑞卡/恒瑞)</t>
  </si>
  <si>
    <t>C2x5_7</t>
  </si>
  <si>
    <t>晚期一线治疗中临床证据充分/指南推荐等级高 (C2x5 - 艾瑞卡/恒瑞)</t>
  </si>
  <si>
    <t>C2x5_8</t>
  </si>
  <si>
    <t>各PD-L1表达水平均有获益 (C2x5 - 艾瑞卡/恒瑞)</t>
  </si>
  <si>
    <t>C2x5_9</t>
  </si>
  <si>
    <t>疗效和安全性在多个瘤种中得到验证 (C2x5 - 艾瑞卡/恒瑞)</t>
  </si>
  <si>
    <t>C2x6_1</t>
  </si>
  <si>
    <t>有效延长总生存期 (C2x6 - 百泽安/百济神州)</t>
  </si>
  <si>
    <t>C2x6_2</t>
  </si>
  <si>
    <t>客观缓解率高  (C2x6 - 百泽安/百济神州)</t>
  </si>
  <si>
    <t>C2x6_3</t>
  </si>
  <si>
    <t>持续缓解时间长 (C2x6 - 百泽安/百济神州)</t>
  </si>
  <si>
    <t>C2x6_4</t>
  </si>
  <si>
    <t>副作用少 (C2x6 - 百泽安/百济神州)</t>
  </si>
  <si>
    <t>C2x6_5</t>
  </si>
  <si>
    <t>副作用处理容易 (C2x6 - 百泽安/百济神州)</t>
  </si>
  <si>
    <t>C2x6_6</t>
  </si>
  <si>
    <t>医保/慈善赠药/商业保险报销后的自费价格容易被患者接受 (C2x6 - 百泽安/百济神州)</t>
  </si>
  <si>
    <t>C2x6_7</t>
  </si>
  <si>
    <t>晚期一线治疗中临床证据充分/指南推荐等级高 (C2x6 - 百泽安/百济神州)</t>
  </si>
  <si>
    <t>C2x6_8</t>
  </si>
  <si>
    <t>各PD-L1表达水平均有获益 (C2x6 - 百泽安/百济神州)</t>
  </si>
  <si>
    <t>C2x6_9</t>
  </si>
  <si>
    <t>疗效和安全性在多个瘤种中得到验证 (C2x6 - 百泽安/百济神州)</t>
  </si>
  <si>
    <t>C2x7_1</t>
  </si>
  <si>
    <t>有效延长总生存期 (C2x7 - 达伯舒/信达)</t>
  </si>
  <si>
    <t>C2x7_2</t>
  </si>
  <si>
    <t>客观缓解率高  (C2x7 - 达伯舒/信达)</t>
  </si>
  <si>
    <t>C2x7_3</t>
  </si>
  <si>
    <t>持续缓解时间长 (C2x7 - 达伯舒/信达)</t>
  </si>
  <si>
    <t>C2x7_4</t>
  </si>
  <si>
    <t>副作用少 (C2x7 - 达伯舒/信达)</t>
  </si>
  <si>
    <t>C2x7_5</t>
  </si>
  <si>
    <t>副作用处理容易 (C2x7 - 达伯舒/信达)</t>
  </si>
  <si>
    <t>C2x7_6</t>
  </si>
  <si>
    <t>医保/慈善赠药/商业保险报销后的自费价格容易被患者接受 (C2x7 - 达伯舒/信达)</t>
  </si>
  <si>
    <t>C2x7_7</t>
  </si>
  <si>
    <t>晚期一线治疗中临床证据充分/指南推荐等级高 (C2x7 - 达伯舒/信达)</t>
  </si>
  <si>
    <t>C2x7_8</t>
  </si>
  <si>
    <t>各PD-L1表达水平均有获益 (C2x7 - 达伯舒/信达)</t>
  </si>
  <si>
    <t>C2x7_9</t>
  </si>
  <si>
    <t>疗效和安全性在多个瘤种中得到验证 (C2x7 - 达伯舒/信达)</t>
  </si>
  <si>
    <t>C2x8_1</t>
  </si>
  <si>
    <t>有效延长总生存期 (C2x8 - 汉斯状/复宏汉霖)</t>
  </si>
  <si>
    <t>C2x8_2</t>
  </si>
  <si>
    <t>客观缓解率高  (C2x8 - 汉斯状/复宏汉霖)</t>
  </si>
  <si>
    <t>C2x8_3</t>
  </si>
  <si>
    <t>持续缓解时间长 (C2x8 - 汉斯状/复宏汉霖)</t>
  </si>
  <si>
    <t>C2x8_4</t>
  </si>
  <si>
    <t>副作用少 (C2x8 - 汉斯状/复宏汉霖)</t>
  </si>
  <si>
    <t>C2x8_5</t>
  </si>
  <si>
    <t>副作用处理容易 (C2x8 - 汉斯状/复宏汉霖)</t>
  </si>
  <si>
    <t>C2x8_6</t>
  </si>
  <si>
    <t>医保/慈善赠药/商业保险报销后的自费价格容易被患者接受 (C2x8 - 汉斯状/复宏汉霖)</t>
  </si>
  <si>
    <t>C2x8_7</t>
  </si>
  <si>
    <t>晚期一线治疗中临床证据充分/指南推荐等级高 (C2x8 - 汉斯状/复宏汉霖)</t>
  </si>
  <si>
    <t>C2x8_8</t>
  </si>
  <si>
    <t>各PD-L1表达水平均有获益 (C2x8 - 汉斯状/复宏汉霖)</t>
  </si>
  <si>
    <t>C2x8_9</t>
  </si>
  <si>
    <t>疗效和安全性在多个瘤种中得到验证 (C2x8 - 汉斯状/复宏汉霖)</t>
  </si>
  <si>
    <t>C3_1</t>
  </si>
  <si>
    <t>欧狄沃（O药）/百时美施贵宝 (C3 - 基于以上所有产品属性，请您对这些品牌的总体满意度打分 (请用1-7打分，1分表示完全不满意，7分表示非常满意，4代表一般))</t>
  </si>
  <si>
    <t>C3_2</t>
  </si>
  <si>
    <t>可瑞达（K药）/默沙东 (C3 - 基于以上所有产品属性，请您对这些品牌的总体满意度打分 (请用1-7打分，1分表示完全不满意，7分表示非常满意，4代表一般))</t>
  </si>
  <si>
    <t>C3_3</t>
  </si>
  <si>
    <t>泰圣奇（T药）/罗氏 (C3 - 基于以上所有产品属性，请您对这些品牌的总体满意度打分 (请用1-7打分，1分表示完全不满意，7分表示非常满意，4代表一般))</t>
  </si>
  <si>
    <t>C3_4</t>
  </si>
  <si>
    <t>英飞凡（I药）/阿斯利康 (C3 - 基于以上所有产品属性，请您对这些品牌的总体满意度打分 (请用1-7打分，1分表示完全不满意，7分表示非常满意，4代表一般))</t>
  </si>
  <si>
    <t>C3_5</t>
  </si>
  <si>
    <t>艾瑞卡/恒瑞 (C3 - 基于以上所有产品属性，请您对这些品牌的总体满意度打分 (请用1-7打分，1分表示完全不满意，7分表示非常满意，4代表一般))</t>
  </si>
  <si>
    <t>C3_6</t>
  </si>
  <si>
    <t>百泽安/百济神州 (C3 - 基于以上所有产品属性，请您对这些品牌的总体满意度打分 (请用1-7打分，1分表示完全不满意，7分表示非常满意，4代表一般))</t>
  </si>
  <si>
    <t>C3_7</t>
  </si>
  <si>
    <t>达伯舒/信达 (C3 - 基于以上所有产品属性，请您对这些品牌的总体满意度打分 (请用1-7打分，1分表示完全不满意，7分表示非常满意，4代表一般))</t>
  </si>
  <si>
    <t>C3_8</t>
  </si>
  <si>
    <t>汉斯状/复宏汉霖 (C3 - 基于以上所有产品属性，请您对这些品牌的总体满意度打分 (请用1-7打分，1分表示完全不满意，7分表示非常满意，4代表一般))</t>
  </si>
  <si>
    <t>C4_1</t>
  </si>
  <si>
    <t>最满意的免疫治疗药物品牌 (C4 - 考虑您曾经在NSCLC中处方过的免疫治疗药物品牌，请选择您最满意的一个免疫治疗药物品牌（横向单选）)</t>
  </si>
  <si>
    <t>C5</t>
  </si>
  <si>
    <t>C5 - 针对驱动基因阴性非小细胞肺癌一线治疗，对于相同PD-L1表达的患者，您在选择不同免疫治疗方案时，是否会根据鳞癌和非鳞癌有不同方案选择？【单选】</t>
  </si>
  <si>
    <t>C6a</t>
  </si>
  <si>
    <t>C6a - 针对驱动基因阴性非小细胞肺癌晚期一线治疗，您在选择免疫治疗方案时，是否根据PD-L1表达结果有不同免疫品牌选择？【单选】</t>
  </si>
  <si>
    <t>C6b</t>
  </si>
  <si>
    <t>C6b - 在驱动基因阴性非小细胞肺癌晚期一线治疗中，您在选择免疫治疗方案时，会如何根据PD-L1检测结果选择免疫品牌？【单选】</t>
  </si>
  <si>
    <t>C6b_3_other</t>
  </si>
  <si>
    <t>其他，请注明 (C6b - 在驱动基因阴性非小细胞肺癌晚期一线治疗中，您在选择免疫治疗方案时，会如何根据PD-L1检测结果选择免疫品牌？【单选】)</t>
  </si>
  <si>
    <t>C7a_10_other</t>
  </si>
  <si>
    <t>国产免疫单药,注明免疫品牌 (C7a - 请问针对PD-L1 表达≥50%的鳞癌和非鳞癌患者，你会优选哪种治疗方案？【纵向单选】)</t>
  </si>
  <si>
    <t>C7a_11_other</t>
  </si>
  <si>
    <t>进口免疫单药,注明免疫品牌 (C7a - 请问针对PD-L1 表达≥50%的鳞癌和非鳞癌患者，你会优选哪种治疗方案？【纵向单选】)</t>
  </si>
  <si>
    <t>C7a_12_other</t>
  </si>
  <si>
    <t>国产免疫品牌+抗血管药物+化疗, 注明免疫品牌 (C7a - 请问针对PD-L1 表达≥50%的鳞癌和非鳞癌患者，你会优选哪种治疗方案？【纵向单选】)</t>
  </si>
  <si>
    <t>C7a_13_other</t>
  </si>
  <si>
    <t>进口免疫品牌+抗血管药物+化疗, 注明免疫品牌 (C7a - 请问针对PD-L1 表达≥50%的鳞癌和非鳞癌患者，你会优选哪种治疗方案？【纵向单选】)</t>
  </si>
  <si>
    <t>C7a_14_other</t>
  </si>
  <si>
    <t>其他疗法（请注明：） (C7a - 请问针对PD-L1 表达≥50%的鳞癌和非鳞癌患者，你会优选哪种治疗方案？【纵向单选】)</t>
  </si>
  <si>
    <t>C7ax1</t>
  </si>
  <si>
    <t>C7ax1 - 鳞癌</t>
  </si>
  <si>
    <t>C7ax2</t>
  </si>
  <si>
    <t>C7ax2 - 非鳞癌</t>
  </si>
  <si>
    <t>C7b_10_other</t>
  </si>
  <si>
    <t>国产免疫单药,注明免疫品牌 (C7b - 请问针对PD-L1 表达1-49%的鳞癌和非鳞癌患者，你会优选哪种治疗方案？【纵向单选】)</t>
  </si>
  <si>
    <t>C7b_11_other</t>
  </si>
  <si>
    <t>进口免疫单药,注明免疫品牌 (C7b - 请问针对PD-L1 表达1-49%的鳞癌和非鳞癌患者，你会优选哪种治疗方案？【纵向单选】)</t>
  </si>
  <si>
    <t>C7b_12_other</t>
  </si>
  <si>
    <t>国产免疫品牌+抗血管药物+化疗, 注明免疫品牌 (C7b - 请问针对PD-L1 表达1-49%的鳞癌和非鳞癌患者，你会优选哪种治疗方案？【纵向单选】)</t>
  </si>
  <si>
    <t>C7b_13_other</t>
  </si>
  <si>
    <t>进口免疫品牌+抗血管药物+化疗, 注明免疫品牌 (C7b - 请问针对PD-L1 表达1-49%的鳞癌和非鳞癌患者，你会优选哪种治疗方案？【纵向单选】)</t>
  </si>
  <si>
    <t>C7b_14_other</t>
  </si>
  <si>
    <t>其他疗法（请注明：） (C7b - 请问针对PD-L1 表达1-49%的鳞癌和非鳞癌患者，你会优选哪种治疗方案？【纵向单选】)</t>
  </si>
  <si>
    <t>C7bx1</t>
  </si>
  <si>
    <t>C7bx1 - 鳞癌</t>
  </si>
  <si>
    <t>C7bx2</t>
  </si>
  <si>
    <t>C7bx2 - 非鳞癌</t>
  </si>
  <si>
    <t>C7c_10_other</t>
  </si>
  <si>
    <t>国产免疫单药,注明免疫品牌 (C7c - 请问针对PD-L1 表达的鳞癌和非鳞癌患者，你会优选哪种治疗方案？【纵向单选】)</t>
  </si>
  <si>
    <t>C7c_11_other</t>
  </si>
  <si>
    <t>进口免疫单药,注明免疫品牌 (C7c - 请问针对PD-L1 表达的鳞癌和非鳞癌患者，你会优选哪种治疗方案？【纵向单选】)</t>
  </si>
  <si>
    <t>C7c_12_other</t>
  </si>
  <si>
    <t>国产免疫品牌+抗血管药物+化疗, 注明免疫品牌 (C7c - 请问针对PD-L1 表达的鳞癌和非鳞癌患者，你会优选哪种治疗方案？【纵向单选】)</t>
  </si>
  <si>
    <t>C7c_13_other</t>
  </si>
  <si>
    <t>进口免疫品牌+抗血管药物+化疗, 注明免疫品牌 (C7c - 请问针对PD-L1 表达的鳞癌和非鳞癌患者，你会优选哪种治疗方案？【纵向单选】)</t>
  </si>
  <si>
    <t>C7c_14_other</t>
  </si>
  <si>
    <t>其他疗法（请注明：） (C7c - 请问针对PD-L1 表达的鳞癌和非鳞癌患者，你会优选哪种治疗方案？【纵向单选】)</t>
  </si>
  <si>
    <t>C7cx1</t>
  </si>
  <si>
    <t>C7cx1 - 鳞癌</t>
  </si>
  <si>
    <t>C7cx2</t>
  </si>
  <si>
    <t>C7cx2 - 非鳞癌</t>
  </si>
  <si>
    <t>C7d_10_other</t>
  </si>
  <si>
    <t>国产免疫单药,注明免疫品牌 (C7d - 请问针对PD-L1状态未知的鳞癌和非鳞癌患者，你会优选哪种治疗方案？【纵向单选】)</t>
  </si>
  <si>
    <t>C7d_11_other</t>
  </si>
  <si>
    <t>进口免疫单药,注明免疫品牌 (C7d - 请问针对PD-L1状态未知的鳞癌和非鳞癌患者，你会优选哪种治疗方案？【纵向单选】)</t>
  </si>
  <si>
    <t>C7d_12_other</t>
  </si>
  <si>
    <t>国产免疫品牌+抗血管药物+化疗, 注明免疫品牌 (C7d - 请问针对PD-L1状态未知的鳞癌和非鳞癌患者，你会优选哪种治疗方案？【纵向单选】)</t>
  </si>
  <si>
    <t>C7d_13_other</t>
  </si>
  <si>
    <t>进口免疫品牌+抗血管药物+化疗, 注明免疫品牌 (C7d - 请问针对PD-L1状态未知的鳞癌和非鳞癌患者，你会优选哪种治疗方案？【纵向单选】)</t>
  </si>
  <si>
    <t>C7d_14_other</t>
  </si>
  <si>
    <t>其他疗法（请注明：） (C7d - 请问针对PD-L1状态未知的鳞癌和非鳞癌患者，你会优选哪种治疗方案？【纵向单选】)</t>
  </si>
  <si>
    <t>C7dx1</t>
  </si>
  <si>
    <t>C7dx1 - 鳞癌</t>
  </si>
  <si>
    <t>C7dx2</t>
  </si>
  <si>
    <t>C7dx2 - 非鳞癌</t>
  </si>
  <si>
    <t>C8a_99_other</t>
  </si>
  <si>
    <t>其他,请注明 (针对非鳞癌患者 - 针对非鳞癌患者)</t>
  </si>
  <si>
    <t>C8a1_1</t>
  </si>
  <si>
    <t>有效延长总生存期（OS） (C8a1 - 单纯化疗)</t>
  </si>
  <si>
    <t>C8a1_2</t>
  </si>
  <si>
    <t>客观缓解率高 （ORR） (C8a1 - 单纯化疗)</t>
  </si>
  <si>
    <t>C8a1_3</t>
  </si>
  <si>
    <t>持续缓解时间长（DoR） (C8a1 - 单纯化疗)</t>
  </si>
  <si>
    <t>C8a1_4</t>
  </si>
  <si>
    <t>起效时间短/快速起效 (C8a1 - 单纯化疗)</t>
  </si>
  <si>
    <t>C8a1_5</t>
  </si>
  <si>
    <t>实验证据充分 (C8a1 - 单纯化疗)</t>
  </si>
  <si>
    <t>C8a1_6</t>
  </si>
  <si>
    <t>安全性高 (C8a1 - 单纯化疗)</t>
  </si>
  <si>
    <t>C8a1_7</t>
  </si>
  <si>
    <t>方便性高 (C8a1 - 单纯化疗)</t>
  </si>
  <si>
    <t>C8a1_8</t>
  </si>
  <si>
    <t>方案性价比高 (C8a1 - 单纯化疗)</t>
  </si>
  <si>
    <t>C8a1_99</t>
  </si>
  <si>
    <t>其他,请注明 (C8a1 - 单纯化疗)</t>
  </si>
  <si>
    <t>C8a2_1</t>
  </si>
  <si>
    <t>有效延长总生存期（OS） (C8a2 - 化疗+抗血管)</t>
  </si>
  <si>
    <t>C8a2_2</t>
  </si>
  <si>
    <t>客观缓解率高 （ORR） (C8a2 - 化疗+抗血管)</t>
  </si>
  <si>
    <t>C8a2_3</t>
  </si>
  <si>
    <t>持续缓解时间长（DoR） (C8a2 - 化疗+抗血管)</t>
  </si>
  <si>
    <t>C8a2_4</t>
  </si>
  <si>
    <t>起效时间短/快速起效 (C8a2 - 化疗+抗血管)</t>
  </si>
  <si>
    <t>C8a2_5</t>
  </si>
  <si>
    <t>实验证据充分 (C8a2 - 化疗+抗血管)</t>
  </si>
  <si>
    <t>C8a2_6</t>
  </si>
  <si>
    <t>安全性高 (C8a2 - 化疗+抗血管)</t>
  </si>
  <si>
    <t>C8a2_7</t>
  </si>
  <si>
    <t>方便性高 (C8a2 - 化疗+抗血管)</t>
  </si>
  <si>
    <t>C8a2_8</t>
  </si>
  <si>
    <t>方案性价比高 (C8a2 - 化疗+抗血管)</t>
  </si>
  <si>
    <t>C8a2_99</t>
  </si>
  <si>
    <t>其他,请注明 (C8a2 - 化疗+抗血管)</t>
  </si>
  <si>
    <t>C8a3_1</t>
  </si>
  <si>
    <t>有效延长总生存期（OS） (C8a3 - 化疗+可瑞达(K药))</t>
  </si>
  <si>
    <t>C8a3_2</t>
  </si>
  <si>
    <t>客观缓解率高 （ORR） (C8a3 - 化疗+可瑞达(K药))</t>
  </si>
  <si>
    <t>C8a3_3</t>
  </si>
  <si>
    <t>持续缓解时间长（DoR） (C8a3 - 化疗+可瑞达(K药))</t>
  </si>
  <si>
    <t>C8a3_4</t>
  </si>
  <si>
    <t>起效时间短/快速起效 (C8a3 - 化疗+可瑞达(K药))</t>
  </si>
  <si>
    <t>C8a3_5</t>
  </si>
  <si>
    <t>实验证据充分 (C8a3 - 化疗+可瑞达(K药))</t>
  </si>
  <si>
    <t>C8a3_6</t>
  </si>
  <si>
    <t>安全性高 (C8a3 - 化疗+可瑞达(K药))</t>
  </si>
  <si>
    <t>C8a3_7</t>
  </si>
  <si>
    <t>方便性高 (C8a3 - 化疗+可瑞达(K药))</t>
  </si>
  <si>
    <t>C8a3_8</t>
  </si>
  <si>
    <t>方案性价比高 (C8a3 - 化疗+可瑞达(K药))</t>
  </si>
  <si>
    <t>C8a3_99</t>
  </si>
  <si>
    <t>其他,请注明 (C8a3 - 化疗+可瑞达(K药))</t>
  </si>
  <si>
    <t>C8a4_1</t>
  </si>
  <si>
    <t>有效延长总生存期（OS） (C8a4 - 化疗+艾瑞卡(卡瑞利珠单抗))</t>
  </si>
  <si>
    <t>C8a4_2</t>
  </si>
  <si>
    <t>客观缓解率高 （ORR） (C8a4 - 化疗+艾瑞卡(卡瑞利珠单抗))</t>
  </si>
  <si>
    <t>C8a4_3</t>
  </si>
  <si>
    <t>持续缓解时间长（DoR） (C8a4 - 化疗+艾瑞卡(卡瑞利珠单抗))</t>
  </si>
  <si>
    <t>C8a4_4</t>
  </si>
  <si>
    <t>起效时间短/快速起效 (C8a4 - 化疗+艾瑞卡(卡瑞利珠单抗))</t>
  </si>
  <si>
    <t>C8a4_5</t>
  </si>
  <si>
    <t>实验证据充分 (C8a4 - 化疗+艾瑞卡(卡瑞利珠单抗))</t>
  </si>
  <si>
    <t>C8a4_6</t>
  </si>
  <si>
    <t>安全性高 (C8a4 - 化疗+艾瑞卡(卡瑞利珠单抗))</t>
  </si>
  <si>
    <t>C8a4_7</t>
  </si>
  <si>
    <t>方便性高 (C8a4 - 化疗+艾瑞卡(卡瑞利珠单抗))</t>
  </si>
  <si>
    <t>C8a4_8</t>
  </si>
  <si>
    <t>方案性价比高 (C8a4 - 化疗+艾瑞卡(卡瑞利珠单抗))</t>
  </si>
  <si>
    <t>C8a4_99</t>
  </si>
  <si>
    <t>其他,请注明 (C8a4 - 化疗+艾瑞卡(卡瑞利珠单抗))</t>
  </si>
  <si>
    <t>C8a5_1</t>
  </si>
  <si>
    <t>有效延长总生存期（OS） (C8a5 - 化疗+百泽安(替雷利珠单抗))</t>
  </si>
  <si>
    <t>C8a5_2</t>
  </si>
  <si>
    <t>客观缓解率高 （ORR） (C8a5 - 化疗+百泽安(替雷利珠单抗))</t>
  </si>
  <si>
    <t>C8a5_3</t>
  </si>
  <si>
    <t>持续缓解时间长（DoR） (C8a5 - 化疗+百泽安(替雷利珠单抗))</t>
  </si>
  <si>
    <t>C8a5_4</t>
  </si>
  <si>
    <t>起效时间短/快速起效 (C8a5 - 化疗+百泽安(替雷利珠单抗))</t>
  </si>
  <si>
    <t>C8a5_5</t>
  </si>
  <si>
    <t>实验证据充分 (C8a5 - 化疗+百泽安(替雷利珠单抗))</t>
  </si>
  <si>
    <t>C8a5_6</t>
  </si>
  <si>
    <t>安全性高 (C8a5 - 化疗+百泽安(替雷利珠单抗))</t>
  </si>
  <si>
    <t>C8a5_7</t>
  </si>
  <si>
    <t>方便性高 (C8a5 - 化疗+百泽安(替雷利珠单抗))</t>
  </si>
  <si>
    <t>C8a5_8</t>
  </si>
  <si>
    <t>方案性价比高 (C8a5 - 化疗+百泽安(替雷利珠单抗))</t>
  </si>
  <si>
    <t>C8a5_99</t>
  </si>
  <si>
    <t>其他,请注明 (C8a5 - 化疗+百泽安(替雷利珠单抗))</t>
  </si>
  <si>
    <t>C8a6_1</t>
  </si>
  <si>
    <t>有效延长总生存期（OS） (C8a6 - 化疗+达伯舒(信迪利单抗))</t>
  </si>
  <si>
    <t>C8a6_2</t>
  </si>
  <si>
    <t>客观缓解率高 （ORR） (C8a6 - 化疗+达伯舒(信迪利单抗))</t>
  </si>
  <si>
    <t>C8a6_3</t>
  </si>
  <si>
    <t>持续缓解时间长（DoR） (C8a6 - 化疗+达伯舒(信迪利单抗))</t>
  </si>
  <si>
    <t>C8a6_4</t>
  </si>
  <si>
    <t>起效时间短/快速起效 (C8a6 - 化疗+达伯舒(信迪利单抗))</t>
  </si>
  <si>
    <t>C8a6_5</t>
  </si>
  <si>
    <t>实验证据充分 (C8a6 - 化疗+达伯舒(信迪利单抗))</t>
  </si>
  <si>
    <t>C8a6_6</t>
  </si>
  <si>
    <t>安全性高 (C8a6 - 化疗+达伯舒(信迪利单抗))</t>
  </si>
  <si>
    <t>C8a6_7</t>
  </si>
  <si>
    <t>方便性高 (C8a6 - 化疗+达伯舒(信迪利单抗))</t>
  </si>
  <si>
    <t>C8a6_8</t>
  </si>
  <si>
    <t>方案性价比高 (C8a6 - 化疗+达伯舒(信迪利单抗))</t>
  </si>
  <si>
    <t>C8a6_99</t>
  </si>
  <si>
    <t>其他,请注明 (C8a6 - 化疗+达伯舒(信迪利单抗))</t>
  </si>
  <si>
    <t>C8b_99_other</t>
  </si>
  <si>
    <t>其他,请注明 (针对鳞癌患者 - 针对鳞癌患者)</t>
  </si>
  <si>
    <t>C8b1_1</t>
  </si>
  <si>
    <t>有效延长总生存期（OS） (C8b1 - 单纯化疗)</t>
  </si>
  <si>
    <t>C8b1_2</t>
  </si>
  <si>
    <t>客观缓解率高 （ORR） (C8b1 - 单纯化疗)</t>
  </si>
  <si>
    <t>C8b1_3</t>
  </si>
  <si>
    <t>持续缓解时间长（DoR） (C8b1 - 单纯化疗)</t>
  </si>
  <si>
    <t>C8b1_4</t>
  </si>
  <si>
    <t>起效时间短/快速起效 (C8b1 - 单纯化疗)</t>
  </si>
  <si>
    <t>C8b1_5</t>
  </si>
  <si>
    <t>实验证据充分 (C8b1 - 单纯化疗)</t>
  </si>
  <si>
    <t>C8b1_6</t>
  </si>
  <si>
    <t>安全性高 (C8b1 - 单纯化疗)</t>
  </si>
  <si>
    <t>C8b1_7</t>
  </si>
  <si>
    <t>方便性高 (C8b1 - 单纯化疗)</t>
  </si>
  <si>
    <t>C8b1_8</t>
  </si>
  <si>
    <t>方案性价比高 (C8b1 - 单纯化疗)</t>
  </si>
  <si>
    <t>C8b1_99</t>
  </si>
  <si>
    <t>其他,请注明 (C8b1 - 单纯化疗)</t>
  </si>
  <si>
    <t>C8b2_1</t>
  </si>
  <si>
    <t>有效延长总生存期（OS） (C8b2 - 化疗+抗血管)</t>
  </si>
  <si>
    <t>C8b2_2</t>
  </si>
  <si>
    <t>客观缓解率高 （ORR） (C8b2 - 化疗+抗血管)</t>
  </si>
  <si>
    <t>C8b2_3</t>
  </si>
  <si>
    <t>持续缓解时间长（DoR） (C8b2 - 化疗+抗血管)</t>
  </si>
  <si>
    <t>C8b2_4</t>
  </si>
  <si>
    <t>起效时间短/快速起效 (C8b2 - 化疗+抗血管)</t>
  </si>
  <si>
    <t>C8b2_5</t>
  </si>
  <si>
    <t>实验证据充分 (C8b2 - 化疗+抗血管)</t>
  </si>
  <si>
    <t>C8b2_6</t>
  </si>
  <si>
    <t>安全性高 (C8b2 - 化疗+抗血管)</t>
  </si>
  <si>
    <t>C8b2_7</t>
  </si>
  <si>
    <t>方便性高 (C8b2 - 化疗+抗血管)</t>
  </si>
  <si>
    <t>C8b2_8</t>
  </si>
  <si>
    <t>方案性价比高 (C8b2 - 化疗+抗血管)</t>
  </si>
  <si>
    <t>C8b2_99</t>
  </si>
  <si>
    <t>其他,请注明 (C8b2 - 化疗+抗血管)</t>
  </si>
  <si>
    <t>C8b3_1</t>
  </si>
  <si>
    <t>有效延长总生存期（OS） (C8b3 - 化疗+可瑞达(K药))</t>
  </si>
  <si>
    <t>C8b3_2</t>
  </si>
  <si>
    <t>客观缓解率高 （ORR） (C8b3 - 化疗+可瑞达(K药))</t>
  </si>
  <si>
    <t>C8b3_3</t>
  </si>
  <si>
    <t>持续缓解时间长（DoR） (C8b3 - 化疗+可瑞达(K药))</t>
  </si>
  <si>
    <t>C8b3_4</t>
  </si>
  <si>
    <t>起效时间短/快速起效 (C8b3 - 化疗+可瑞达(K药))</t>
  </si>
  <si>
    <t>C8b3_5</t>
  </si>
  <si>
    <t>实验证据充分 (C8b3 - 化疗+可瑞达(K药))</t>
  </si>
  <si>
    <t>C8b3_6</t>
  </si>
  <si>
    <t>安全性高 (C8b3 - 化疗+可瑞达(K药))</t>
  </si>
  <si>
    <t>C8b3_7</t>
  </si>
  <si>
    <t>方便性高 (C8b3 - 化疗+可瑞达(K药))</t>
  </si>
  <si>
    <t>C8b3_8</t>
  </si>
  <si>
    <t>方案性价比高 (C8b3 - 化疗+可瑞达(K药))</t>
  </si>
  <si>
    <t>C8b3_99</t>
  </si>
  <si>
    <t>其他,请注明 (C8b3 - 化疗+可瑞达(K药))</t>
  </si>
  <si>
    <t>C8b4_1</t>
  </si>
  <si>
    <t>有效延长总生存期（OS） (C8b4 - 化疗+艾瑞卡(卡瑞利珠单抗))</t>
  </si>
  <si>
    <t>C8b4_2</t>
  </si>
  <si>
    <t>客观缓解率高 （ORR） (C8b4 - 化疗+艾瑞卡(卡瑞利珠单抗))</t>
  </si>
  <si>
    <t>C8b4_3</t>
  </si>
  <si>
    <t>持续缓解时间长（DoR） (C8b4 - 化疗+艾瑞卡(卡瑞利珠单抗))</t>
  </si>
  <si>
    <t>C8b4_4</t>
  </si>
  <si>
    <t>起效时间短/快速起效 (C8b4 - 化疗+艾瑞卡(卡瑞利珠单抗))</t>
  </si>
  <si>
    <t>C8b4_5</t>
  </si>
  <si>
    <t>实验证据充分 (C8b4 - 化疗+艾瑞卡(卡瑞利珠单抗))</t>
  </si>
  <si>
    <t>C8b4_6</t>
  </si>
  <si>
    <t>安全性高 (C8b4 - 化疗+艾瑞卡(卡瑞利珠单抗))</t>
  </si>
  <si>
    <t>C8b4_7</t>
  </si>
  <si>
    <t>方便性高 (C8b4 - 化疗+艾瑞卡(卡瑞利珠单抗))</t>
  </si>
  <si>
    <t>C8b4_8</t>
  </si>
  <si>
    <t>方案性价比高 (C8b4 - 化疗+艾瑞卡(卡瑞利珠单抗))</t>
  </si>
  <si>
    <t>C8b4_99</t>
  </si>
  <si>
    <t>其他,请注明 (C8b4 - 化疗+艾瑞卡(卡瑞利珠单抗))</t>
  </si>
  <si>
    <t>C8b5_1</t>
  </si>
  <si>
    <t>有效延长总生存期（OS） (C8b5 - 化疗+百泽安(替雷利珠单抗))</t>
  </si>
  <si>
    <t>C8b5_2</t>
  </si>
  <si>
    <t>客观缓解率高 （ORR） (C8b5 - 化疗+百泽安(替雷利珠单抗))</t>
  </si>
  <si>
    <t>C8b5_3</t>
  </si>
  <si>
    <t>持续缓解时间长（DoR） (C8b5 - 化疗+百泽安(替雷利珠单抗))</t>
  </si>
  <si>
    <t>C8b5_4</t>
  </si>
  <si>
    <t>起效时间短/快速起效 (C8b5 - 化疗+百泽安(替雷利珠单抗))</t>
  </si>
  <si>
    <t>C8b5_5</t>
  </si>
  <si>
    <t>实验证据充分 (C8b5 - 化疗+百泽安(替雷利珠单抗))</t>
  </si>
  <si>
    <t>C8b5_6</t>
  </si>
  <si>
    <t>安全性高 (C8b5 - 化疗+百泽安(替雷利珠单抗))</t>
  </si>
  <si>
    <t>C8b5_7</t>
  </si>
  <si>
    <t>方便性高 (C8b5 - 化疗+百泽安(替雷利珠单抗))</t>
  </si>
  <si>
    <t>C8b5_8</t>
  </si>
  <si>
    <t>方案性价比高 (C8b5 - 化疗+百泽安(替雷利珠单抗))</t>
  </si>
  <si>
    <t>C8b5_99</t>
  </si>
  <si>
    <t>其他,请注明 (C8b5 - 化疗+百泽安(替雷利珠单抗))</t>
  </si>
  <si>
    <t>C8b6_1</t>
  </si>
  <si>
    <t>有效延长总生存期（OS） (C8b6 - 化疗+达伯舒(信迪利单抗))</t>
  </si>
  <si>
    <t>C8b6_2</t>
  </si>
  <si>
    <t>客观缓解率高 （ORR） (C8b6 - 化疗+达伯舒(信迪利单抗))</t>
  </si>
  <si>
    <t>C8b6_3</t>
  </si>
  <si>
    <t>持续缓解时间长（DoR） (C8b6 - 化疗+达伯舒(信迪利单抗))</t>
  </si>
  <si>
    <t>C8b6_4</t>
  </si>
  <si>
    <t>起效时间短/快速起效 (C8b6 - 化疗+达伯舒(信迪利单抗))</t>
  </si>
  <si>
    <t>C8b6_5</t>
  </si>
  <si>
    <t>实验证据充分 (C8b6 - 化疗+达伯舒(信迪利单抗))</t>
  </si>
  <si>
    <t>C8b6_6</t>
  </si>
  <si>
    <t>安全性高 (C8b6 - 化疗+达伯舒(信迪利单抗))</t>
  </si>
  <si>
    <t>C8b6_7</t>
  </si>
  <si>
    <t>方便性高 (C8b6 - 化疗+达伯舒(信迪利单抗))</t>
  </si>
  <si>
    <t>C8b6_8</t>
  </si>
  <si>
    <t>方案性价比高 (C8b6 - 化疗+达伯舒(信迪利单抗))</t>
  </si>
  <si>
    <t>C8b6_99</t>
  </si>
  <si>
    <t>其他,请注明 (C8b6 - 化疗+达伯舒(信迪利单抗))</t>
  </si>
  <si>
    <t>C8c_99_other</t>
  </si>
  <si>
    <t>其他,请注明</t>
  </si>
  <si>
    <t>C8c1_1</t>
  </si>
  <si>
    <t>有效延长总生存期（OS） (C8c1 - 单纯化疗)</t>
  </si>
  <si>
    <t>C8c1_2</t>
  </si>
  <si>
    <t>客观缓解率高 （ORR） (C8c1 - 单纯化疗)</t>
  </si>
  <si>
    <t>C8c1_3</t>
  </si>
  <si>
    <t>持续缓解时间长（DoR） (C8c1 - 单纯化疗)</t>
  </si>
  <si>
    <t>C8c1_4</t>
  </si>
  <si>
    <t>起效时间短/快速起效 (C8c1 - 单纯化疗)</t>
  </si>
  <si>
    <t>C8c1_5</t>
  </si>
  <si>
    <t>实验证据充分 (C8c1 - 单纯化疗)</t>
  </si>
  <si>
    <t>C8c1_6</t>
  </si>
  <si>
    <t>安全性高 (C8c1 - 单纯化疗)</t>
  </si>
  <si>
    <t>C8c1_7</t>
  </si>
  <si>
    <t>方便性高 (C8c1 - 单纯化疗)</t>
  </si>
  <si>
    <t>C8c1_8</t>
  </si>
  <si>
    <t>方案性价比高 (C8c1 - 单纯化疗)</t>
  </si>
  <si>
    <t>C8c1_99</t>
  </si>
  <si>
    <t>其他,请注明 (C8c1 - 单纯化疗)</t>
  </si>
  <si>
    <t>C8c2_1</t>
  </si>
  <si>
    <t>有效延长总生存期（OS） (C8c2 - 化疗+抗血管)</t>
  </si>
  <si>
    <t>C8c2_2</t>
  </si>
  <si>
    <t>客观缓解率高 （ORR） (C8c2 - 化疗+抗血管)</t>
  </si>
  <si>
    <t>C8c2_3</t>
  </si>
  <si>
    <t>持续缓解时间长（DoR） (C8c2 - 化疗+抗血管)</t>
  </si>
  <si>
    <t>C8c2_4</t>
  </si>
  <si>
    <t>起效时间短/快速起效 (C8c2 - 化疗+抗血管)</t>
  </si>
  <si>
    <t>C8c2_5</t>
  </si>
  <si>
    <t>实验证据充分 (C8c2 - 化疗+抗血管)</t>
  </si>
  <si>
    <t>C8c2_6</t>
  </si>
  <si>
    <t>安全性高 (C8c2 - 化疗+抗血管)</t>
  </si>
  <si>
    <t>C8c2_7</t>
  </si>
  <si>
    <t>方便性高 (C8c2 - 化疗+抗血管)</t>
  </si>
  <si>
    <t>C8c2_8</t>
  </si>
  <si>
    <t>方案性价比高 (C8c2 - 化疗+抗血管)</t>
  </si>
  <si>
    <t>C8c2_99</t>
  </si>
  <si>
    <t>其他,请注明 (C8c2 - 化疗+抗血管)</t>
  </si>
  <si>
    <t>C8c3_1</t>
  </si>
  <si>
    <t>有效延长总生存期（OS） (C8c3 - 化疗+可瑞达(K药))</t>
  </si>
  <si>
    <t>C8c3_2</t>
  </si>
  <si>
    <t>客观缓解率高 （ORR） (C8c3 - 化疗+可瑞达(K药))</t>
  </si>
  <si>
    <t>C8c3_3</t>
  </si>
  <si>
    <t>持续缓解时间长（DoR） (C8c3 - 化疗+可瑞达(K药))</t>
  </si>
  <si>
    <t>C8c3_4</t>
  </si>
  <si>
    <t>起效时间短/快速起效 (C8c3 - 化疗+可瑞达(K药))</t>
  </si>
  <si>
    <t>C8c3_5</t>
  </si>
  <si>
    <t>实验证据充分 (C8c3 - 化疗+可瑞达(K药))</t>
  </si>
  <si>
    <t>C8c3_6</t>
  </si>
  <si>
    <t>安全性高 (C8c3 - 化疗+可瑞达(K药))</t>
  </si>
  <si>
    <t>C8c3_7</t>
  </si>
  <si>
    <t>方便性高 (C8c3 - 化疗+可瑞达(K药))</t>
  </si>
  <si>
    <t>C8c3_8</t>
  </si>
  <si>
    <t>方案性价比高 (C8c3 - 化疗+可瑞达(K药))</t>
  </si>
  <si>
    <t>C8c3_99</t>
  </si>
  <si>
    <t>其他,请注明 (C8c3 - 化疗+可瑞达(K药))</t>
  </si>
  <si>
    <t>C8c4_1</t>
  </si>
  <si>
    <t>有效延长总生存期（OS） (C8c4 - 化疗+艾瑞卡(卡瑞利珠单抗))</t>
  </si>
  <si>
    <t>C8c4_2</t>
  </si>
  <si>
    <t>客观缓解率高 （ORR） (C8c4 - 化疗+艾瑞卡(卡瑞利珠单抗))</t>
  </si>
  <si>
    <t>C8c4_3</t>
  </si>
  <si>
    <t>持续缓解时间长（DoR） (C8c4 - 化疗+艾瑞卡(卡瑞利珠单抗))</t>
  </si>
  <si>
    <t>C8c4_4</t>
  </si>
  <si>
    <t>起效时间短/快速起效 (C8c4 - 化疗+艾瑞卡(卡瑞利珠单抗))</t>
  </si>
  <si>
    <t>C8c4_5</t>
  </si>
  <si>
    <t>实验证据充分 (C8c4 - 化疗+艾瑞卡(卡瑞利珠单抗))</t>
  </si>
  <si>
    <t>C8c4_6</t>
  </si>
  <si>
    <t>安全性高 (C8c4 - 化疗+艾瑞卡(卡瑞利珠单抗))</t>
  </si>
  <si>
    <t>C8c4_7</t>
  </si>
  <si>
    <t>方便性高 (C8c4 - 化疗+艾瑞卡(卡瑞利珠单抗))</t>
  </si>
  <si>
    <t>C8c4_8</t>
  </si>
  <si>
    <t>方案性价比高 (C8c4 - 化疗+艾瑞卡(卡瑞利珠单抗))</t>
  </si>
  <si>
    <t>C8c4_99</t>
  </si>
  <si>
    <t>其他,请注明 (C8c4 - 化疗+艾瑞卡(卡瑞利珠单抗))</t>
  </si>
  <si>
    <t>C8c5_1</t>
  </si>
  <si>
    <t>有效延长总生存期（OS） (C8c5 - 化疗+百泽安(替雷利珠单抗))</t>
  </si>
  <si>
    <t>C8c5_2</t>
  </si>
  <si>
    <t>客观缓解率高 （ORR） (C8c5 - 化疗+百泽安(替雷利珠单抗))</t>
  </si>
  <si>
    <t>C8c5_3</t>
  </si>
  <si>
    <t>持续缓解时间长（DoR） (C8c5 - 化疗+百泽安(替雷利珠单抗))</t>
  </si>
  <si>
    <t>C8c5_4</t>
  </si>
  <si>
    <t>起效时间短/快速起效 (C8c5 - 化疗+百泽安(替雷利珠单抗))</t>
  </si>
  <si>
    <t>C8c5_5</t>
  </si>
  <si>
    <t>实验证据充分 (C8c5 - 化疗+百泽安(替雷利珠单抗))</t>
  </si>
  <si>
    <t>C8c5_6</t>
  </si>
  <si>
    <t>安全性高 (C8c5 - 化疗+百泽安(替雷利珠单抗))</t>
  </si>
  <si>
    <t>C8c5_7</t>
  </si>
  <si>
    <t>方便性高 (C8c5 - 化疗+百泽安(替雷利珠单抗))</t>
  </si>
  <si>
    <t>C8c5_8</t>
  </si>
  <si>
    <t>方案性价比高 (C8c5 - 化疗+百泽安(替雷利珠单抗))</t>
  </si>
  <si>
    <t>C8c5_99</t>
  </si>
  <si>
    <t>其他,请注明 (C8c5 - 化疗+百泽安(替雷利珠单抗))</t>
  </si>
  <si>
    <t>C8c6_1</t>
  </si>
  <si>
    <t>有效延长总生存期（OS） (C8c6 - 化疗+达伯舒(信迪利单抗))</t>
  </si>
  <si>
    <t>C8c6_2</t>
  </si>
  <si>
    <t>客观缓解率高 （ORR） (C8c6 - 化疗+达伯舒(信迪利单抗))</t>
  </si>
  <si>
    <t>C8c6_3</t>
  </si>
  <si>
    <t>持续缓解时间长（DoR） (C8c6 - 化疗+达伯舒(信迪利单抗))</t>
  </si>
  <si>
    <t>C8c6_4</t>
  </si>
  <si>
    <t>起效时间短/快速起效 (C8c6 - 化疗+达伯舒(信迪利单抗))</t>
  </si>
  <si>
    <t>C8c6_5</t>
  </si>
  <si>
    <t>实验证据充分 (C8c6 - 化疗+达伯舒(信迪利单抗))</t>
  </si>
  <si>
    <t>C8c6_6</t>
  </si>
  <si>
    <t>安全性高 (C8c6 - 化疗+达伯舒(信迪利单抗))</t>
  </si>
  <si>
    <t>C8c6_7</t>
  </si>
  <si>
    <t>方便性高 (C8c6 - 化疗+达伯舒(信迪利单抗))</t>
  </si>
  <si>
    <t>C8c6_8</t>
  </si>
  <si>
    <t>方案性价比高 (C8c6 - 化疗+达伯舒(信迪利单抗))</t>
  </si>
  <si>
    <t>C8c6_99</t>
  </si>
  <si>
    <t>其他,请注明 (C8c6 - 化疗+达伯舒(信迪利单抗))</t>
  </si>
  <si>
    <t>学术教育拜访情况</t>
  </si>
  <si>
    <t>D1a_1</t>
  </si>
  <si>
    <t>欧狄沃 (O药）- 百时美施贵宝 (D1a - 请问最近一个月内，?哪些治疗晚期NSCLC的免疫治疗药物的医药代表曾经拜访过您？包括面对面拜访及线上拜访（包括电话、微信、短信等）【可多选】)</t>
  </si>
  <si>
    <t>D1a_2</t>
  </si>
  <si>
    <t>可瑞达(K药)- 默沙东 (D1a - 请问最近一个月内，?哪些治疗晚期NSCLC的免疫治疗药物的医药代表曾经拜访过您？包括面对面拜访及线上拜访（包括电话、微信、短信等）【可多选】)</t>
  </si>
  <si>
    <t>D1a_3</t>
  </si>
  <si>
    <t>泰圣奇(T药) -罗氏 (D1a - 请问最近一个月内，?哪些治疗晚期NSCLC的免疫治疗药物的医药代表曾经拜访过您？包括面对面拜访及线上拜访（包括电话、微信、短信等）【可多选】)</t>
  </si>
  <si>
    <t>D1a_4</t>
  </si>
  <si>
    <t>英飞凡(I药) -阿斯利康 (D1a - 请问最近一个月内，?哪些治疗晚期NSCLC的免疫治疗药物的医药代表曾经拜访过您？包括面对面拜访及线上拜访（包括电话、微信、短信等）【可多选】)</t>
  </si>
  <si>
    <t>D1a_5</t>
  </si>
  <si>
    <t>艾瑞卡 -恒瑞 (D1a - 请问最近一个月内，?哪些治疗晚期NSCLC的免疫治疗药物的医药代表曾经拜访过您？包括面对面拜访及线上拜访（包括电话、微信、短信等）【可多选】)</t>
  </si>
  <si>
    <t>D1a_6</t>
  </si>
  <si>
    <t>百泽安- 百济神州 (D1a - 请问最近一个月内，?哪些治疗晚期NSCLC的免疫治疗药物的医药代表曾经拜访过您？包括面对面拜访及线上拜访（包括电话、微信、短信等）【可多选】)</t>
  </si>
  <si>
    <t>D1a_7</t>
  </si>
  <si>
    <t>达伯舒- 信达 (D1a - 请问最近一个月内，?哪些治疗晚期NSCLC的免疫治疗药物的医药代表曾经拜访过您？包括面对面拜访及线上拜访（包括电话、微信、短信等）【可多选】)</t>
  </si>
  <si>
    <t>D1a_8</t>
  </si>
  <si>
    <t>汉斯状-?复宏汉霖 (D1a - 请问最近一个月内，?哪些治疗晚期NSCLC的免疫治疗药物的医药代表曾经拜访过您？包括面对面拜访及线上拜访（包括电话、微信、短信等）【可多选】)</t>
  </si>
  <si>
    <t>D1a_97</t>
  </si>
  <si>
    <t>其他，请注明:  (D1a - 请问最近一个月内，?哪些治疗晚期NSCLC的免疫治疗药物的医药代表曾经拜访过您？包括面对面拜访及线上拜访（包括电话、微信、短信等）【可多选】)</t>
  </si>
  <si>
    <t>D1a_97_other</t>
  </si>
  <si>
    <t>D1a_999</t>
  </si>
  <si>
    <t>以上均无 (D1a - 请问最近一个月内，?哪些治疗晚期NSCLC的免疫治疗药物的医药代表曾经拜访过您？包括面对面拜访及线上拜访（包括电话、微信、短信等）【可多选】)</t>
  </si>
  <si>
    <t>D1b_1_1</t>
  </si>
  <si>
    <t>面对面拜访 (欧狄沃 (O药）- 百时美施贵宝 - 欧狄沃 (O药）- 百时美施贵宝)</t>
  </si>
  <si>
    <t>D1b_1_2</t>
  </si>
  <si>
    <t>线上拜访 (欧狄沃 (O药）- 百时美施贵宝 - 欧狄沃 (O药）- 百时美施贵宝)</t>
  </si>
  <si>
    <t>D1b_2_1</t>
  </si>
  <si>
    <t>面对面拜访 (可瑞达(K药)- 默沙东 - 可瑞达(K药)- 默沙东)</t>
  </si>
  <si>
    <t>D1b_2_2</t>
  </si>
  <si>
    <t>线上拜访 (可瑞达(K药)- 默沙东 - 可瑞达(K药)- 默沙东)</t>
  </si>
  <si>
    <t>D1b_3_1</t>
  </si>
  <si>
    <t>面对面拜访 (泰圣奇(T药) -罗氏 - 泰圣奇(T药) -罗氏)</t>
  </si>
  <si>
    <t>D1b_3_2</t>
  </si>
  <si>
    <t>线上拜访 (泰圣奇(T药) -罗氏 - 泰圣奇(T药) -罗氏)</t>
  </si>
  <si>
    <t>D1b_4_1</t>
  </si>
  <si>
    <t>面对面拜访 (英飞凡(I药) -阿斯利康 - 英飞凡(I药) -阿斯利康)</t>
  </si>
  <si>
    <t>D1b_4_2</t>
  </si>
  <si>
    <t>线上拜访 (英飞凡(I药) -阿斯利康 - 英飞凡(I药) -阿斯利康)</t>
  </si>
  <si>
    <t>D1b_5_1</t>
  </si>
  <si>
    <t>面对面拜访 (艾瑞卡 -恒瑞 - 艾瑞卡 -恒瑞)</t>
  </si>
  <si>
    <t>D1b_5_2</t>
  </si>
  <si>
    <t>线上拜访 (艾瑞卡 -恒瑞 - 艾瑞卡 -恒瑞)</t>
  </si>
  <si>
    <t>D1b_6_1</t>
  </si>
  <si>
    <t>面对面拜访 (百泽安- 百济神州 - 百泽安- 百济神州)</t>
  </si>
  <si>
    <t>D1b_6_2</t>
  </si>
  <si>
    <t>线上拜访 (百泽安- 百济神州 - 百泽安- 百济神州)</t>
  </si>
  <si>
    <t>D1b_7_1</t>
  </si>
  <si>
    <t>面对面拜访 (达伯舒- 信达 - 达伯舒- 信达)</t>
  </si>
  <si>
    <t>D1b_7_2</t>
  </si>
  <si>
    <t>线上拜访 (达伯舒- 信达 - 达伯舒- 信达)</t>
  </si>
  <si>
    <t>D1b_8_1</t>
  </si>
  <si>
    <t>面对面拜访 (汉斯状-?复宏汉霖 - 汉斯状-?复宏汉霖)</t>
  </si>
  <si>
    <t>D1b_8_2</t>
  </si>
  <si>
    <t>线上拜访 (汉斯状-?复宏汉霖 - 汉斯状-?复宏汉霖)</t>
  </si>
  <si>
    <t>D1b_97_1</t>
  </si>
  <si>
    <t>面对面拜访 (^f('D1a_97_other').get()^ - ^f('D1a_97_other').get()^)</t>
  </si>
  <si>
    <t>D1b_97_2</t>
  </si>
  <si>
    <t>线上拜访 (^f('D1a_97_other').get()^ - ^f('D1a_97_other').get()^)</t>
  </si>
  <si>
    <t>D2ax1_1</t>
  </si>
  <si>
    <t>欧狄沃 (O药）- 百时美施贵宝 (D2ax1 - 请问最近一个月内，以下产品的医药代表通过面对面拜访分别拜访过您几次？)</t>
  </si>
  <si>
    <t>D2ax1_2</t>
  </si>
  <si>
    <t>可瑞达(K药)- 默沙东 (D2ax1 - 请问最近一个月内，以下产品的医药代表通过面对面拜访分别拜访过您几次？)</t>
  </si>
  <si>
    <t>D2ax1_3</t>
  </si>
  <si>
    <t>泰圣奇(T药) -罗氏 (D2ax1 - 请问最近一个月内，以下产品的医药代表通过面对面拜访分别拜访过您几次？)</t>
  </si>
  <si>
    <t>D2ax1_4</t>
  </si>
  <si>
    <t>英飞凡(I药) -阿斯利康 (D2ax1 - 请问最近一个月内，以下产品的医药代表通过面对面拜访分别拜访过您几次？)</t>
  </si>
  <si>
    <t>D2ax1_5</t>
  </si>
  <si>
    <t>艾瑞卡 -恒瑞 (D2ax1 - 请问最近一个月内，以下产品的医药代表通过面对面拜访分别拜访过您几次？)</t>
  </si>
  <si>
    <t>D2ax1_6</t>
  </si>
  <si>
    <t>百泽安- 百济神州 (D2ax1 - 请问最近一个月内，以下产品的医药代表通过面对面拜访分别拜访过您几次？)</t>
  </si>
  <si>
    <t>D2ax1_7</t>
  </si>
  <si>
    <t>达伯舒- 信达 (D2ax1 - 请问最近一个月内，以下产品的医药代表通过面对面拜访分别拜访过您几次？)</t>
  </si>
  <si>
    <t>D2ax1_8</t>
  </si>
  <si>
    <t>汉斯状-?复宏汉霖 (D2ax1 - 请问最近一个月内，以下产品的医药代表通过面对面拜访分别拜访过您几次？)</t>
  </si>
  <si>
    <t>D2ax1_97</t>
  </si>
  <si>
    <t>^f('D1a_97_other').get()^ (D2ax1 - 请问最近一个月内，以下产品的医药代表通过面对面拜访分别拜访过您几次？)</t>
  </si>
  <si>
    <t>D2ax2_1</t>
  </si>
  <si>
    <t>欧狄沃 (O药）- 百时美施贵宝 (D2ax2 - 请问最近一个月内，以下产品的医药代表通过线上拜访分别拜访过您几次？)</t>
  </si>
  <si>
    <t>D2ax2_2</t>
  </si>
  <si>
    <t>可瑞达(K药)- 默沙东 (D2ax2 - 请问最近一个月内，以下产品的医药代表通过线上拜访分别拜访过您几次？)</t>
  </si>
  <si>
    <t>D2ax2_3</t>
  </si>
  <si>
    <t>泰圣奇(T药) -罗氏 (D2ax2 - 请问最近一个月内，以下产品的医药代表通过线上拜访分别拜访过您几次？)</t>
  </si>
  <si>
    <t>D2ax2_4</t>
  </si>
  <si>
    <t>英飞凡(I药) -阿斯利康 (D2ax2 - 请问最近一个月内，以下产品的医药代表通过线上拜访分别拜访过您几次？)</t>
  </si>
  <si>
    <t>D2ax2_5</t>
  </si>
  <si>
    <t>艾瑞卡 -恒瑞 (D2ax2 - 请问最近一个月内，以下产品的医药代表通过线上拜访分别拜访过您几次？)</t>
  </si>
  <si>
    <t>D2ax2_6</t>
  </si>
  <si>
    <t>百泽安- 百济神州 (D2ax2 - 请问最近一个月内，以下产品的医药代表通过线上拜访分别拜访过您几次？)</t>
  </si>
  <si>
    <t>D2ax2_7</t>
  </si>
  <si>
    <t>达伯舒- 信达 (D2ax2 - 请问最近一个月内，以下产品的医药代表通过线上拜访分别拜访过您几次？)</t>
  </si>
  <si>
    <t>D2ax2_8</t>
  </si>
  <si>
    <t>汉斯状-?复宏汉霖 (D2ax2 - 请问最近一个月内，以下产品的医药代表通过线上拜访分别拜访过您几次？)</t>
  </si>
  <si>
    <t>D2ax2_97</t>
  </si>
  <si>
    <t>^f('D1a_97_other').get()^ (D2ax2 - 请问最近一个月内，以下产品的医药代表通过线上拜访分别拜访过您几次？)</t>
  </si>
  <si>
    <t>D2bx1_1</t>
  </si>
  <si>
    <t>欧狄沃 (O药）- 百时美施贵宝 (D2bx1 - 请问最近一个月内，以下产品的医药代表通过面对面拜访拜访时，你们平均每次沟通大概花多长时间？)</t>
  </si>
  <si>
    <t>D2bx1_2</t>
  </si>
  <si>
    <t>可瑞达(K药)- 默沙东 (D2bx1 - 请问最近一个月内，以下产品的医药代表通过面对面拜访拜访时，你们平均每次沟通大概花多长时间？)</t>
  </si>
  <si>
    <t>D2bx1_3</t>
  </si>
  <si>
    <t>泰圣奇(T药) -罗氏 (D2bx1 - 请问最近一个月内，以下产品的医药代表通过面对面拜访拜访时，你们平均每次沟通大概花多长时间？)</t>
  </si>
  <si>
    <t>D2bx1_4</t>
  </si>
  <si>
    <t>英飞凡(I药) -阿斯利康 (D2bx1 - 请问最近一个月内，以下产品的医药代表通过面对面拜访拜访时，你们平均每次沟通大概花多长时间？)</t>
  </si>
  <si>
    <t>D2bx1_5</t>
  </si>
  <si>
    <t>艾瑞卡 -恒瑞 (D2bx1 - 请问最近一个月内，以下产品的医药代表通过面对面拜访拜访时，你们平均每次沟通大概花多长时间？)</t>
  </si>
  <si>
    <t>D2bx1_6</t>
  </si>
  <si>
    <t>百泽安- 百济神州 (D2bx1 - 请问最近一个月内，以下产品的医药代表通过面对面拜访拜访时，你们平均每次沟通大概花多长时间？)</t>
  </si>
  <si>
    <t>D2bx1_7</t>
  </si>
  <si>
    <t>达伯舒- 信达 (D2bx1 - 请问最近一个月内，以下产品的医药代表通过面对面拜访拜访时，你们平均每次沟通大概花多长时间？)</t>
  </si>
  <si>
    <t>D2bx1_8</t>
  </si>
  <si>
    <t>汉斯状-?复宏汉霖 (D2bx1 - 请问最近一个月内，以下产品的医药代表通过面对面拜访拜访时，你们平均每次沟通大概花多长时间？)</t>
  </si>
  <si>
    <t>D2bx1_97</t>
  </si>
  <si>
    <t>^f('D1a_97_other').get()^ (D2bx1 - 请问最近一个月内，以下产品的医药代表通过面对面拜访拜访时，你们平均每次沟通大概花多长时间？)</t>
  </si>
  <si>
    <t>D2bx2_1</t>
  </si>
  <si>
    <t>欧狄沃 (O药）- 百时美施贵宝 (D2bx2 - 请问最近一个月内，以下产品的医药代表通过线上拜访拜访时，你们平均每次沟通大概花多长时间？)</t>
  </si>
  <si>
    <t>D2bx2_2</t>
  </si>
  <si>
    <t>可瑞达(K药)- 默沙东 (D2bx2 - 请问最近一个月内，以下产品的医药代表通过线上拜访拜访时，你们平均每次沟通大概花多长时间？)</t>
  </si>
  <si>
    <t>D2bx2_3</t>
  </si>
  <si>
    <t>泰圣奇(T药) -罗氏 (D2bx2 - 请问最近一个月内，以下产品的医药代表通过线上拜访拜访时，你们平均每次沟通大概花多长时间？)</t>
  </si>
  <si>
    <t>D2bx2_4</t>
  </si>
  <si>
    <t>英飞凡(I药) -阿斯利康 (D2bx2 - 请问最近一个月内，以下产品的医药代表通过线上拜访拜访时，你们平均每次沟通大概花多长时间？)</t>
  </si>
  <si>
    <t>D2bx2_5</t>
  </si>
  <si>
    <t>艾瑞卡 -恒瑞 (D2bx2 - 请问最近一个月内，以下产品的医药代表通过线上拜访拜访时，你们平均每次沟通大概花多长时间？)</t>
  </si>
  <si>
    <t>D2bx2_6</t>
  </si>
  <si>
    <t>百泽安- 百济神州 (D2bx2 - 请问最近一个月内，以下产品的医药代表通过线上拜访拜访时，你们平均每次沟通大概花多长时间？)</t>
  </si>
  <si>
    <t>D2bx2_7</t>
  </si>
  <si>
    <t>达伯舒- 信达 (D2bx2 - 请问最近一个月内，以下产品的医药代表通过线上拜访拜访时，你们平均每次沟通大概花多长时间？)</t>
  </si>
  <si>
    <t>D2bx2_8</t>
  </si>
  <si>
    <t>汉斯状-?复宏汉霖 (D2bx2 - 请问最近一个月内，以下产品的医药代表通过线上拜访拜访时，你们平均每次沟通大概花多长时间？)</t>
  </si>
  <si>
    <t>D2bx2_97</t>
  </si>
  <si>
    <t>^f('D1a_97_other').get()^ (D2bx2 - 请问最近一个月内，以下产品的医药代表通过线上拜访拜访时，你们平均每次沟通大概花多长时间？)</t>
  </si>
  <si>
    <t>D3ax1_1</t>
  </si>
  <si>
    <t>欧狄沃 (O药）- 百时美施贵宝 (D3ax1 - 请问在最近一次这位产品医药代表的面对面拜访中，是否介绍了产品？ )</t>
  </si>
  <si>
    <t>D3ax1_2</t>
  </si>
  <si>
    <t>可瑞达(K药)- 默沙东 (D3ax1 - 请问在最近一次这位产品医药代表的面对面拜访中，是否介绍了产品？ )</t>
  </si>
  <si>
    <t>D3ax1_3</t>
  </si>
  <si>
    <t>泰圣奇(T药) -罗氏 (D3ax1 - 请问在最近一次这位产品医药代表的面对面拜访中，是否介绍了产品？ )</t>
  </si>
  <si>
    <t>D3ax1_4</t>
  </si>
  <si>
    <t>英飞凡(I药) -阿斯利康 (D3ax1 - 请问在最近一次这位产品医药代表的面对面拜访中，是否介绍了产品？ )</t>
  </si>
  <si>
    <t>D3ax1_5</t>
  </si>
  <si>
    <t>艾瑞卡 -恒瑞 (D3ax1 - 请问在最近一次这位产品医药代表的面对面拜访中，是否介绍了产品？ )</t>
  </si>
  <si>
    <t>D3ax1_6</t>
  </si>
  <si>
    <t>百泽安- 百济神州 (D3ax1 - 请问在最近一次这位产品医药代表的面对面拜访中，是否介绍了产品？ )</t>
  </si>
  <si>
    <t>D3ax1_7</t>
  </si>
  <si>
    <t>达伯舒- 信达 (D3ax1 - 请问在最近一次这位产品医药代表的面对面拜访中，是否介绍了产品？ )</t>
  </si>
  <si>
    <t>D3ax1_8</t>
  </si>
  <si>
    <t>汉斯状-?复宏汉霖 (D3ax1 - 请问在最近一次这位产品医药代表的面对面拜访中，是否介绍了产品？ )</t>
  </si>
  <si>
    <t>D3ax1_97</t>
  </si>
  <si>
    <t>^f('D1a_97_other').get()^ (D3ax1 - 请问在最近一次这位产品医药代表的面对面拜访中，是否介绍了产品？ )</t>
  </si>
  <si>
    <t>D3bx1_1</t>
  </si>
  <si>
    <t>欧狄沃 (O药）- 百时美施贵宝 (D3bx1 - 学术拜访的时间占据拜访总时间的多少比例？)</t>
  </si>
  <si>
    <t>D3bx1_2</t>
  </si>
  <si>
    <t>可瑞达(K药)- 默沙东 (D3bx1 - 学术拜访的时间占据拜访总时间的多少比例？)</t>
  </si>
  <si>
    <t>D3bx1_3</t>
  </si>
  <si>
    <t>泰圣奇(T药) -罗氏 (D3bx1 - 学术拜访的时间占据拜访总时间的多少比例？)</t>
  </si>
  <si>
    <t>D3bx1_4</t>
  </si>
  <si>
    <t>英飞凡(I药) -阿斯利康 (D3bx1 - 学术拜访的时间占据拜访总时间的多少比例？)</t>
  </si>
  <si>
    <t>D3bx1_5</t>
  </si>
  <si>
    <t>艾瑞卡 -恒瑞 (D3bx1 - 学术拜访的时间占据拜访总时间的多少比例？)</t>
  </si>
  <si>
    <t>D3bx1_6</t>
  </si>
  <si>
    <t>百泽安- 百济神州 (D3bx1 - 学术拜访的时间占据拜访总时间的多少比例？)</t>
  </si>
  <si>
    <t>D3bx1_7</t>
  </si>
  <si>
    <t>达伯舒- 信达 (D3bx1 - 学术拜访的时间占据拜访总时间的多少比例？)</t>
  </si>
  <si>
    <t>D3bx1_8</t>
  </si>
  <si>
    <t>汉斯状-?复宏汉霖 (D3bx1 - 学术拜访的时间占据拜访总时间的多少比例？)</t>
  </si>
  <si>
    <t>D3bx1_97</t>
  </si>
  <si>
    <t>^f('D1a_97_other').get()^ (D3bx1 - 学术拜访的时间占据拜访总时间的多少比例？)</t>
  </si>
  <si>
    <t>D3ax2_1</t>
  </si>
  <si>
    <t>欧狄沃 (O药）- 百时美施贵宝 (D3ax2 - 请问在最近一次这位产品医药代表的线上拜访中，是否介绍了产品？ )</t>
  </si>
  <si>
    <t>D3ax2_2</t>
  </si>
  <si>
    <t>可瑞达(K药)- 默沙东 (D3ax2 - 请问在最近一次这位产品医药代表的线上拜访中，是否介绍了产品？ )</t>
  </si>
  <si>
    <t>D3ax2_3</t>
  </si>
  <si>
    <t>泰圣奇(T药) -罗氏 (D3ax2 - 请问在最近一次这位产品医药代表的线上拜访中，是否介绍了产品？ )</t>
  </si>
  <si>
    <t>D3ax2_4</t>
  </si>
  <si>
    <t>英飞凡(I药) -阿斯利康 (D3ax2 - 请问在最近一次这位产品医药代表的线上拜访中，是否介绍了产品？ )</t>
  </si>
  <si>
    <t>D3ax2_5</t>
  </si>
  <si>
    <t>艾瑞卡 -恒瑞 (D3ax2 - 请问在最近一次这位产品医药代表的线上拜访中，是否介绍了产品？ )</t>
  </si>
  <si>
    <t>D3ax2_6</t>
  </si>
  <si>
    <t>百泽安- 百济神州 (D3ax2 - 请问在最近一次这位产品医药代表的线上拜访中，是否介绍了产品？ )</t>
  </si>
  <si>
    <t>D3ax2_7</t>
  </si>
  <si>
    <t>达伯舒- 信达 (D3ax2 - 请问在最近一次这位产品医药代表的线上拜访中，是否介绍了产品？ )</t>
  </si>
  <si>
    <t>D3ax2_8</t>
  </si>
  <si>
    <t>汉斯状-?复宏汉霖 (D3ax2 - 请问在最近一次这位产品医药代表的线上拜访中，是否介绍了产品？ )</t>
  </si>
  <si>
    <t>D3ax2_97</t>
  </si>
  <si>
    <t>^f('D1a_97_other').get()^ (D3ax2 - 请问在最近一次这位产品医药代表的线上拜访中，是否介绍了产品？ )</t>
  </si>
  <si>
    <t>D3bx2_1</t>
  </si>
  <si>
    <t>欧狄沃 (O药）- 百时美施贵宝 (D3bx2 - 学术拜访的时间占据拜访总时间的多少比例？)</t>
  </si>
  <si>
    <t>D3bx2_2</t>
  </si>
  <si>
    <t>可瑞达(K药)- 默沙东 (D3bx2 - 学术拜访的时间占据拜访总时间的多少比例？)</t>
  </si>
  <si>
    <t>D3bx2_3</t>
  </si>
  <si>
    <t>泰圣奇(T药) -罗氏 (D3bx2 - 学术拜访的时间占据拜访总时间的多少比例？)</t>
  </si>
  <si>
    <t>D3bx2_4</t>
  </si>
  <si>
    <t>英飞凡(I药) -阿斯利康 (D3bx2 - 学术拜访的时间占据拜访总时间的多少比例？)</t>
  </si>
  <si>
    <t>D3bx2_5</t>
  </si>
  <si>
    <t>艾瑞卡 -恒瑞 (D3bx2 - 学术拜访的时间占据拜访总时间的多少比例？)</t>
  </si>
  <si>
    <t>D3bx2_6</t>
  </si>
  <si>
    <t>百泽安- 百济神州 (D3bx2 - 学术拜访的时间占据拜访总时间的多少比例？)</t>
  </si>
  <si>
    <t>D3bx2_7</t>
  </si>
  <si>
    <t>达伯舒- 信达 (D3bx2 - 学术拜访的时间占据拜访总时间的多少比例？)</t>
  </si>
  <si>
    <t>D3bx2_8</t>
  </si>
  <si>
    <t>汉斯状-?复宏汉霖 (D3bx2 - 学术拜访的时间占据拜访总时间的多少比例？)</t>
  </si>
  <si>
    <t>D3bx2_97</t>
  </si>
  <si>
    <t>^f('D1a_97_other').get()^ (D3bx2 - 学术拜访的时间占据拜访总时间的多少比例？)</t>
  </si>
  <si>
    <t>D4x1_1</t>
  </si>
  <si>
    <t>欧狄沃 (O药）- 百时美施贵宝 (D4x1 - 针对面对面拜访，请您分别对这些产品医药代表拜访的满意程度进行打分。10分代表'好极了'，1分代表'差极了'。所谓拜访满意度评分，是指代表产品介绍的信?</t>
  </si>
  <si>
    <t>D4x1_2</t>
  </si>
  <si>
    <t>可瑞达(K药)- 默沙东 (D4x1 - 针对面对面拜访，请您分别对这些产品医药代表拜访的满意程度进行打分。10分代表'好极了'，1分代表'差极了'。所谓拜访满意度评分，是指代表产品介绍的信息量，其?</t>
  </si>
  <si>
    <t>D4x1_3</t>
  </si>
  <si>
    <t>泰圣奇(T药) -罗氏 (D4x1 - 针对面对面拜访，请您分别对这些产品医药代表拜访的满意程度进行打分。10分代表'好极了'，1分代表'差极了'。所谓拜访满意度评分，是指代表产品介绍的信息量，其专?</t>
  </si>
  <si>
    <t>D4x1_4</t>
  </si>
  <si>
    <t>英飞凡(I药) -阿斯利康 (D4x1 - 针对面对面拜访，请您分别对这些产品医药代表拜访的满意程度进行打分。10分代表'好极了'，1分代表'差极了'。所谓拜访满意度评分，是指代表产品介绍的信息量，?</t>
  </si>
  <si>
    <t>D4x1_5</t>
  </si>
  <si>
    <t>艾瑞卡 -恒瑞 (D4x1 - 针对面对面拜访，请您分别对这些产品医药代表拜访的满意程度进行打分。10分代表'好极了'，1分代表'差极了'。所谓拜访满意度评分，是指代表产品介绍的信息量，其专业水?</t>
  </si>
  <si>
    <t>D4x1_6</t>
  </si>
  <si>
    <t>百泽安- 百济神州 (D4x1 - 针对面对面拜访，请您分别对这些产品医药代表拜访的满意程度进行打分。10分代表'好极了'，1分代表'差极了'。所谓拜访满意度评分，是指代表产品介绍的信息量，其专?</t>
  </si>
  <si>
    <t>D4x1_7</t>
  </si>
  <si>
    <t>达伯舒- 信达 (D4x1 - 针对面对面拜访，请您分别对这些产品医药代表拜访的满意程度进行打分。10分代表'好极了'，1分代表'差极了'。所谓拜访满意度评分，是指代表产品介绍的信息量，其专业水?</t>
  </si>
  <si>
    <t>D4x1_8</t>
  </si>
  <si>
    <t>汉斯状-?复宏汉霖 (D4x1 - 针对面对面拜访，请您分别对这些产品医药代表拜访的满意程度进行打分。10分代表'好极了'，1分代表'差极了'。所谓拜访满意度评分，是指代表产品介绍的信息量，其专</t>
  </si>
  <si>
    <t>D4x1_97</t>
  </si>
  <si>
    <t>^f('D1a_97_other').get()^ (D4x1 - 针对面对面拜访，请您分别对这些产品医药代表拜访的满意程度进行打分。10分代表'好极了'，1分代表'差极了'。所谓拜访满意度评分，是指代表产品介绍的信息量，其?</t>
  </si>
  <si>
    <t>D4x2_1</t>
  </si>
  <si>
    <t>欧狄沃 (O药）- 百时美施贵宝 (D4x2 - 针对线上拜访，请您分别对这些产品医药代表拜访的满意程度进行打分。10分代表'好极了'，1分代表'差极了'。所谓拜访满意度评分，是指代表产品介绍的信息?</t>
  </si>
  <si>
    <t>D4x2_2</t>
  </si>
  <si>
    <t>可瑞达(K药)- 默沙东 (D4x2 - 针对线上拜访，请您分别对这些产品医药代表拜访的满意程度进行打分。10分代表'好极了'，1分代表'差极了'。所谓拜访满意度评分，是指代表产品介绍的信息量，其专?</t>
  </si>
  <si>
    <t>D4x2_3</t>
  </si>
  <si>
    <t>泰圣奇(T药) -罗氏 (D4x2 - 针对线上拜访，请您分别对这些产品医药代表拜访的满意程度进行打分。10分代表'好极了'，1分代表'差极了'。所谓拜访满意度评分，是指代表产品介绍的信息量，其专业?</t>
  </si>
  <si>
    <t>D4x2_4</t>
  </si>
  <si>
    <t>英飞凡(I药) -阿斯利康 (D4x2 - 针对线上拜访，请您分别对这些产品医药代表拜访的满意程度进行打分。10分代表'好极了'，1分代表'差极了'。所谓拜访满意度评分，是指代表产品介绍的信息量，其?</t>
  </si>
  <si>
    <t>D4x2_5</t>
  </si>
  <si>
    <t>艾瑞卡 -恒瑞 (D4x2 - 针对线上拜访，请您分别对这些产品医药代表拜访的满意程度进行打分。10分代表'好极了'，1分代表'差极了'。所谓拜访满意度评分，是指代表产品介绍的信息量，其专业水平?</t>
  </si>
  <si>
    <t>D4x2_6</t>
  </si>
  <si>
    <t>百泽安- 百济神州 (D4x2 - 针对线上拜访，请您分别对这些产品医药代表拜访的满意程度进行打分。10分代表'好极了'，1分代表'差极了'。所谓拜访满意度评分，是指代表产品介绍的信息量，其专业?</t>
  </si>
  <si>
    <t>D4x2_7</t>
  </si>
  <si>
    <t>达伯舒- 信达 (D4x2 - 针对线上拜访，请您分别对这些产品医药代表拜访的满意程度进行打分。10分代表'好极了'，1分代表'差极了'。所谓拜访满意度评分，是指代表产品介绍的信息量，其专业水平?</t>
  </si>
  <si>
    <t>D4x2_8</t>
  </si>
  <si>
    <t>汉斯状-?复宏汉霖 (D4x2 - 针对线上拜访，请您分别对这些产品医药代表拜访的满意程度进行打分。10分代表'好极了'，1分代表'差极了'。所谓拜访满意度评分，是指代表产品介绍的信息量，其专业</t>
  </si>
  <si>
    <t>D4x2_97</t>
  </si>
  <si>
    <t>^f('D1a_97_other').get()^ (D4x2 - 针对线上拜访，请您分别对这些产品医药代表拜访的满意程度进行打分。10分代表'好极了'，1分代表'差极了'。所谓拜访满意度评分，是指代表产品介绍的信息量，其专?</t>
  </si>
  <si>
    <t>D5_5_other</t>
  </si>
  <si>
    <t>其他数字化方式，请注明： (D5 - 针对不同产品的医药代表，在最近一个月，是否使用以下数字化工具与您沟通专业学术信息（仅限于疾病知识、产品信息、学术需求等）？【纵向多选】)</t>
  </si>
  <si>
    <t>D5x1_1</t>
  </si>
  <si>
    <t>在拜访过程中使用ipad进行产品介绍（例如：eDA, PPT展示支持证据） (D5x1 - 百时美施贵宝)</t>
  </si>
  <si>
    <t>D5x1_2</t>
  </si>
  <si>
    <t>通过厂家的数字化平台推送产品或学术相关的内容 (D5x1 - 百时美施贵宝)</t>
  </si>
  <si>
    <t>D5x1_3</t>
  </si>
  <si>
    <t>使用各种工具（电话，微信，邮件等），开展远程拜访 (D5x1 - 百时美施贵宝)</t>
  </si>
  <si>
    <t>D5x1_4</t>
  </si>
  <si>
    <t>邀请参加厂家的线上学术会议 (D5x1 - 百时美施贵宝)</t>
  </si>
  <si>
    <t>D5x1_5</t>
  </si>
  <si>
    <t>其他数字化方式，请注明： (D5x1 - 百时美施贵宝)</t>
  </si>
  <si>
    <t>D5x1_6</t>
  </si>
  <si>
    <t>没有使用数字化工具进行学术沟通 (D5x1 - 百时美施贵宝)</t>
  </si>
  <si>
    <t>D5x2_1</t>
  </si>
  <si>
    <t>在拜访过程中使用ipad进行产品介绍（例如：eDA, PPT展示支持证据） (D5x2 - 默沙东)</t>
  </si>
  <si>
    <t>D5x2_2</t>
  </si>
  <si>
    <t>通过厂家的数字化平台推送产品或学术相关的内容 (D5x2 - 默沙东)</t>
  </si>
  <si>
    <t>D5x2_3</t>
  </si>
  <si>
    <t>使用各种工具（电话，微信，邮件等），开展远程拜访 (D5x2 - 默沙东)</t>
  </si>
  <si>
    <t>D5x2_4</t>
  </si>
  <si>
    <t>邀请参加厂家的线上学术会议 (D5x2 - 默沙东)</t>
  </si>
  <si>
    <t>D5x2_5</t>
  </si>
  <si>
    <t>其他数字化方式，请注明： (D5x2 - 默沙东)</t>
  </si>
  <si>
    <t>D5x2_6</t>
  </si>
  <si>
    <t>没有使用数字化工具进行学术沟通 (D5x2 - 默沙东)</t>
  </si>
  <si>
    <t>D5x3_1</t>
  </si>
  <si>
    <t>在拜访过程中使用ipad进行产品介绍（例如：eDA, PPT展示支持证据） (D5x3 - 罗氏)</t>
  </si>
  <si>
    <t>D5x3_2</t>
  </si>
  <si>
    <t>通过厂家的数字化平台推送产品或学术相关的内容 (D5x3 - 罗氏)</t>
  </si>
  <si>
    <t>D5x3_3</t>
  </si>
  <si>
    <t>使用各种工具（电话，微信，邮件等），开展远程拜访 (D5x3 - 罗氏)</t>
  </si>
  <si>
    <t>D5x3_4</t>
  </si>
  <si>
    <t>邀请参加厂家的线上学术会议 (D5x3 - 罗氏)</t>
  </si>
  <si>
    <t>D5x3_5</t>
  </si>
  <si>
    <t>其他数字化方式，请注明： (D5x3 - 罗氏)</t>
  </si>
  <si>
    <t>D5x3_6</t>
  </si>
  <si>
    <t>没有使用数字化工具进行学术沟通 (D5x3 - 罗氏)</t>
  </si>
  <si>
    <t>D5x4_1</t>
  </si>
  <si>
    <t>在拜访过程中使用ipad进行产品介绍（例如：eDA, PPT展示支持证据） (D5x4 - 阿斯利康)</t>
  </si>
  <si>
    <t>D5x4_2</t>
  </si>
  <si>
    <t>通过厂家的数字化平台推送产品或学术相关的内容 (D5x4 - 阿斯利康)</t>
  </si>
  <si>
    <t>D5x4_3</t>
  </si>
  <si>
    <t>使用各种工具（电话，微信，邮件等），开展远程拜访 (D5x4 - 阿斯利康)</t>
  </si>
  <si>
    <t>D5x4_4</t>
  </si>
  <si>
    <t>邀请参加厂家的线上学术会议 (D5x4 - 阿斯利康)</t>
  </si>
  <si>
    <t>D5x4_5</t>
  </si>
  <si>
    <t>其他数字化方式，请注明： (D5x4 - 阿斯利康)</t>
  </si>
  <si>
    <t>D5x4_6</t>
  </si>
  <si>
    <t>没有使用数字化工具进行学术沟通 (D5x4 - 阿斯利康)</t>
  </si>
  <si>
    <t>D5x5_1</t>
  </si>
  <si>
    <t>在拜访过程中使用ipad进行产品介绍（例如：eDA, PPT展示支持证据） (D5x5 - 恒瑞)</t>
  </si>
  <si>
    <t>D5x5_2</t>
  </si>
  <si>
    <t>通过厂家的数字化平台推送产品或学术相关的内容 (D5x5 - 恒瑞)</t>
  </si>
  <si>
    <t>D5x5_3</t>
  </si>
  <si>
    <t>使用各种工具（电话，微信，邮件等），开展远程拜访 (D5x5 - 恒瑞)</t>
  </si>
  <si>
    <t>D5x5_4</t>
  </si>
  <si>
    <t>邀请参加厂家的线上学术会议 (D5x5 - 恒瑞)</t>
  </si>
  <si>
    <t>D5x5_5</t>
  </si>
  <si>
    <t>其他数字化方式，请注明： (D5x5 - 恒瑞)</t>
  </si>
  <si>
    <t>D5x5_6</t>
  </si>
  <si>
    <t>没有使用数字化工具进行学术沟通 (D5x5 - 恒瑞)</t>
  </si>
  <si>
    <t>D5x6_1</t>
  </si>
  <si>
    <t>在拜访过程中使用ipad进行产品介绍（例如：eDA, PPT展示支持证据） (D5x6 -  百济神州)</t>
  </si>
  <si>
    <t>D5x6_2</t>
  </si>
  <si>
    <t>通过厂家的数字化平台推送产品或学术相关的内容 (D5x6 -  百济神州)</t>
  </si>
  <si>
    <t>D5x6_3</t>
  </si>
  <si>
    <t>使用各种工具（电话，微信，邮件等），开展远程拜访 (D5x6 -  百济神州)</t>
  </si>
  <si>
    <t>D5x6_4</t>
  </si>
  <si>
    <t>邀请参加厂家的线上学术会议 (D5x6 -  百济神州)</t>
  </si>
  <si>
    <t>D5x6_5</t>
  </si>
  <si>
    <t>其他数字化方式，请注明： (D5x6 -  百济神州)</t>
  </si>
  <si>
    <t>D5x6_6</t>
  </si>
  <si>
    <t>没有使用数字化工具进行学术沟通 (D5x6 -  百济神州)</t>
  </si>
  <si>
    <t>D5x7_1</t>
  </si>
  <si>
    <t>在拜访过程中使用ipad进行产品介绍（例如：eDA, PPT展示支持证据） (D5x7 - 信达)</t>
  </si>
  <si>
    <t>D5x7_2</t>
  </si>
  <si>
    <t>通过厂家的数字化平台推送产品或学术相关的内容 (D5x7 - 信达)</t>
  </si>
  <si>
    <t>D5x7_3</t>
  </si>
  <si>
    <t>使用各种工具（电话，微信，邮件等），开展远程拜访 (D5x7 - 信达)</t>
  </si>
  <si>
    <t>D5x7_4</t>
  </si>
  <si>
    <t>邀请参加厂家的线上学术会议 (D5x7 - 信达)</t>
  </si>
  <si>
    <t>D5x7_5</t>
  </si>
  <si>
    <t>其他数字化方式，请注明： (D5x7 - 信达)</t>
  </si>
  <si>
    <t>D5x7_6</t>
  </si>
  <si>
    <t>没有使用数字化工具进行学术沟通 (D5x7 - 信达)</t>
  </si>
  <si>
    <t>D5x8_1</t>
  </si>
  <si>
    <t>在拜访过程中使用ipad进行产品介绍（例如：eDA, PPT展示支持证据） (D5x8 - 复宏汉霖)</t>
  </si>
  <si>
    <t>D5x8_2</t>
  </si>
  <si>
    <t>通过厂家的数字化平台推送产品或学术相关的内容 (D5x8 - 复宏汉霖)</t>
  </si>
  <si>
    <t>D5x8_3</t>
  </si>
  <si>
    <t>使用各种工具（电话，微信，邮件等），开展远程拜访 (D5x8 - 复宏汉霖)</t>
  </si>
  <si>
    <t>D5x8_4</t>
  </si>
  <si>
    <t>邀请参加厂家的线上学术会议 (D5x8 - 复宏汉霖)</t>
  </si>
  <si>
    <t>D5x8_5</t>
  </si>
  <si>
    <t>其他数字化方式，请注明： (D5x8 - 复宏汉霖)</t>
  </si>
  <si>
    <t>D5x8_6</t>
  </si>
  <si>
    <t>没有使用数字化工具进行学术沟通 (D5x8 - 复宏汉霖)</t>
  </si>
  <si>
    <t>D6ax1_1</t>
  </si>
  <si>
    <t>当场向您展示或转发学术信息 (D6ax1 - 欧狄沃(O药）-百时美施贵宝)</t>
  </si>
  <si>
    <t>D6ax1_2</t>
  </si>
  <si>
    <t>1-2天后医药代表通过面对面拜访/邮件或其他在线方式向您提供反馈  (D6ax1 - 欧狄沃(O药）-百时美施贵宝)</t>
  </si>
  <si>
    <t>D6ax1_3</t>
  </si>
  <si>
    <t>3-4天或更长时间后医药代表通过面对面拜访/邮件或其他在线方式向您提供反馈 (D6ax1 - 欧狄沃(O药）-百时美施贵宝)</t>
  </si>
  <si>
    <t>D6ax2_1</t>
  </si>
  <si>
    <t>当场向您展示或转发学术信息 (D6ax2 - 可瑞达 (K药)- 默沙东)</t>
  </si>
  <si>
    <t>D6ax2_2</t>
  </si>
  <si>
    <t>1-2天后医药代表通过面对面拜访/邮件或其他在线方式向您提供反馈  (D6ax2 - 可瑞达 (K药)- 默沙东)</t>
  </si>
  <si>
    <t>D6ax2_3</t>
  </si>
  <si>
    <t>3-4天或更长时间后医药代表通过面对面拜访/邮件或其他在线方式向您提供反馈 (D6ax2 - 可瑞达 (K药)- 默沙东)</t>
  </si>
  <si>
    <t>D6ax3_1</t>
  </si>
  <si>
    <t>当场向您展示或转发学术信息 (D6ax3 - 泰圣奇 (T药)- 罗氏)</t>
  </si>
  <si>
    <t>D6ax3_2</t>
  </si>
  <si>
    <t>1-2天后医药代表通过面对面拜访/邮件或其他在线方式向您提供反馈  (D6ax3 - 泰圣奇 (T药)- 罗氏)</t>
  </si>
  <si>
    <t>D6ax3_3</t>
  </si>
  <si>
    <t>3-4天或更长时间后医药代表通过面对面拜访/邮件或其他在线方式向您提供反馈 (D6ax3 - 泰圣奇 (T药)- 罗氏)</t>
  </si>
  <si>
    <t>D6ax4_1</t>
  </si>
  <si>
    <t>当场向您展示或转发学术信息 (D6ax4 - 英飞凡 (I药)- 阿斯利康)</t>
  </si>
  <si>
    <t>D6ax4_2</t>
  </si>
  <si>
    <t>1-2天后医药代表通过面对面拜访/邮件或其他在线方式向您提供反馈  (D6ax4 - 英飞凡 (I药)- 阿斯利康)</t>
  </si>
  <si>
    <t>D6ax4_3</t>
  </si>
  <si>
    <t>3-4天或更长时间后医药代表通过面对面拜访/邮件或其他在线方式向您提供反馈 (D6ax4 - 英飞凡 (I药)- 阿斯利康)</t>
  </si>
  <si>
    <t>D6ax5_1</t>
  </si>
  <si>
    <t>当场向您展示或转发学术信息 (D6ax5 - 艾瑞卡- 恒瑞)</t>
  </si>
  <si>
    <t>D6ax5_2</t>
  </si>
  <si>
    <t>1-2天后医药代表通过面对面拜访/邮件或其他在线方式向您提供反馈  (D6ax5 - 艾瑞卡- 恒瑞)</t>
  </si>
  <si>
    <t>D6ax5_3</t>
  </si>
  <si>
    <t>3-4天或更长时间后医药代表通过面对面拜访/邮件或其他在线方式向您提供反馈 (D6ax5 - 艾瑞卡- 恒瑞)</t>
  </si>
  <si>
    <t>D6ax6_1</t>
  </si>
  <si>
    <t>当场向您展示或转发学术信息 (D6ax6 - 百泽安- 百济神州)</t>
  </si>
  <si>
    <t>D6ax6_2</t>
  </si>
  <si>
    <t>1-2天后医药代表通过面对面拜访/邮件或其他在线方式向您提供反馈  (D6ax6 - 百泽安- 百济神州)</t>
  </si>
  <si>
    <t>D6ax6_3</t>
  </si>
  <si>
    <t>3-4天或更长时间后医药代表通过面对面拜访/邮件或其他在线方式向您提供反馈 (D6ax6 - 百泽安- 百济神州)</t>
  </si>
  <si>
    <t>D6ax7_1</t>
  </si>
  <si>
    <t>当场向您展示或转发学术信息 (D6ax7 - 达伯舒- 信达)</t>
  </si>
  <si>
    <t>D6ax7_2</t>
  </si>
  <si>
    <t>1-2天后医药代表通过面对面拜访/邮件或其他在线方式向您提供反馈  (D6ax7 - 达伯舒- 信达)</t>
  </si>
  <si>
    <t>D6ax7_3</t>
  </si>
  <si>
    <t>3-4天或更长时间后医药代表通过面对面拜访/邮件或其他在线方式向您提供反馈 (D6ax7 - 达伯舒- 信达)</t>
  </si>
  <si>
    <t>D6ax8_1</t>
  </si>
  <si>
    <t>当场向您展示或转发学术信息 (D6ax8 - 汉斯状-  复宏汉霖)</t>
  </si>
  <si>
    <t>D6ax8_2</t>
  </si>
  <si>
    <t>1-2天后医药代表通过面对面拜访/邮件或其他在线方式向您提供反馈  (D6ax8 - 汉斯状-  复宏汉霖)</t>
  </si>
  <si>
    <t>D6ax8_3</t>
  </si>
  <si>
    <t>3-4天或更长时间后医药代表通过面对面拜访/邮件或其他在线方式向您提供反馈 (D6ax8 - 汉斯状-  复宏汉霖)</t>
  </si>
  <si>
    <t>D6b_1</t>
  </si>
  <si>
    <t>欧狄沃(O药）-百时美施贵宝 (D6b - 总体而言，针对您提出的学术需求，请您分别对这些医药代表的反馈及时性进行打分。10分代表'好极了'，1分代表'差极了'。【横向单选】。)</t>
  </si>
  <si>
    <t>D6b_2</t>
  </si>
  <si>
    <t>可瑞达 (K药)- 默沙东 (D6b - 总体而言，针对您提出的学术需求，请您分别对这些医药代表的反馈及时性进行打分。10分代表'好极了'，1分代表'差极了'。【横向单选】。)</t>
  </si>
  <si>
    <t>D6b_3</t>
  </si>
  <si>
    <t>泰圣奇 (T药)- 罗氏 (D6b - 总体而言，针对您提出的学术需求，请您分别对这些医药代表的反馈及时性进行打分。10分代表'好极了'，1分代表'差极了'。【横向单选】。)</t>
  </si>
  <si>
    <t>D6b_4</t>
  </si>
  <si>
    <t>英飞凡 (I药)- 阿斯利康 (D6b - 总体而言，针对您提出的学术需求，请您分别对这些医药代表的反馈及时性进行打分。10分代表'好极了'，1分代表'差极了'。【横向单选】。)</t>
  </si>
  <si>
    <t>D6b_5</t>
  </si>
  <si>
    <t>艾瑞卡- 恒瑞 (D6b - 总体而言，针对您提出的学术需求，请您分别对这些医药代表的反馈及时性进行打分。10分代表'好极了'，1分代表'差极了'。【横向单选】。)</t>
  </si>
  <si>
    <t>D6b_6</t>
  </si>
  <si>
    <t>百泽安- 百济神州 (D6b - 总体而言，针对您提出的学术需求，请您分别对这些医药代表的反馈及时性进行打分。10分代表'好极了'，1分代表'差极了'。【横向单选】。)</t>
  </si>
  <si>
    <t>D6b_7</t>
  </si>
  <si>
    <t>达伯舒- 信达 (D6b - 总体而言，针对您提出的学术需求，请您分别对这些医药代表的反馈及时性进行打分。10分代表'好极了'，1分代表'差极了'。【横向单选】。)</t>
  </si>
  <si>
    <t>D6b_8</t>
  </si>
  <si>
    <t>汉斯状-  复宏汉霖 (D6b - 总体而言，针对您提出的学术需求，请您分别对这些医药代表的反馈及时性进行打分。10分代表'好极了'，1分代表'差极了'。【横向单选】。)</t>
  </si>
  <si>
    <t>D6c_1</t>
  </si>
  <si>
    <t>欧狄沃(O药）-百时美施贵宝 (D6c - 总体而言，针对您提出的学术需求，请您分别对这些医药代表的反馈内容的质量进行打分。10分代表'好极了'，1分代表'差极了'。【横向单选】。)</t>
  </si>
  <si>
    <t>D6c_2</t>
  </si>
  <si>
    <t>可瑞达 (K药)- 默沙东 (D6c - 总体而言，针对您提出的学术需求，请您分别对这些医药代表的反馈内容的质量进行打分。10分代表'好极了'，1分代表'差极了'。【横向单选】。)</t>
  </si>
  <si>
    <t>D6c_3</t>
  </si>
  <si>
    <t>泰圣奇 (T药)- 罗氏 (D6c - 总体而言，针对您提出的学术需求，请您分别对这些医药代表的反馈内容的质量进行打分。10分代表'好极了'，1分代表'差极了'。【横向单选】。)</t>
  </si>
  <si>
    <t>D6c_4</t>
  </si>
  <si>
    <t>英飞凡 (I药)- 阿斯利康 (D6c - 总体而言，针对您提出的学术需求，请您分别对这些医药代表的反馈内容的质量进行打分。10分代表'好极了'，1分代表'差极了'。【横向单选】。)</t>
  </si>
  <si>
    <t>D6c_5</t>
  </si>
  <si>
    <t>艾瑞卡- 恒瑞 (D6c - 总体而言，针对您提出的学术需求，请您分别对这些医药代表的反馈内容的质量进行打分。10分代表'好极了'，1分代表'差极了'。【横向单选】。)</t>
  </si>
  <si>
    <t>D6c_6</t>
  </si>
  <si>
    <t>百泽安- 百济神州 (D6c - 总体而言，针对您提出的学术需求，请您分别对这些医药代表的反馈内容的质量进行打分。10分代表'好极了'，1分代表'差极了'。【横向单选】。)</t>
  </si>
  <si>
    <t>D6c_7</t>
  </si>
  <si>
    <t>达伯舒- 信达 (D6c - 总体而言，针对您提出的学术需求，请您分别对这些医药代表的反馈内容的质量进行打分。10分代表'好极了'，1分代表'差极了'。【横向单选】。)</t>
  </si>
  <si>
    <t>D6c_8</t>
  </si>
  <si>
    <t>汉斯状-  复宏汉霖 (D6c - 总体而言，针对您提出的学术需求，请您分别对这些医药代表的反馈内容的质量进行打分。10分代表'好极了'，1分代表'差极了'。【横向单选】。)</t>
  </si>
  <si>
    <t>D7a_1</t>
  </si>
  <si>
    <t>该公司的产品医药代表能够全面的与我沟通疾病知识以及产品信息 (D7a - 请您考虑不同药厂的产品医药代表与您交流信息或提供服务时的实际表现，在下列每一项描述中选出一家在晚期非小细胞?</t>
  </si>
  <si>
    <t>D7a_2</t>
  </si>
  <si>
    <t>针对产品的适用人群，能清晰地介绍产品相关医学关键信息 (D7a - 请您考虑不同药厂的产品医药代表与您交流信息或提供服务时的实际表现，在下列每一项描述中选出一家在晚期非小细胞肺癌免?</t>
  </si>
  <si>
    <t>D7a_3</t>
  </si>
  <si>
    <t>代表能够通过提问清晰了解我的学术需求 (D7a - 请您考虑不同药厂的产品医药代表与您交流信息或提供服务时的实际表现，在下列每一项描述中选出一家在晚期非小细胞肺癌免疫治疗领域表现最?</t>
  </si>
  <si>
    <t>D7a_4</t>
  </si>
  <si>
    <t>对我提出的专业学术需求能做到积极及时的响应 (D7a - 请您考虑不同药厂的产品医药代表与您交流信息或提供服务时的实际表现，在下列每一项描述中选出一家在晚期非小细胞肺癌免疫治疗领域?</t>
  </si>
  <si>
    <t>D7a_5</t>
  </si>
  <si>
    <t>针对我的学术需求，跟进中能提供前沿的和综合的医学信息支持（如最新学术进展，市场准入信息等） (D7a - 请您考虑不同药厂的产品医药代表与您交流信息或提供服务时的实际表现，在下列每?</t>
  </si>
  <si>
    <t>D7a_6</t>
  </si>
  <si>
    <t>能对我遇到的临床问题及时响应 (D7a - 请您考虑不同药厂的产品医药代表与您交流信息或提供服务时的实际表现，在下列每一项描述中选出一家在晚期非小细胞肺癌免疫治疗领域表现最好的产品?</t>
  </si>
  <si>
    <t>D7a_7</t>
  </si>
  <si>
    <t>医学资料搜索和提供能力强，提供的学术信息有吸引力 (D7a - 请您考虑不同药厂的产品医药代表与您交流信息或提供服务时的实际表现，在下列每一项描述中选出一家在晚期非小细胞肺癌免疫治?</t>
  </si>
  <si>
    <t>D7a_8</t>
  </si>
  <si>
    <t>该公司的产品医药代表行为、举止专业，能与我建立良好的学术关系 (D7a - 请您考虑不同药厂的产品医药代表与您交流信息或提供服务时的实际表现，在下列每一项描述中选出一家在晚期非小细?</t>
  </si>
  <si>
    <t>D7a_9</t>
  </si>
  <si>
    <t>医药代表要求对下一个合适的病人处方该公司的产品 (D7a - 请您考虑不同药厂的产品医药代表与您交流信息或提供服务时的实际表现，在下列每一项描述中选出一家在晚期非小细胞肺癌免疫治疗?</t>
  </si>
  <si>
    <t>D7b_1</t>
  </si>
  <si>
    <t>医药代表综合表现最好 (D7b - 总体而言，您认为哪个晚期非小细胞肺癌免疫治疗药物领域医药代表的综合表现最好？[横向单选])</t>
  </si>
  <si>
    <t>D7c_1</t>
  </si>
  <si>
    <t>百时美施贵宝 (D7c - 请您分别对这些产品的医药代表的整体满意度进行打分。10分代表'好极了'，1分代表'差极了')</t>
  </si>
  <si>
    <t>D7c_2</t>
  </si>
  <si>
    <t>默沙东 (D7c - 请您分别对这些产品的医药代表的整体满意度进行打分。10分代表'好极了'，1分代表'差极了')</t>
  </si>
  <si>
    <t>D7c_3</t>
  </si>
  <si>
    <t>罗氏 (D7c - 请您分别对这些产品的医药代表的整体满意度进行打分。10分代表'好极了'，1分代表'差极了')</t>
  </si>
  <si>
    <t>D7c_4</t>
  </si>
  <si>
    <t>阿斯利康 (D7c - 请您分别对这些产品的医药代表的整体满意度进行打分。10分代表'好极了'，1分代表'差极了')</t>
  </si>
  <si>
    <t>D7c_5</t>
  </si>
  <si>
    <t>恒瑞 (D7c - 请您分别对这些产品的医药代表的整体满意度进行打分。10分代表'好极了'，1分代表'差极了')</t>
  </si>
  <si>
    <t>D7c_6</t>
  </si>
  <si>
    <t>百济神州 (D7c - 请您分别对这些产品的医药代表的整体满意度进行打分。10分代表'好极了'，1分代表'差极了')</t>
  </si>
  <si>
    <t>D7c_7</t>
  </si>
  <si>
    <t>信达 (D7c - 请您分别对这些产品的医药代表的整体满意度进行打分。10分代表'好极了'，1分代表'差极了')</t>
  </si>
  <si>
    <t>D7c_8</t>
  </si>
  <si>
    <t>复宏汉霖 (D7c - 请您分别对这些产品的医药代表的整体满意度进行打分。10分代表'好极了'，1分代表'差极了')</t>
  </si>
  <si>
    <t>E1x1_1</t>
  </si>
  <si>
    <t>可瑞达（K药）（默沙东） (E1x1 - 主要信息一)</t>
  </si>
  <si>
    <t>E1x1_2</t>
  </si>
  <si>
    <t>艾瑞卡（恒瑞） (E1x1 - 主要信息一)</t>
  </si>
  <si>
    <t>E1x1_3</t>
  </si>
  <si>
    <t>百泽安（百济神州） (E1x1 - 主要信息一)</t>
  </si>
  <si>
    <t>E1x1_4</t>
  </si>
  <si>
    <t>达伯舒（信达） (E1x1 - 主要信息一)</t>
  </si>
  <si>
    <t>E1x2_1</t>
  </si>
  <si>
    <t>可瑞达（K药）（默沙东） (E1x2 - 主要信息二)</t>
  </si>
  <si>
    <t>E1x2_2</t>
  </si>
  <si>
    <t>艾瑞卡（恒瑞） (E1x2 - 主要信息二)</t>
  </si>
  <si>
    <t>E1x2_3</t>
  </si>
  <si>
    <t>百泽安（百济神州） (E1x2 - 主要信息二)</t>
  </si>
  <si>
    <t>E1x2_4</t>
  </si>
  <si>
    <t>达伯舒（信达） (E1x2 - 主要信息二)</t>
  </si>
  <si>
    <t>E1x3_1</t>
  </si>
  <si>
    <t>可瑞达（K药）（默沙东） (E1x3 - 主要信息三)</t>
  </si>
  <si>
    <t>E1x3_2</t>
  </si>
  <si>
    <t>艾瑞卡（恒瑞） (E1x3 - 主要信息三)</t>
  </si>
  <si>
    <t>E1x3_3</t>
  </si>
  <si>
    <t>百泽安（百济神州） (E1x3 - 主要信息三)</t>
  </si>
  <si>
    <t>E1x3_4</t>
  </si>
  <si>
    <t>达伯舒（信达） (E1x3 - 主要信息三)</t>
  </si>
  <si>
    <t>E2_1</t>
  </si>
  <si>
    <t>^f('E1x1')['1'].get()^ (E2 - 请问您认为这条信息的可信度如何？请用10分量表的形式来打分，1分代表完全没有可信度，10分代表非常有可信度。)</t>
  </si>
  <si>
    <t>E2_2</t>
  </si>
  <si>
    <t>^f('E1x2')['1'].get()^ (E2 - 请问您认为这条信息的可信度如何？请用10分量表的形式来打分，1分代表完全没有可信度，10分代表非常有可信度。)</t>
  </si>
  <si>
    <t>E2_3</t>
  </si>
  <si>
    <t>^f('E1x3')['1'].get()^ (E2 - 请问您认为这条信息的可信度如何？请用10分量表的形式来打分，1分代表完全没有可信度，10分代表非常有可信度。)</t>
  </si>
  <si>
    <t>E2_4</t>
  </si>
  <si>
    <t>^f('E1x1')['2'].get()^ (E2 - 请问您认为这条信息的可信度如何？请用10分量表的形式来打分，1分代表完全没有可信度，10分代表非常有可信度。)</t>
  </si>
  <si>
    <t>E2_5</t>
  </si>
  <si>
    <t>^f('E1x2')['2'].get()^ (E2 - 请问您认为这条信息的可信度如何？请用10分量表的形式来打分，1分代表完全没有可信度，10分代表非常有可信度。)</t>
  </si>
  <si>
    <t>E2_6</t>
  </si>
  <si>
    <t>^f('E1x3')['2'].get()^ (E2 - 请问您认为这条信息的可信度如何？请用10分量表的形式来打分，1分代表完全没有可信度，10分代表非常有可信度。)</t>
  </si>
  <si>
    <t>E2_7</t>
  </si>
  <si>
    <t>^f('E1x1')['3'].get()^ (E2 - 请问您认为这条信息的可信度如何？请用10分量表的形式来打分，1分代表完全没有可信度，10分代表非常有可信度。)</t>
  </si>
  <si>
    <t>E2_8</t>
  </si>
  <si>
    <t>^f('E1x2')['3'].get()^ (E2 - 请问您认为这条信息的可信度如何？请用10分量表的形式来打分，1分代表完全没有可信度，10分代表非常有可信度。)</t>
  </si>
  <si>
    <t>E2_9</t>
  </si>
  <si>
    <t>^f('E1x3')['3'].get()^ (E2 - 请问您认为这条信息的可信度如何？请用10分量表的形式来打分，1分代表完全没有可信度，10分代表非常有可信度。)</t>
  </si>
  <si>
    <t>E2_10</t>
  </si>
  <si>
    <t>^f('E1x1')['4'].get()^ (E2 - 请问您认为这条信息的可信度如何？请用10分量表的形式来打分，1分代表完全没有可信度，10分代表非常有可信度。)</t>
  </si>
  <si>
    <t>E2_11</t>
  </si>
  <si>
    <t>^f('E1x2')['4'].get()^ (E2 - 请问您认为这条信息的可信度如何？请用10分量表的形式来打分，1分代表完全没有可信度，10分代表非常有可信度。)</t>
  </si>
  <si>
    <t>E2_12</t>
  </si>
  <si>
    <t>^f('E1x3')['4'].get()^ (E2 - 请问您认为这条信息的可信度如何？请用10分量表的形式来打分，1分代表完全没有可信度，10分代表非常有可信度。)</t>
  </si>
  <si>
    <t>E3_1</t>
  </si>
  <si>
    <t>生存期长 (E3 - 您是否了解下列免疫品牌的产品关键信息？)</t>
  </si>
  <si>
    <t>E3_2</t>
  </si>
  <si>
    <t>客观缓解率高 (E3 - 您是否了解下列免疫品牌的产品关键信息？)</t>
  </si>
  <si>
    <t>E3_3</t>
  </si>
  <si>
    <t>缓解时间长 (E3 - 您是否了解下列免疫品牌的产品关键信息？)</t>
  </si>
  <si>
    <t>E3_4</t>
  </si>
  <si>
    <t>副反应耐受性好 (E3 - 您是否了解下列免疫品牌的产品关键信息？)</t>
  </si>
  <si>
    <t>E3_5</t>
  </si>
  <si>
    <t>不同PD-L1表达的患者均有获益 (E3 - 您是否了解下列免疫品牌的产品关键信息？)</t>
  </si>
  <si>
    <t>E4_1_1</t>
  </si>
  <si>
    <t>可瑞达 (生存期长 - 生存期长)</t>
  </si>
  <si>
    <t>E4_1_2</t>
  </si>
  <si>
    <t>艾瑞卡  (生存期长 - 生存期长)</t>
  </si>
  <si>
    <t>E4_1_3</t>
  </si>
  <si>
    <t>达伯舒 (生存期长 - 生存期长)</t>
  </si>
  <si>
    <t>E4_1_4</t>
  </si>
  <si>
    <t>百泽安  (生存期长 - 生存期长)</t>
  </si>
  <si>
    <t>E4_1_5</t>
  </si>
  <si>
    <t>不清楚 (生存期长 - 生存期长)</t>
  </si>
  <si>
    <t>E4_2_1</t>
  </si>
  <si>
    <t>可瑞达 (客观缓解率高 - 客观缓解率高)</t>
  </si>
  <si>
    <t>E4_2_2</t>
  </si>
  <si>
    <t>艾瑞卡  (客观缓解率高 - 客观缓解率高)</t>
  </si>
  <si>
    <t>E4_2_3</t>
  </si>
  <si>
    <t>达伯舒 (客观缓解率高 - 客观缓解率高)</t>
  </si>
  <si>
    <t>E4_2_4</t>
  </si>
  <si>
    <t>百泽安  (客观缓解率高 - 客观缓解率高)</t>
  </si>
  <si>
    <t>E4_2_5</t>
  </si>
  <si>
    <t>不清楚 (客观缓解率高 - 客观缓解率高)</t>
  </si>
  <si>
    <t>E4_3_1</t>
  </si>
  <si>
    <t>可瑞达 (缓解时间长 - 缓解时间长)</t>
  </si>
  <si>
    <t>E4_3_2</t>
  </si>
  <si>
    <t>艾瑞卡  (缓解时间长 - 缓解时间长)</t>
  </si>
  <si>
    <t>E4_3_3</t>
  </si>
  <si>
    <t>达伯舒 (缓解时间长 - 缓解时间长)</t>
  </si>
  <si>
    <t>E4_3_4</t>
  </si>
  <si>
    <t>百泽安  (缓解时间长 - 缓解时间长)</t>
  </si>
  <si>
    <t>E4_3_5</t>
  </si>
  <si>
    <t>不清楚 (缓解时间长 - 缓解时间长)</t>
  </si>
  <si>
    <t>E4_4_1</t>
  </si>
  <si>
    <t>可瑞达 (副反应耐受性好 - 副反应耐受性好)</t>
  </si>
  <si>
    <t>E4_4_2</t>
  </si>
  <si>
    <t>艾瑞卡  (副反应耐受性好 - 副反应耐受性好)</t>
  </si>
  <si>
    <t>E4_4_3</t>
  </si>
  <si>
    <t>达伯舒 (副反应耐受性好 - 副反应耐受性好)</t>
  </si>
  <si>
    <t>E4_4_4</t>
  </si>
  <si>
    <t>百泽安  (副反应耐受性好 - 副反应耐受性好)</t>
  </si>
  <si>
    <t>E4_4_5</t>
  </si>
  <si>
    <t>不清楚 (副反应耐受性好 - 副反应耐受性好)</t>
  </si>
  <si>
    <t>E4_5_1</t>
  </si>
  <si>
    <t>可瑞达 (不同PD-L1表达的患者均有获益 - 不同PD-L1表达的患者均有获益)</t>
  </si>
  <si>
    <t>E4_5_2</t>
  </si>
  <si>
    <t>艾瑞卡  (不同PD-L1表达的患者均有获益 - 不同PD-L1表达的患者均有获益)</t>
  </si>
  <si>
    <t>E4_5_3</t>
  </si>
  <si>
    <t>达伯舒 (不同PD-L1表达的患者均有获益 - 不同PD-L1表达的患者均有获益)</t>
  </si>
  <si>
    <t>E4_5_4</t>
  </si>
  <si>
    <t>百泽安  (不同PD-L1表达的患者均有获益 - 不同PD-L1表达的患者均有获益)</t>
  </si>
  <si>
    <t>E4_5_5</t>
  </si>
  <si>
    <t>不清楚 (不同PD-L1表达的患者均有获益 - 不同PD-L1表达的患者均有获益)</t>
  </si>
  <si>
    <t>E5_5_other</t>
  </si>
  <si>
    <t>其他： (E5 - 在过去一个月中，针对您刚刚回忆起的产品信息，您是从下哪些信息渠道获取信息的？【纵向可多选】)</t>
  </si>
  <si>
    <t>E5x1_1</t>
  </si>
  <si>
    <t>医药代表拜访 (E5x1 - 可瑞达 (K药))</t>
  </si>
  <si>
    <t>E5x1_2</t>
  </si>
  <si>
    <t>厂家推广活动（如：线上、线下会议） (E5x1 - 可瑞达 (K药))</t>
  </si>
  <si>
    <t>E5x1_3</t>
  </si>
  <si>
    <t>线上渠道 (E5x1 - 可瑞达 (K药))</t>
  </si>
  <si>
    <t>E5x1_4</t>
  </si>
  <si>
    <t>学术大会 (E5x1 - 可瑞达 (K药))</t>
  </si>
  <si>
    <t>E5x1_5</t>
  </si>
  <si>
    <t>其他： (E5x1 - 可瑞达 (K药))</t>
  </si>
  <si>
    <t>E5x2_1</t>
  </si>
  <si>
    <t>医药代表拜访 (E5x2 - 艾瑞卡)</t>
  </si>
  <si>
    <t>E5x2_2</t>
  </si>
  <si>
    <t>厂家推广活动（如：线上、线下会议） (E5x2 - 艾瑞卡)</t>
  </si>
  <si>
    <t>E5x2_3</t>
  </si>
  <si>
    <t>线上渠道 (E5x2 - 艾瑞卡)</t>
  </si>
  <si>
    <t>E5x2_4</t>
  </si>
  <si>
    <t>学术大会 (E5x2 - 艾瑞卡)</t>
  </si>
  <si>
    <t>E5x2_5</t>
  </si>
  <si>
    <t>其他： (E5x2 - 艾瑞卡)</t>
  </si>
  <si>
    <t>E5x3_1</t>
  </si>
  <si>
    <t>医药代表拜访 (E5x3 - 百泽安)</t>
  </si>
  <si>
    <t>E5x3_2</t>
  </si>
  <si>
    <t>厂家推广活动（如：线上、线下会议） (E5x3 - 百泽安)</t>
  </si>
  <si>
    <t>E5x3_3</t>
  </si>
  <si>
    <t>线上渠道 (E5x3 - 百泽安)</t>
  </si>
  <si>
    <t>E5x3_4</t>
  </si>
  <si>
    <t>学术大会 (E5x3 - 百泽安)</t>
  </si>
  <si>
    <t>E5x3_5</t>
  </si>
  <si>
    <t>其他： (E5x3 - 百泽安)</t>
  </si>
  <si>
    <t>E5x4_1</t>
  </si>
  <si>
    <t>医药代表拜访 (E5x4 - 达伯舒)</t>
  </si>
  <si>
    <t>E5x4_2</t>
  </si>
  <si>
    <t>厂家推广活动（如：线上、线下会议） (E5x4 - 达伯舒)</t>
  </si>
  <si>
    <t>E5x4_3</t>
  </si>
  <si>
    <t>线上渠道 (E5x4 - 达伯舒)</t>
  </si>
  <si>
    <t>E5x4_4</t>
  </si>
  <si>
    <t>学术大会 (E5x4 - 达伯舒)</t>
  </si>
  <si>
    <t>E5x4_5</t>
  </si>
  <si>
    <t>其他： (E5x4 - 达伯舒)</t>
  </si>
  <si>
    <t>E6a_1</t>
  </si>
  <si>
    <t>可瑞达 (E6a - 请问您是否知晓以下品牌在驱动基因阴性晚期一线NSCLC长期生存数据？【横向单选】)</t>
  </si>
  <si>
    <t>E6a_2</t>
  </si>
  <si>
    <t>百泽安 (E6a - 请问您是否知晓以下品牌在驱动基因阴性晚期一线NSCLC长期生存数据？【横向单选】)</t>
  </si>
  <si>
    <t>E6a_3</t>
  </si>
  <si>
    <t>其他，请注明 (E6a - 请问您是否知晓以下品牌在驱动基因阴性晚期一线NSCLC长期生存数据？【横向单选】)</t>
  </si>
  <si>
    <t>E6a_3_other</t>
  </si>
  <si>
    <t>E6b_1</t>
  </si>
  <si>
    <t>可瑞达-3年OS率 (E6b - 具体是哪个长期生存数据？【多选】)</t>
  </si>
  <si>
    <t>E6b_2</t>
  </si>
  <si>
    <t>可瑞达-5年OS率 (E6b - 具体是哪个长期生存数据？【多选】)</t>
  </si>
  <si>
    <t>E6b_3</t>
  </si>
  <si>
    <t>百泽安-3年OS率 (E6b - 具体是哪个长期生存数据？【多选】)</t>
  </si>
  <si>
    <t>E6b_4</t>
  </si>
  <si>
    <t>百泽安-5年OS率 (E6b - 具体是哪个长期生存数据？【多选】)</t>
  </si>
  <si>
    <t>E6b_5</t>
  </si>
  <si>
    <t>^f('E6a_3_other').get()^-3年OS率 (E6b - 具体是哪个长期生存数据？【多选】)</t>
  </si>
  <si>
    <t>E6b_6</t>
  </si>
  <si>
    <t>^f('E6a_3_other').get()^-5年OS率 (E6b - 具体是哪个长期生存数据？【多选】)</t>
  </si>
  <si>
    <t>E6c_1</t>
  </si>
  <si>
    <t>可瑞达-3年OS率，OS率为 (E6c - 您印象最深的生存率数据是多少？【填写】)</t>
  </si>
  <si>
    <t>E6c_2</t>
  </si>
  <si>
    <t>可瑞达-5年OS率，OS率为 (E6c - 您印象最深的生存率数据是多少？【填写】)</t>
  </si>
  <si>
    <t>E6c_3</t>
  </si>
  <si>
    <t>百泽安-3年OS率，OS率为 (E6c - 您印象最深的生存率数据是多少？【填写】)</t>
  </si>
  <si>
    <t>E6c_4</t>
  </si>
  <si>
    <t>百泽安-5年OS率，OS率为 (E6c - 您印象最深的生存率数据是多少？【填写】)</t>
  </si>
  <si>
    <t>E6c_5</t>
  </si>
  <si>
    <t>^f('E6a_3_other').get()^-3年OS率，OS率为 (E6c - 您印象最深的生存率数据是多少？【填写】)</t>
  </si>
  <si>
    <t>E6c_6</t>
  </si>
  <si>
    <t>^f('E6a_3_other').get()^-5年OS率，OS率为 (E6c - 您印象最深的生存率数据是多少？【填写】)</t>
  </si>
  <si>
    <t>E6d_1</t>
  </si>
  <si>
    <t>可瑞达-3年OS率，OS率为^f('E6c')['1'].toNumber()^% (E6d - 该数据对应的人群是？【横向单选】)</t>
  </si>
  <si>
    <t>E6d_2</t>
  </si>
  <si>
    <t>可瑞达-5年OS率，OS率为^f('E6c')['2'].toNumber()^% (E6d - 该数据对应的人群是？【横向单选】)</t>
  </si>
  <si>
    <t>E6d_3</t>
  </si>
  <si>
    <t>百泽安-3年OS率，OS率为^f('E6c')['3'].toNumber()^% (E6d - 该数据对应的人群是？【横向单选】)</t>
  </si>
  <si>
    <t>E6d_4</t>
  </si>
  <si>
    <t>百泽安-5年OS率，OS率为^f('E6c')['4'].toNumber()^% (E6d - 该数据对应的人群是？【横向单选】)</t>
  </si>
  <si>
    <t>E6d_5</t>
  </si>
  <si>
    <t>^f('E6a_3_other').get()^-3年OS率，OS率为^f('E6c')['5'].toNumber()^% (E6d - 该数据对应的人群是？【横向单选】)</t>
  </si>
  <si>
    <t>E6d_6</t>
  </si>
  <si>
    <t>^f('E6a_3_other').get()^-5年OS率，OS率为^f('E6c')['6'].toNumber()^% (E6d - 该数据对应的人群是？【横向单选】)</t>
  </si>
  <si>
    <t>市场推广活动及形象</t>
  </si>
  <si>
    <t>F1ax1_1</t>
  </si>
  <si>
    <t>科研赞助 （临床实验/研究） (F1ax1 - 百时美施贵宝  (欧狄沃))</t>
  </si>
  <si>
    <t>F1ax1_2</t>
  </si>
  <si>
    <t>全国/区域年会（厂家赞助参加） (F1ax1 - 百时美施贵宝  (欧狄沃))</t>
  </si>
  <si>
    <t>F1ax1_3</t>
  </si>
  <si>
    <t>全国/区域年会的厂家卫星会/主办会 (F1ax1 - 百时美施贵宝  (欧狄沃))</t>
  </si>
  <si>
    <t>F1ax1_4</t>
  </si>
  <si>
    <t>城市会（厂家主办） (F1ax1 - 百时美施贵宝  (欧狄沃))</t>
  </si>
  <si>
    <t>F1ax1_5</t>
  </si>
  <si>
    <t>院内科室会（有厂方代表参与的） (F1ax1 - 百时美施贵宝  (欧狄沃))</t>
  </si>
  <si>
    <t>F1ax1_6</t>
  </si>
  <si>
    <t>小型专家沙龙/专家咨询会 (F1ax1 - 百时美施贵宝  (欧狄沃))</t>
  </si>
  <si>
    <t>F1ax1_7</t>
  </si>
  <si>
    <t>院际交流会/院内跨学科交流会 (F1ax1 - 百时美施贵宝  (欧狄沃))</t>
  </si>
  <si>
    <t>F1ax1_8</t>
  </si>
  <si>
    <t>作为参会者/听课者参加的小规模视频会（如院内科室会） (F1ax1 - 百时美施贵宝  (欧狄沃))</t>
  </si>
  <si>
    <t>F1ax1_9</t>
  </si>
  <si>
    <t>作为参会者/听课者参加的大规模线上学术会议（如跨区域学术会议、全国性学术会议） (F1ax1 - 百时美施贵宝  (欧狄沃))</t>
  </si>
  <si>
    <t>F1ax1_10</t>
  </si>
  <si>
    <t>线上小型专家沙龙/专家咨询会 (F1ax1 - 百时美施贵宝  (欧狄沃))</t>
  </si>
  <si>
    <t>F1ax1_11</t>
  </si>
  <si>
    <t>作为主讲人参加的线上学术会议 (F1ax1 - 百时美施贵宝  (欧狄沃))</t>
  </si>
  <si>
    <t>F1ax2_1</t>
  </si>
  <si>
    <t>科研赞助 （临床实验/研究） (F1ax2 - 默沙东 (可瑞达))</t>
  </si>
  <si>
    <t>F1ax2_2</t>
  </si>
  <si>
    <t>全国/区域年会（厂家赞助参加） (F1ax2 - 默沙东 (可瑞达))</t>
  </si>
  <si>
    <t>F1ax2_3</t>
  </si>
  <si>
    <t>全国/区域年会的厂家卫星会/主办会 (F1ax2 - 默沙东 (可瑞达))</t>
  </si>
  <si>
    <t>F1ax2_4</t>
  </si>
  <si>
    <t>城市会（厂家主办） (F1ax2 - 默沙东 (可瑞达))</t>
  </si>
  <si>
    <t>F1ax2_5</t>
  </si>
  <si>
    <t>院内科室会（有厂方代表参与的） (F1ax2 - 默沙东 (可瑞达))</t>
  </si>
  <si>
    <t>F1ax2_6</t>
  </si>
  <si>
    <t>小型专家沙龙/专家咨询会 (F1ax2 - 默沙东 (可瑞达))</t>
  </si>
  <si>
    <t>F1ax2_7</t>
  </si>
  <si>
    <t>院际交流会/院内跨学科交流会 (F1ax2 - 默沙东 (可瑞达))</t>
  </si>
  <si>
    <t>F1ax2_8</t>
  </si>
  <si>
    <t>作为参会者/听课者参加的小规模视频会（如院内科室会） (F1ax2 - 默沙东 (可瑞达))</t>
  </si>
  <si>
    <t>F1ax2_9</t>
  </si>
  <si>
    <t>作为参会者/听课者参加的大规模线上学术会议（如跨区域学术会议、全国性学术会议） (F1ax2 - 默沙东 (可瑞达))</t>
  </si>
  <si>
    <t>F1ax2_10</t>
  </si>
  <si>
    <t>线上小型专家沙龙/专家咨询会 (F1ax2 - 默沙东 (可瑞达))</t>
  </si>
  <si>
    <t>F1ax2_11</t>
  </si>
  <si>
    <t>作为主讲人参加的线上学术会议 (F1ax2 - 默沙东 (可瑞达))</t>
  </si>
  <si>
    <t>F1ax3_1</t>
  </si>
  <si>
    <t>科研赞助 （临床实验/研究） (F1ax3 -  恒瑞 (艾瑞卡))</t>
  </si>
  <si>
    <t>F1ax3_2</t>
  </si>
  <si>
    <t>全国/区域年会（厂家赞助参加） (F1ax3 -  恒瑞 (艾瑞卡))</t>
  </si>
  <si>
    <t>F1ax3_3</t>
  </si>
  <si>
    <t>全国/区域年会的厂家卫星会/主办会 (F1ax3 -  恒瑞 (艾瑞卡))</t>
  </si>
  <si>
    <t>F1ax3_4</t>
  </si>
  <si>
    <t>城市会（厂家主办） (F1ax3 -  恒瑞 (艾瑞卡))</t>
  </si>
  <si>
    <t>F1ax3_5</t>
  </si>
  <si>
    <t>院内科室会（有厂方代表参与的） (F1ax3 -  恒瑞 (艾瑞卡))</t>
  </si>
  <si>
    <t>F1ax3_6</t>
  </si>
  <si>
    <t>小型专家沙龙/专家咨询会 (F1ax3 -  恒瑞 (艾瑞卡))</t>
  </si>
  <si>
    <t>F1ax3_7</t>
  </si>
  <si>
    <t>院际交流会/院内跨学科交流会 (F1ax3 -  恒瑞 (艾瑞卡))</t>
  </si>
  <si>
    <t>F1ax3_8</t>
  </si>
  <si>
    <t>作为参会者/听课者参加的小规模视频会（如院内科室会） (F1ax3 -  恒瑞 (艾瑞卡))</t>
  </si>
  <si>
    <t>F1ax3_9</t>
  </si>
  <si>
    <t>作为参会者/听课者参加的大规模线上学术会议（如跨区域学术会议、全国性学术会议） (F1ax3 -  恒瑞 (艾瑞卡))</t>
  </si>
  <si>
    <t>F1ax3_10</t>
  </si>
  <si>
    <t>线上小型专家沙龙/专家咨询会 (F1ax3 -  恒瑞 (艾瑞卡))</t>
  </si>
  <si>
    <t>F1ax3_11</t>
  </si>
  <si>
    <t>作为主讲人参加的线上学术会议 (F1ax3 -  恒瑞 (艾瑞卡))</t>
  </si>
  <si>
    <t>F1ax4_1</t>
  </si>
  <si>
    <t>科研赞助 （临床实验/研究） (F1ax4 - 百济神州 (百泽安))</t>
  </si>
  <si>
    <t>F1ax4_2</t>
  </si>
  <si>
    <t>全国/区域年会（厂家赞助参加） (F1ax4 - 百济神州 (百泽安))</t>
  </si>
  <si>
    <t>F1ax4_3</t>
  </si>
  <si>
    <t>全国/区域年会的厂家卫星会/主办会 (F1ax4 - 百济神州 (百泽安))</t>
  </si>
  <si>
    <t>F1ax4_4</t>
  </si>
  <si>
    <t>城市会（厂家主办） (F1ax4 - 百济神州 (百泽安))</t>
  </si>
  <si>
    <t>F1ax4_5</t>
  </si>
  <si>
    <t>院内科室会（有厂方代表参与的） (F1ax4 - 百济神州 (百泽安))</t>
  </si>
  <si>
    <t>F1ax4_6</t>
  </si>
  <si>
    <t>小型专家沙龙/专家咨询会 (F1ax4 - 百济神州 (百泽安))</t>
  </si>
  <si>
    <t>F1ax4_7</t>
  </si>
  <si>
    <t>院际交流会/院内跨学科交流会 (F1ax4 - 百济神州 (百泽安))</t>
  </si>
  <si>
    <t>F1ax4_8</t>
  </si>
  <si>
    <t>作为参会者/听课者参加的小规模视频会（如院内科室会） (F1ax4 - 百济神州 (百泽安))</t>
  </si>
  <si>
    <t>F1ax4_9</t>
  </si>
  <si>
    <t>作为参会者/听课者参加的大规模线上学术会议（如跨区域学术会议、全国性学术会议） (F1ax4 - 百济神州 (百泽安))</t>
  </si>
  <si>
    <t>F1ax4_10</t>
  </si>
  <si>
    <t>线上小型专家沙龙/专家咨询会 (F1ax4 - 百济神州 (百泽安))</t>
  </si>
  <si>
    <t>F1ax4_11</t>
  </si>
  <si>
    <t>作为主讲人参加的线上学术会议 (F1ax4 - 百济神州 (百泽安))</t>
  </si>
  <si>
    <t>F1ax5_1</t>
  </si>
  <si>
    <t>科研赞助 （临床实验/研究） (F1ax5 -  信达 (达伯舒))</t>
  </si>
  <si>
    <t>F1ax5_2</t>
  </si>
  <si>
    <t>全国/区域年会（厂家赞助参加） (F1ax5 -  信达 (达伯舒))</t>
  </si>
  <si>
    <t>F1ax5_3</t>
  </si>
  <si>
    <t>全国/区域年会的厂家卫星会/主办会 (F1ax5 -  信达 (达伯舒))</t>
  </si>
  <si>
    <t>F1ax5_4</t>
  </si>
  <si>
    <t>城市会（厂家主办） (F1ax5 -  信达 (达伯舒))</t>
  </si>
  <si>
    <t>F1ax5_5</t>
  </si>
  <si>
    <t>院内科室会（有厂方代表参与的） (F1ax5 -  信达 (达伯舒))</t>
  </si>
  <si>
    <t>F1ax5_6</t>
  </si>
  <si>
    <t>小型专家沙龙/专家咨询会 (F1ax5 -  信达 (达伯舒))</t>
  </si>
  <si>
    <t>F1ax5_7</t>
  </si>
  <si>
    <t>院际交流会/院内跨学科交流会 (F1ax5 -  信达 (达伯舒))</t>
  </si>
  <si>
    <t>F1ax5_8</t>
  </si>
  <si>
    <t>作为参会者/听课者参加的小规模视频会（如院内科室会） (F1ax5 -  信达 (达伯舒))</t>
  </si>
  <si>
    <t>F1ax5_9</t>
  </si>
  <si>
    <t>作为参会者/听课者参加的大规模线上学术会议（如跨区域学术会议、全国性学术会议） (F1ax5 -  信达 (达伯舒))</t>
  </si>
  <si>
    <t>F1ax5_10</t>
  </si>
  <si>
    <t>线上小型专家沙龙/专家咨询会 (F1ax5 -  信达 (达伯舒))</t>
  </si>
  <si>
    <t>F1ax5_11</t>
  </si>
  <si>
    <t>作为主讲人参加的线上学术会议 (F1ax5 -  信达 (达伯舒))</t>
  </si>
  <si>
    <t>F1ax999_999</t>
  </si>
  <si>
    <t>以上均无 (F1ax999)</t>
  </si>
  <si>
    <t>F1bx1_1</t>
  </si>
  <si>
    <t xml:space="preserve"> 百时美施贵宝  (欧狄沃) (F1bx1 - 请您对过去半年内，参加活动的所有厂商的表现，针对线下活动分别进行综合打分，请用1-10打分的形式表示，'1'代表'非常不满意'，'10'代表'非常满意')</t>
  </si>
  <si>
    <t>F1bx1_2</t>
  </si>
  <si>
    <t>默沙东  (可瑞达) (F1bx1 - 请您对过去半年内，参加活动的所有厂商的表现，针对线下活动分别进行综合打分，请用1-10打分的形式表示，'1'代表'非常不满意'，'10'代表'非常满意')</t>
  </si>
  <si>
    <t>F1bx1_3</t>
  </si>
  <si>
    <t>恒瑞 (艾瑞卡) (F1bx1 - 请您对过去半年内，参加活动的所有厂商的表现，针对线下活动分别进行综合打分，请用1-10打分的形式表示，'1'代表'非常不满意'，'10'代表'非常满意')</t>
  </si>
  <si>
    <t>F1bx1_4</t>
  </si>
  <si>
    <t>百济神州 (百泽安) (F1bx1 - 请您对过去半年内，参加活动的所有厂商的表现，针对线下活动分别进行综合打分，请用1-10打分的形式表示，'1'代表'非常不满意'，'10'代表'非常满意')</t>
  </si>
  <si>
    <t>F1bx1_5</t>
  </si>
  <si>
    <t>信达 (达伯舒) (F1bx1 - 请您对过去半年内，参加活动的所有厂商的表现，针对线下活动分别进行综合打分，请用1-10打分的形式表示，'1'代表'非常不满意'，'10'代表'非常满意')</t>
  </si>
  <si>
    <t>F1bx2_1</t>
  </si>
  <si>
    <t xml:space="preserve"> 百时美施贵宝  (欧狄沃) (F1bx2 - 请您对过去半年内，参加活动的所有厂商的表现，针对线上活动分别进行综合打分，请用1-10打分的形式表示，'1'代表'非常不满意'，'10'代表'非常满意')</t>
  </si>
  <si>
    <t>F1bx2_2</t>
  </si>
  <si>
    <t>默沙东  (可瑞达) (F1bx2 - 请您对过去半年内，参加活动的所有厂商的表现，针对线上活动分别进行综合打分，请用1-10打分的形式表示，'1'代表'非常不满意'，'10'代表'非常满意')</t>
  </si>
  <si>
    <t>F1bx2_3</t>
  </si>
  <si>
    <t>恒瑞 (艾瑞卡) (F1bx2 - 请您对过去半年内，参加活动的所有厂商的表现，针对线上活动分别进行综合打分，请用1-10打分的形式表示，'1'代表'非常不满意'，'10'代表'非常满意')</t>
  </si>
  <si>
    <t>F1bx2_4</t>
  </si>
  <si>
    <t>百济神州 (百泽安) (F1bx2 - 请您对过去半年内，参加活动的所有厂商的表现，针对线上活动分别进行综合打分，请用1-10打分的形式表示，'1'代表'非常不满意'，'10'代表'非常满意')</t>
  </si>
  <si>
    <t>F1bx2_5</t>
  </si>
  <si>
    <t>信达 (达伯舒) (F1bx2 - 请您对过去半年内，参加活动的所有厂商的表现，针对线上活动分别进行综合打分，请用1-10打分的形式表示，'1'代表'非常不满意'，'10'代表'非常满意')</t>
  </si>
  <si>
    <t>F1cx1x1_1</t>
  </si>
  <si>
    <t>F1cx1x1_1 (F1cx1x1 - 品牌)</t>
  </si>
  <si>
    <t>F1cx1x2_1</t>
  </si>
  <si>
    <t>F1cx1x2_1 (F1cx1x2 - 活动)</t>
  </si>
  <si>
    <t>F1cx2x1_1</t>
  </si>
  <si>
    <t>F1cx2x1_1 (F1cx2x1 - 品牌)</t>
  </si>
  <si>
    <t>F1cx2x2_1</t>
  </si>
  <si>
    <t>F1cx2x2_1 (F1cx2x2 - 活动)</t>
  </si>
  <si>
    <t>F1cx3x1_1</t>
  </si>
  <si>
    <t>F1cx3x1_1 (F1cx3x1 - 品牌)</t>
  </si>
  <si>
    <t>F1cx3x2_1</t>
  </si>
  <si>
    <t>F1cx3x2_1 (F1cx3x2 - 活动)</t>
  </si>
  <si>
    <t>F1dx1_1</t>
  </si>
  <si>
    <t>邀请领域知名专家/海外专家 (F1dx1 - ^f('F1cx1x1')['1'].valueLabel()^品牌的^f('F1cx1x2')['1'].valueLabel()^活动)</t>
  </si>
  <si>
    <t>F1dx1_2</t>
  </si>
  <si>
    <t>和专家/演讲者互动性强，且交流顺畅 (F1dx1 - ^f('F1cx1x1')['1'].valueLabel()^品牌的^f('F1cx1x2')['1'].valueLabel()^活动)</t>
  </si>
  <si>
    <t>F1dx1_3</t>
  </si>
  <si>
    <t>活动内容能够指导临床（如病例解读、病例分享等） (F1dx1 - ^f('F1cx1x1')['1'].valueLabel()^品牌的^f('F1cx1x2')['1'].valueLabel()^活动)</t>
  </si>
  <si>
    <t>F1dx1_4</t>
  </si>
  <si>
    <t>活动内容包含科研领域最新进展 (F1dx1 - ^f('F1cx1x1')['1'].valueLabel()^品牌的^f('F1cx1x2')['1'].valueLabel()^活动)</t>
  </si>
  <si>
    <t>F1dx1_5</t>
  </si>
  <si>
    <t>活动内容/环节丰富，能够1-3天集中学习 (F1dx1 - ^f('F1cx1x1')['1'].valueLabel()^品牌的^f('F1cx1x2')['1'].valueLabel()^活动)</t>
  </si>
  <si>
    <t>F1dx1_6</t>
  </si>
  <si>
    <t>活动短小精干，不占用太长时间（包含网络会议/学习课程） (F1dx1 - ^f('F1cx1x1')['1'].valueLabel()^品牌的^f('F1cx1x2')['1'].valueLabel()^活动)</t>
  </si>
  <si>
    <t>F1dx1_7</t>
  </si>
  <si>
    <t>活动中包含交流讨论环节（如有厂方代表参与的科会、院内会、城市会等） (F1dx1 - ^f('F1cx1x1')['1'].valueLabel()^品牌的^f('F1cx1x2')['1'].valueLabel()^活动)</t>
  </si>
  <si>
    <t>F1dx1_8</t>
  </si>
  <si>
    <t>线上平台使用便捷，操作简单 (F1dx1 - ^f('F1cx1x1')['1'].valueLabel()^品牌的^f('F1cx1x2')['1'].valueLabel()^活动)</t>
  </si>
  <si>
    <t>F1dx1_9</t>
  </si>
  <si>
    <t>内容设计和呈现形式吸引人 (F1dx1 - ^f('F1cx1x1')['1'].valueLabel()^品牌的^f('F1cx1x2')['1'].valueLabel()^活动)</t>
  </si>
  <si>
    <t>F1dx1_10</t>
  </si>
  <si>
    <t>提供学分 (F1dx1 - ^f('F1cx1x1')['1'].valueLabel()^品牌的^f('F1cx1x2')['1'].valueLabel()^活动)</t>
  </si>
  <si>
    <t>F1dx1_11</t>
  </si>
  <si>
    <t>提供科研赞助 (F1dx1 - ^f('F1cx1x1')['1'].valueLabel()^品牌的^f('F1cx1x2')['1'].valueLabel()^活动)</t>
  </si>
  <si>
    <t>F1dx2_1</t>
  </si>
  <si>
    <t>邀请领域知名专家/海外专家 (F1dx2 - ^f('F1cx2x1')['1'].valueLabel()^品牌的^f('F1cx2x2')['1'].valueLabel()^活动)</t>
  </si>
  <si>
    <t>F1dx2_2</t>
  </si>
  <si>
    <t>和专家/演讲者互动性强，且交流顺畅 (F1dx2 - ^f('F1cx2x1')['1'].valueLabel()^品牌的^f('F1cx2x2')['1'].valueLabel()^活动)</t>
  </si>
  <si>
    <t>F1dx2_3</t>
  </si>
  <si>
    <t>活动内容能够指导临床（如病例解读、病例分享等） (F1dx2 - ^f('F1cx2x1')['1'].valueLabel()^品牌的^f('F1cx2x2')['1'].valueLabel()^活动)</t>
  </si>
  <si>
    <t>F1dx2_4</t>
  </si>
  <si>
    <t>活动内容包含科研领域最新进展 (F1dx2 - ^f('F1cx2x1')['1'].valueLabel()^品牌的^f('F1cx2x2')['1'].valueLabel()^活动)</t>
  </si>
  <si>
    <t>F1dx2_5</t>
  </si>
  <si>
    <t>活动内容/环节丰富，能够1-3天集中学习 (F1dx2 - ^f('F1cx2x1')['1'].valueLabel()^品牌的^f('F1cx2x2')['1'].valueLabel()^活动)</t>
  </si>
  <si>
    <t>F1dx2_6</t>
  </si>
  <si>
    <t>活动短小精干，不占用太长时间（包含网络会议/学习课程） (F1dx2 - ^f('F1cx2x1')['1'].valueLabel()^品牌的^f('F1cx2x2')['1'].valueLabel()^活动)</t>
  </si>
  <si>
    <t>F1dx2_7</t>
  </si>
  <si>
    <t>活动中包含交流讨论环节（如有厂方代表参与的科会、院内会、城市会等） (F1dx2 - ^f('F1cx2x1')['1'].valueLabel()^品牌的^f('F1cx2x2')['1'].valueLabel()^活动)</t>
  </si>
  <si>
    <t>F1dx2_8</t>
  </si>
  <si>
    <t>线上平台使用便捷，操作简单 (F1dx2 - ^f('F1cx2x1')['1'].valueLabel()^品牌的^f('F1cx2x2')['1'].valueLabel()^活动)</t>
  </si>
  <si>
    <t>F1dx2_9</t>
  </si>
  <si>
    <t>内容设计和呈现形式吸引人 (F1dx2 - ^f('F1cx2x1')['1'].valueLabel()^品牌的^f('F1cx2x2')['1'].valueLabel()^活动)</t>
  </si>
  <si>
    <t>F1dx2_10</t>
  </si>
  <si>
    <t>提供学分 (F1dx2 - ^f('F1cx2x1')['1'].valueLabel()^品牌的^f('F1cx2x2')['1'].valueLabel()^活动)</t>
  </si>
  <si>
    <t>F1dx2_11</t>
  </si>
  <si>
    <t>提供科研赞助 (F1dx2 - ^f('F1cx2x1')['1'].valueLabel()^品牌的^f('F1cx2x2')['1'].valueLabel()^活动)</t>
  </si>
  <si>
    <t>F1dx3_1</t>
  </si>
  <si>
    <t>邀请领域知名专家/海外专家 (F1dx3 - ^f('F1cx3x1')['1'].valueLabel()^品牌的^f('F1cx3x2')['1'].valueLabel()^活动)</t>
  </si>
  <si>
    <t>F1dx3_2</t>
  </si>
  <si>
    <t>和专家/演讲者互动性强，且交流顺畅 (F1dx3 - ^f('F1cx3x1')['1'].valueLabel()^品牌的^f('F1cx3x2')['1'].valueLabel()^活动)</t>
  </si>
  <si>
    <t>F1dx3_3</t>
  </si>
  <si>
    <t>活动内容能够指导临床（如病例解读、病例分享等） (F1dx3 - ^f('F1cx3x1')['1'].valueLabel()^品牌的^f('F1cx3x2')['1'].valueLabel()^活动)</t>
  </si>
  <si>
    <t>F1dx3_4</t>
  </si>
  <si>
    <t>活动内容包含科研领域最新进展 (F1dx3 - ^f('F1cx3x1')['1'].valueLabel()^品牌的^f('F1cx3x2')['1'].valueLabel()^活动)</t>
  </si>
  <si>
    <t>F1dx3_5</t>
  </si>
  <si>
    <t>活动内容/环节丰富，能够1-3天集中学习 (F1dx3 - ^f('F1cx3x1')['1'].valueLabel()^品牌的^f('F1cx3x2')['1'].valueLabel()^活动)</t>
  </si>
  <si>
    <t>F1dx3_6</t>
  </si>
  <si>
    <t>活动短小精干，不占用太长时间（包含网络会议/学习课程） (F1dx3 - ^f('F1cx3x1')['1'].valueLabel()^品牌的^f('F1cx3x2')['1'].valueLabel()^活动)</t>
  </si>
  <si>
    <t>F1dx3_7</t>
  </si>
  <si>
    <t>活动中包含交流讨论环节（如有厂方代表参与的科会、院内会、城市会等） (F1dx3 - ^f('F1cx3x1')['1'].valueLabel()^品牌的^f('F1cx3x2')['1'].valueLabel()^活动)</t>
  </si>
  <si>
    <t>F1dx3_8</t>
  </si>
  <si>
    <t>线上平台使用便捷，操作简单 (F1dx3 - ^f('F1cx3x1')['1'].valueLabel()^品牌的^f('F1cx3x2')['1'].valueLabel()^活动)</t>
  </si>
  <si>
    <t>F1dx3_9</t>
  </si>
  <si>
    <t>内容设计和呈现形式吸引人 (F1dx3 - ^f('F1cx3x1')['1'].valueLabel()^品牌的^f('F1cx3x2')['1'].valueLabel()^活动)</t>
  </si>
  <si>
    <t>F1dx3_10</t>
  </si>
  <si>
    <t>提供学分 (F1dx3 - ^f('F1cx3x1')['1'].valueLabel()^品牌的^f('F1cx3x2')['1'].valueLabel()^活动)</t>
  </si>
  <si>
    <t>F1dx3_11</t>
  </si>
  <si>
    <t>提供科研赞助 (F1dx3 - ^f('F1cx3x1')['1'].valueLabel()^品牌的^f('F1cx3x2')['1'].valueLabel()^活动)</t>
  </si>
  <si>
    <t>F2a_1</t>
  </si>
  <si>
    <t>百时美施贵宝  (欧狄沃) (F2a - 请问过去半年内，在您参加完该产品的宣传与推广活动后，该厂家的医药代表是否针对您的专业学术需求进行了跟进？)</t>
  </si>
  <si>
    <t>F2a_2</t>
  </si>
  <si>
    <t>默沙东 (可瑞达) (F2a - 请问过去半年内，在您参加完该产品的宣传与推广活动后，该厂家的医药代表是否针对您的专业学术需求进行了跟进？)</t>
  </si>
  <si>
    <t>F2a_3</t>
  </si>
  <si>
    <t xml:space="preserve"> 恒瑞 (艾瑞卡) (F2a - 请问过去半年内，在您参加完该产品的宣传与推广活动后，该厂家的医药代表是否针对您的专业学术需求进行了跟进？)</t>
  </si>
  <si>
    <t>F2a_4</t>
  </si>
  <si>
    <t>百济神州（百泽安） (F2a - 请问过去半年内，在您参加完该产品的宣传与推广活动后，该厂家的医药代表是否针对您的专业学术需求进行了跟进？)</t>
  </si>
  <si>
    <t>F2a_5</t>
  </si>
  <si>
    <t>信达 (达伯舒) (F2a - 请问过去半年内，在您参加完该产品的宣传与推广活动后，该厂家的医药代表是否针对您的专业学术需求进行了跟进？)</t>
  </si>
  <si>
    <t>F2bx1_1</t>
  </si>
  <si>
    <t>百时美施贵宝  (欧狄沃) (F2bx1 - 平均是多少天之后跟进的？)</t>
  </si>
  <si>
    <t>F2bx1_2</t>
  </si>
  <si>
    <t>默沙东 (可瑞达) (F2bx1 - 平均是多少天之后跟进的？)</t>
  </si>
  <si>
    <t>F2bx1_3</t>
  </si>
  <si>
    <t xml:space="preserve"> 恒瑞 (艾瑞卡) (F2bx1 - 平均是多少天之后跟进的？)</t>
  </si>
  <si>
    <t>F2bx1_4</t>
  </si>
  <si>
    <t>百济神州（百泽安） (F2bx1 - 平均是多少天之后跟进的？)</t>
  </si>
  <si>
    <t>F2bx1_5</t>
  </si>
  <si>
    <t>信达 (达伯舒) (F2bx1 - 平均是多少天之后跟进的？)</t>
  </si>
  <si>
    <t>F2bx2_1</t>
  </si>
  <si>
    <t>百时美施贵宝  (欧狄沃) (F2bx2 - 您对于跟进的满意度如何？请用1-10分打分，1分表示非常不满意，10分代表非常满意。)</t>
  </si>
  <si>
    <t>F2bx2_2</t>
  </si>
  <si>
    <t>默沙东 (可瑞达) (F2bx2 - 您对于跟进的满意度如何？请用1-10分打分，1分表示非常不满意，10分代表非常满意。)</t>
  </si>
  <si>
    <t>F2bx2_3</t>
  </si>
  <si>
    <t xml:space="preserve"> 恒瑞 (艾瑞卡) (F2bx2 - 您对于跟进的满意度如何？请用1-10分打分，1分表示非常不满意，10分代表非常满意。)</t>
  </si>
  <si>
    <t>F2bx2_4</t>
  </si>
  <si>
    <t>百济神州（百泽安） (F2bx2 - 您对于跟进的满意度如何？请用1-10分打分，1分表示非常不满意，10分代表非常满意。)</t>
  </si>
  <si>
    <t>F2bx2_5</t>
  </si>
  <si>
    <t>信达 (达伯舒) (F2bx2 - 您对于跟进的满意度如何？请用1-10分打分，1分表示非常不满意，10分代表非常满意。)</t>
  </si>
  <si>
    <t>G1_1</t>
  </si>
  <si>
    <t>第一提及 (G1 - 当您想到晚期一线NSCLC免疫药物治疗领域的厂家，您认为哪个制药企业是该领域的领导者？)</t>
  </si>
  <si>
    <t>G1_2</t>
  </si>
  <si>
    <t>第二提及 (G1 - 当您想到晚期一线NSCLC免疫药物治疗领域的厂家，您认为哪个制药企业是该领域的领导者？)</t>
  </si>
  <si>
    <t>G1_3</t>
  </si>
  <si>
    <t>第三提及 (G1 - 当您想到晚期一线NSCLC免疫药物治疗领域的厂家，您认为哪个制药企业是该领域的领导者？)</t>
  </si>
  <si>
    <t>G2_16_other</t>
  </si>
  <si>
    <t>其他，请注明 (G2 - 请在以下选项中选出为什么您认为该制药企业是晚期一线NSCLC免疫药物治疗领域领导者？每家药企最多选出3个原因)</t>
  </si>
  <si>
    <t>G1x1_1</t>
  </si>
  <si>
    <t>产品疗效好，临床价值明确 (G1x1 - ^f('G1')['1'].get()^)</t>
  </si>
  <si>
    <t>G1x1_2</t>
  </si>
  <si>
    <t>产品分布广泛和有深度 （例如：覆盖多个治疗领域或多线治疗） (G1x1 - ^f('G1')['1'].get()^)</t>
  </si>
  <si>
    <t>G1x1_3</t>
  </si>
  <si>
    <t>强大和创新的药物管线 (G1x1 - ^f('G1')['1'].get()^)</t>
  </si>
  <si>
    <t>G1x1_4</t>
  </si>
  <si>
    <t>持续提供已上市药物的临床证据 (G1x1 - ^f('G1')['1'].get()^)</t>
  </si>
  <si>
    <t>G1x1_5</t>
  </si>
  <si>
    <t>引领本治疗领域治疗方式的革新 (G1x1 - ^f('G1')['1'].get()^)</t>
  </si>
  <si>
    <t>G1x1_6</t>
  </si>
  <si>
    <t>有直接的科研或临床试验项目合作 (G1x1 - ^f('G1')['1'].get()^)</t>
  </si>
  <si>
    <t>G1x1_7</t>
  </si>
  <si>
    <t>强大的商业化能力和执行能力 (G1x1 - ^f('G1')['1'].get()^)</t>
  </si>
  <si>
    <t>G1x1_8</t>
  </si>
  <si>
    <t>产品安全可靠 (G1x1 - ^f('G1')['1'].get()^)</t>
  </si>
  <si>
    <t>G1x1_9</t>
  </si>
  <si>
    <t>学术会议质量高，形式多样 (G1x1 - ^f('G1')['1'].get()^)</t>
  </si>
  <si>
    <t>G1x1_10</t>
  </si>
  <si>
    <t>与医学专员的高质量互动（包括互动的及时响应、服务态度、服务质量等） (G1x1 - ^f('G1')['1'].get()^)</t>
  </si>
  <si>
    <t>G1x1_11</t>
  </si>
  <si>
    <t>积极承担社会责任，参与公益慈善 (G1x1 - ^f('G1')['1'].get()^)</t>
  </si>
  <si>
    <t>G1x1_12</t>
  </si>
  <si>
    <t>患者服务能力强（例如：完善的患者服务计划或患者援助计划） (G1x1 - ^f('G1')['1'].get()^)</t>
  </si>
  <si>
    <t>G1x1_13</t>
  </si>
  <si>
    <t>产品价格合适，可及性高 (G1x1 - ^f('G1')['1'].get()^)</t>
  </si>
  <si>
    <t>G1x1_14</t>
  </si>
  <si>
    <t>临床试验设计严谨且符合道德，无数据造假等问题 (G1x1 - ^f('G1')['1'].get()^)</t>
  </si>
  <si>
    <t>G1x1_15</t>
  </si>
  <si>
    <t>企业在新闻媒体等方面的曝光度高 (G1x1 - ^f('G1')['1'].get()^)</t>
  </si>
  <si>
    <t>G1x1_16</t>
  </si>
  <si>
    <t>其他，请注明 (G1x1 - ^f('G1')['1'].get()^)</t>
  </si>
  <si>
    <t>G1x1_99</t>
  </si>
  <si>
    <t>以上均无 (G1x1 - ^f('G1')['1'].get()^)</t>
  </si>
  <si>
    <t>G1x2_1</t>
  </si>
  <si>
    <t>产品疗效好，临床价值明确 (G1x2 - ^f('G1')['2'].get()^)</t>
  </si>
  <si>
    <t>G1x2_2</t>
  </si>
  <si>
    <t>产品分布广泛和有深度 （例如：覆盖多个治疗领域或多线治疗） (G1x2 - ^f('G1')['2'].get()^)</t>
  </si>
  <si>
    <t>G1x2_3</t>
  </si>
  <si>
    <t>强大和创新的药物管线 (G1x2 - ^f('G1')['2'].get()^)</t>
  </si>
  <si>
    <t>G1x2_4</t>
  </si>
  <si>
    <t>持续提供已上市药物的临床证据 (G1x2 - ^f('G1')['2'].get()^)</t>
  </si>
  <si>
    <t>G1x2_5</t>
  </si>
  <si>
    <t>引领本治疗领域治疗方式的革新 (G1x2 - ^f('G1')['2'].get()^)</t>
  </si>
  <si>
    <t>G1x2_6</t>
  </si>
  <si>
    <t>有直接的科研或临床试验项目合作 (G1x2 - ^f('G1')['2'].get()^)</t>
  </si>
  <si>
    <t>G1x2_7</t>
  </si>
  <si>
    <t>强大的商业化能力和执行能力 (G1x2 - ^f('G1')['2'].get()^)</t>
  </si>
  <si>
    <t>G1x2_8</t>
  </si>
  <si>
    <t>产品安全可靠 (G1x2 - ^f('G1')['2'].get()^)</t>
  </si>
  <si>
    <t>G1x2_9</t>
  </si>
  <si>
    <t>学术会议质量高，形式多样 (G1x2 - ^f('G1')['2'].get()^)</t>
  </si>
  <si>
    <t>G1x2_10</t>
  </si>
  <si>
    <t>与医学专员的高质量互动（包括互动的及时响应、服务态度、服务质量等） (G1x2 - ^f('G1')['2'].get()^)</t>
  </si>
  <si>
    <t>G1x2_11</t>
  </si>
  <si>
    <t>积极承担社会责任，参与公益慈善 (G1x2 - ^f('G1')['2'].get()^)</t>
  </si>
  <si>
    <t>G1x2_12</t>
  </si>
  <si>
    <t>患者服务能力强（例如：完善的患者服务计划或患者援助计划） (G1x2 - ^f('G1')['2'].get()^)</t>
  </si>
  <si>
    <t>G1x2_13</t>
  </si>
  <si>
    <t>产品价格合适，可及性高 (G1x2 - ^f('G1')['2'].get()^)</t>
  </si>
  <si>
    <t>G1x2_14</t>
  </si>
  <si>
    <t>临床试验设计严谨且符合道德，无数据造假等问题 (G1x2 - ^f('G1')['2'].get()^)</t>
  </si>
  <si>
    <t>G1x2_15</t>
  </si>
  <si>
    <t>企业在新闻媒体等方面的曝光度高 (G1x2 - ^f('G1')['2'].get()^)</t>
  </si>
  <si>
    <t>G1x2_16</t>
  </si>
  <si>
    <t>其他，请注明 (G1x2 - ^f('G1')['2'].get()^)</t>
  </si>
  <si>
    <t>G1x2_99</t>
  </si>
  <si>
    <t>以上均无 (G1x2 - ^f('G1')['2'].get()^)</t>
  </si>
  <si>
    <t>G1x3_1</t>
  </si>
  <si>
    <t>产品疗效好，临床价值明确 (G1x3 - ^f('G1')['3'].get()^)</t>
  </si>
  <si>
    <t>G1x3_2</t>
  </si>
  <si>
    <t>产品分布广泛和有深度 （例如：覆盖多个治疗领域或多线治疗） (G1x3 - ^f('G1')['3'].get()^)</t>
  </si>
  <si>
    <t>G1x3_3</t>
  </si>
  <si>
    <t>强大和创新的药物管线 (G1x3 - ^f('G1')['3'].get()^)</t>
  </si>
  <si>
    <t>G1x3_4</t>
  </si>
  <si>
    <t>持续提供已上市药物的临床证据 (G1x3 - ^f('G1')['3'].get()^)</t>
  </si>
  <si>
    <t>G1x3_5</t>
  </si>
  <si>
    <t>引领本治疗领域治疗方式的革新 (G1x3 - ^f('G1')['3'].get()^)</t>
  </si>
  <si>
    <t>G1x3_6</t>
  </si>
  <si>
    <t>有直接的科研或临床试验项目合作 (G1x3 - ^f('G1')['3'].get()^)</t>
  </si>
  <si>
    <t>G1x3_7</t>
  </si>
  <si>
    <t>强大的商业化能力和执行能力 (G1x3 - ^f('G1')['3'].get()^)</t>
  </si>
  <si>
    <t>G1x3_8</t>
  </si>
  <si>
    <t>产品安全可靠 (G1x3 - ^f('G1')['3'].get()^)</t>
  </si>
  <si>
    <t>G1x3_9</t>
  </si>
  <si>
    <t>学术会议质量高，形式多样 (G1x3 - ^f('G1')['3'].get()^)</t>
  </si>
  <si>
    <t>G1x3_10</t>
  </si>
  <si>
    <t>与医学专员的高质量互动（包括互动的及时响应、服务态度、服务质量等） (G1x3 - ^f('G1')['3'].get()^)</t>
  </si>
  <si>
    <t>G1x3_11</t>
  </si>
  <si>
    <t>积极承担社会责任，参与公益慈善 (G1x3 - ^f('G1')['3'].get()^)</t>
  </si>
  <si>
    <t>G1x3_12</t>
  </si>
  <si>
    <t>患者服务能力强（例如：完善的患者服务计划或患者援助计划） (G1x3 - ^f('G1')['3'].get()^)</t>
  </si>
  <si>
    <t>G1x3_13</t>
  </si>
  <si>
    <t>产品价格合适，可及性高 (G1x3 - ^f('G1')['3'].get()^)</t>
  </si>
  <si>
    <t>G1x3_14</t>
  </si>
  <si>
    <t>临床试验设计严谨且符合道德，无数据造假等问题 (G1x3 - ^f('G1')['3'].get()^)</t>
  </si>
  <si>
    <t>G1x3_15</t>
  </si>
  <si>
    <t>企业在新闻媒体等方面的曝光度高 (G1x3 - ^f('G1')['3'].get()^)</t>
  </si>
  <si>
    <t>G1x3_16</t>
  </si>
  <si>
    <t>其他，请注明 (G1x3 - ^f('G1')['3'].get()^)</t>
  </si>
  <si>
    <t>G1x3_99</t>
  </si>
  <si>
    <t>以上均无 (G1x3 - ^f('G1')['3'].get()^)</t>
  </si>
  <si>
    <t>G3_1</t>
  </si>
  <si>
    <t>百时美施贵宝/欧狄沃 (G3 - 请问，您是否会向您的同事/同行推荐介绍下列厂家的下列产品？请用1-7分评价您的推荐意愿。1分表示'我肯定不愿意推荐'，7分表示'我非常愿意向同事推荐'。若您不熟?</t>
  </si>
  <si>
    <t>G3_2</t>
  </si>
  <si>
    <t>默沙东/可瑞达 (G3 - 请问，您是否会向您的同事/同行推荐介绍下列厂家的下列产品？请用1-7分评价您的推荐意愿。1分表示'我肯定不愿意推荐'，7分表示'我非常愿意向同事推荐'。若您不熟悉该公?</t>
  </si>
  <si>
    <t>G3_3</t>
  </si>
  <si>
    <t>罗氏/泰圣奇 (G3 - 请问，您是否会向您的同事/同行推荐介绍下列厂家的下列产品？请用1-7分评价您的推荐意愿。1分表示'我肯定不愿意推荐'，7分表示'我非常愿意向同事推荐'。若您不熟悉该公司?</t>
  </si>
  <si>
    <t>G3_4</t>
  </si>
  <si>
    <t>阿斯利康/英飞凡 (G3 - 请问，您是否会向您的同事/同行推荐介绍下列厂家的下列产品？请用1-7分评价您的推荐意愿。1分表示'我肯定不愿意推荐'，7分表示'我非常愿意向同事推荐'。若您不熟悉该?</t>
  </si>
  <si>
    <t>G3_5</t>
  </si>
  <si>
    <t>恒瑞/艾瑞卡 (G3 - 请问，您是否会向您的同事/同行推荐介绍下列厂家的下列产品？请用1-7分评价您的推荐意愿。1分表示'我肯定不愿意推荐'，7分表示'我非常愿意向同事推荐'。若您不熟悉该公司?</t>
  </si>
  <si>
    <t>G3_6</t>
  </si>
  <si>
    <t>百济神州/百泽安 (G3 - 请问，您是否会向您的同事/同行推荐介绍下列厂家的下列产品？请用1-7分评价您的推荐意愿。1分表示'我肯定不愿意推荐'，7分表示'我非常愿意向同事推荐'。若您不熟悉该?</t>
  </si>
  <si>
    <t>G3_7</t>
  </si>
  <si>
    <t>信达/达伯舒 (G3 - 请问，您是否会向您的同事/同行推荐介绍下列厂家的下列产品？请用1-7分评价您的推荐意愿。1分表示'我肯定不愿意推荐'，7分表示'我非常愿意向同事推荐'。若您不熟悉该公司?</t>
  </si>
  <si>
    <t>G3_8</t>
  </si>
  <si>
    <t>君实/拓益 (G3 - 请问，您是否会向您的同事/同行推荐介绍下列厂家的下列产品？请用1-7分评价您的推荐意愿。1分表示'我肯定不愿意推荐'，7分表示'我非常愿意向同事推荐'。若您不熟悉该公司的?</t>
  </si>
  <si>
    <t>G3_9</t>
  </si>
  <si>
    <t>正大天晴/安尼可 (G3 - 请问，您是否会向您的同事/同行推荐介绍下列厂家的下列产品？请用1-7分评价您的推荐意愿。1分表示'我肯定不愿意推荐'，7分表示'我非常愿意向同事推荐'。若您不熟悉该?</t>
  </si>
  <si>
    <t>G3_10</t>
  </si>
  <si>
    <t>复宏汉霖/汉斯状 (G3 - 请问，您是否会向您的同事/同行推荐介绍下列厂家的下列产品？请用1-7分评价您的推荐意愿。1分表示'我肯定不愿意推荐'，7分表示'我非常愿意向同事推荐'。若您不熟悉该?</t>
  </si>
  <si>
    <t>notes</t>
  </si>
  <si>
    <t>无对应品牌信息</t>
  </si>
  <si>
    <t>文本，无对应品牌信息</t>
  </si>
  <si>
    <t>无对应品牌信息，重要性作为weight？</t>
  </si>
  <si>
    <t>melt</t>
  </si>
  <si>
    <t>用于筛选后续显示题目，无对应品牌信息。
整道题逻辑？</t>
  </si>
  <si>
    <t>dataframe_name</t>
  </si>
  <si>
    <t>仅用于筛选后续显示题目，且wave12中无数据</t>
  </si>
  <si>
    <t>表示未参加任何品牌的任何活动，已在前面用全0表示</t>
  </si>
  <si>
    <t>respid + 品牌 不是unique的 （e.g. respid = 765 in wave12）</t>
  </si>
  <si>
    <t>品牌文本信息</t>
  </si>
  <si>
    <t>其他</t>
  </si>
  <si>
    <t>8个品牌+其他</t>
  </si>
  <si>
    <t>wave12没有</t>
  </si>
  <si>
    <t>wave13: df13_D1to4_new (1440 * 15)</t>
  </si>
  <si>
    <t>8个品牌</t>
  </si>
  <si>
    <t>4个品牌</t>
  </si>
  <si>
    <t>df13_D6_new (1280 * 7)</t>
  </si>
  <si>
    <t>wave13: df13_D7a_new (1280 * 11)</t>
  </si>
  <si>
    <t>df13_D7bc_merged (1280 * 4)</t>
  </si>
  <si>
    <t>wave13: df13_D_merged (1440 * 37)</t>
  </si>
  <si>
    <t>11个品牌（10个+其他）</t>
  </si>
  <si>
    <t>9个品牌（8个+其他）</t>
  </si>
  <si>
    <t>患者监测及治疗情况</t>
  </si>
  <si>
    <t>产品知晓及使用情况</t>
  </si>
  <si>
    <t>处方行为及品牌表现</t>
  </si>
  <si>
    <t>产品介绍回忆</t>
  </si>
  <si>
    <t>产品形象</t>
  </si>
  <si>
    <t>df13_B1_new (1760 * 4)</t>
  </si>
  <si>
    <t>df13_B2_new (1440 * 3)</t>
  </si>
  <si>
    <t>df13_B3_new (1440 * 3)</t>
  </si>
  <si>
    <t>df13_B_merged (1760 * 6)</t>
  </si>
  <si>
    <t>df13_C2_new (1280 * 11)</t>
  </si>
  <si>
    <t>df13_C3_new (1280 * 3)</t>
  </si>
  <si>
    <t>df13_C4_new (160 * 3)</t>
  </si>
  <si>
    <t>df13_C_merged (1280 * 13)</t>
  </si>
  <si>
    <t>df13_D5_new (1280 * 8)</t>
  </si>
  <si>
    <t>df13_E4_new (640 * 7)</t>
  </si>
  <si>
    <t>df13_E5_new (640 * 7)</t>
  </si>
  <si>
    <t>df13_E_merged (640 * 12)</t>
  </si>
  <si>
    <t>df13_F1a_new (800 * 13)</t>
  </si>
  <si>
    <t>df13_F1b_new (800 * 4)</t>
  </si>
  <si>
    <t>df13_F1cd_new (480 * 14)</t>
  </si>
  <si>
    <t>df13_F2_new (800 * 5)</t>
  </si>
  <si>
    <t>df13_F_merged (800 * 18)</t>
  </si>
  <si>
    <t>不包括df13_F1cd_new，5个品牌</t>
  </si>
  <si>
    <t>df13_G3_new (1600 * 3)</t>
  </si>
  <si>
    <t>代码对应文本信息？</t>
  </si>
  <si>
    <t>文本信息，与GH2区别？</t>
  </si>
  <si>
    <t>文本信息， 与GH3区别</t>
  </si>
  <si>
    <t>意义不明：1，2</t>
  </si>
  <si>
    <t>已筛选：1-三级医院</t>
  </si>
  <si>
    <t>已筛选：1-主任医师，2-副主任医师</t>
  </si>
  <si>
    <t>即以上都不选</t>
  </si>
  <si>
    <t>df13_B4b_new (1293 * 3)</t>
  </si>
  <si>
    <t>11个品牌（10个+其他）- 题中8个品牌</t>
  </si>
  <si>
    <t>var_name lvl1</t>
  </si>
  <si>
    <t>var_name lvl2</t>
  </si>
  <si>
    <t>var_name lvl3</t>
  </si>
  <si>
    <t>品牌</t>
  </si>
  <si>
    <t>brand</t>
  </si>
  <si>
    <t>问卷question</t>
  </si>
  <si>
    <t>missing rate</t>
  </si>
  <si>
    <t>distribution</t>
  </si>
  <si>
    <t>questions TBD</t>
  </si>
  <si>
    <t>变量high level描述</t>
  </si>
  <si>
    <t>变量general描述</t>
  </si>
  <si>
    <t>node名称 eg.B1</t>
  </si>
  <si>
    <t>node的具体描述</t>
  </si>
  <si>
    <t>问卷题目</t>
  </si>
  <si>
    <t>缺失率</t>
  </si>
  <si>
    <t>已经确认的数据处理细节</t>
  </si>
  <si>
    <t>数据处理中需要确认的细节(缺失值如何处理、数据切分方法etc）</t>
  </si>
  <si>
    <t>B4b</t>
  </si>
  <si>
    <t>0/100/21.6/15.0</t>
  </si>
  <si>
    <t>分布情况(连续变量最小/最大/平均/中位数，categorical变量不同level分布）</t>
  </si>
  <si>
    <t>处方比例</t>
  </si>
  <si>
    <t>大区</t>
  </si>
  <si>
    <t>医院级别</t>
  </si>
  <si>
    <t>/</t>
  </si>
  <si>
    <t>可瑞达，百泽安，艾瑞卡， 达伯舒</t>
  </si>
  <si>
    <t>只筛选4个品牌</t>
  </si>
  <si>
    <t>B2</t>
  </si>
  <si>
    <t>过去6个月，不同免疫品牌在驱动基因阴性非小细胞肺癌一线免疫治疗的处方比例是多少？【横向加总=100%】</t>
  </si>
  <si>
    <t>C2_1</t>
  </si>
  <si>
    <t>C2_2</t>
  </si>
  <si>
    <t>C2_3</t>
  </si>
  <si>
    <t>C2_4</t>
  </si>
  <si>
    <t>C2_5</t>
  </si>
  <si>
    <t>C2_6</t>
  </si>
  <si>
    <t>C2_7</t>
  </si>
  <si>
    <t>C2_8</t>
  </si>
  <si>
    <t>C2_9</t>
  </si>
  <si>
    <t>C3</t>
  </si>
  <si>
    <t>C4</t>
  </si>
  <si>
    <t>C2</t>
  </si>
  <si>
    <t>请给以下每个免疫治疗药物在各个属性上的符合程度做出评价，请横向评价 (请用1-7分打分，1分表示完全不符合，7分表示完全符合，4分代表一般) - 1. 有效延长总生存期</t>
  </si>
  <si>
    <t xml:space="preserve">请给以下每个免疫治疗药物在各个属性上的符合程度做出评价，请横向评价 (请用1-7分打分，1分表示完全不符合，7分表示完全符合，4分代表一般) - 2. 客观缓解率高 </t>
  </si>
  <si>
    <t>请给以下每个免疫治疗药物在各个属性上的符合程度做出评价，请横向评价 (请用1-7分打分，1分表示完全不符合，7分表示完全符合，4分代表一般) - 3. 持续缓解时间长</t>
  </si>
  <si>
    <t>请给以下每个免疫治疗药物在各个属性上的符合程度做出评价，请横向评价 (请用1-7分打分，1分表示完全不符合，7分表示完全符合，4分代表一般) - 4. 副作用少</t>
  </si>
  <si>
    <t>请给以下每个免疫治疗药物在各个属性上的符合程度做出评价，请横向评价 (请用1-7分打分，1分表示完全不符合，7分表示完全符合，4分代表一般) - 5. 副作用处理容易</t>
  </si>
  <si>
    <t>请给以下每个免疫治疗药物在各个属性上的符合程度做出评价，请横向评价 (请用1-7分打分，1分表示完全不符合，7分表示完全符合，4分代表一般) - 6. 医保/慈善赠药/商业保险报销后的自费价格容易被患者接受</t>
  </si>
  <si>
    <t>请给以下每个免疫治疗药物在各个属性上的符合程度做出评价，请横向评价 (请用1-7分打分，1分表示完全不符合，7分表示完全符合，4分代表一般) - 7. 晚期一线治疗中临床证据充分/指南推荐等级高</t>
  </si>
  <si>
    <t>请给以下每个免疫治疗药物在各个属性上的符合程度做出评价，请横向评价 (请用1-7分打分，1分表示完全不符合，7分表示完全符合，4分代表一般) - 8. 各PD-L1表达水平均有获益</t>
  </si>
  <si>
    <t>请给以下每个免疫治疗药物在各个属性上的符合程度做出评价，请横向评价 (请用1-7分打分，1分表示完全不符合，7分表示完全符合，4分代表一般) - 9. 疗效和安全性在多个瘤种中得到验证</t>
  </si>
  <si>
    <t>基于以上所有产品属性，请您对这些品牌的总体满意度打分 (请用1-7打分，1分表示完全不满意，7分表示非常满意，4代表一般)</t>
  </si>
  <si>
    <t>考虑您曾经在NSCLC中处方过的免疫治疗药物品牌，请选择您最满意的一个免疫治疗药物品牌（横向单选）</t>
  </si>
  <si>
    <t>D1a</t>
  </si>
  <si>
    <t>D1b_1</t>
  </si>
  <si>
    <t>D1b_2</t>
  </si>
  <si>
    <t>D2a_1</t>
  </si>
  <si>
    <t>D2a_2</t>
  </si>
  <si>
    <t>D2b_1</t>
  </si>
  <si>
    <t>D2b_2</t>
  </si>
  <si>
    <t>D3a_1</t>
  </si>
  <si>
    <t>D3b_1</t>
  </si>
  <si>
    <t>D3a_2</t>
  </si>
  <si>
    <t>D3b_2</t>
  </si>
  <si>
    <t>D4_1</t>
  </si>
  <si>
    <t>D4_2</t>
  </si>
  <si>
    <t>D5_1</t>
  </si>
  <si>
    <t>D5_2</t>
  </si>
  <si>
    <t>D5_3</t>
  </si>
  <si>
    <t>D5_4</t>
  </si>
  <si>
    <t>D5_5</t>
  </si>
  <si>
    <t>D5_6</t>
  </si>
  <si>
    <t>D6a_1</t>
  </si>
  <si>
    <t>D6a_2</t>
  </si>
  <si>
    <t>D6a_3</t>
  </si>
  <si>
    <t>D6b</t>
  </si>
  <si>
    <t>D6c</t>
  </si>
  <si>
    <t>D7b</t>
  </si>
  <si>
    <t>D7c</t>
  </si>
  <si>
    <t>请问最近1个月内，哪些治疗晚期NSCLC的免疫治疗药物的医药代表曾经拜访过您？包括面对面拜访及线上拜访（包括电话、微信、短信等）【可多选】</t>
  </si>
  <si>
    <t>D1b</t>
  </si>
  <si>
    <t>D2a</t>
  </si>
  <si>
    <t>D2b</t>
  </si>
  <si>
    <t>D3a</t>
  </si>
  <si>
    <t>D3b</t>
  </si>
  <si>
    <t>D4</t>
  </si>
  <si>
    <t>D5</t>
  </si>
  <si>
    <t>D6a</t>
  </si>
  <si>
    <t>请问最近1个月内，通过了哪些形式进行了拜访？【可多选】- 面对面拜访</t>
  </si>
  <si>
    <t>请问最近1个月内，通过了哪些形式进行了拜访？【可多选】- 线上拜访</t>
  </si>
  <si>
    <t>请问最近一个月内，以下产品的医药代表通过面对面拜访分别拜访过您几次？</t>
  </si>
  <si>
    <t>请问最近一个月内，以下产品的医药代表通过线上拜访分别拜访过您几次？</t>
  </si>
  <si>
    <t>请问最近一个月内，以下产品的医药代表通过面对面拜访拜访时，你们平均每次沟通大概花多长时间？</t>
  </si>
  <si>
    <t>请问最近一个月内，以下产品的医药代表通过线上拜访拜访时，你们平均每次沟通大概花多长时间？</t>
  </si>
  <si>
    <t>D7a</t>
  </si>
  <si>
    <t>请问在最近一次这位产品医药代表的面对面拜访中，是否介绍了产品？</t>
  </si>
  <si>
    <t>请问在最近一次这位产品医药代表的线上拜访中，是否介绍了产品？</t>
  </si>
  <si>
    <t>请问在最近一次这位产品医药代表的面对面拜访中，学术拜访的时间占据拜访总时间的多少比例？【注意：学术拜访是指围绕不同患者类型/临床优势人群，展开探讨优选治疗方案以及患者获益，或者给医生提供临床数据或前沿学术进展方面的信息支持】</t>
  </si>
  <si>
    <t>请问在最近一次这位产品医药代表的线上拜访中，学术拜访的时间占据拜访总时间的多少比例？【注意：学术拜访是指围绕不同患者类型/临床优势人群，展开探讨优选治疗方案以及患者获益，或者给医生提供临床数据或前沿学术进展方面的信息支持】</t>
  </si>
  <si>
    <t>针对面对面拜访，请您分别对这些产品医药代表拜访的满意程度进行打分。10分代表 “好极了”，1分代表“差极了”。所谓拜访满意度评分，是指代表产品介绍的信息量，其专业水平，和客户的关系等综合因素的打分。</t>
  </si>
  <si>
    <t>针对线上拜访，请您分别对这些产品医药代表拜访的满意程度进行打分。10分代表 “好极了”，1分代表“差极了”。所谓拜访满意度评分，是指代表产品介绍的信息量，其专业水平，和客户的关系等综合因素的打分。</t>
  </si>
  <si>
    <t>针对不同产品的医药代表，在最近一个月，是否使用以下数字化工具与您沟通专业学术信息（仅限于疾病知识、产品信息、学术需求等）？【多选】- 1. 在拜访过程中使用ipad进行产品介绍（例如：eDA, PPT展示支持证据）</t>
  </si>
  <si>
    <t>针对不同产品的医药代表，在最近一个月，是否使用以下数字化工具与您沟通专业学术信息（仅限于疾病知识、产品信息、学术需求等）？【多选】- 2. 通过厂家的数字化平台推送产品或学术相关的内容</t>
  </si>
  <si>
    <t>针对不同产品的医药代表，在最近一个月，是否使用以下数字化工具与您沟通专业学术信息（仅限于疾病知识、产品信息、学术需求等）？【多选】- 3. 使用各种工具（电话，微信，邮件等），开展远程拜访</t>
  </si>
  <si>
    <t>针对不同产品的医药代表，在最近一个月，是否使用以下数字化工具与您沟通专业学术信息（仅限于疾病知识、产品信息、学术需求等）？【多选】- 4. 邀请参加厂家的线上学术会议</t>
  </si>
  <si>
    <t>针对不同产品的医药代表，在最近一个月，是否使用以下数字化工具与您沟通专业学术信息（仅限于疾病知识、产品信息、学术需求等）？【多选】- 5. 其他数字化方式</t>
  </si>
  <si>
    <t>针对不同产品的医药代表，在最近一个月，是否使用以下数字化工具与您沟通专业学术信息（仅限于疾病知识、产品信息、学术需求等）？【多选】- 6. 没有使用数字化工具进行学术沟通</t>
  </si>
  <si>
    <t>D6</t>
  </si>
  <si>
    <t>D7</t>
  </si>
  <si>
    <t>D8</t>
  </si>
  <si>
    <t>D9</t>
  </si>
  <si>
    <t>D10</t>
  </si>
  <si>
    <t>最近一个月内，当您向晚期NSCLC的免疫治疗药物领域产品的医药代表提出学术信息需求时，他们给您的以下三种方式的反馈次数分别占其总反馈次数的百分之多少？（纵向加总=100%）- 1. 当场向您展示或转发学术信息</t>
  </si>
  <si>
    <t xml:space="preserve">最近一个月内，当您向晚期NSCLC的免疫治疗药物领域产品的医药代表提出学术信息需求时，他们给您的以下三种方式的反馈次数分别占其总反馈次数的百分之多少？（纵向加总=100%）- 2. 1-2天后医药代表通过面对面拜访/邮件或其他在线方式向您提供反馈 </t>
  </si>
  <si>
    <t>最近一个月内，当您向晚期NSCLC的免疫治疗药物领域产品的医药代表提出学术信息需求时，他们给您的以下三种方式的反馈次数分别占其总反馈次数的百分之多少？（纵向加总=100%）- 3. 3-4天或更长时间后医药代表通过面对面拜访/邮件或其他在线方式向您提供反馈</t>
  </si>
  <si>
    <t>总体而言，针对您提出的学术需求，请您分别对这些医药代表的反馈及时性进行打分。10分代表“好极了”，1分代表“差极了”。</t>
  </si>
  <si>
    <t>总体而言，针对您提出的学术需求，请您分别对这些医药代表的反馈内容的质量进行打分。10分代表“好极了”，1分代表“差极了”。</t>
  </si>
  <si>
    <t>请您考虑不同药厂的产品医药代表与您交流信息或提供服务时的实际表现，在下列每一项描述中选出一家在晚期非小细胞肺癌免疫治疗领域表现最好的产品医药代表【横向单选】。如果在某项目描述中这些产品医药代表均无该方面的表现，您可以选择“一个也不符合”。- 1. 该公司的产品医药代表能够全面的与我沟通疾病知识以及产品信息</t>
  </si>
  <si>
    <t>请您考虑不同药厂的产品医药代表与您交流信息或提供服务时的实际表现，在下列每一项描述中选出一家在晚期非小细胞肺癌免疫治疗领域表现最好的产品医药代表【横向单选】。如果在某项目描述中这些产品医药代表均无该方面的表现，您可以选择“一个也不符合”。- 2. 针对产品的适用人群，能清晰地介绍产品相关医学关键信息</t>
  </si>
  <si>
    <t>请您考虑不同药厂的产品医药代表与您交流信息或提供服务时的实际表现，在下列每一项描述中选出一家在晚期非小细胞肺癌免疫治疗领域表现最好的产品医药代表【横向单选】。如果在某项目描述中这些产品医药代表均无该方面的表现，您可以选择“一个也不符合”。- 3. 代表能够通过提问清晰了解我的学术需求</t>
  </si>
  <si>
    <t>请您考虑不同药厂的产品医药代表与您交流信息或提供服务时的实际表现，在下列每一项描述中选出一家在晚期非小细胞肺癌免疫治疗领域表现最好的产品医药代表【横向单选】。如果在某项目描述中这些产品医药代表均无该方面的表现，您可以选择“一个也不符合”。- 4. 对我提出的专业学术需求能做到积极及时的响应</t>
  </si>
  <si>
    <t>请您考虑不同药厂的产品医药代表与您交流信息或提供服务时的实际表现，在下列每一项描述中选出一家在晚期非小细胞肺癌免疫治疗领域表现最好的产品医药代表【横向单选】。如果在某项目描述中这些产品医药代表均无该方面的表现，您可以选择“一个也不符合”。- 6. 能对我遇到的临床问题及时响应</t>
  </si>
  <si>
    <t>请您考虑不同药厂的产品医药代表与您交流信息或提供服务时的实际表现，在下列每一项描述中选出一家在晚期非小细胞肺癌免疫治疗领域表现最好的产品医药代表【横向单选】。如果在某项目描述中这些产品医药代表均无该方面的表现，您可以选择“一个也不符合”。- 5. 针对我的学术需求，跟进中能提供前沿的和综合的医学信息支持（如最新学术进展，市场准入信息等）</t>
  </si>
  <si>
    <t>请您考虑不同药厂的产品医药代表与您交流信息或提供服务时的实际表现，在下列每一项描述中选出一家在晚期非小细胞肺癌免疫治疗领域表现最好的产品医药代表【横向单选】。如果在某项目描述中这些产品医药代表均无该方面的表现，您可以选择“一个也不符合”。- 7. 医学资料搜索和提供能力强，提供的学术信息有吸引力</t>
  </si>
  <si>
    <t>请您考虑不同药厂的产品医药代表与您交流信息或提供服务时的实际表现，在下列每一项描述中选出一家在晚期非小细胞肺癌免疫治疗领域表现最好的产品医药代表【横向单选】。如果在某项目描述中这些产品医药代表均无该方面的表现，您可以选择“一个也不符合”。- 8. 该公司的产品医药代表行为、举止专业，能与我建立良好的学术关系</t>
  </si>
  <si>
    <t>请您考虑不同药厂的产品医药代表与您交流信息或提供服务时的实际表现，在下列每一项描述中选出一家在晚期非小细胞肺癌免疫治疗领域表现最好的产品医药代表【横向单选】。如果在某项目描述中这些产品医药代表均无该方面的表现，您可以选择“一个也不符合”。- 9. 医药代表要求对下一个合适的病人处方该公司的产品</t>
  </si>
  <si>
    <t>总体而言，您认为哪个晚期非小细胞肺癌免疫治疗药物领域医药代表的综合表现最好？[横向单选]</t>
  </si>
  <si>
    <t>请您分别对这些产品的医药代表的整体满意度进行打分。10分代表“好极了”，1分代表“差极了”</t>
  </si>
  <si>
    <t>E5_1</t>
  </si>
  <si>
    <t>E5_2</t>
  </si>
  <si>
    <t>E5_3</t>
  </si>
  <si>
    <t>E5_4</t>
  </si>
  <si>
    <t>E5_5</t>
  </si>
  <si>
    <t>在过去一个月中，针对您刚刚回忆起的产品信息，您是从下哪些信息渠道获取信息的？【纵向可多选】- 1. 医药代表拜访</t>
  </si>
  <si>
    <t>在过去一个月中，针对您刚刚回忆起的产品信息，您是从下哪些信息渠道获取信息的？【纵向可多选】- 2. 厂家推广活动（如：线上、线下会议）</t>
  </si>
  <si>
    <t>在过去一个月中，针对您刚刚回忆起的产品信息，您是从下哪些信息渠道获取信息的？【纵向可多选】- 3. 线上渠道</t>
  </si>
  <si>
    <t>在过去一个月中，针对您刚刚回忆起的产品信息，您是从下哪些信息渠道获取信息的？【纵向可多选】- 4. 学术大会</t>
  </si>
  <si>
    <t>在过去一个月中，针对您刚刚回忆起的产品信息，您是从下哪些信息渠道获取信息的？【纵向可多选】- 5. 其他</t>
  </si>
  <si>
    <t>F1a_1</t>
  </si>
  <si>
    <t>F1a_2</t>
  </si>
  <si>
    <t>F1a_3</t>
  </si>
  <si>
    <t>F1a_4</t>
  </si>
  <si>
    <t>F1a_5</t>
  </si>
  <si>
    <t>F1a_6</t>
  </si>
  <si>
    <t>F1a_7</t>
  </si>
  <si>
    <t>F1a_8</t>
  </si>
  <si>
    <t>F1a_9</t>
  </si>
  <si>
    <t>F1a_10</t>
  </si>
  <si>
    <t>F1a_11</t>
  </si>
  <si>
    <t>F1b1</t>
  </si>
  <si>
    <t>F1b2</t>
  </si>
  <si>
    <t>F2a</t>
  </si>
  <si>
    <t>医药代表是否跟进</t>
  </si>
  <si>
    <t>F2b1</t>
  </si>
  <si>
    <t>F2b2</t>
  </si>
  <si>
    <t>跟进满意度</t>
  </si>
  <si>
    <t>G3</t>
  </si>
  <si>
    <t>推荐意愿评分</t>
  </si>
  <si>
    <t>E5</t>
  </si>
  <si>
    <t>F1a</t>
  </si>
  <si>
    <t>品牌表现</t>
  </si>
  <si>
    <t>产品知晓情况</t>
  </si>
  <si>
    <t>首选药物（晚期一线治疗）</t>
  </si>
  <si>
    <t>品牌属性评价</t>
  </si>
  <si>
    <t>最满意品牌</t>
  </si>
  <si>
    <t>品牌总体满意度</t>
  </si>
  <si>
    <t>是否拜访</t>
  </si>
  <si>
    <t>拜访形式</t>
  </si>
  <si>
    <t>拜访频率</t>
  </si>
  <si>
    <t>沟通时间</t>
  </si>
  <si>
    <t>是否介绍产品</t>
  </si>
  <si>
    <t>学术拜访时长占比</t>
  </si>
  <si>
    <t>拜访满意度</t>
  </si>
  <si>
    <t>是否使用数字化工具</t>
  </si>
  <si>
    <t>反馈及时性</t>
  </si>
  <si>
    <t>反馈及时性评分</t>
  </si>
  <si>
    <t>反馈内容质量评分</t>
  </si>
  <si>
    <t>医药代表表现</t>
  </si>
  <si>
    <t>医药代表综合表现最好品牌</t>
  </si>
  <si>
    <t>医药代表整体满意度评分</t>
  </si>
  <si>
    <t>产品关键信息获取渠道</t>
  </si>
  <si>
    <t>请问过去半年内，您参加（或接触）过几次产品举办的下列涉及到晚期非小细胞癌免疫治疗药物的宣传与推广活动？线下-1.科研赞助（临床实验/研究）</t>
  </si>
  <si>
    <t>请问过去半年内，您参加（或接触）过几次产品举办的下列涉及到晚期非小细胞癌免疫治疗药物的宣传与推广活动？线下-2.全国/区域年会（厂家赞助参加）</t>
  </si>
  <si>
    <t>请问过去半年内，您参加（或接触）过几次产品举办的下列涉及到晚期非小细胞癌免疫治疗药物的宣传与推广活动？线下-3.全国/区域年会的厂家卫星会/主办会</t>
  </si>
  <si>
    <t>请问过去半年内，您参加（或接触）过几次产品举办的下列涉及到晚期非小细胞癌免疫治疗药物的宣传与推广活动？线下-4.城市会（厂家主办）</t>
  </si>
  <si>
    <t>请问过去半年内，您参加（或接触）过几次产品举办的下列涉及到晚期非小细胞癌免疫治疗药物的宣传与推广活动？线下-5.院内科室会（有厂方代表参与的）</t>
  </si>
  <si>
    <t>请问过去半年内，您参加（或接触）过几次产品举办的下列涉及到晚期非小细胞癌免疫治疗药物的宣传与推广活动？线下-6.小型专家沙龙/专家咨询会</t>
  </si>
  <si>
    <t>请问过去半年内，您参加（或接触）过几次产品举办的下列涉及到晚期非小细胞癌免疫治疗药物的宣传与推广活动？线下-7.院际交流会/院内跨学科交流会</t>
  </si>
  <si>
    <t>请问过去半年内，您参加（或接触）过几次产品举办的下列涉及到晚期非小细胞癌免疫治疗药物的宣传与推广活动？线上-8.作为参会者/听课者参加的小规模视频会（如院内科室会）</t>
  </si>
  <si>
    <t>请问过去半年内，您参加（或接触）过几次产品举办的下列涉及到晚期非小细胞癌免疫治疗药物的宣传与推广活动？线上-9.作为参会者/听课者参加的大规模线上学术会议（如跨区域学术会议、全国性学术会议）</t>
  </si>
  <si>
    <t>请问过去半年内，您参加（或接触）过几次产品举办的下列涉及到晚期非小细胞癌免疫治疗药物的宣传与推广活动？线上-10.线上小型专家沙龙/专家咨询会</t>
  </si>
  <si>
    <t>请问过去半年内，您参加（或接触）过几次产品举办的下列涉及到晚期非小细胞癌免疫治疗药物的宣传与推广活动？线上-11.作为主讲人参加的线上学术会议</t>
  </si>
  <si>
    <t>推广活动参加频次</t>
  </si>
  <si>
    <t>请您对过去半年内，参加活动的所有厂商的表现，针对线下活动分别进行综合打分，请用1-10打分的形式表示，'1'代表'非常不满意'，'10'代表'非常满意'</t>
  </si>
  <si>
    <t>请您对过去半年内，参加活动的所有厂商的表现，针对线上活动分别进行综合打分，请用1-10打分的形式表示，'1'代表'非常不满意'，'10'代表'非常满意'</t>
  </si>
  <si>
    <t>请问过去半年内，在您参加完该产品的宣传与推广活动后，该厂家的医药代表是否针对您的专业学术需求进行了跟进？</t>
  </si>
  <si>
    <t>活动综合打分</t>
  </si>
  <si>
    <t>平均是多少天之后跟进的？</t>
  </si>
  <si>
    <t>F2b</t>
  </si>
  <si>
    <t>平均几天跟进</t>
  </si>
  <si>
    <t>您对于跟进的满意度如何？请用1-10分打分，1分表示非常不满意，10分代表非常满意。</t>
  </si>
  <si>
    <t>请问，您是否会向您的同事/同行推荐介绍下列厂家的下列产品？请用1-7分评价您的推荐意愿。1分表示“我肯定不愿意推荐”，7分表示“我非常愿意向同事推荐”。若您不熟悉该公司的产品或者无法评价，请选择99【每行单选】</t>
  </si>
  <si>
    <t>processing notes</t>
  </si>
  <si>
    <t>region</t>
  </si>
  <si>
    <t>hospital_level</t>
  </si>
  <si>
    <t>如何划分region?
Wave 14: GH3_9999_other大区: Central, Central East, East, North, South, West
Wave 13: GH3_9999_other是否也是大区？Code对应信息？</t>
  </si>
  <si>
    <t>意义不明，大区？</t>
  </si>
  <si>
    <t>请问除了您刚才提到的药品之外，您还知道哪些用于治疗非小细胞肺癌的免疫治疗药物？</t>
  </si>
  <si>
    <t>请问您在谈到晚期一线非小细胞肺癌免疫治疗，您首选的处方药物是哪个品牌？(单选)</t>
  </si>
  <si>
    <t>continuous</t>
  </si>
  <si>
    <t>categorical</t>
  </si>
  <si>
    <t>1, 2, 3, 4, 5, 6, 7</t>
  </si>
  <si>
    <t>NA不能作为0处理</t>
  </si>
  <si>
    <t>NA表示hcp无法评价此品牌，不能作为0处理</t>
  </si>
  <si>
    <t>0 (2%), 1 (98%) - 选择品牌</t>
  </si>
  <si>
    <t>0 (76%), 1 (24%) - 选择品牌</t>
  </si>
  <si>
    <t>0 (77%), 1 (23%) - 选择品牌</t>
  </si>
  <si>
    <t>0 (69%), 1 (31%) - 是</t>
  </si>
  <si>
    <t>0 (4%), 1 (28%) - 面对面拜访</t>
  </si>
  <si>
    <t>0 (22%), 1 (10%) - 线上拜访</t>
  </si>
  <si>
    <t>NA表示该产品mr未拜访，可以作为0处理</t>
  </si>
  <si>
    <t>1/5/1.6/1</t>
  </si>
  <si>
    <t>1/4/1.7/2</t>
  </si>
  <si>
    <t>1/40/9.0/10</t>
  </si>
  <si>
    <t>1/30/6.2/5</t>
  </si>
  <si>
    <t>1 (20%), 2 (8%) - 否</t>
  </si>
  <si>
    <t>NA表示该产品mr未进行面对面拜访，可以作为0处理，表示沟通时长为0分钟</t>
  </si>
  <si>
    <t>NA表示该产品mr未进行线上拜访，可以作为0处理，表示沟通时长为0分钟</t>
  </si>
  <si>
    <t>1 (6%), 2 (4%) - 否</t>
  </si>
  <si>
    <t>0/100/33.1/30</t>
  </si>
  <si>
    <t>NA不能作为2处理</t>
  </si>
  <si>
    <t>0/100/28.2/20</t>
  </si>
  <si>
    <t>1, 2, 3, 4, 5, 6, 7, 8, 9, 10</t>
  </si>
  <si>
    <t>NA表示未拜访，hcp无法评价，不能作为0处理</t>
  </si>
  <si>
    <t>0 (18%), 1 (14%) - 选择品牌</t>
  </si>
  <si>
    <t>0 (23%), 1 (8%) - 选择品牌</t>
  </si>
  <si>
    <t>0 (21%), 1 (11%) - 选择品牌</t>
  </si>
  <si>
    <t>0 (23%), 1 (9%) - 选择品牌</t>
  </si>
  <si>
    <t>0 (31%), 1 (0%) - 选择品牌</t>
  </si>
  <si>
    <t>0 (25%), 1 (6%) - 选择品牌</t>
  </si>
  <si>
    <t>NA表示未拜访，不能作为0处理</t>
  </si>
  <si>
    <t>0/100/58.0/60</t>
  </si>
  <si>
    <t>0/100/31.0/30</t>
  </si>
  <si>
    <t>0/100/11.0/0</t>
  </si>
  <si>
    <t>NA如何处理不确定</t>
  </si>
  <si>
    <t>0 (73%), 1 (27%) - 选择品牌</t>
  </si>
  <si>
    <t>0 (78%), 1 (22%) - 选择品牌</t>
  </si>
  <si>
    <t>0 (55%), 1 (45%) - 选择品牌</t>
  </si>
  <si>
    <t>0/3/0.06/0</t>
  </si>
  <si>
    <t>0/5/0.08/0</t>
  </si>
  <si>
    <t>0/4/0.14/0</t>
  </si>
  <si>
    <t>0/3/0.13/0</t>
  </si>
  <si>
    <t>0/2/0.09/0</t>
  </si>
  <si>
    <t>0/3/0.18/0</t>
  </si>
  <si>
    <t>0/3/0.14/0</t>
  </si>
  <si>
    <t>0/8/0.16/0</t>
  </si>
  <si>
    <t>0/2/0.07/0</t>
  </si>
  <si>
    <t>NA表示未参加线下活动，不能作为0处理</t>
  </si>
  <si>
    <t>NA表示未参加线上活动，不能作为0处理</t>
  </si>
  <si>
    <t>NA表示未参加活动，不能作为0处理</t>
  </si>
  <si>
    <t>1 (20%), 2 (15%) - 否</t>
  </si>
  <si>
    <t>1/30/4.2/3</t>
  </si>
  <si>
    <t>NA表示未参加活动或未跟进，不能作为0处理</t>
  </si>
  <si>
    <t>Target Node</t>
  </si>
  <si>
    <t>如果我们谈到晚期一线非小细胞肺癌的免疫治疗药物，您最先想到的是哪个品牌？【纵向单选】
除了这些之外，您还能想到哪些免疫药物品牌？还有吗？还有吗？【纵向可多选】</t>
  </si>
  <si>
    <t>B1</t>
  </si>
  <si>
    <t>B1a, B1b</t>
  </si>
  <si>
    <t>合并B1a（第一提及）和B1b（第二提及），有4个respid&amp;品牌在第一提及和第二提及上有重复，取第一提及</t>
  </si>
  <si>
    <t>第一提及 (24%), 提示提及 (53%), 无提及 (23%)</t>
  </si>
  <si>
    <t>变量类型</t>
  </si>
  <si>
    <t>var type</t>
  </si>
  <si>
    <t>数据来源</t>
  </si>
  <si>
    <t>wave13</t>
  </si>
  <si>
    <t>*wave14与wave13数据的不同待检查</t>
  </si>
  <si>
    <t>数据行数</t>
  </si>
  <si>
    <t>医生数量</t>
  </si>
  <si>
    <t>潜在变量数</t>
  </si>
  <si>
    <t>* 加入wave14数据后会有一定增加</t>
  </si>
  <si>
    <t>*建议对变量进行筛选/整合</t>
  </si>
  <si>
    <t>NA表示该产品mr未进行面对面拜访，可以作为0处理，表示拜访次数为0；
模型中需要作为categorical变量放入</t>
  </si>
  <si>
    <t>NA表示该产品mr未进行线上拜访，可以作为0处理，表示拜访次数为0；
模型中需要作为categorical变量放入</t>
  </si>
  <si>
    <t>细分后的推广活动，整体频次均较低，建议对推广活动进行整合）；
模型中需要作为categorical变量放入</t>
  </si>
  <si>
    <t>部分NA（9%）表示hcp无法评价此品牌，部分NA（1%）表示hcp在C2中评价了品牌属性但未在C3中评价总体满意度，均不能作为0处理</t>
  </si>
  <si>
    <t>与PI确认高缺失率的情况</t>
  </si>
  <si>
    <t>1. categorical评分的分类是否有general rule 2. continuous：建议按照percentile切分</t>
  </si>
  <si>
    <t>2. high missing rate in F2F call</t>
  </si>
  <si>
    <t>3. suggestions for cut categorical variable(general rule, percentile)</t>
  </si>
  <si>
    <t>1. target node, what-if optimization node confirm(aggregate channels)</t>
  </si>
  <si>
    <t>建议按照高/中/低进行划分，划分标准：
低 [0, 10]      275
中 (10, 25]     156
高 (25, 100]    209
Target node: Wave 14 - brand share?
-- Mengxiao补充描述
建议使用：处方比例</t>
  </si>
  <si>
    <t>建议按照高/中/低进行划分，划分标准：
低 [0, 5]     68
中 (5, 10]    81
高 (10, ∞)    29</t>
  </si>
  <si>
    <t>缺失率过高</t>
  </si>
  <si>
    <t>建议按照高/中/低进行划分，划分标准：
[0, 10]     64
(10, 50]     64
(50, 100]    49</t>
  </si>
  <si>
    <t xml:space="preserve">缺失率过高
划分标准
</t>
  </si>
  <si>
    <t xml:space="preserve">划分标准
</t>
  </si>
  <si>
    <t>建议按照高/中/低进行划分，划分标准：
低 [0, 2]     44
中 (2, 5]      53
高 (5, ∞)    30</t>
  </si>
  <si>
    <t>0,1,2,3,8 - 8（仅一人）如何处理？- 考虑合并活动</t>
  </si>
  <si>
    <t xml:space="preserve">三个选项加总为100% - 整合为1个node？
</t>
  </si>
  <si>
    <t>1缺失 - 舍弃node</t>
  </si>
  <si>
    <t>0 (19%), 1 (12%) - 选择品牌</t>
  </si>
  <si>
    <t>0 (16%), 1 (13%) - 选择品牌</t>
  </si>
  <si>
    <t>0 (20%), 1 (11%) - 选择品牌</t>
  </si>
  <si>
    <t>0 (18%), 1 (13%) - 选择品牌</t>
  </si>
  <si>
    <t>0 (19%), 1 (13%) - 选择品牌</t>
  </si>
  <si>
    <t>0 (21%), 1 (10%) - 选择品牌</t>
  </si>
  <si>
    <t>用医生回答的比例
1. log transformation
2. 划分1/2/3档，percentile</t>
  </si>
  <si>
    <t>与PI确认高缺失率的情况 - 分类：0次/1次/2次+；肿瘤领域，覆盖较低，最好的30~40%；反复复苏阶段，未完全复苏，wave14完全复苏</t>
  </si>
  <si>
    <t>线上/线下频次，分类（看分布）</t>
  </si>
  <si>
    <t xml:space="preserve">划分标准
9-10：高
7-8：良好
6分以下：低
</t>
  </si>
  <si>
    <t>划分标准 - 切分，4分以下/5/6/7</t>
  </si>
  <si>
    <t>如何分级？用哪一列？
医院分级：AC/non-AC等分类（S/非S，不分适应症）；top  class（肺癌，三段分）</t>
  </si>
  <si>
    <t xml:space="preserve">划分标准
4分以下/5/6/7
</t>
  </si>
  <si>
    <t>和wave13（上一期）的重复医生：按照医生名字来匹配，线上样本无法link；匹配不上的，share给PI review</t>
  </si>
  <si>
    <t>数据整体情况</t>
  </si>
  <si>
    <t>wave14</t>
  </si>
  <si>
    <t>医生数</t>
  </si>
  <si>
    <t>分析品牌</t>
  </si>
  <si>
    <t>匹配上的重复医生数</t>
  </si>
  <si>
    <t>KPI alignment</t>
  </si>
  <si>
    <t>D1a.	请问最近1个月内， 哪些治疗晚期NSCLC的免疫治疗药物的医药代表曾经拜访过您？包括面对面拜访及线上拜访（包括电话、微信、短信等）【可多选】</t>
  </si>
  <si>
    <r>
      <t>D1a. 请问最近1个月内，哪些免疫治疗药物的医药代表在拜访您时</t>
    </r>
    <r>
      <rPr>
        <b/>
        <sz val="11"/>
        <rFont val="Calibri"/>
        <family val="2"/>
        <scheme val="minor"/>
      </rPr>
      <t>包含了晚期非小细胞肺癌（NSCLC）相关内容</t>
    </r>
    <r>
      <rPr>
        <sz val="11"/>
        <color theme="1"/>
        <rFont val="Calibri"/>
        <family val="2"/>
        <scheme val="minor"/>
      </rPr>
      <t>？包括面对面拜访及线上拜访（包括电话、微信、短信等）【可多选】</t>
    </r>
  </si>
  <si>
    <t>wave13 distribution</t>
  </si>
  <si>
    <t>final processing guide</t>
  </si>
  <si>
    <t>NA不能作为“否”处理</t>
  </si>
  <si>
    <t>wave14 distribution</t>
  </si>
  <si>
    <t>只筛选4个品牌：可瑞达，百泽安，艾瑞卡， 达伯舒</t>
  </si>
  <si>
    <t>数据处理方式alignment</t>
  </si>
  <si>
    <t>优化KPI</t>
  </si>
  <si>
    <t>关注目标</t>
  </si>
  <si>
    <t>待确认：</t>
  </si>
  <si>
    <t>1. KPI/变量选择</t>
  </si>
  <si>
    <t>2. 数据处理，如缺失值填补、变量切分标准</t>
  </si>
  <si>
    <r>
      <t xml:space="preserve">1. NA表示未参加线下活动，不能作为0处理；
2. </t>
    </r>
    <r>
      <rPr>
        <sz val="11"/>
        <color rgb="FFFF0000"/>
        <rFont val="Calibri"/>
        <family val="2"/>
        <scheme val="minor"/>
      </rPr>
      <t>按照以下标准对变量进行划分</t>
    </r>
    <r>
      <rPr>
        <sz val="11"/>
        <color theme="1"/>
        <rFont val="Calibri"/>
        <family val="2"/>
        <scheme val="minor"/>
      </rPr>
      <t>：6分及以下/7-8分/9-10分</t>
    </r>
  </si>
  <si>
    <r>
      <t xml:space="preserve">1. NA表示未参加线上活动，不能作为0处理；
2. </t>
    </r>
    <r>
      <rPr>
        <sz val="11"/>
        <color rgb="FFFF0000"/>
        <rFont val="Calibri"/>
        <family val="2"/>
        <scheme val="minor"/>
      </rPr>
      <t>按照以下标准对变量进行划分</t>
    </r>
    <r>
      <rPr>
        <sz val="11"/>
        <color theme="1"/>
        <rFont val="Calibri"/>
        <family val="2"/>
        <scheme val="minor"/>
      </rPr>
      <t>：6分及以下/7-8分/9-10分</t>
    </r>
  </si>
  <si>
    <t>0 (3%), 1 (28%) - 面对面拜访</t>
  </si>
  <si>
    <t>0 (21%), 1 (9%) - 线上拜访</t>
  </si>
  <si>
    <t>0 (5%), 1 (95%) - 选择品牌</t>
  </si>
  <si>
    <t>第一提及 (23%), 提示提及 (52%), 无提及 (25%)</t>
  </si>
  <si>
    <t>1 (18%), 2 (10%) - 否</t>
  </si>
  <si>
    <t>1 (5%), 2 (3%) - 否</t>
  </si>
  <si>
    <t>0 (50%), 1 (12%) - 选择品牌</t>
  </si>
  <si>
    <t>0 (51%), 1 (12%) - 选择品牌</t>
  </si>
  <si>
    <t>0 (52%), 1 (10%) - 选择品牌</t>
  </si>
  <si>
    <t>0 (49%), 1 (14%) - 选择品牌</t>
  </si>
  <si>
    <t>0 (51%), 1 (11%) - 选择品牌</t>
  </si>
  <si>
    <t>0 (52%), 1 (12%) - 选择品牌</t>
  </si>
  <si>
    <t>0 (53%), 1 (10%) - 选择品牌</t>
  </si>
  <si>
    <t>wave13 missing rate</t>
  </si>
  <si>
    <t>wave14 missing rate</t>
  </si>
  <si>
    <t>1/4/1.6/2</t>
  </si>
  <si>
    <t>0/4/1.6/2</t>
  </si>
  <si>
    <t>0/5/0.07/0</t>
  </si>
  <si>
    <t>0/6/0.11/0</t>
  </si>
  <si>
    <t>0/5/0.1/0</t>
  </si>
  <si>
    <t>0/4/0.13/0</t>
  </si>
  <si>
    <t>0/5/0.16/0</t>
  </si>
  <si>
    <t>0/3/0.17/0</t>
  </si>
  <si>
    <t>0/5/0.26/0</t>
  </si>
  <si>
    <t>0/3/0.21/0</t>
  </si>
  <si>
    <t>0/3/0.22/0</t>
  </si>
  <si>
    <t>East            136
North           136
South           128
West            104
Central          68
Central East     68</t>
  </si>
  <si>
    <t>医院类型</t>
  </si>
  <si>
    <t>hospital_ABC</t>
  </si>
  <si>
    <t>ABC类医院</t>
  </si>
  <si>
    <t>AC/non-AC医院</t>
  </si>
  <si>
    <t>A    224
B    216
C    200</t>
  </si>
  <si>
    <t>AC    260
non-AC    380</t>
  </si>
  <si>
    <t>0/20/0.7/0</t>
  </si>
  <si>
    <t>0/9/0.5/0</t>
  </si>
  <si>
    <t>只筛选4个目标品牌</t>
  </si>
  <si>
    <r>
      <rPr>
        <sz val="11"/>
        <rFont val="Calibri"/>
        <family val="2"/>
        <scheme val="minor"/>
      </rPr>
      <t>1. NA表示不熟悉该产品或无法评价，不能作为0处理；</t>
    </r>
    <r>
      <rPr>
        <sz val="11"/>
        <color rgb="FFFF0000"/>
        <rFont val="Calibri"/>
        <family val="2"/>
        <scheme val="minor"/>
      </rPr>
      <t xml:space="preserve">
</t>
    </r>
    <r>
      <rPr>
        <sz val="11"/>
        <rFont val="Calibri"/>
        <family val="2"/>
        <scheme val="minor"/>
      </rPr>
      <t xml:space="preserve">2. </t>
    </r>
    <r>
      <rPr>
        <sz val="11"/>
        <color rgb="FFFF0000"/>
        <rFont val="Calibri"/>
        <family val="2"/>
        <scheme val="minor"/>
      </rPr>
      <t>按照以下标准对变量进行划分</t>
    </r>
    <r>
      <rPr>
        <sz val="11"/>
        <color theme="1"/>
        <rFont val="Calibri"/>
        <family val="2"/>
        <scheme val="minor"/>
      </rPr>
      <t>：4分及以下/5/6/7</t>
    </r>
  </si>
  <si>
    <t>GH4 (Wave13)
GH7 (Wave14)</t>
  </si>
  <si>
    <t>GH5 (Wave13)
GH6 (Wave14)</t>
  </si>
  <si>
    <t>hospital_S</t>
  </si>
  <si>
    <t>A   236
B    256
C    228</t>
  </si>
  <si>
    <t>AC   416
non-AC    304</t>
  </si>
  <si>
    <t>合并B1a（第一提及）和B1b（提示提及）为B1</t>
  </si>
  <si>
    <t>1. NA表示未拜访，不能作为0处理
2. 若D1a中未勾选为拜访，则将数据全部替换为NA</t>
  </si>
  <si>
    <r>
      <t xml:space="preserve">1. NA表示未拜访，不能作为0处理；
2. 若D1a中未勾选为拜访，则将数据全部替换为NA
3. </t>
    </r>
    <r>
      <rPr>
        <sz val="11"/>
        <color rgb="FFFF0000"/>
        <rFont val="Calibri"/>
        <family val="2"/>
        <scheme val="minor"/>
      </rPr>
      <t>按照以下标准对变量进行划分</t>
    </r>
    <r>
      <rPr>
        <sz val="11"/>
        <color theme="1"/>
        <rFont val="Calibri"/>
        <family val="2"/>
        <scheme val="minor"/>
      </rPr>
      <t>：6分及以下/7-8分/9-10分</t>
    </r>
  </si>
  <si>
    <r>
      <t xml:space="preserve">1. NA表示未拜访，不能作为0处理；
</t>
    </r>
    <r>
      <rPr>
        <sz val="11"/>
        <rFont val="Calibri"/>
        <family val="2"/>
        <scheme val="minor"/>
      </rPr>
      <t>2.</t>
    </r>
    <r>
      <rPr>
        <sz val="11"/>
        <color rgb="FFFF0000"/>
        <rFont val="Calibri"/>
        <family val="2"/>
        <scheme val="minor"/>
      </rPr>
      <t xml:space="preserve"> 按照以下标准对变量进行划分</t>
    </r>
    <r>
      <rPr>
        <sz val="11"/>
        <color theme="1"/>
        <rFont val="Calibri"/>
        <family val="2"/>
        <scheme val="minor"/>
      </rPr>
      <t>：6分及以下/7-8分/9-10分</t>
    </r>
  </si>
  <si>
    <r>
      <t xml:space="preserve">1. NA表示hcp无法评价此品牌，不能作为0处理
2. </t>
    </r>
    <r>
      <rPr>
        <sz val="11"/>
        <color rgb="FFFF0000"/>
        <rFont val="Calibri"/>
        <family val="2"/>
        <scheme val="minor"/>
      </rPr>
      <t>按以下标准对变量进行划分</t>
    </r>
    <r>
      <rPr>
        <sz val="11"/>
        <color theme="1"/>
        <rFont val="Calibri"/>
        <family val="2"/>
        <scheme val="minor"/>
      </rPr>
      <t>：4分及以下/5/6/7</t>
    </r>
  </si>
  <si>
    <t>0/28/0.9/0</t>
  </si>
  <si>
    <t>0/11/0.7/0</t>
  </si>
  <si>
    <t xml:space="preserve">1, 2, 3, 4, 5, 6, 7, 8, 9, 10
</t>
  </si>
  <si>
    <t xml:space="preserve">East            120
North           120
South           120
West            120
Central         120
Central East    120
</t>
  </si>
  <si>
    <t>0/100/21.6/15.0
0: 20%</t>
  </si>
  <si>
    <t>0/100/21.4/15.0
0: 16%</t>
  </si>
  <si>
    <t>近一个月拜访频率、近半年推广活动频次、活动满意度、message</t>
  </si>
  <si>
    <t>尝试两种数据处理方法，并保留模型表现较好的option：
1. log transformation
2. 按照Percentile划分为高/中/低档</t>
  </si>
  <si>
    <r>
      <t xml:space="preserve">1. NA表示该产品mr未进行面对面拜访，可以作为0处理，表示拜访次数为0
2. </t>
    </r>
    <r>
      <rPr>
        <sz val="11"/>
        <color rgb="FFFF0000"/>
        <rFont val="Calibri"/>
        <family val="2"/>
        <scheme val="minor"/>
      </rPr>
      <t>按照以下标准对变量进行划分：0次/1次/2次/2次以上</t>
    </r>
  </si>
  <si>
    <r>
      <t>1.</t>
    </r>
    <r>
      <rPr>
        <sz val="11"/>
        <color rgb="FFFF0000"/>
        <rFont val="Calibri"/>
        <family val="2"/>
        <scheme val="minor"/>
      </rPr>
      <t xml:space="preserve"> 按照线上/线下，大会/小会进行整合</t>
    </r>
    <r>
      <rPr>
        <sz val="11"/>
        <color theme="1"/>
        <rFont val="Calibri"/>
        <family val="2"/>
        <scheme val="minor"/>
      </rPr>
      <t xml:space="preserve">
2. </t>
    </r>
    <r>
      <rPr>
        <sz val="11"/>
        <color rgb="FFFF0000"/>
        <rFont val="Calibri"/>
        <family val="2"/>
        <scheme val="minor"/>
      </rPr>
      <t>按照以下标准对变量进行划分</t>
    </r>
    <r>
      <rPr>
        <sz val="11"/>
        <color theme="1"/>
        <rFont val="Calibri"/>
        <family val="2"/>
        <scheme val="minor"/>
      </rPr>
      <t>：0次/1次/2次及以上</t>
    </r>
  </si>
  <si>
    <t>重复医生处理：对于确定在wave13及wave14中均出现的医生，取wave14的数据放入模型；对于其它医生，保留所有数据 -- MSD confirmed</t>
  </si>
  <si>
    <r>
      <t>Note：</t>
    </r>
    <r>
      <rPr>
        <sz val="11"/>
        <color theme="1"/>
        <rFont val="Calibri"/>
        <family val="2"/>
        <scheme val="minor"/>
      </rPr>
      <t xml:space="preserve"> wave13与wave14对“学术教育拜访情况”中“是否拜访”的询问稍有变化</t>
    </r>
    <r>
      <rPr>
        <b/>
        <sz val="11"/>
        <color theme="1"/>
        <rFont val="Calibri"/>
        <family val="2"/>
        <scheme val="minor"/>
      </rPr>
      <t>,</t>
    </r>
    <r>
      <rPr>
        <sz val="11"/>
        <color theme="1"/>
        <rFont val="Calibri"/>
        <family val="2"/>
        <scheme val="minor"/>
      </rPr>
      <t>wave14中增加限制条件“包含了NSCLC相关内容”，统计口径略有不同，</t>
    </r>
    <r>
      <rPr>
        <b/>
        <sz val="11"/>
        <color rgb="FFFF0000"/>
        <rFont val="Calibri"/>
        <family val="2"/>
        <scheme val="minor"/>
      </rPr>
      <t>若将wave13及wave14合并建模，需假设此部分差异可忽略不计 -- MSD confirmed没有差别</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</si>
</sst>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8" formatCode="0.0%"/>
  </numFmts>
  <fonts count="9" x14ac:knownFonts="1">
    <font>
      <sz val="11"/>
      <color theme="1"/>
      <name val="Calibri"/>
      <family val="2"/>
      <scheme val="minor"/>
    </font>
    <font>
      <b/>
      <sz val="11"/>
      <color theme="1"/>
      <name val="Calibri"/>
      <family val="2"/>
      <scheme val="minor"/>
    </font>
    <font>
      <sz val="8"/>
      <name val="Calibri"/>
      <family val="2"/>
      <scheme val="minor"/>
    </font>
    <font>
      <sz val="11"/>
      <color rgb="FFFF0000"/>
      <name val="Calibri"/>
      <family val="2"/>
      <scheme val="minor"/>
    </font>
    <font>
      <sz val="11"/>
      <name val="Calibri"/>
      <family val="2"/>
      <scheme val="minor"/>
    </font>
    <font>
      <sz val="9"/>
      <color indexed="81"/>
      <name val="Tahoma"/>
      <charset val="1"/>
    </font>
    <font>
      <sz val="11"/>
      <color theme="1"/>
      <name val="Calibri"/>
      <family val="2"/>
      <scheme val="minor"/>
    </font>
    <font>
      <b/>
      <sz val="11"/>
      <name val="Calibri"/>
      <family val="2"/>
      <scheme val="minor"/>
    </font>
    <font>
      <b/>
      <sz val="11"/>
      <color rgb="FFFF0000"/>
      <name val="Calibri"/>
      <family val="2"/>
      <scheme val="minor"/>
    </font>
  </fonts>
  <fills count="17">
    <fill>
      <patternFill patternType="none"/>
    </fill>
    <fill>
      <patternFill patternType="gray125"/>
    </fill>
    <fill>
      <patternFill patternType="solid">
        <fgColor theme="8" tint="0.59999389629810485"/>
        <bgColor indexed="64"/>
      </patternFill>
    </fill>
    <fill>
      <patternFill patternType="solid">
        <fgColor rgb="FFFFFF00"/>
        <bgColor indexed="64"/>
      </patternFill>
    </fill>
    <fill>
      <patternFill patternType="solid">
        <fgColor rgb="FF00B050"/>
        <bgColor indexed="64"/>
      </patternFill>
    </fill>
    <fill>
      <patternFill patternType="solid">
        <fgColor theme="0" tint="-0.34998626667073579"/>
        <bgColor indexed="64"/>
      </patternFill>
    </fill>
    <fill>
      <patternFill patternType="solid">
        <fgColor theme="0" tint="-0.249977111117893"/>
        <bgColor indexed="64"/>
      </patternFill>
    </fill>
    <fill>
      <patternFill patternType="solid">
        <fgColor rgb="FF92D050"/>
        <bgColor indexed="64"/>
      </patternFill>
    </fill>
    <fill>
      <patternFill patternType="solid">
        <fgColor rgb="FFFFC000"/>
        <bgColor indexed="64"/>
      </patternFill>
    </fill>
    <fill>
      <patternFill patternType="solid">
        <fgColor theme="5"/>
        <bgColor indexed="64"/>
      </patternFill>
    </fill>
    <fill>
      <patternFill patternType="solid">
        <fgColor rgb="FF9966FF"/>
        <bgColor indexed="64"/>
      </patternFill>
    </fill>
    <fill>
      <patternFill patternType="solid">
        <fgColor theme="4"/>
        <bgColor indexed="64"/>
      </patternFill>
    </fill>
    <fill>
      <patternFill patternType="solid">
        <fgColor theme="9"/>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0" tint="-0.14999847407452621"/>
        <bgColor indexed="64"/>
      </patternFill>
    </fill>
    <fill>
      <patternFill patternType="solid">
        <fgColor theme="9" tint="0.79998168889431442"/>
        <bgColor indexed="64"/>
      </patternFill>
    </fill>
  </fills>
  <borders count="14">
    <border>
      <left/>
      <right/>
      <top/>
      <bottom/>
      <diagonal/>
    </border>
    <border>
      <left/>
      <right/>
      <top/>
      <bottom style="thin">
        <color indexed="64"/>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159">
    <xf numFmtId="0" fontId="0" fillId="0" borderId="0" xfId="0"/>
    <xf numFmtId="0" fontId="1" fillId="2" borderId="0" xfId="0" applyFont="1" applyFill="1"/>
    <xf numFmtId="0" fontId="1" fillId="0" borderId="0" xfId="0" applyFont="1"/>
    <xf numFmtId="0" fontId="0" fillId="0" borderId="1" xfId="0" applyBorder="1"/>
    <xf numFmtId="1" fontId="0" fillId="0" borderId="0" xfId="0" applyNumberFormat="1"/>
    <xf numFmtId="0" fontId="0" fillId="0" borderId="0" xfId="0" applyFill="1"/>
    <xf numFmtId="0" fontId="0" fillId="0" borderId="0" xfId="0" applyBorder="1"/>
    <xf numFmtId="0" fontId="0" fillId="0" borderId="2" xfId="0" applyBorder="1"/>
    <xf numFmtId="0" fontId="1" fillId="2" borderId="3" xfId="0" applyFont="1" applyFill="1" applyBorder="1"/>
    <xf numFmtId="0" fontId="1" fillId="0" borderId="3" xfId="0" applyFont="1" applyFill="1" applyBorder="1"/>
    <xf numFmtId="0" fontId="1" fillId="0" borderId="3" xfId="0" applyFont="1" applyBorder="1"/>
    <xf numFmtId="0" fontId="0" fillId="3" borderId="3" xfId="0" applyFill="1" applyBorder="1"/>
    <xf numFmtId="0" fontId="0" fillId="0" borderId="3" xfId="0" applyFill="1" applyBorder="1"/>
    <xf numFmtId="0" fontId="0" fillId="0" borderId="3" xfId="0" applyBorder="1"/>
    <xf numFmtId="1" fontId="0" fillId="0" borderId="3" xfId="0" applyNumberFormat="1" applyBorder="1"/>
    <xf numFmtId="1" fontId="0" fillId="0" borderId="3" xfId="0" applyNumberFormat="1" applyFill="1" applyBorder="1"/>
    <xf numFmtId="0" fontId="0" fillId="6" borderId="3" xfId="0" applyFill="1" applyBorder="1"/>
    <xf numFmtId="0" fontId="0" fillId="5" borderId="3" xfId="0" applyFill="1" applyBorder="1"/>
    <xf numFmtId="0" fontId="0" fillId="8" borderId="3" xfId="0" applyFill="1" applyBorder="1"/>
    <xf numFmtId="0" fontId="0" fillId="9" borderId="3" xfId="0" applyFill="1" applyBorder="1"/>
    <xf numFmtId="0" fontId="0" fillId="10" borderId="3" xfId="0" applyFill="1" applyBorder="1" applyAlignment="1"/>
    <xf numFmtId="0" fontId="0" fillId="7" borderId="3" xfId="0" applyFill="1" applyBorder="1"/>
    <xf numFmtId="0" fontId="0" fillId="4" borderId="3" xfId="0" applyFill="1" applyBorder="1"/>
    <xf numFmtId="0" fontId="0" fillId="10" borderId="3" xfId="0" applyFill="1" applyBorder="1"/>
    <xf numFmtId="0" fontId="0" fillId="11" borderId="3" xfId="0" applyFill="1" applyBorder="1"/>
    <xf numFmtId="0" fontId="0" fillId="4" borderId="3" xfId="0" applyFill="1" applyBorder="1" applyAlignment="1">
      <alignment vertical="center"/>
    </xf>
    <xf numFmtId="0" fontId="0" fillId="10" borderId="3" xfId="0" applyFill="1" applyBorder="1" applyAlignment="1">
      <alignment horizontal="left" vertical="center"/>
    </xf>
    <xf numFmtId="0" fontId="0" fillId="12" borderId="3" xfId="0" applyFill="1" applyBorder="1"/>
    <xf numFmtId="0" fontId="0" fillId="8" borderId="3" xfId="0" applyFill="1" applyBorder="1" applyAlignment="1">
      <alignment vertical="center" wrapText="1"/>
    </xf>
    <xf numFmtId="0" fontId="0" fillId="0" borderId="0" xfId="0" applyFill="1" applyBorder="1"/>
    <xf numFmtId="0" fontId="0" fillId="7" borderId="0" xfId="0" applyFill="1"/>
    <xf numFmtId="0" fontId="0" fillId="0" borderId="10" xfId="0" applyBorder="1" applyAlignment="1">
      <alignment horizontal="left" vertical="top"/>
    </xf>
    <xf numFmtId="0" fontId="0" fillId="0" borderId="11" xfId="0" applyBorder="1" applyAlignment="1">
      <alignment horizontal="left" vertical="top"/>
    </xf>
    <xf numFmtId="0" fontId="1" fillId="13" borderId="6" xfId="0" applyFont="1" applyFill="1" applyBorder="1" applyAlignment="1">
      <alignment horizontal="left" vertical="top"/>
    </xf>
    <xf numFmtId="0" fontId="1" fillId="13" borderId="0" xfId="0" applyFont="1" applyFill="1" applyBorder="1" applyAlignment="1">
      <alignment horizontal="left" vertical="top"/>
    </xf>
    <xf numFmtId="0" fontId="1" fillId="13" borderId="13" xfId="0" applyFont="1" applyFill="1" applyBorder="1" applyAlignment="1">
      <alignment horizontal="left" vertical="top"/>
    </xf>
    <xf numFmtId="0" fontId="1" fillId="13" borderId="2" xfId="0" applyFont="1" applyFill="1" applyBorder="1" applyAlignment="1">
      <alignment horizontal="left" vertical="top"/>
    </xf>
    <xf numFmtId="9" fontId="0" fillId="0" borderId="11" xfId="0" applyNumberFormat="1" applyBorder="1" applyAlignment="1">
      <alignment horizontal="left" vertical="top"/>
    </xf>
    <xf numFmtId="9" fontId="0" fillId="3" borderId="11" xfId="0" applyNumberFormat="1" applyFill="1" applyBorder="1" applyAlignment="1">
      <alignment horizontal="left" vertical="top"/>
    </xf>
    <xf numFmtId="0" fontId="0" fillId="0" borderId="0" xfId="0" applyBorder="1" applyAlignment="1">
      <alignment horizontal="left" vertical="top"/>
    </xf>
    <xf numFmtId="9" fontId="0" fillId="0" borderId="0" xfId="0" applyNumberFormat="1" applyBorder="1" applyAlignment="1">
      <alignment horizontal="left" vertical="top"/>
    </xf>
    <xf numFmtId="0" fontId="3" fillId="0" borderId="0" xfId="0" applyFont="1" applyBorder="1" applyAlignment="1">
      <alignment horizontal="left" vertical="top" wrapText="1"/>
    </xf>
    <xf numFmtId="0" fontId="0" fillId="0" borderId="1" xfId="0" applyBorder="1" applyAlignment="1">
      <alignment horizontal="left" vertical="top"/>
    </xf>
    <xf numFmtId="9" fontId="0" fillId="0" borderId="1" xfId="0" applyNumberFormat="1" applyBorder="1" applyAlignment="1">
      <alignment horizontal="left" vertical="top"/>
    </xf>
    <xf numFmtId="0" fontId="3" fillId="0" borderId="1" xfId="0" applyFont="1" applyBorder="1" applyAlignment="1">
      <alignment horizontal="left" vertical="top" wrapText="1"/>
    </xf>
    <xf numFmtId="0" fontId="0" fillId="0" borderId="2" xfId="0" applyBorder="1" applyAlignment="1">
      <alignment horizontal="left" vertical="top"/>
    </xf>
    <xf numFmtId="9" fontId="0" fillId="0" borderId="2" xfId="0" applyNumberFormat="1" applyBorder="1" applyAlignment="1">
      <alignment horizontal="left" vertical="top"/>
    </xf>
    <xf numFmtId="9" fontId="0" fillId="3" borderId="2" xfId="0" applyNumberFormat="1" applyFill="1" applyBorder="1" applyAlignment="1">
      <alignment horizontal="left" vertical="top"/>
    </xf>
    <xf numFmtId="0" fontId="0" fillId="0" borderId="2" xfId="0" applyBorder="1" applyAlignment="1">
      <alignment horizontal="left" vertical="top" wrapText="1"/>
    </xf>
    <xf numFmtId="9" fontId="0" fillId="3" borderId="0" xfId="0" applyNumberFormat="1" applyFill="1" applyBorder="1" applyAlignment="1">
      <alignment horizontal="left" vertical="top"/>
    </xf>
    <xf numFmtId="0" fontId="0" fillId="0" borderId="0" xfId="0" applyBorder="1" applyAlignment="1">
      <alignment horizontal="left" vertical="top" wrapText="1"/>
    </xf>
    <xf numFmtId="9" fontId="0" fillId="3" borderId="1" xfId="0" applyNumberFormat="1" applyFill="1" applyBorder="1" applyAlignment="1">
      <alignment horizontal="left" vertical="top"/>
    </xf>
    <xf numFmtId="0" fontId="0" fillId="0" borderId="8" xfId="0" applyBorder="1" applyAlignment="1">
      <alignment horizontal="left" vertical="top"/>
    </xf>
    <xf numFmtId="0" fontId="0" fillId="0" borderId="1" xfId="0" applyBorder="1" applyAlignment="1">
      <alignment horizontal="left" vertical="top" wrapText="1"/>
    </xf>
    <xf numFmtId="0" fontId="0" fillId="0" borderId="0" xfId="0" applyAlignment="1">
      <alignment horizontal="left" vertical="top"/>
    </xf>
    <xf numFmtId="0" fontId="0" fillId="0" borderId="0" xfId="0" applyFill="1" applyBorder="1" applyAlignment="1">
      <alignment horizontal="left" vertical="top"/>
    </xf>
    <xf numFmtId="0" fontId="0" fillId="0" borderId="12" xfId="0" applyBorder="1" applyAlignment="1">
      <alignment horizontal="left" vertical="top" wrapText="1"/>
    </xf>
    <xf numFmtId="0" fontId="1" fillId="13" borderId="5" xfId="0" applyFont="1" applyFill="1" applyBorder="1" applyAlignment="1">
      <alignment horizontal="left" vertical="top" wrapText="1"/>
    </xf>
    <xf numFmtId="0" fontId="0" fillId="0" borderId="7" xfId="0" applyBorder="1" applyAlignment="1">
      <alignment horizontal="left" vertical="top" wrapText="1"/>
    </xf>
    <xf numFmtId="0" fontId="0" fillId="0" borderId="9" xfId="0" applyBorder="1" applyAlignment="1">
      <alignment horizontal="left" vertical="top" wrapText="1"/>
    </xf>
    <xf numFmtId="0" fontId="0" fillId="0" borderId="5" xfId="0" applyBorder="1" applyAlignment="1">
      <alignment horizontal="left" vertical="top" wrapText="1"/>
    </xf>
    <xf numFmtId="0" fontId="0" fillId="0" borderId="0" xfId="0" applyAlignment="1">
      <alignment horizontal="left" vertical="top" wrapText="1"/>
    </xf>
    <xf numFmtId="0" fontId="3" fillId="0" borderId="10" xfId="0" applyFont="1" applyBorder="1" applyAlignment="1">
      <alignment horizontal="left" vertical="top"/>
    </xf>
    <xf numFmtId="0" fontId="0" fillId="0" borderId="0" xfId="0" applyBorder="1" applyAlignment="1">
      <alignment horizontal="left" vertical="top"/>
    </xf>
    <xf numFmtId="0" fontId="3" fillId="14" borderId="11" xfId="0" applyFont="1" applyFill="1" applyBorder="1" applyAlignment="1">
      <alignment horizontal="left" vertical="top"/>
    </xf>
    <xf numFmtId="0" fontId="1" fillId="0" borderId="3" xfId="0" applyFont="1" applyBorder="1" applyAlignment="1">
      <alignment horizontal="left" vertical="top"/>
    </xf>
    <xf numFmtId="0" fontId="0" fillId="0" borderId="3" xfId="0" applyBorder="1" applyAlignment="1">
      <alignment horizontal="left" vertical="top"/>
    </xf>
    <xf numFmtId="0" fontId="3" fillId="0" borderId="0" xfId="0" applyFont="1" applyAlignment="1">
      <alignment horizontal="left" vertical="top"/>
    </xf>
    <xf numFmtId="0" fontId="3" fillId="0" borderId="11" xfId="0" applyFont="1" applyBorder="1" applyAlignment="1">
      <alignment horizontal="left" vertical="top" wrapText="1"/>
    </xf>
    <xf numFmtId="9" fontId="3" fillId="0" borderId="0" xfId="0" applyNumberFormat="1" applyFont="1" applyBorder="1" applyAlignment="1">
      <alignment horizontal="left" vertical="top"/>
    </xf>
    <xf numFmtId="0" fontId="0" fillId="0" borderId="0" xfId="0" applyFill="1" applyBorder="1" applyAlignment="1">
      <alignment horizontal="left" vertical="top" wrapText="1"/>
    </xf>
    <xf numFmtId="0" fontId="4" fillId="0" borderId="0" xfId="0" applyFont="1" applyFill="1" applyBorder="1" applyAlignment="1">
      <alignment horizontal="left" vertical="top" wrapText="1"/>
    </xf>
    <xf numFmtId="0" fontId="4" fillId="6" borderId="0" xfId="0" applyFont="1" applyFill="1" applyBorder="1" applyAlignment="1">
      <alignment horizontal="left" vertical="top"/>
    </xf>
    <xf numFmtId="0" fontId="4" fillId="0" borderId="0" xfId="0" applyFont="1" applyFill="1" applyBorder="1" applyAlignment="1">
      <alignment horizontal="left" vertical="top"/>
    </xf>
    <xf numFmtId="0" fontId="0" fillId="6" borderId="0" xfId="0" applyFill="1" applyBorder="1" applyAlignment="1">
      <alignment horizontal="left" vertical="top"/>
    </xf>
    <xf numFmtId="9" fontId="0" fillId="6" borderId="0" xfId="0" applyNumberFormat="1" applyFill="1" applyBorder="1" applyAlignment="1">
      <alignment horizontal="left" vertical="top"/>
    </xf>
    <xf numFmtId="0" fontId="0" fillId="6" borderId="7" xfId="0" applyFill="1" applyBorder="1" applyAlignment="1">
      <alignment horizontal="left" vertical="top" wrapText="1"/>
    </xf>
    <xf numFmtId="9" fontId="0" fillId="0" borderId="0" xfId="0" applyNumberFormat="1" applyFill="1" applyBorder="1" applyAlignment="1">
      <alignment horizontal="left" vertical="top"/>
    </xf>
    <xf numFmtId="0" fontId="0" fillId="0" borderId="2" xfId="0" applyBorder="1" applyAlignment="1">
      <alignment horizontal="left" vertical="top"/>
    </xf>
    <xf numFmtId="0" fontId="0" fillId="0" borderId="0" xfId="0" applyBorder="1" applyAlignment="1">
      <alignment horizontal="left" vertical="top"/>
    </xf>
    <xf numFmtId="0" fontId="0" fillId="15" borderId="0" xfId="0" applyFill="1" applyBorder="1" applyAlignment="1">
      <alignment horizontal="left" vertical="top"/>
    </xf>
    <xf numFmtId="0" fontId="0" fillId="15" borderId="1" xfId="0" applyFill="1" applyBorder="1" applyAlignment="1">
      <alignment horizontal="left" vertical="top"/>
    </xf>
    <xf numFmtId="0" fontId="3" fillId="14" borderId="2" xfId="0" applyFont="1" applyFill="1" applyBorder="1" applyAlignment="1">
      <alignment horizontal="left" vertical="top"/>
    </xf>
    <xf numFmtId="0" fontId="3" fillId="14" borderId="0" xfId="0" applyFont="1" applyFill="1" applyBorder="1" applyAlignment="1">
      <alignment horizontal="left" vertical="top"/>
    </xf>
    <xf numFmtId="0" fontId="0" fillId="0" borderId="0" xfId="0" applyBorder="1" applyAlignment="1">
      <alignment horizontal="left" vertical="top"/>
    </xf>
    <xf numFmtId="0" fontId="0" fillId="0" borderId="2" xfId="0" applyFill="1" applyBorder="1" applyAlignment="1">
      <alignment horizontal="left" vertical="top" wrapText="1"/>
    </xf>
    <xf numFmtId="0" fontId="0" fillId="0" borderId="0" xfId="0" applyFill="1" applyBorder="1" applyAlignment="1">
      <alignment horizontal="left" vertical="top" wrapText="1"/>
    </xf>
    <xf numFmtId="0" fontId="0" fillId="15" borderId="0" xfId="0" applyFill="1" applyBorder="1" applyAlignment="1">
      <alignment horizontal="left" vertical="top"/>
    </xf>
    <xf numFmtId="0" fontId="0" fillId="15" borderId="2" xfId="0" applyFill="1" applyBorder="1" applyAlignment="1">
      <alignment horizontal="left" vertical="top"/>
    </xf>
    <xf numFmtId="0" fontId="0" fillId="15" borderId="1" xfId="0" applyFill="1" applyBorder="1" applyAlignment="1">
      <alignment horizontal="left" vertical="top"/>
    </xf>
    <xf numFmtId="0" fontId="0" fillId="0" borderId="2" xfId="0" applyBorder="1" applyAlignment="1">
      <alignment horizontal="left" vertical="top"/>
    </xf>
    <xf numFmtId="0" fontId="0" fillId="0" borderId="4" xfId="0" applyBorder="1" applyAlignment="1">
      <alignment horizontal="left" vertical="top"/>
    </xf>
    <xf numFmtId="0" fontId="0" fillId="0" borderId="6" xfId="0" applyBorder="1" applyAlignment="1">
      <alignment horizontal="left" vertical="top"/>
    </xf>
    <xf numFmtId="0" fontId="0" fillId="0" borderId="8" xfId="0" applyBorder="1" applyAlignment="1">
      <alignment horizontal="left" vertical="top"/>
    </xf>
    <xf numFmtId="0" fontId="0" fillId="6" borderId="3" xfId="0" applyFill="1" applyBorder="1" applyAlignment="1">
      <alignment horizontal="left" vertical="center" wrapText="1"/>
    </xf>
    <xf numFmtId="0" fontId="0" fillId="5" borderId="3" xfId="0" applyFill="1" applyBorder="1" applyAlignment="1">
      <alignment horizontal="left" vertical="center" wrapText="1"/>
    </xf>
    <xf numFmtId="0" fontId="0" fillId="8" borderId="3" xfId="0" applyFill="1" applyBorder="1" applyAlignment="1">
      <alignment horizontal="left" vertical="center" wrapText="1"/>
    </xf>
    <xf numFmtId="0" fontId="0" fillId="3" borderId="3" xfId="0" applyFill="1" applyBorder="1" applyAlignment="1">
      <alignment horizontal="left" vertical="center"/>
    </xf>
    <xf numFmtId="0" fontId="0" fillId="7" borderId="3" xfId="0" applyFill="1" applyBorder="1" applyAlignment="1">
      <alignment horizontal="left" vertical="center"/>
    </xf>
    <xf numFmtId="0" fontId="0" fillId="11" borderId="3" xfId="0" applyFill="1" applyBorder="1" applyAlignment="1">
      <alignment horizontal="left" vertical="center"/>
    </xf>
    <xf numFmtId="0" fontId="1" fillId="0" borderId="0" xfId="0" applyFont="1" applyBorder="1" applyAlignment="1">
      <alignment horizontal="left" vertical="top"/>
    </xf>
    <xf numFmtId="0" fontId="1" fillId="16" borderId="0" xfId="0" applyFont="1" applyFill="1" applyAlignment="1">
      <alignment horizontal="left" vertical="top"/>
    </xf>
    <xf numFmtId="0" fontId="0" fillId="16" borderId="0" xfId="0" applyFill="1" applyAlignment="1">
      <alignment horizontal="left" vertical="top"/>
    </xf>
    <xf numFmtId="0" fontId="0" fillId="16" borderId="0" xfId="0" applyFill="1"/>
    <xf numFmtId="0" fontId="1" fillId="16" borderId="0" xfId="0" applyFont="1" applyFill="1" applyBorder="1" applyAlignment="1">
      <alignment horizontal="left" vertical="top"/>
    </xf>
    <xf numFmtId="0" fontId="0" fillId="16" borderId="0" xfId="0" applyFill="1" applyBorder="1" applyAlignment="1">
      <alignment horizontal="left" vertical="top"/>
    </xf>
    <xf numFmtId="0" fontId="3" fillId="16" borderId="0" xfId="0" applyFont="1" applyFill="1" applyAlignment="1">
      <alignment horizontal="left" vertical="top"/>
    </xf>
    <xf numFmtId="9" fontId="4" fillId="0" borderId="0" xfId="0" applyNumberFormat="1" applyFont="1" applyBorder="1" applyAlignment="1">
      <alignment horizontal="left" vertical="top"/>
    </xf>
    <xf numFmtId="9" fontId="0" fillId="0" borderId="11" xfId="0" applyNumberFormat="1" applyFill="1" applyBorder="1" applyAlignment="1">
      <alignment horizontal="left" vertical="top"/>
    </xf>
    <xf numFmtId="9" fontId="0" fillId="0" borderId="1" xfId="0" applyNumberFormat="1" applyFill="1" applyBorder="1" applyAlignment="1">
      <alignment horizontal="left" vertical="top"/>
    </xf>
    <xf numFmtId="9" fontId="0" fillId="0" borderId="2" xfId="0" applyNumberFormat="1" applyFill="1" applyBorder="1" applyAlignment="1">
      <alignment horizontal="left" vertical="top"/>
    </xf>
    <xf numFmtId="0" fontId="0" fillId="0" borderId="3" xfId="0" applyBorder="1" applyAlignment="1">
      <alignment horizontal="center" vertical="top"/>
    </xf>
    <xf numFmtId="0" fontId="0" fillId="0" borderId="7" xfId="0" applyBorder="1" applyAlignment="1">
      <alignment horizontal="left" vertical="top" wrapText="1"/>
    </xf>
    <xf numFmtId="0" fontId="1" fillId="13" borderId="3" xfId="0" applyFont="1" applyFill="1" applyBorder="1" applyAlignment="1">
      <alignment horizontal="left" vertical="top"/>
    </xf>
    <xf numFmtId="0" fontId="0" fillId="0" borderId="3" xfId="0" applyFill="1" applyBorder="1" applyAlignment="1">
      <alignment horizontal="left" vertical="top"/>
    </xf>
    <xf numFmtId="0" fontId="0" fillId="16" borderId="0" xfId="0" applyFill="1" applyAlignment="1">
      <alignment vertical="top"/>
    </xf>
    <xf numFmtId="0" fontId="0" fillId="0" borderId="0" xfId="0" applyAlignment="1">
      <alignment vertical="top"/>
    </xf>
    <xf numFmtId="0" fontId="0" fillId="0" borderId="12" xfId="0" applyBorder="1" applyAlignment="1">
      <alignment vertical="top" wrapText="1"/>
    </xf>
    <xf numFmtId="0" fontId="0" fillId="0" borderId="7" xfId="0" applyBorder="1" applyAlignment="1">
      <alignment vertical="top"/>
    </xf>
    <xf numFmtId="0" fontId="0" fillId="0" borderId="7" xfId="0" applyBorder="1" applyAlignment="1">
      <alignment vertical="top" wrapText="1"/>
    </xf>
    <xf numFmtId="0" fontId="0" fillId="0" borderId="9" xfId="0" applyBorder="1" applyAlignment="1">
      <alignment vertical="top" wrapText="1"/>
    </xf>
    <xf numFmtId="0" fontId="0" fillId="0" borderId="9" xfId="0" applyBorder="1" applyAlignment="1">
      <alignment horizontal="left" vertical="top" wrapText="1"/>
    </xf>
    <xf numFmtId="0" fontId="0" fillId="0" borderId="9" xfId="0" applyBorder="1" applyAlignment="1">
      <alignment vertical="top"/>
    </xf>
    <xf numFmtId="0" fontId="0" fillId="0" borderId="0" xfId="0" applyFont="1" applyBorder="1" applyAlignment="1">
      <alignment horizontal="left" vertical="top"/>
    </xf>
    <xf numFmtId="0" fontId="3" fillId="0" borderId="12" xfId="0" applyFont="1" applyBorder="1" applyAlignment="1">
      <alignment vertical="top" wrapText="1"/>
    </xf>
    <xf numFmtId="0" fontId="0" fillId="0" borderId="10" xfId="0" applyBorder="1" applyAlignment="1">
      <alignment horizontal="center" vertical="top"/>
    </xf>
    <xf numFmtId="0" fontId="0" fillId="0" borderId="12" xfId="0" applyBorder="1" applyAlignment="1">
      <alignment horizontal="center" vertical="top"/>
    </xf>
    <xf numFmtId="0" fontId="0" fillId="0" borderId="0" xfId="0" applyBorder="1" applyAlignment="1">
      <alignment vertical="top"/>
    </xf>
    <xf numFmtId="0" fontId="0" fillId="0" borderId="1" xfId="0" applyBorder="1" applyAlignment="1">
      <alignment horizontal="left" vertical="top"/>
    </xf>
    <xf numFmtId="0" fontId="0" fillId="0" borderId="0" xfId="0" applyAlignment="1">
      <alignment horizontal="left" vertical="top"/>
    </xf>
    <xf numFmtId="0" fontId="0" fillId="0" borderId="11" xfId="0" applyBorder="1" applyAlignment="1">
      <alignment horizontal="left" vertical="top"/>
    </xf>
    <xf numFmtId="0" fontId="0" fillId="0" borderId="11" xfId="0" applyBorder="1" applyAlignment="1">
      <alignment vertical="top"/>
    </xf>
    <xf numFmtId="0" fontId="1" fillId="13" borderId="11" xfId="0" applyFont="1" applyFill="1" applyBorder="1" applyAlignment="1">
      <alignment vertical="top"/>
    </xf>
    <xf numFmtId="0" fontId="0" fillId="0" borderId="11" xfId="0" applyBorder="1" applyAlignment="1">
      <alignment vertical="top"/>
    </xf>
    <xf numFmtId="0" fontId="0" fillId="0" borderId="2" xfId="0" applyBorder="1" applyAlignment="1">
      <alignment vertical="top" wrapText="1"/>
    </xf>
    <xf numFmtId="0" fontId="0" fillId="0" borderId="0" xfId="0" applyAlignment="1">
      <alignment vertical="top" wrapText="1"/>
    </xf>
    <xf numFmtId="0" fontId="0" fillId="0" borderId="1" xfId="0" applyBorder="1" applyAlignment="1">
      <alignment vertical="top" wrapText="1"/>
    </xf>
    <xf numFmtId="0" fontId="0" fillId="0" borderId="0" xfId="0" applyAlignment="1">
      <alignment vertical="top"/>
    </xf>
    <xf numFmtId="0" fontId="0" fillId="0" borderId="1" xfId="0" applyBorder="1" applyAlignment="1">
      <alignment vertical="top"/>
    </xf>
    <xf numFmtId="0" fontId="0" fillId="0" borderId="2" xfId="0" applyBorder="1" applyAlignment="1">
      <alignment vertical="top"/>
    </xf>
    <xf numFmtId="0" fontId="0" fillId="0" borderId="2" xfId="0" applyBorder="1" applyAlignment="1">
      <alignment vertical="top"/>
    </xf>
    <xf numFmtId="0" fontId="0" fillId="0" borderId="0" xfId="0" applyFill="1" applyBorder="1" applyAlignment="1">
      <alignment vertical="top"/>
    </xf>
    <xf numFmtId="9" fontId="0" fillId="0" borderId="0" xfId="0" applyNumberFormat="1" applyBorder="1" applyAlignment="1">
      <alignment horizontal="left" vertical="top" wrapText="1"/>
    </xf>
    <xf numFmtId="168" fontId="0" fillId="0" borderId="2" xfId="0" applyNumberFormat="1" applyBorder="1" applyAlignment="1">
      <alignment horizontal="left" vertical="top"/>
    </xf>
    <xf numFmtId="9" fontId="0" fillId="0" borderId="0" xfId="0" applyNumberFormat="1" applyAlignment="1">
      <alignment horizontal="left" vertical="top"/>
    </xf>
    <xf numFmtId="0" fontId="0" fillId="0" borderId="2" xfId="0" applyBorder="1" applyAlignment="1">
      <alignment vertical="top" wrapText="1"/>
    </xf>
    <xf numFmtId="0" fontId="0" fillId="0" borderId="0" xfId="0" applyAlignment="1">
      <alignment vertical="top" wrapText="1"/>
    </xf>
    <xf numFmtId="0" fontId="0" fillId="16" borderId="0" xfId="0" applyFill="1" applyBorder="1" applyAlignment="1">
      <alignment vertical="top"/>
    </xf>
    <xf numFmtId="0" fontId="0" fillId="16" borderId="0" xfId="0" applyFill="1" applyAlignment="1">
      <alignment vertical="top" wrapText="1"/>
    </xf>
    <xf numFmtId="0" fontId="0" fillId="0" borderId="10" xfId="0" applyBorder="1" applyAlignment="1">
      <alignment vertical="top"/>
    </xf>
    <xf numFmtId="0" fontId="0" fillId="0" borderId="12" xfId="0" applyBorder="1" applyAlignment="1">
      <alignment vertical="top"/>
    </xf>
    <xf numFmtId="0" fontId="1" fillId="13" borderId="10" xfId="0" applyFont="1" applyFill="1" applyBorder="1" applyAlignment="1">
      <alignment vertical="top"/>
    </xf>
    <xf numFmtId="0" fontId="1" fillId="13" borderId="12" xfId="0" applyFont="1" applyFill="1" applyBorder="1" applyAlignment="1">
      <alignment vertical="top"/>
    </xf>
    <xf numFmtId="0" fontId="0" fillId="0" borderId="11" xfId="0" applyBorder="1" applyAlignment="1">
      <alignment vertical="top" wrapText="1"/>
    </xf>
    <xf numFmtId="0" fontId="0" fillId="0" borderId="0" xfId="0" applyBorder="1" applyAlignment="1">
      <alignment vertical="top" wrapText="1"/>
    </xf>
    <xf numFmtId="0" fontId="0" fillId="0" borderId="0" xfId="0" applyFill="1" applyBorder="1" applyAlignment="1">
      <alignment vertical="top" wrapText="1"/>
    </xf>
    <xf numFmtId="0" fontId="0" fillId="0" borderId="0" xfId="0" applyBorder="1" applyAlignment="1">
      <alignment vertical="top" wrapText="1"/>
    </xf>
    <xf numFmtId="0" fontId="0" fillId="0" borderId="11" xfId="0" applyBorder="1" applyAlignment="1">
      <alignment vertical="top" wrapText="1"/>
    </xf>
    <xf numFmtId="9" fontId="0" fillId="0" borderId="11" xfId="0" applyNumberFormat="1" applyBorder="1" applyAlignment="1">
      <alignment horizontal="left" vertical="top" wrapText="1"/>
    </xf>
  </cellXfs>
  <cellStyles count="1">
    <cellStyle name="Normal" xfId="0" builtinId="0"/>
  </cellStyles>
  <dxfs count="0"/>
  <tableStyles count="0" defaultTableStyle="TableStyleMedium2" defaultPivotStyle="PivotStyleLight16"/>
  <colors>
    <mruColors>
      <color rgb="FF99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18" Type="http://schemas.openxmlformats.org/officeDocument/2006/relationships/image" Target="../media/image18.png"/><Relationship Id="rId3" Type="http://schemas.openxmlformats.org/officeDocument/2006/relationships/image" Target="../media/image3.png"/><Relationship Id="rId21" Type="http://schemas.openxmlformats.org/officeDocument/2006/relationships/image" Target="../media/image21.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24" Type="http://schemas.openxmlformats.org/officeDocument/2006/relationships/image" Target="../media/image24.png"/><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image" Target="../media/image23.png"/><Relationship Id="rId10" Type="http://schemas.openxmlformats.org/officeDocument/2006/relationships/image" Target="../media/image10.png"/><Relationship Id="rId19" Type="http://schemas.openxmlformats.org/officeDocument/2006/relationships/image" Target="../media/image19.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s>
</file>

<file path=xl/drawings/_rels/drawing2.xml.rels><?xml version="1.0" encoding="UTF-8" standalone="yes"?>
<Relationships xmlns="http://schemas.openxmlformats.org/package/2006/relationships"><Relationship Id="rId8" Type="http://schemas.openxmlformats.org/officeDocument/2006/relationships/image" Target="../media/image31.png"/><Relationship Id="rId13" Type="http://schemas.openxmlformats.org/officeDocument/2006/relationships/image" Target="../media/image5.png"/><Relationship Id="rId18" Type="http://schemas.openxmlformats.org/officeDocument/2006/relationships/image" Target="../media/image9.png"/><Relationship Id="rId3" Type="http://schemas.openxmlformats.org/officeDocument/2006/relationships/image" Target="../media/image26.png"/><Relationship Id="rId7" Type="http://schemas.openxmlformats.org/officeDocument/2006/relationships/image" Target="../media/image30.png"/><Relationship Id="rId12" Type="http://schemas.openxmlformats.org/officeDocument/2006/relationships/image" Target="../media/image4.png"/><Relationship Id="rId17" Type="http://schemas.openxmlformats.org/officeDocument/2006/relationships/image" Target="../media/image8.png"/><Relationship Id="rId2" Type="http://schemas.openxmlformats.org/officeDocument/2006/relationships/image" Target="../media/image25.png"/><Relationship Id="rId16" Type="http://schemas.openxmlformats.org/officeDocument/2006/relationships/image" Target="../media/image7.png"/><Relationship Id="rId20" Type="http://schemas.openxmlformats.org/officeDocument/2006/relationships/image" Target="../media/image10.png"/><Relationship Id="rId1" Type="http://schemas.openxmlformats.org/officeDocument/2006/relationships/image" Target="../media/image1.png"/><Relationship Id="rId6" Type="http://schemas.openxmlformats.org/officeDocument/2006/relationships/image" Target="../media/image29.png"/><Relationship Id="rId11" Type="http://schemas.openxmlformats.org/officeDocument/2006/relationships/image" Target="../media/image3.png"/><Relationship Id="rId5" Type="http://schemas.openxmlformats.org/officeDocument/2006/relationships/image" Target="../media/image28.png"/><Relationship Id="rId15" Type="http://schemas.openxmlformats.org/officeDocument/2006/relationships/image" Target="../media/image6.png"/><Relationship Id="rId10" Type="http://schemas.openxmlformats.org/officeDocument/2006/relationships/image" Target="../media/image2.png"/><Relationship Id="rId19" Type="http://schemas.openxmlformats.org/officeDocument/2006/relationships/image" Target="../media/image34.png"/><Relationship Id="rId4" Type="http://schemas.openxmlformats.org/officeDocument/2006/relationships/image" Target="../media/image27.png"/><Relationship Id="rId9" Type="http://schemas.openxmlformats.org/officeDocument/2006/relationships/image" Target="../media/image32.png"/><Relationship Id="rId14" Type="http://schemas.openxmlformats.org/officeDocument/2006/relationships/image" Target="../media/image33.png"/></Relationships>
</file>

<file path=xl/drawings/drawing1.xml><?xml version="1.0" encoding="utf-8"?>
<xdr:wsDr xmlns:xdr="http://schemas.openxmlformats.org/drawingml/2006/spreadsheetDrawing" xmlns:a="http://schemas.openxmlformats.org/drawingml/2006/main">
  <xdr:twoCellAnchor editAs="oneCell">
    <xdr:from>
      <xdr:col>7</xdr:col>
      <xdr:colOff>1203230</xdr:colOff>
      <xdr:row>27</xdr:row>
      <xdr:rowOff>78947</xdr:rowOff>
    </xdr:from>
    <xdr:to>
      <xdr:col>8</xdr:col>
      <xdr:colOff>812240</xdr:colOff>
      <xdr:row>27</xdr:row>
      <xdr:rowOff>905627</xdr:rowOff>
    </xdr:to>
    <xdr:pic>
      <xdr:nvPicPr>
        <xdr:cNvPr id="447" name="Picture 1">
          <a:extLst>
            <a:ext uri="{FF2B5EF4-FFF2-40B4-BE49-F238E27FC236}">
              <a16:creationId xmlns:a16="http://schemas.microsoft.com/office/drawing/2014/main" id="{DE6D9C3D-4BDA-4D33-93E6-8581DDBCFEB9}"/>
            </a:ext>
          </a:extLst>
        </xdr:cNvPr>
        <xdr:cNvPicPr>
          <a:picLocks noChangeAspect="1"/>
        </xdr:cNvPicPr>
      </xdr:nvPicPr>
      <xdr:blipFill>
        <a:blip xmlns:r="http://schemas.openxmlformats.org/officeDocument/2006/relationships" r:embed="rId1"/>
        <a:stretch>
          <a:fillRect/>
        </a:stretch>
      </xdr:blipFill>
      <xdr:spPr>
        <a:xfrm>
          <a:off x="9495583" y="5300888"/>
          <a:ext cx="1523535" cy="820330"/>
        </a:xfrm>
        <a:prstGeom prst="rect">
          <a:avLst/>
        </a:prstGeom>
      </xdr:spPr>
    </xdr:pic>
    <xdr:clientData/>
  </xdr:twoCellAnchor>
  <xdr:twoCellAnchor editAs="oneCell">
    <xdr:from>
      <xdr:col>7</xdr:col>
      <xdr:colOff>1311568</xdr:colOff>
      <xdr:row>35</xdr:row>
      <xdr:rowOff>137029</xdr:rowOff>
    </xdr:from>
    <xdr:to>
      <xdr:col>9</xdr:col>
      <xdr:colOff>258536</xdr:colOff>
      <xdr:row>43</xdr:row>
      <xdr:rowOff>178816</xdr:rowOff>
    </xdr:to>
    <xdr:pic>
      <xdr:nvPicPr>
        <xdr:cNvPr id="322" name="Picture 10">
          <a:extLst>
            <a:ext uri="{FF2B5EF4-FFF2-40B4-BE49-F238E27FC236}">
              <a16:creationId xmlns:a16="http://schemas.microsoft.com/office/drawing/2014/main" id="{6A69F3AF-A87E-4959-9D29-7BB0577D9881}"/>
            </a:ext>
          </a:extLst>
        </xdr:cNvPr>
        <xdr:cNvPicPr>
          <a:picLocks noChangeAspect="1"/>
        </xdr:cNvPicPr>
      </xdr:nvPicPr>
      <xdr:blipFill>
        <a:blip xmlns:r="http://schemas.openxmlformats.org/officeDocument/2006/relationships" r:embed="rId2"/>
        <a:stretch>
          <a:fillRect/>
        </a:stretch>
      </xdr:blipFill>
      <xdr:spPr>
        <a:xfrm>
          <a:off x="9603921" y="8922441"/>
          <a:ext cx="1553643" cy="1572137"/>
        </a:xfrm>
        <a:prstGeom prst="rect">
          <a:avLst/>
        </a:prstGeom>
      </xdr:spPr>
    </xdr:pic>
    <xdr:clientData/>
  </xdr:twoCellAnchor>
  <xdr:twoCellAnchor editAs="oneCell">
    <xdr:from>
      <xdr:col>7</xdr:col>
      <xdr:colOff>1780026</xdr:colOff>
      <xdr:row>44</xdr:row>
      <xdr:rowOff>120352</xdr:rowOff>
    </xdr:from>
    <xdr:to>
      <xdr:col>8</xdr:col>
      <xdr:colOff>715122</xdr:colOff>
      <xdr:row>44</xdr:row>
      <xdr:rowOff>649942</xdr:rowOff>
    </xdr:to>
    <xdr:pic>
      <xdr:nvPicPr>
        <xdr:cNvPr id="375" name="Picture 11">
          <a:extLst>
            <a:ext uri="{FF2B5EF4-FFF2-40B4-BE49-F238E27FC236}">
              <a16:creationId xmlns:a16="http://schemas.microsoft.com/office/drawing/2014/main" id="{1FC5A9A3-56DD-4DC5-B6B4-8B8000496F49}"/>
            </a:ext>
          </a:extLst>
        </xdr:cNvPr>
        <xdr:cNvPicPr>
          <a:picLocks noChangeAspect="1"/>
        </xdr:cNvPicPr>
      </xdr:nvPicPr>
      <xdr:blipFill>
        <a:blip xmlns:r="http://schemas.openxmlformats.org/officeDocument/2006/relationships" r:embed="rId3"/>
        <a:stretch>
          <a:fillRect/>
        </a:stretch>
      </xdr:blipFill>
      <xdr:spPr>
        <a:xfrm>
          <a:off x="10072379" y="10863058"/>
          <a:ext cx="849621" cy="526415"/>
        </a:xfrm>
        <a:prstGeom prst="rect">
          <a:avLst/>
        </a:prstGeom>
      </xdr:spPr>
    </xdr:pic>
    <xdr:clientData/>
  </xdr:twoCellAnchor>
  <xdr:twoCellAnchor editAs="oneCell">
    <xdr:from>
      <xdr:col>7</xdr:col>
      <xdr:colOff>989234</xdr:colOff>
      <xdr:row>53</xdr:row>
      <xdr:rowOff>242421</xdr:rowOff>
    </xdr:from>
    <xdr:to>
      <xdr:col>8</xdr:col>
      <xdr:colOff>85926</xdr:colOff>
      <xdr:row>53</xdr:row>
      <xdr:rowOff>878353</xdr:rowOff>
    </xdr:to>
    <xdr:pic>
      <xdr:nvPicPr>
        <xdr:cNvPr id="378" name="Picture 12">
          <a:extLst>
            <a:ext uri="{FF2B5EF4-FFF2-40B4-BE49-F238E27FC236}">
              <a16:creationId xmlns:a16="http://schemas.microsoft.com/office/drawing/2014/main" id="{5CC29A85-03C2-4883-B9DB-DCE24A031D4D}"/>
            </a:ext>
          </a:extLst>
        </xdr:cNvPr>
        <xdr:cNvPicPr>
          <a:picLocks noChangeAspect="1"/>
        </xdr:cNvPicPr>
      </xdr:nvPicPr>
      <xdr:blipFill>
        <a:blip xmlns:r="http://schemas.openxmlformats.org/officeDocument/2006/relationships" r:embed="rId4"/>
        <a:stretch>
          <a:fillRect/>
        </a:stretch>
      </xdr:blipFill>
      <xdr:spPr>
        <a:xfrm>
          <a:off x="9281587" y="13413068"/>
          <a:ext cx="1014392" cy="639107"/>
        </a:xfrm>
        <a:prstGeom prst="rect">
          <a:avLst/>
        </a:prstGeom>
      </xdr:spPr>
    </xdr:pic>
    <xdr:clientData/>
  </xdr:twoCellAnchor>
  <xdr:twoCellAnchor editAs="oneCell">
    <xdr:from>
      <xdr:col>7</xdr:col>
      <xdr:colOff>978423</xdr:colOff>
      <xdr:row>54</xdr:row>
      <xdr:rowOff>225681</xdr:rowOff>
    </xdr:from>
    <xdr:to>
      <xdr:col>8</xdr:col>
      <xdr:colOff>64061</xdr:colOff>
      <xdr:row>54</xdr:row>
      <xdr:rowOff>884077</xdr:rowOff>
    </xdr:to>
    <xdr:pic>
      <xdr:nvPicPr>
        <xdr:cNvPr id="387" name="Picture 13">
          <a:extLst>
            <a:ext uri="{FF2B5EF4-FFF2-40B4-BE49-F238E27FC236}">
              <a16:creationId xmlns:a16="http://schemas.microsoft.com/office/drawing/2014/main" id="{66DF3A7E-6B1B-486F-8C44-5B8A5C99200F}"/>
            </a:ext>
          </a:extLst>
        </xdr:cNvPr>
        <xdr:cNvPicPr>
          <a:picLocks noChangeAspect="1"/>
        </xdr:cNvPicPr>
      </xdr:nvPicPr>
      <xdr:blipFill>
        <a:blip xmlns:r="http://schemas.openxmlformats.org/officeDocument/2006/relationships" r:embed="rId5"/>
        <a:stretch>
          <a:fillRect/>
        </a:stretch>
      </xdr:blipFill>
      <xdr:spPr>
        <a:xfrm>
          <a:off x="9270776" y="14315210"/>
          <a:ext cx="993813" cy="661571"/>
        </a:xfrm>
        <a:prstGeom prst="rect">
          <a:avLst/>
        </a:prstGeom>
      </xdr:spPr>
    </xdr:pic>
    <xdr:clientData/>
  </xdr:twoCellAnchor>
  <xdr:twoCellAnchor editAs="oneCell">
    <xdr:from>
      <xdr:col>7</xdr:col>
      <xdr:colOff>1034274</xdr:colOff>
      <xdr:row>55</xdr:row>
      <xdr:rowOff>203385</xdr:rowOff>
    </xdr:from>
    <xdr:to>
      <xdr:col>8</xdr:col>
      <xdr:colOff>75825</xdr:colOff>
      <xdr:row>55</xdr:row>
      <xdr:rowOff>810138</xdr:rowOff>
    </xdr:to>
    <xdr:pic>
      <xdr:nvPicPr>
        <xdr:cNvPr id="390" name="Picture 15">
          <a:extLst>
            <a:ext uri="{FF2B5EF4-FFF2-40B4-BE49-F238E27FC236}">
              <a16:creationId xmlns:a16="http://schemas.microsoft.com/office/drawing/2014/main" id="{B809E02B-19F4-4B20-BC9E-6ECBF905CE7B}"/>
            </a:ext>
          </a:extLst>
        </xdr:cNvPr>
        <xdr:cNvPicPr>
          <a:picLocks noChangeAspect="1"/>
        </xdr:cNvPicPr>
      </xdr:nvPicPr>
      <xdr:blipFill>
        <a:blip xmlns:r="http://schemas.openxmlformats.org/officeDocument/2006/relationships" r:embed="rId6"/>
        <a:stretch>
          <a:fillRect/>
        </a:stretch>
      </xdr:blipFill>
      <xdr:spPr>
        <a:xfrm>
          <a:off x="9326627" y="15211797"/>
          <a:ext cx="952901" cy="613103"/>
        </a:xfrm>
        <a:prstGeom prst="rect">
          <a:avLst/>
        </a:prstGeom>
      </xdr:spPr>
    </xdr:pic>
    <xdr:clientData/>
  </xdr:twoCellAnchor>
  <xdr:twoCellAnchor editAs="oneCell">
    <xdr:from>
      <xdr:col>7</xdr:col>
      <xdr:colOff>1582270</xdr:colOff>
      <xdr:row>66</xdr:row>
      <xdr:rowOff>57881</xdr:rowOff>
    </xdr:from>
    <xdr:to>
      <xdr:col>8</xdr:col>
      <xdr:colOff>711906</xdr:colOff>
      <xdr:row>67</xdr:row>
      <xdr:rowOff>1866</xdr:rowOff>
    </xdr:to>
    <xdr:pic>
      <xdr:nvPicPr>
        <xdr:cNvPr id="397" name="Picture 16">
          <a:extLst>
            <a:ext uri="{FF2B5EF4-FFF2-40B4-BE49-F238E27FC236}">
              <a16:creationId xmlns:a16="http://schemas.microsoft.com/office/drawing/2014/main" id="{A769EF2A-5E30-4AED-B7C8-70146410E560}"/>
            </a:ext>
          </a:extLst>
        </xdr:cNvPr>
        <xdr:cNvPicPr>
          <a:picLocks noChangeAspect="1"/>
        </xdr:cNvPicPr>
      </xdr:nvPicPr>
      <xdr:blipFill>
        <a:blip xmlns:r="http://schemas.openxmlformats.org/officeDocument/2006/relationships" r:embed="rId7"/>
        <a:stretch>
          <a:fillRect/>
        </a:stretch>
      </xdr:blipFill>
      <xdr:spPr>
        <a:xfrm>
          <a:off x="9874623" y="18024646"/>
          <a:ext cx="1047336" cy="674235"/>
        </a:xfrm>
        <a:prstGeom prst="rect">
          <a:avLst/>
        </a:prstGeom>
      </xdr:spPr>
    </xdr:pic>
    <xdr:clientData/>
  </xdr:twoCellAnchor>
  <xdr:twoCellAnchor editAs="oneCell">
    <xdr:from>
      <xdr:col>7</xdr:col>
      <xdr:colOff>1568856</xdr:colOff>
      <xdr:row>78</xdr:row>
      <xdr:rowOff>99733</xdr:rowOff>
    </xdr:from>
    <xdr:to>
      <xdr:col>8</xdr:col>
      <xdr:colOff>668908</xdr:colOff>
      <xdr:row>78</xdr:row>
      <xdr:rowOff>772646</xdr:rowOff>
    </xdr:to>
    <xdr:pic>
      <xdr:nvPicPr>
        <xdr:cNvPr id="430" name="Picture 17">
          <a:extLst>
            <a:ext uri="{FF2B5EF4-FFF2-40B4-BE49-F238E27FC236}">
              <a16:creationId xmlns:a16="http://schemas.microsoft.com/office/drawing/2014/main" id="{22EA5B31-459E-41C7-B948-4FF793792F3E}"/>
            </a:ext>
          </a:extLst>
        </xdr:cNvPr>
        <xdr:cNvPicPr>
          <a:picLocks noChangeAspect="1"/>
        </xdr:cNvPicPr>
      </xdr:nvPicPr>
      <xdr:blipFill>
        <a:blip xmlns:r="http://schemas.openxmlformats.org/officeDocument/2006/relationships" r:embed="rId8"/>
        <a:stretch>
          <a:fillRect/>
        </a:stretch>
      </xdr:blipFill>
      <xdr:spPr>
        <a:xfrm>
          <a:off x="9861209" y="20942674"/>
          <a:ext cx="1011402" cy="669738"/>
        </a:xfrm>
        <a:prstGeom prst="rect">
          <a:avLst/>
        </a:prstGeom>
      </xdr:spPr>
    </xdr:pic>
    <xdr:clientData/>
  </xdr:twoCellAnchor>
  <xdr:twoCellAnchor editAs="oneCell">
    <xdr:from>
      <xdr:col>7</xdr:col>
      <xdr:colOff>1537097</xdr:colOff>
      <xdr:row>79</xdr:row>
      <xdr:rowOff>68606</xdr:rowOff>
    </xdr:from>
    <xdr:to>
      <xdr:col>8</xdr:col>
      <xdr:colOff>621179</xdr:colOff>
      <xdr:row>80</xdr:row>
      <xdr:rowOff>2535</xdr:rowOff>
    </xdr:to>
    <xdr:pic>
      <xdr:nvPicPr>
        <xdr:cNvPr id="428" name="Picture 22">
          <a:extLst>
            <a:ext uri="{FF2B5EF4-FFF2-40B4-BE49-F238E27FC236}">
              <a16:creationId xmlns:a16="http://schemas.microsoft.com/office/drawing/2014/main" id="{140BDEB7-3DD3-4C25-905E-C51C8BA1EC8B}"/>
            </a:ext>
          </a:extLst>
        </xdr:cNvPr>
        <xdr:cNvPicPr>
          <a:picLocks noChangeAspect="1"/>
        </xdr:cNvPicPr>
      </xdr:nvPicPr>
      <xdr:blipFill>
        <a:blip xmlns:r="http://schemas.openxmlformats.org/officeDocument/2006/relationships" r:embed="rId9"/>
        <a:stretch>
          <a:fillRect/>
        </a:stretch>
      </xdr:blipFill>
      <xdr:spPr>
        <a:xfrm>
          <a:off x="9829450" y="21740782"/>
          <a:ext cx="995432" cy="670529"/>
        </a:xfrm>
        <a:prstGeom prst="rect">
          <a:avLst/>
        </a:prstGeom>
      </xdr:spPr>
    </xdr:pic>
    <xdr:clientData/>
  </xdr:twoCellAnchor>
  <xdr:twoCellAnchor editAs="oneCell">
    <xdr:from>
      <xdr:col>7</xdr:col>
      <xdr:colOff>1441824</xdr:colOff>
      <xdr:row>80</xdr:row>
      <xdr:rowOff>85230</xdr:rowOff>
    </xdr:from>
    <xdr:to>
      <xdr:col>8</xdr:col>
      <xdr:colOff>543931</xdr:colOff>
      <xdr:row>80</xdr:row>
      <xdr:rowOff>693137</xdr:rowOff>
    </xdr:to>
    <xdr:pic>
      <xdr:nvPicPr>
        <xdr:cNvPr id="422" name="Picture 23">
          <a:extLst>
            <a:ext uri="{FF2B5EF4-FFF2-40B4-BE49-F238E27FC236}">
              <a16:creationId xmlns:a16="http://schemas.microsoft.com/office/drawing/2014/main" id="{F871D20B-2C65-4C3F-AAF4-F0419F9738BD}"/>
            </a:ext>
          </a:extLst>
        </xdr:cNvPr>
        <xdr:cNvPicPr>
          <a:picLocks noChangeAspect="1"/>
        </xdr:cNvPicPr>
      </xdr:nvPicPr>
      <xdr:blipFill>
        <a:blip xmlns:r="http://schemas.openxmlformats.org/officeDocument/2006/relationships" r:embed="rId10"/>
        <a:stretch>
          <a:fillRect/>
        </a:stretch>
      </xdr:blipFill>
      <xdr:spPr>
        <a:xfrm>
          <a:off x="9734177" y="22496995"/>
          <a:ext cx="1013457" cy="611082"/>
        </a:xfrm>
        <a:prstGeom prst="rect">
          <a:avLst/>
        </a:prstGeom>
      </xdr:spPr>
    </xdr:pic>
    <xdr:clientData/>
  </xdr:twoCellAnchor>
  <xdr:twoCellAnchor editAs="oneCell">
    <xdr:from>
      <xdr:col>10</xdr:col>
      <xdr:colOff>1276518</xdr:colOff>
      <xdr:row>35</xdr:row>
      <xdr:rowOff>159684</xdr:rowOff>
    </xdr:from>
    <xdr:to>
      <xdr:col>13</xdr:col>
      <xdr:colOff>922225</xdr:colOff>
      <xdr:row>44</xdr:row>
      <xdr:rowOff>26147</xdr:rowOff>
    </xdr:to>
    <xdr:pic>
      <xdr:nvPicPr>
        <xdr:cNvPr id="321" name="Picture 91">
          <a:extLst>
            <a:ext uri="{FF2B5EF4-FFF2-40B4-BE49-F238E27FC236}">
              <a16:creationId xmlns:a16="http://schemas.microsoft.com/office/drawing/2014/main" id="{9F48E552-03FA-8003-9520-98E3C87EA1E4}"/>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a:off x="13602989" y="8945096"/>
          <a:ext cx="1515782" cy="1580963"/>
        </a:xfrm>
        <a:prstGeom prst="rect">
          <a:avLst/>
        </a:prstGeom>
      </xdr:spPr>
    </xdr:pic>
    <xdr:clientData/>
  </xdr:twoCellAnchor>
  <xdr:twoCellAnchor editAs="oneCell">
    <xdr:from>
      <xdr:col>10</xdr:col>
      <xdr:colOff>1531471</xdr:colOff>
      <xdr:row>80</xdr:row>
      <xdr:rowOff>65245</xdr:rowOff>
    </xdr:from>
    <xdr:to>
      <xdr:col>13</xdr:col>
      <xdr:colOff>639519</xdr:colOff>
      <xdr:row>80</xdr:row>
      <xdr:rowOff>696413</xdr:rowOff>
    </xdr:to>
    <xdr:pic>
      <xdr:nvPicPr>
        <xdr:cNvPr id="419" name="Picture 93">
          <a:extLst>
            <a:ext uri="{FF2B5EF4-FFF2-40B4-BE49-F238E27FC236}">
              <a16:creationId xmlns:a16="http://schemas.microsoft.com/office/drawing/2014/main" id="{980160D8-A6AC-035D-B206-5CE1A7298812}"/>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13798177" y="22477010"/>
          <a:ext cx="974948" cy="621643"/>
        </a:xfrm>
        <a:prstGeom prst="rect">
          <a:avLst/>
        </a:prstGeom>
      </xdr:spPr>
    </xdr:pic>
    <xdr:clientData/>
  </xdr:twoCellAnchor>
  <xdr:twoCellAnchor editAs="oneCell">
    <xdr:from>
      <xdr:col>10</xdr:col>
      <xdr:colOff>1743024</xdr:colOff>
      <xdr:row>44</xdr:row>
      <xdr:rowOff>117730</xdr:rowOff>
    </xdr:from>
    <xdr:to>
      <xdr:col>13</xdr:col>
      <xdr:colOff>693430</xdr:colOff>
      <xdr:row>44</xdr:row>
      <xdr:rowOff>627530</xdr:rowOff>
    </xdr:to>
    <xdr:pic>
      <xdr:nvPicPr>
        <xdr:cNvPr id="325" name="Picture 95">
          <a:extLst>
            <a:ext uri="{FF2B5EF4-FFF2-40B4-BE49-F238E27FC236}">
              <a16:creationId xmlns:a16="http://schemas.microsoft.com/office/drawing/2014/main" id="{F5B830DF-5F92-C28B-2CE1-9ED06E663170}"/>
            </a:ext>
          </a:extLst>
        </xdr:cNvPr>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Lst>
        </a:blip>
        <a:stretch>
          <a:fillRect/>
        </a:stretch>
      </xdr:blipFill>
      <xdr:spPr>
        <a:xfrm>
          <a:off x="14069495" y="10617642"/>
          <a:ext cx="833181" cy="512975"/>
        </a:xfrm>
        <a:prstGeom prst="rect">
          <a:avLst/>
        </a:prstGeom>
      </xdr:spPr>
    </xdr:pic>
    <xdr:clientData/>
  </xdr:twoCellAnchor>
  <xdr:twoCellAnchor editAs="oneCell">
    <xdr:from>
      <xdr:col>10</xdr:col>
      <xdr:colOff>1001059</xdr:colOff>
      <xdr:row>53</xdr:row>
      <xdr:rowOff>242955</xdr:rowOff>
    </xdr:from>
    <xdr:to>
      <xdr:col>13</xdr:col>
      <xdr:colOff>116453</xdr:colOff>
      <xdr:row>53</xdr:row>
      <xdr:rowOff>874242</xdr:rowOff>
    </xdr:to>
    <xdr:pic>
      <xdr:nvPicPr>
        <xdr:cNvPr id="393" name="Picture 97">
          <a:extLst>
            <a:ext uri="{FF2B5EF4-FFF2-40B4-BE49-F238E27FC236}">
              <a16:creationId xmlns:a16="http://schemas.microsoft.com/office/drawing/2014/main" id="{C31ABAD0-1C0F-1AEA-14A1-A867088F1ADD}"/>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13267765" y="13413602"/>
          <a:ext cx="994994" cy="634462"/>
        </a:xfrm>
        <a:prstGeom prst="rect">
          <a:avLst/>
        </a:prstGeom>
      </xdr:spPr>
    </xdr:pic>
    <xdr:clientData/>
  </xdr:twoCellAnchor>
  <xdr:twoCellAnchor editAs="oneCell">
    <xdr:from>
      <xdr:col>10</xdr:col>
      <xdr:colOff>1008529</xdr:colOff>
      <xdr:row>54</xdr:row>
      <xdr:rowOff>246531</xdr:rowOff>
    </xdr:from>
    <xdr:to>
      <xdr:col>13</xdr:col>
      <xdr:colOff>123566</xdr:colOff>
      <xdr:row>54</xdr:row>
      <xdr:rowOff>860163</xdr:rowOff>
    </xdr:to>
    <xdr:pic>
      <xdr:nvPicPr>
        <xdr:cNvPr id="380" name="Picture 99">
          <a:extLst>
            <a:ext uri="{FF2B5EF4-FFF2-40B4-BE49-F238E27FC236}">
              <a16:creationId xmlns:a16="http://schemas.microsoft.com/office/drawing/2014/main" id="{92369F90-53B6-8E9E-B7DE-9A029BA4E028}"/>
            </a:ext>
          </a:extLst>
        </xdr:cNvPr>
        <xdr:cNvPicPr>
          <a:picLocks noChangeAspect="1"/>
        </xdr:cNvPicPr>
      </xdr:nvPicPr>
      <xdr:blipFill>
        <a:blip xmlns:r="http://schemas.openxmlformats.org/officeDocument/2006/relationships" r:embed="rId15" cstate="print">
          <a:extLst>
            <a:ext uri="{28A0092B-C50C-407E-A947-70E740481C1C}">
              <a14:useLocalDpi xmlns:a14="http://schemas.microsoft.com/office/drawing/2010/main" val="0"/>
            </a:ext>
          </a:extLst>
        </a:blip>
        <a:stretch>
          <a:fillRect/>
        </a:stretch>
      </xdr:blipFill>
      <xdr:spPr>
        <a:xfrm>
          <a:off x="13275235" y="14336060"/>
          <a:ext cx="988287" cy="613632"/>
        </a:xfrm>
        <a:prstGeom prst="rect">
          <a:avLst/>
        </a:prstGeom>
      </xdr:spPr>
    </xdr:pic>
    <xdr:clientData/>
  </xdr:twoCellAnchor>
  <xdr:twoCellAnchor editAs="oneCell">
    <xdr:from>
      <xdr:col>10</xdr:col>
      <xdr:colOff>1030941</xdr:colOff>
      <xdr:row>55</xdr:row>
      <xdr:rowOff>192896</xdr:rowOff>
    </xdr:from>
    <xdr:to>
      <xdr:col>13</xdr:col>
      <xdr:colOff>121397</xdr:colOff>
      <xdr:row>55</xdr:row>
      <xdr:rowOff>818318</xdr:rowOff>
    </xdr:to>
    <xdr:pic>
      <xdr:nvPicPr>
        <xdr:cNvPr id="384" name="Picture 101">
          <a:extLst>
            <a:ext uri="{FF2B5EF4-FFF2-40B4-BE49-F238E27FC236}">
              <a16:creationId xmlns:a16="http://schemas.microsoft.com/office/drawing/2014/main" id="{40DA11CC-04D2-F388-BB55-183310DF3E2A}"/>
            </a:ext>
          </a:extLst>
        </xdr:cNvPr>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Lst>
        </a:blip>
        <a:stretch>
          <a:fillRect/>
        </a:stretch>
      </xdr:blipFill>
      <xdr:spPr>
        <a:xfrm>
          <a:off x="13297647" y="15201308"/>
          <a:ext cx="963706" cy="625422"/>
        </a:xfrm>
        <a:prstGeom prst="rect">
          <a:avLst/>
        </a:prstGeom>
      </xdr:spPr>
    </xdr:pic>
    <xdr:clientData/>
  </xdr:twoCellAnchor>
  <xdr:twoCellAnchor editAs="oneCell">
    <xdr:from>
      <xdr:col>10</xdr:col>
      <xdr:colOff>1577663</xdr:colOff>
      <xdr:row>66</xdr:row>
      <xdr:rowOff>55250</xdr:rowOff>
    </xdr:from>
    <xdr:to>
      <xdr:col>13</xdr:col>
      <xdr:colOff>716989</xdr:colOff>
      <xdr:row>66</xdr:row>
      <xdr:rowOff>711565</xdr:rowOff>
    </xdr:to>
    <xdr:pic>
      <xdr:nvPicPr>
        <xdr:cNvPr id="401" name="Picture 103">
          <a:extLst>
            <a:ext uri="{FF2B5EF4-FFF2-40B4-BE49-F238E27FC236}">
              <a16:creationId xmlns:a16="http://schemas.microsoft.com/office/drawing/2014/main" id="{A75BF916-4C02-3F4D-5B10-93438514130D}"/>
            </a:ext>
          </a:extLst>
        </xdr:cNvPr>
        <xdr:cNvPicPr>
          <a:picLocks noChangeAspect="1"/>
        </xdr:cNvPicPr>
      </xdr:nvPicPr>
      <xdr:blipFill>
        <a:blip xmlns:r="http://schemas.openxmlformats.org/officeDocument/2006/relationships" r:embed="rId17" cstate="print">
          <a:extLst>
            <a:ext uri="{28A0092B-C50C-407E-A947-70E740481C1C}">
              <a14:useLocalDpi xmlns:a14="http://schemas.microsoft.com/office/drawing/2010/main" val="0"/>
            </a:ext>
          </a:extLst>
        </a:blip>
        <a:stretch>
          <a:fillRect/>
        </a:stretch>
      </xdr:blipFill>
      <xdr:spPr>
        <a:xfrm>
          <a:off x="13844369" y="18022015"/>
          <a:ext cx="1022101" cy="659490"/>
        </a:xfrm>
        <a:prstGeom prst="rect">
          <a:avLst/>
        </a:prstGeom>
      </xdr:spPr>
    </xdr:pic>
    <xdr:clientData/>
  </xdr:twoCellAnchor>
  <xdr:twoCellAnchor editAs="oneCell">
    <xdr:from>
      <xdr:col>10</xdr:col>
      <xdr:colOff>1592917</xdr:colOff>
      <xdr:row>78</xdr:row>
      <xdr:rowOff>123637</xdr:rowOff>
    </xdr:from>
    <xdr:to>
      <xdr:col>13</xdr:col>
      <xdr:colOff>764988</xdr:colOff>
      <xdr:row>78</xdr:row>
      <xdr:rowOff>791050</xdr:rowOff>
    </xdr:to>
    <xdr:pic>
      <xdr:nvPicPr>
        <xdr:cNvPr id="439" name="Picture 106">
          <a:extLst>
            <a:ext uri="{FF2B5EF4-FFF2-40B4-BE49-F238E27FC236}">
              <a16:creationId xmlns:a16="http://schemas.microsoft.com/office/drawing/2014/main" id="{D9E359C3-3A00-B9AE-AAA9-4CF221A933E9}"/>
            </a:ext>
          </a:extLst>
        </xdr:cNvPr>
        <xdr:cNvPicPr>
          <a:picLocks noChangeAspect="1"/>
        </xdr:cNvPicPr>
      </xdr:nvPicPr>
      <xdr:blipFill>
        <a:blip xmlns:r="http://schemas.openxmlformats.org/officeDocument/2006/relationships" r:embed="rId18" cstate="print">
          <a:extLst>
            <a:ext uri="{28A0092B-C50C-407E-A947-70E740481C1C}">
              <a14:useLocalDpi xmlns:a14="http://schemas.microsoft.com/office/drawing/2010/main" val="0"/>
            </a:ext>
          </a:extLst>
        </a:blip>
        <a:stretch>
          <a:fillRect/>
        </a:stretch>
      </xdr:blipFill>
      <xdr:spPr>
        <a:xfrm>
          <a:off x="13859623" y="20966578"/>
          <a:ext cx="1051671" cy="664238"/>
        </a:xfrm>
        <a:prstGeom prst="rect">
          <a:avLst/>
        </a:prstGeom>
      </xdr:spPr>
    </xdr:pic>
    <xdr:clientData/>
  </xdr:twoCellAnchor>
  <xdr:twoCellAnchor editAs="oneCell">
    <xdr:from>
      <xdr:col>10</xdr:col>
      <xdr:colOff>1617195</xdr:colOff>
      <xdr:row>79</xdr:row>
      <xdr:rowOff>78495</xdr:rowOff>
    </xdr:from>
    <xdr:to>
      <xdr:col>13</xdr:col>
      <xdr:colOff>698314</xdr:colOff>
      <xdr:row>79</xdr:row>
      <xdr:rowOff>712289</xdr:rowOff>
    </xdr:to>
    <xdr:pic>
      <xdr:nvPicPr>
        <xdr:cNvPr id="440" name="Picture 110">
          <a:extLst>
            <a:ext uri="{FF2B5EF4-FFF2-40B4-BE49-F238E27FC236}">
              <a16:creationId xmlns:a16="http://schemas.microsoft.com/office/drawing/2014/main" id="{2BC6E297-7511-2CF8-2535-E1C76295D2F8}"/>
            </a:ext>
          </a:extLst>
        </xdr:cNvPr>
        <xdr:cNvPicPr>
          <a:picLocks noChangeAspect="1"/>
        </xdr:cNvPicPr>
      </xdr:nvPicPr>
      <xdr:blipFill>
        <a:blip xmlns:r="http://schemas.openxmlformats.org/officeDocument/2006/relationships" r:embed="rId19" cstate="print">
          <a:extLst>
            <a:ext uri="{28A0092B-C50C-407E-A947-70E740481C1C}">
              <a14:useLocalDpi xmlns:a14="http://schemas.microsoft.com/office/drawing/2010/main" val="0"/>
            </a:ext>
          </a:extLst>
        </a:blip>
        <a:stretch>
          <a:fillRect/>
        </a:stretch>
      </xdr:blipFill>
      <xdr:spPr>
        <a:xfrm>
          <a:off x="13883901" y="21750671"/>
          <a:ext cx="951194" cy="633794"/>
        </a:xfrm>
        <a:prstGeom prst="rect">
          <a:avLst/>
        </a:prstGeom>
      </xdr:spPr>
    </xdr:pic>
    <xdr:clientData/>
  </xdr:twoCellAnchor>
  <xdr:twoCellAnchor editAs="oneCell">
    <xdr:from>
      <xdr:col>10</xdr:col>
      <xdr:colOff>1195292</xdr:colOff>
      <xdr:row>27</xdr:row>
      <xdr:rowOff>90439</xdr:rowOff>
    </xdr:from>
    <xdr:to>
      <xdr:col>13</xdr:col>
      <xdr:colOff>847982</xdr:colOff>
      <xdr:row>27</xdr:row>
      <xdr:rowOff>885825</xdr:rowOff>
    </xdr:to>
    <xdr:pic>
      <xdr:nvPicPr>
        <xdr:cNvPr id="448" name="Picture 114">
          <a:extLst>
            <a:ext uri="{FF2B5EF4-FFF2-40B4-BE49-F238E27FC236}">
              <a16:creationId xmlns:a16="http://schemas.microsoft.com/office/drawing/2014/main" id="{D079465E-0F15-7ADF-64F7-406699EFC3ED}"/>
            </a:ext>
          </a:extLst>
        </xdr:cNvPr>
        <xdr:cNvPicPr>
          <a:picLocks noChangeAspect="1"/>
        </xdr:cNvPicPr>
      </xdr:nvPicPr>
      <xdr:blipFill>
        <a:blip xmlns:r="http://schemas.openxmlformats.org/officeDocument/2006/relationships" r:embed="rId20" cstate="print">
          <a:extLst>
            <a:ext uri="{28A0092B-C50C-407E-A947-70E740481C1C}">
              <a14:useLocalDpi xmlns:a14="http://schemas.microsoft.com/office/drawing/2010/main" val="0"/>
            </a:ext>
          </a:extLst>
        </a:blip>
        <a:stretch>
          <a:fillRect/>
        </a:stretch>
      </xdr:blipFill>
      <xdr:spPr>
        <a:xfrm>
          <a:off x="13461998" y="5312380"/>
          <a:ext cx="1525940" cy="798561"/>
        </a:xfrm>
        <a:prstGeom prst="rect">
          <a:avLst/>
        </a:prstGeom>
      </xdr:spPr>
    </xdr:pic>
    <xdr:clientData/>
  </xdr:twoCellAnchor>
  <xdr:twoCellAnchor editAs="oneCell">
    <xdr:from>
      <xdr:col>8</xdr:col>
      <xdr:colOff>52295</xdr:colOff>
      <xdr:row>69</xdr:row>
      <xdr:rowOff>44966</xdr:rowOff>
    </xdr:from>
    <xdr:to>
      <xdr:col>8</xdr:col>
      <xdr:colOff>1002180</xdr:colOff>
      <xdr:row>72</xdr:row>
      <xdr:rowOff>88538</xdr:rowOff>
    </xdr:to>
    <xdr:pic>
      <xdr:nvPicPr>
        <xdr:cNvPr id="403" name="Picture 4">
          <a:extLst>
            <a:ext uri="{FF2B5EF4-FFF2-40B4-BE49-F238E27FC236}">
              <a16:creationId xmlns:a16="http://schemas.microsoft.com/office/drawing/2014/main" id="{869D34DF-FA25-2E3B-89C9-2D59B118CAA2}"/>
            </a:ext>
          </a:extLst>
        </xdr:cNvPr>
        <xdr:cNvPicPr>
          <a:picLocks noChangeAspect="1"/>
        </xdr:cNvPicPr>
      </xdr:nvPicPr>
      <xdr:blipFill>
        <a:blip xmlns:r="http://schemas.openxmlformats.org/officeDocument/2006/relationships" r:embed="rId21"/>
        <a:stretch>
          <a:fillRect/>
        </a:stretch>
      </xdr:blipFill>
      <xdr:spPr>
        <a:xfrm>
          <a:off x="10264589" y="19139790"/>
          <a:ext cx="956235" cy="608722"/>
        </a:xfrm>
        <a:prstGeom prst="rect">
          <a:avLst/>
        </a:prstGeom>
      </xdr:spPr>
    </xdr:pic>
    <xdr:clientData/>
  </xdr:twoCellAnchor>
  <xdr:twoCellAnchor editAs="oneCell">
    <xdr:from>
      <xdr:col>8</xdr:col>
      <xdr:colOff>89650</xdr:colOff>
      <xdr:row>75</xdr:row>
      <xdr:rowOff>1</xdr:rowOff>
    </xdr:from>
    <xdr:to>
      <xdr:col>8</xdr:col>
      <xdr:colOff>964828</xdr:colOff>
      <xdr:row>77</xdr:row>
      <xdr:rowOff>170619</xdr:rowOff>
    </xdr:to>
    <xdr:pic>
      <xdr:nvPicPr>
        <xdr:cNvPr id="413" name="Picture 6">
          <a:extLst>
            <a:ext uri="{FF2B5EF4-FFF2-40B4-BE49-F238E27FC236}">
              <a16:creationId xmlns:a16="http://schemas.microsoft.com/office/drawing/2014/main" id="{88265273-FD75-8DE3-3A42-9E1D25065F0B}"/>
            </a:ext>
          </a:extLst>
        </xdr:cNvPr>
        <xdr:cNvPicPr>
          <a:picLocks noChangeAspect="1"/>
        </xdr:cNvPicPr>
      </xdr:nvPicPr>
      <xdr:blipFill>
        <a:blip xmlns:r="http://schemas.openxmlformats.org/officeDocument/2006/relationships" r:embed="rId22"/>
        <a:stretch>
          <a:fillRect/>
        </a:stretch>
      </xdr:blipFill>
      <xdr:spPr>
        <a:xfrm>
          <a:off x="10301944" y="20260236"/>
          <a:ext cx="881528" cy="551618"/>
        </a:xfrm>
        <a:prstGeom prst="rect">
          <a:avLst/>
        </a:prstGeom>
      </xdr:spPr>
    </xdr:pic>
    <xdr:clientData/>
  </xdr:twoCellAnchor>
  <xdr:twoCellAnchor editAs="oneCell">
    <xdr:from>
      <xdr:col>13</xdr:col>
      <xdr:colOff>67235</xdr:colOff>
      <xdr:row>69</xdr:row>
      <xdr:rowOff>81022</xdr:rowOff>
    </xdr:from>
    <xdr:to>
      <xdr:col>13</xdr:col>
      <xdr:colOff>1038410</xdr:colOff>
      <xdr:row>72</xdr:row>
      <xdr:rowOff>130930</xdr:rowOff>
    </xdr:to>
    <xdr:pic>
      <xdr:nvPicPr>
        <xdr:cNvPr id="405" name="Picture 7">
          <a:extLst>
            <a:ext uri="{FF2B5EF4-FFF2-40B4-BE49-F238E27FC236}">
              <a16:creationId xmlns:a16="http://schemas.microsoft.com/office/drawing/2014/main" id="{D4FE9D1F-C6C7-7A3B-5CCF-0BFB1306BEAD}"/>
            </a:ext>
          </a:extLst>
        </xdr:cNvPr>
        <xdr:cNvPicPr>
          <a:picLocks noChangeAspect="1"/>
        </xdr:cNvPicPr>
      </xdr:nvPicPr>
      <xdr:blipFill>
        <a:blip xmlns:r="http://schemas.openxmlformats.org/officeDocument/2006/relationships" r:embed="rId23"/>
        <a:stretch>
          <a:fillRect/>
        </a:stretch>
      </xdr:blipFill>
      <xdr:spPr>
        <a:xfrm>
          <a:off x="14209059" y="19175846"/>
          <a:ext cx="971175" cy="618233"/>
        </a:xfrm>
        <a:prstGeom prst="rect">
          <a:avLst/>
        </a:prstGeom>
      </xdr:spPr>
    </xdr:pic>
    <xdr:clientData/>
  </xdr:twoCellAnchor>
  <xdr:twoCellAnchor editAs="oneCell">
    <xdr:from>
      <xdr:col>13</xdr:col>
      <xdr:colOff>90672</xdr:colOff>
      <xdr:row>75</xdr:row>
      <xdr:rowOff>7470</xdr:rowOff>
    </xdr:from>
    <xdr:to>
      <xdr:col>13</xdr:col>
      <xdr:colOff>982567</xdr:colOff>
      <xdr:row>78</xdr:row>
      <xdr:rowOff>10085</xdr:rowOff>
    </xdr:to>
    <xdr:pic>
      <xdr:nvPicPr>
        <xdr:cNvPr id="407" name="Picture 8">
          <a:extLst>
            <a:ext uri="{FF2B5EF4-FFF2-40B4-BE49-F238E27FC236}">
              <a16:creationId xmlns:a16="http://schemas.microsoft.com/office/drawing/2014/main" id="{25DF28F7-9991-3026-35CB-0A48A1B7C4D1}"/>
            </a:ext>
          </a:extLst>
        </xdr:cNvPr>
        <xdr:cNvPicPr>
          <a:picLocks noChangeAspect="1"/>
        </xdr:cNvPicPr>
      </xdr:nvPicPr>
      <xdr:blipFill>
        <a:blip xmlns:r="http://schemas.openxmlformats.org/officeDocument/2006/relationships" r:embed="rId24"/>
        <a:stretch>
          <a:fillRect/>
        </a:stretch>
      </xdr:blipFill>
      <xdr:spPr>
        <a:xfrm>
          <a:off x="14232496" y="20267705"/>
          <a:ext cx="891895" cy="56776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7</xdr:col>
      <xdr:colOff>466725</xdr:colOff>
      <xdr:row>9</xdr:row>
      <xdr:rowOff>230386</xdr:rowOff>
    </xdr:from>
    <xdr:to>
      <xdr:col>7</xdr:col>
      <xdr:colOff>1703197</xdr:colOff>
      <xdr:row>9</xdr:row>
      <xdr:rowOff>885825</xdr:rowOff>
    </xdr:to>
    <xdr:pic>
      <xdr:nvPicPr>
        <xdr:cNvPr id="2" name="Picture 1">
          <a:extLst>
            <a:ext uri="{FF2B5EF4-FFF2-40B4-BE49-F238E27FC236}">
              <a16:creationId xmlns:a16="http://schemas.microsoft.com/office/drawing/2014/main" id="{51379839-305F-03C5-1F5F-CCB72375ABA7}"/>
            </a:ext>
          </a:extLst>
        </xdr:cNvPr>
        <xdr:cNvPicPr>
          <a:picLocks noChangeAspect="1"/>
        </xdr:cNvPicPr>
      </xdr:nvPicPr>
      <xdr:blipFill>
        <a:blip xmlns:r="http://schemas.openxmlformats.org/officeDocument/2006/relationships" r:embed="rId1"/>
        <a:stretch>
          <a:fillRect/>
        </a:stretch>
      </xdr:blipFill>
      <xdr:spPr>
        <a:xfrm>
          <a:off x="8915400" y="592336"/>
          <a:ext cx="1236472" cy="655439"/>
        </a:xfrm>
        <a:prstGeom prst="rect">
          <a:avLst/>
        </a:prstGeom>
      </xdr:spPr>
    </xdr:pic>
    <xdr:clientData/>
  </xdr:twoCellAnchor>
  <xdr:twoCellAnchor editAs="oneCell">
    <xdr:from>
      <xdr:col>7</xdr:col>
      <xdr:colOff>571501</xdr:colOff>
      <xdr:row>32</xdr:row>
      <xdr:rowOff>209551</xdr:rowOff>
    </xdr:from>
    <xdr:to>
      <xdr:col>7</xdr:col>
      <xdr:colOff>1558925</xdr:colOff>
      <xdr:row>32</xdr:row>
      <xdr:rowOff>724324</xdr:rowOff>
    </xdr:to>
    <xdr:pic>
      <xdr:nvPicPr>
        <xdr:cNvPr id="4" name="Picture 3">
          <a:extLst>
            <a:ext uri="{FF2B5EF4-FFF2-40B4-BE49-F238E27FC236}">
              <a16:creationId xmlns:a16="http://schemas.microsoft.com/office/drawing/2014/main" id="{B73CEC1F-118F-4F23-2EB5-9D5AC38C6D56}"/>
            </a:ext>
          </a:extLst>
        </xdr:cNvPr>
        <xdr:cNvPicPr>
          <a:picLocks noChangeAspect="1"/>
        </xdr:cNvPicPr>
      </xdr:nvPicPr>
      <xdr:blipFill>
        <a:blip xmlns:r="http://schemas.openxmlformats.org/officeDocument/2006/relationships" r:embed="rId2"/>
        <a:stretch>
          <a:fillRect/>
        </a:stretch>
      </xdr:blipFill>
      <xdr:spPr>
        <a:xfrm>
          <a:off x="9020176" y="8724901"/>
          <a:ext cx="987424" cy="514773"/>
        </a:xfrm>
        <a:prstGeom prst="rect">
          <a:avLst/>
        </a:prstGeom>
      </xdr:spPr>
    </xdr:pic>
    <xdr:clientData/>
  </xdr:twoCellAnchor>
  <xdr:twoCellAnchor editAs="oneCell">
    <xdr:from>
      <xdr:col>7</xdr:col>
      <xdr:colOff>587376</xdr:colOff>
      <xdr:row>33</xdr:row>
      <xdr:rowOff>187324</xdr:rowOff>
    </xdr:from>
    <xdr:to>
      <xdr:col>7</xdr:col>
      <xdr:colOff>1592010</xdr:colOff>
      <xdr:row>33</xdr:row>
      <xdr:rowOff>717550</xdr:rowOff>
    </xdr:to>
    <xdr:pic>
      <xdr:nvPicPr>
        <xdr:cNvPr id="5" name="Picture 4">
          <a:extLst>
            <a:ext uri="{FF2B5EF4-FFF2-40B4-BE49-F238E27FC236}">
              <a16:creationId xmlns:a16="http://schemas.microsoft.com/office/drawing/2014/main" id="{7305C89A-E276-C7DB-C6CA-0B274373DA3D}"/>
            </a:ext>
          </a:extLst>
        </xdr:cNvPr>
        <xdr:cNvPicPr>
          <a:picLocks noChangeAspect="1"/>
        </xdr:cNvPicPr>
      </xdr:nvPicPr>
      <xdr:blipFill>
        <a:blip xmlns:r="http://schemas.openxmlformats.org/officeDocument/2006/relationships" r:embed="rId3"/>
        <a:stretch>
          <a:fillRect/>
        </a:stretch>
      </xdr:blipFill>
      <xdr:spPr>
        <a:xfrm>
          <a:off x="9763126" y="10925174"/>
          <a:ext cx="1004634" cy="530226"/>
        </a:xfrm>
        <a:prstGeom prst="rect">
          <a:avLst/>
        </a:prstGeom>
      </xdr:spPr>
    </xdr:pic>
    <xdr:clientData/>
  </xdr:twoCellAnchor>
  <xdr:twoCellAnchor editAs="oneCell">
    <xdr:from>
      <xdr:col>7</xdr:col>
      <xdr:colOff>590551</xdr:colOff>
      <xdr:row>36</xdr:row>
      <xdr:rowOff>200025</xdr:rowOff>
    </xdr:from>
    <xdr:to>
      <xdr:col>7</xdr:col>
      <xdr:colOff>1587500</xdr:colOff>
      <xdr:row>36</xdr:row>
      <xdr:rowOff>724656</xdr:rowOff>
    </xdr:to>
    <xdr:pic>
      <xdr:nvPicPr>
        <xdr:cNvPr id="6" name="Picture 5">
          <a:extLst>
            <a:ext uri="{FF2B5EF4-FFF2-40B4-BE49-F238E27FC236}">
              <a16:creationId xmlns:a16="http://schemas.microsoft.com/office/drawing/2014/main" id="{178AEB11-C287-82F9-953E-C307D6DACE4B}"/>
            </a:ext>
          </a:extLst>
        </xdr:cNvPr>
        <xdr:cNvPicPr>
          <a:picLocks noChangeAspect="1"/>
        </xdr:cNvPicPr>
      </xdr:nvPicPr>
      <xdr:blipFill>
        <a:blip xmlns:r="http://schemas.openxmlformats.org/officeDocument/2006/relationships" r:embed="rId4"/>
        <a:stretch>
          <a:fillRect/>
        </a:stretch>
      </xdr:blipFill>
      <xdr:spPr>
        <a:xfrm>
          <a:off x="9039226" y="10544175"/>
          <a:ext cx="996949" cy="524631"/>
        </a:xfrm>
        <a:prstGeom prst="rect">
          <a:avLst/>
        </a:prstGeom>
      </xdr:spPr>
    </xdr:pic>
    <xdr:clientData/>
  </xdr:twoCellAnchor>
  <xdr:twoCellAnchor editAs="oneCell">
    <xdr:from>
      <xdr:col>7</xdr:col>
      <xdr:colOff>611228</xdr:colOff>
      <xdr:row>37</xdr:row>
      <xdr:rowOff>189482</xdr:rowOff>
    </xdr:from>
    <xdr:to>
      <xdr:col>7</xdr:col>
      <xdr:colOff>1616075</xdr:colOff>
      <xdr:row>37</xdr:row>
      <xdr:rowOff>716149</xdr:rowOff>
    </xdr:to>
    <xdr:pic>
      <xdr:nvPicPr>
        <xdr:cNvPr id="7" name="Picture 6">
          <a:extLst>
            <a:ext uri="{FF2B5EF4-FFF2-40B4-BE49-F238E27FC236}">
              <a16:creationId xmlns:a16="http://schemas.microsoft.com/office/drawing/2014/main" id="{57399666-AD4C-E390-8623-1150341E1652}"/>
            </a:ext>
          </a:extLst>
        </xdr:cNvPr>
        <xdr:cNvPicPr>
          <a:picLocks noChangeAspect="1"/>
        </xdr:cNvPicPr>
      </xdr:nvPicPr>
      <xdr:blipFill>
        <a:blip xmlns:r="http://schemas.openxmlformats.org/officeDocument/2006/relationships" r:embed="rId5"/>
        <a:stretch>
          <a:fillRect/>
        </a:stretch>
      </xdr:blipFill>
      <xdr:spPr>
        <a:xfrm>
          <a:off x="9059903" y="11267057"/>
          <a:ext cx="1004847" cy="526667"/>
        </a:xfrm>
        <a:prstGeom prst="rect">
          <a:avLst/>
        </a:prstGeom>
      </xdr:spPr>
    </xdr:pic>
    <xdr:clientData/>
  </xdr:twoCellAnchor>
  <xdr:twoCellAnchor editAs="oneCell">
    <xdr:from>
      <xdr:col>7</xdr:col>
      <xdr:colOff>968374</xdr:colOff>
      <xdr:row>46</xdr:row>
      <xdr:rowOff>17616</xdr:rowOff>
    </xdr:from>
    <xdr:to>
      <xdr:col>7</xdr:col>
      <xdr:colOff>2008843</xdr:colOff>
      <xdr:row>46</xdr:row>
      <xdr:rowOff>561974</xdr:rowOff>
    </xdr:to>
    <xdr:pic>
      <xdr:nvPicPr>
        <xdr:cNvPr id="8" name="Picture 7">
          <a:extLst>
            <a:ext uri="{FF2B5EF4-FFF2-40B4-BE49-F238E27FC236}">
              <a16:creationId xmlns:a16="http://schemas.microsoft.com/office/drawing/2014/main" id="{B9FB2B98-0397-96A3-3AEE-DEDF109B1915}"/>
            </a:ext>
          </a:extLst>
        </xdr:cNvPr>
        <xdr:cNvPicPr>
          <a:picLocks noChangeAspect="1"/>
        </xdr:cNvPicPr>
      </xdr:nvPicPr>
      <xdr:blipFill>
        <a:blip xmlns:r="http://schemas.openxmlformats.org/officeDocument/2006/relationships" r:embed="rId6"/>
        <a:stretch>
          <a:fillRect/>
        </a:stretch>
      </xdr:blipFill>
      <xdr:spPr>
        <a:xfrm>
          <a:off x="10144124" y="15911666"/>
          <a:ext cx="1040469" cy="544358"/>
        </a:xfrm>
        <a:prstGeom prst="rect">
          <a:avLst/>
        </a:prstGeom>
      </xdr:spPr>
    </xdr:pic>
    <xdr:clientData/>
  </xdr:twoCellAnchor>
  <xdr:twoCellAnchor editAs="oneCell">
    <xdr:from>
      <xdr:col>7</xdr:col>
      <xdr:colOff>970112</xdr:colOff>
      <xdr:row>47</xdr:row>
      <xdr:rowOff>28908</xdr:rowOff>
    </xdr:from>
    <xdr:to>
      <xdr:col>7</xdr:col>
      <xdr:colOff>1987550</xdr:colOff>
      <xdr:row>47</xdr:row>
      <xdr:rowOff>562651</xdr:rowOff>
    </xdr:to>
    <xdr:pic>
      <xdr:nvPicPr>
        <xdr:cNvPr id="9" name="Picture 8">
          <a:extLst>
            <a:ext uri="{FF2B5EF4-FFF2-40B4-BE49-F238E27FC236}">
              <a16:creationId xmlns:a16="http://schemas.microsoft.com/office/drawing/2014/main" id="{5DB5E894-D62C-1828-BD48-5FC144520D7C}"/>
            </a:ext>
          </a:extLst>
        </xdr:cNvPr>
        <xdr:cNvPicPr>
          <a:picLocks noChangeAspect="1"/>
        </xdr:cNvPicPr>
      </xdr:nvPicPr>
      <xdr:blipFill>
        <a:blip xmlns:r="http://schemas.openxmlformats.org/officeDocument/2006/relationships" r:embed="rId7"/>
        <a:stretch>
          <a:fillRect/>
        </a:stretch>
      </xdr:blipFill>
      <xdr:spPr>
        <a:xfrm>
          <a:off x="10145862" y="16494458"/>
          <a:ext cx="1017438" cy="533743"/>
        </a:xfrm>
        <a:prstGeom prst="rect">
          <a:avLst/>
        </a:prstGeom>
      </xdr:spPr>
    </xdr:pic>
    <xdr:clientData/>
  </xdr:twoCellAnchor>
  <xdr:twoCellAnchor editAs="oneCell">
    <xdr:from>
      <xdr:col>7</xdr:col>
      <xdr:colOff>971197</xdr:colOff>
      <xdr:row>48</xdr:row>
      <xdr:rowOff>46893</xdr:rowOff>
    </xdr:from>
    <xdr:to>
      <xdr:col>7</xdr:col>
      <xdr:colOff>1974850</xdr:colOff>
      <xdr:row>49</xdr:row>
      <xdr:rowOff>1467</xdr:rowOff>
    </xdr:to>
    <xdr:pic>
      <xdr:nvPicPr>
        <xdr:cNvPr id="10" name="Picture 9">
          <a:extLst>
            <a:ext uri="{FF2B5EF4-FFF2-40B4-BE49-F238E27FC236}">
              <a16:creationId xmlns:a16="http://schemas.microsoft.com/office/drawing/2014/main" id="{5044A433-D98E-21FB-3329-A5847D9BDF04}"/>
            </a:ext>
          </a:extLst>
        </xdr:cNvPr>
        <xdr:cNvPicPr>
          <a:picLocks noChangeAspect="1"/>
        </xdr:cNvPicPr>
      </xdr:nvPicPr>
      <xdr:blipFill>
        <a:blip xmlns:r="http://schemas.openxmlformats.org/officeDocument/2006/relationships" r:embed="rId8"/>
        <a:stretch>
          <a:fillRect/>
        </a:stretch>
      </xdr:blipFill>
      <xdr:spPr>
        <a:xfrm>
          <a:off x="10146947" y="17083943"/>
          <a:ext cx="1003653" cy="526074"/>
        </a:xfrm>
        <a:prstGeom prst="rect">
          <a:avLst/>
        </a:prstGeom>
      </xdr:spPr>
    </xdr:pic>
    <xdr:clientData/>
  </xdr:twoCellAnchor>
  <xdr:twoCellAnchor editAs="oneCell">
    <xdr:from>
      <xdr:col>7</xdr:col>
      <xdr:colOff>647700</xdr:colOff>
      <xdr:row>81</xdr:row>
      <xdr:rowOff>174506</xdr:rowOff>
    </xdr:from>
    <xdr:to>
      <xdr:col>7</xdr:col>
      <xdr:colOff>1635125</xdr:colOff>
      <xdr:row>81</xdr:row>
      <xdr:rowOff>702312</xdr:rowOff>
    </xdr:to>
    <xdr:pic>
      <xdr:nvPicPr>
        <xdr:cNvPr id="11" name="Picture 10">
          <a:extLst>
            <a:ext uri="{FF2B5EF4-FFF2-40B4-BE49-F238E27FC236}">
              <a16:creationId xmlns:a16="http://schemas.microsoft.com/office/drawing/2014/main" id="{47701011-62A2-533A-7912-899031D6652B}"/>
            </a:ext>
          </a:extLst>
        </xdr:cNvPr>
        <xdr:cNvPicPr>
          <a:picLocks noChangeAspect="1"/>
        </xdr:cNvPicPr>
      </xdr:nvPicPr>
      <xdr:blipFill>
        <a:blip xmlns:r="http://schemas.openxmlformats.org/officeDocument/2006/relationships" r:embed="rId9"/>
        <a:stretch>
          <a:fillRect/>
        </a:stretch>
      </xdr:blipFill>
      <xdr:spPr>
        <a:xfrm>
          <a:off x="9096375" y="25482431"/>
          <a:ext cx="987425" cy="527806"/>
        </a:xfrm>
        <a:prstGeom prst="rect">
          <a:avLst/>
        </a:prstGeom>
      </xdr:spPr>
    </xdr:pic>
    <xdr:clientData/>
  </xdr:twoCellAnchor>
  <xdr:twoCellAnchor editAs="oneCell">
    <xdr:from>
      <xdr:col>8</xdr:col>
      <xdr:colOff>779456</xdr:colOff>
      <xdr:row>18</xdr:row>
      <xdr:rowOff>108857</xdr:rowOff>
    </xdr:from>
    <xdr:to>
      <xdr:col>8</xdr:col>
      <xdr:colOff>2630714</xdr:colOff>
      <xdr:row>25</xdr:row>
      <xdr:rowOff>645009</xdr:rowOff>
    </xdr:to>
    <xdr:pic>
      <xdr:nvPicPr>
        <xdr:cNvPr id="12" name="Picture 11">
          <a:extLst>
            <a:ext uri="{FF2B5EF4-FFF2-40B4-BE49-F238E27FC236}">
              <a16:creationId xmlns:a16="http://schemas.microsoft.com/office/drawing/2014/main" id="{0DDED917-F2D2-DD7F-B07E-97E3D733FB1C}"/>
            </a:ext>
          </a:extLst>
        </xdr:cNvPr>
        <xdr:cNvPicPr>
          <a:picLocks noChangeAspect="1"/>
        </xdr:cNvPicPr>
      </xdr:nvPicPr>
      <xdr:blipFill>
        <a:blip xmlns:r="http://schemas.openxmlformats.org/officeDocument/2006/relationships" r:embed="rId10"/>
        <a:stretch>
          <a:fillRect/>
        </a:stretch>
      </xdr:blipFill>
      <xdr:spPr>
        <a:xfrm>
          <a:off x="12209456" y="6168571"/>
          <a:ext cx="1851258" cy="1869652"/>
        </a:xfrm>
        <a:prstGeom prst="rect">
          <a:avLst/>
        </a:prstGeom>
      </xdr:spPr>
    </xdr:pic>
    <xdr:clientData/>
  </xdr:twoCellAnchor>
  <xdr:twoCellAnchor editAs="oneCell">
    <xdr:from>
      <xdr:col>7</xdr:col>
      <xdr:colOff>1016000</xdr:colOff>
      <xdr:row>25</xdr:row>
      <xdr:rowOff>42286</xdr:rowOff>
    </xdr:from>
    <xdr:to>
      <xdr:col>7</xdr:col>
      <xdr:colOff>2102327</xdr:colOff>
      <xdr:row>25</xdr:row>
      <xdr:rowOff>730250</xdr:rowOff>
    </xdr:to>
    <xdr:pic>
      <xdr:nvPicPr>
        <xdr:cNvPr id="13" name="Picture 12">
          <a:extLst>
            <a:ext uri="{FF2B5EF4-FFF2-40B4-BE49-F238E27FC236}">
              <a16:creationId xmlns:a16="http://schemas.microsoft.com/office/drawing/2014/main" id="{F3254C3E-2CFF-1694-A724-80AC35DAFC3A}"/>
            </a:ext>
          </a:extLst>
        </xdr:cNvPr>
        <xdr:cNvPicPr>
          <a:picLocks noChangeAspect="1"/>
        </xdr:cNvPicPr>
      </xdr:nvPicPr>
      <xdr:blipFill>
        <a:blip xmlns:r="http://schemas.openxmlformats.org/officeDocument/2006/relationships" r:embed="rId11"/>
        <a:stretch>
          <a:fillRect/>
        </a:stretch>
      </xdr:blipFill>
      <xdr:spPr>
        <a:xfrm>
          <a:off x="10196286" y="7435500"/>
          <a:ext cx="1086327" cy="687964"/>
        </a:xfrm>
        <a:prstGeom prst="rect">
          <a:avLst/>
        </a:prstGeom>
      </xdr:spPr>
    </xdr:pic>
    <xdr:clientData/>
  </xdr:twoCellAnchor>
  <xdr:twoCellAnchor editAs="oneCell">
    <xdr:from>
      <xdr:col>7</xdr:col>
      <xdr:colOff>659969</xdr:colOff>
      <xdr:row>38</xdr:row>
      <xdr:rowOff>171451</xdr:rowOff>
    </xdr:from>
    <xdr:to>
      <xdr:col>7</xdr:col>
      <xdr:colOff>1504950</xdr:colOff>
      <xdr:row>38</xdr:row>
      <xdr:rowOff>705823</xdr:rowOff>
    </xdr:to>
    <xdr:pic>
      <xdr:nvPicPr>
        <xdr:cNvPr id="14" name="Picture 13">
          <a:extLst>
            <a:ext uri="{FF2B5EF4-FFF2-40B4-BE49-F238E27FC236}">
              <a16:creationId xmlns:a16="http://schemas.microsoft.com/office/drawing/2014/main" id="{21A35C56-237B-C693-6FC2-8DBF9FEBEC68}"/>
            </a:ext>
          </a:extLst>
        </xdr:cNvPr>
        <xdr:cNvPicPr>
          <a:picLocks noChangeAspect="1"/>
        </xdr:cNvPicPr>
      </xdr:nvPicPr>
      <xdr:blipFill>
        <a:blip xmlns:r="http://schemas.openxmlformats.org/officeDocument/2006/relationships" r:embed="rId12"/>
        <a:stretch>
          <a:fillRect/>
        </a:stretch>
      </xdr:blipFill>
      <xdr:spPr>
        <a:xfrm>
          <a:off x="9108644" y="11982451"/>
          <a:ext cx="844981" cy="534372"/>
        </a:xfrm>
        <a:prstGeom prst="rect">
          <a:avLst/>
        </a:prstGeom>
      </xdr:spPr>
    </xdr:pic>
    <xdr:clientData/>
  </xdr:twoCellAnchor>
  <xdr:twoCellAnchor editAs="oneCell">
    <xdr:from>
      <xdr:col>7</xdr:col>
      <xdr:colOff>664656</xdr:colOff>
      <xdr:row>39</xdr:row>
      <xdr:rowOff>171450</xdr:rowOff>
    </xdr:from>
    <xdr:to>
      <xdr:col>7</xdr:col>
      <xdr:colOff>1520825</xdr:colOff>
      <xdr:row>39</xdr:row>
      <xdr:rowOff>726611</xdr:rowOff>
    </xdr:to>
    <xdr:pic>
      <xdr:nvPicPr>
        <xdr:cNvPr id="15" name="Picture 14">
          <a:extLst>
            <a:ext uri="{FF2B5EF4-FFF2-40B4-BE49-F238E27FC236}">
              <a16:creationId xmlns:a16="http://schemas.microsoft.com/office/drawing/2014/main" id="{D4A7A6F7-AE5B-952B-1843-8288E4FA3D71}"/>
            </a:ext>
          </a:extLst>
        </xdr:cNvPr>
        <xdr:cNvPicPr>
          <a:picLocks noChangeAspect="1"/>
        </xdr:cNvPicPr>
      </xdr:nvPicPr>
      <xdr:blipFill>
        <a:blip xmlns:r="http://schemas.openxmlformats.org/officeDocument/2006/relationships" r:embed="rId13"/>
        <a:stretch>
          <a:fillRect/>
        </a:stretch>
      </xdr:blipFill>
      <xdr:spPr>
        <a:xfrm>
          <a:off x="9113331" y="12715875"/>
          <a:ext cx="856169" cy="555161"/>
        </a:xfrm>
        <a:prstGeom prst="rect">
          <a:avLst/>
        </a:prstGeom>
      </xdr:spPr>
    </xdr:pic>
    <xdr:clientData/>
  </xdr:twoCellAnchor>
  <xdr:twoCellAnchor editAs="oneCell">
    <xdr:from>
      <xdr:col>7</xdr:col>
      <xdr:colOff>697055</xdr:colOff>
      <xdr:row>49</xdr:row>
      <xdr:rowOff>190500</xdr:rowOff>
    </xdr:from>
    <xdr:to>
      <xdr:col>7</xdr:col>
      <xdr:colOff>1520825</xdr:colOff>
      <xdr:row>49</xdr:row>
      <xdr:rowOff>726891</xdr:rowOff>
    </xdr:to>
    <xdr:pic>
      <xdr:nvPicPr>
        <xdr:cNvPr id="16" name="Picture 15">
          <a:extLst>
            <a:ext uri="{FF2B5EF4-FFF2-40B4-BE49-F238E27FC236}">
              <a16:creationId xmlns:a16="http://schemas.microsoft.com/office/drawing/2014/main" id="{E3F7225D-AEE1-EE57-9E3B-6BE52F91BB4B}"/>
            </a:ext>
          </a:extLst>
        </xdr:cNvPr>
        <xdr:cNvPicPr>
          <a:picLocks noChangeAspect="1"/>
        </xdr:cNvPicPr>
      </xdr:nvPicPr>
      <xdr:blipFill>
        <a:blip xmlns:r="http://schemas.openxmlformats.org/officeDocument/2006/relationships" r:embed="rId14"/>
        <a:stretch>
          <a:fillRect/>
        </a:stretch>
      </xdr:blipFill>
      <xdr:spPr>
        <a:xfrm>
          <a:off x="9145730" y="16754475"/>
          <a:ext cx="823770" cy="536391"/>
        </a:xfrm>
        <a:prstGeom prst="rect">
          <a:avLst/>
        </a:prstGeom>
      </xdr:spPr>
    </xdr:pic>
    <xdr:clientData/>
  </xdr:twoCellAnchor>
  <xdr:twoCellAnchor editAs="oneCell">
    <xdr:from>
      <xdr:col>7</xdr:col>
      <xdr:colOff>705570</xdr:colOff>
      <xdr:row>50</xdr:row>
      <xdr:rowOff>180974</xdr:rowOff>
    </xdr:from>
    <xdr:to>
      <xdr:col>7</xdr:col>
      <xdr:colOff>1552575</xdr:colOff>
      <xdr:row>50</xdr:row>
      <xdr:rowOff>723900</xdr:rowOff>
    </xdr:to>
    <xdr:pic>
      <xdr:nvPicPr>
        <xdr:cNvPr id="17" name="Picture 16">
          <a:extLst>
            <a:ext uri="{FF2B5EF4-FFF2-40B4-BE49-F238E27FC236}">
              <a16:creationId xmlns:a16="http://schemas.microsoft.com/office/drawing/2014/main" id="{66344B3B-E124-6EB8-EC93-BFBA64C4BA29}"/>
            </a:ext>
          </a:extLst>
        </xdr:cNvPr>
        <xdr:cNvPicPr>
          <a:picLocks noChangeAspect="1"/>
        </xdr:cNvPicPr>
      </xdr:nvPicPr>
      <xdr:blipFill>
        <a:blip xmlns:r="http://schemas.openxmlformats.org/officeDocument/2006/relationships" r:embed="rId15"/>
        <a:stretch>
          <a:fillRect/>
        </a:stretch>
      </xdr:blipFill>
      <xdr:spPr>
        <a:xfrm>
          <a:off x="9154245" y="17478374"/>
          <a:ext cx="847005" cy="542926"/>
        </a:xfrm>
        <a:prstGeom prst="rect">
          <a:avLst/>
        </a:prstGeom>
      </xdr:spPr>
    </xdr:pic>
    <xdr:clientData/>
  </xdr:twoCellAnchor>
  <xdr:twoCellAnchor editAs="oneCell">
    <xdr:from>
      <xdr:col>7</xdr:col>
      <xdr:colOff>685800</xdr:colOff>
      <xdr:row>61</xdr:row>
      <xdr:rowOff>192353</xdr:rowOff>
    </xdr:from>
    <xdr:to>
      <xdr:col>7</xdr:col>
      <xdr:colOff>1482725</xdr:colOff>
      <xdr:row>61</xdr:row>
      <xdr:rowOff>705383</xdr:rowOff>
    </xdr:to>
    <xdr:pic>
      <xdr:nvPicPr>
        <xdr:cNvPr id="18" name="Picture 17">
          <a:extLst>
            <a:ext uri="{FF2B5EF4-FFF2-40B4-BE49-F238E27FC236}">
              <a16:creationId xmlns:a16="http://schemas.microsoft.com/office/drawing/2014/main" id="{5DC0573B-154B-B1C1-F721-CDC142E55272}"/>
            </a:ext>
          </a:extLst>
        </xdr:cNvPr>
        <xdr:cNvPicPr>
          <a:picLocks noChangeAspect="1"/>
        </xdr:cNvPicPr>
      </xdr:nvPicPr>
      <xdr:blipFill>
        <a:blip xmlns:r="http://schemas.openxmlformats.org/officeDocument/2006/relationships" r:embed="rId16"/>
        <a:stretch>
          <a:fillRect/>
        </a:stretch>
      </xdr:blipFill>
      <xdr:spPr>
        <a:xfrm>
          <a:off x="9134475" y="20032928"/>
          <a:ext cx="796925" cy="513030"/>
        </a:xfrm>
        <a:prstGeom prst="rect">
          <a:avLst/>
        </a:prstGeom>
      </xdr:spPr>
    </xdr:pic>
    <xdr:clientData/>
  </xdr:twoCellAnchor>
  <xdr:twoCellAnchor editAs="oneCell">
    <xdr:from>
      <xdr:col>7</xdr:col>
      <xdr:colOff>108857</xdr:colOff>
      <xdr:row>78</xdr:row>
      <xdr:rowOff>222903</xdr:rowOff>
    </xdr:from>
    <xdr:to>
      <xdr:col>7</xdr:col>
      <xdr:colOff>1687284</xdr:colOff>
      <xdr:row>78</xdr:row>
      <xdr:rowOff>1246771</xdr:rowOff>
    </xdr:to>
    <xdr:pic>
      <xdr:nvPicPr>
        <xdr:cNvPr id="19" name="Picture 18">
          <a:extLst>
            <a:ext uri="{FF2B5EF4-FFF2-40B4-BE49-F238E27FC236}">
              <a16:creationId xmlns:a16="http://schemas.microsoft.com/office/drawing/2014/main" id="{76AA06B0-4853-1DC9-9361-7DD32386B525}"/>
            </a:ext>
          </a:extLst>
        </xdr:cNvPr>
        <xdr:cNvPicPr>
          <a:picLocks noChangeAspect="1"/>
        </xdr:cNvPicPr>
      </xdr:nvPicPr>
      <xdr:blipFill>
        <a:blip xmlns:r="http://schemas.openxmlformats.org/officeDocument/2006/relationships" r:embed="rId17"/>
        <a:stretch>
          <a:fillRect/>
        </a:stretch>
      </xdr:blipFill>
      <xdr:spPr>
        <a:xfrm>
          <a:off x="9289143" y="25241903"/>
          <a:ext cx="1578427" cy="1023868"/>
        </a:xfrm>
        <a:prstGeom prst="rect">
          <a:avLst/>
        </a:prstGeom>
      </xdr:spPr>
    </xdr:pic>
    <xdr:clientData/>
  </xdr:twoCellAnchor>
  <xdr:twoCellAnchor editAs="oneCell">
    <xdr:from>
      <xdr:col>7</xdr:col>
      <xdr:colOff>649141</xdr:colOff>
      <xdr:row>79</xdr:row>
      <xdr:rowOff>200025</xdr:rowOff>
    </xdr:from>
    <xdr:to>
      <xdr:col>7</xdr:col>
      <xdr:colOff>1476375</xdr:colOff>
      <xdr:row>79</xdr:row>
      <xdr:rowOff>722997</xdr:rowOff>
    </xdr:to>
    <xdr:pic>
      <xdr:nvPicPr>
        <xdr:cNvPr id="20" name="Picture 19">
          <a:extLst>
            <a:ext uri="{FF2B5EF4-FFF2-40B4-BE49-F238E27FC236}">
              <a16:creationId xmlns:a16="http://schemas.microsoft.com/office/drawing/2014/main" id="{655A4641-3FC1-F350-007B-3CD6A01087D8}"/>
            </a:ext>
          </a:extLst>
        </xdr:cNvPr>
        <xdr:cNvPicPr>
          <a:picLocks noChangeAspect="1"/>
        </xdr:cNvPicPr>
      </xdr:nvPicPr>
      <xdr:blipFill>
        <a:blip xmlns:r="http://schemas.openxmlformats.org/officeDocument/2006/relationships" r:embed="rId18"/>
        <a:stretch>
          <a:fillRect/>
        </a:stretch>
      </xdr:blipFill>
      <xdr:spPr>
        <a:xfrm>
          <a:off x="9097816" y="24403050"/>
          <a:ext cx="827234" cy="522972"/>
        </a:xfrm>
        <a:prstGeom prst="rect">
          <a:avLst/>
        </a:prstGeom>
      </xdr:spPr>
    </xdr:pic>
    <xdr:clientData/>
  </xdr:twoCellAnchor>
  <xdr:twoCellAnchor editAs="oneCell">
    <xdr:from>
      <xdr:col>7</xdr:col>
      <xdr:colOff>673100</xdr:colOff>
      <xdr:row>82</xdr:row>
      <xdr:rowOff>187325</xdr:rowOff>
    </xdr:from>
    <xdr:to>
      <xdr:col>7</xdr:col>
      <xdr:colOff>1495425</xdr:colOff>
      <xdr:row>82</xdr:row>
      <xdr:rowOff>723923</xdr:rowOff>
    </xdr:to>
    <xdr:pic>
      <xdr:nvPicPr>
        <xdr:cNvPr id="21" name="Picture 20">
          <a:extLst>
            <a:ext uri="{FF2B5EF4-FFF2-40B4-BE49-F238E27FC236}">
              <a16:creationId xmlns:a16="http://schemas.microsoft.com/office/drawing/2014/main" id="{05FB3698-C742-040E-EC94-8BF5C9A1F0C1}"/>
            </a:ext>
          </a:extLst>
        </xdr:cNvPr>
        <xdr:cNvPicPr>
          <a:picLocks noChangeAspect="1"/>
        </xdr:cNvPicPr>
      </xdr:nvPicPr>
      <xdr:blipFill>
        <a:blip xmlns:r="http://schemas.openxmlformats.org/officeDocument/2006/relationships" r:embed="rId19"/>
        <a:stretch>
          <a:fillRect/>
        </a:stretch>
      </xdr:blipFill>
      <xdr:spPr>
        <a:xfrm>
          <a:off x="9121775" y="26228675"/>
          <a:ext cx="822325" cy="536598"/>
        </a:xfrm>
        <a:prstGeom prst="rect">
          <a:avLst/>
        </a:prstGeom>
      </xdr:spPr>
    </xdr:pic>
    <xdr:clientData/>
  </xdr:twoCellAnchor>
  <xdr:twoCellAnchor editAs="oneCell">
    <xdr:from>
      <xdr:col>7</xdr:col>
      <xdr:colOff>943429</xdr:colOff>
      <xdr:row>83</xdr:row>
      <xdr:rowOff>65366</xdr:rowOff>
    </xdr:from>
    <xdr:to>
      <xdr:col>7</xdr:col>
      <xdr:colOff>1996910</xdr:colOff>
      <xdr:row>83</xdr:row>
      <xdr:rowOff>716642</xdr:rowOff>
    </xdr:to>
    <xdr:pic>
      <xdr:nvPicPr>
        <xdr:cNvPr id="22" name="Picture 21">
          <a:extLst>
            <a:ext uri="{FF2B5EF4-FFF2-40B4-BE49-F238E27FC236}">
              <a16:creationId xmlns:a16="http://schemas.microsoft.com/office/drawing/2014/main" id="{08BC5851-E272-221C-79EA-079C02CCBFD8}"/>
            </a:ext>
          </a:extLst>
        </xdr:cNvPr>
        <xdr:cNvPicPr>
          <a:picLocks noChangeAspect="1"/>
        </xdr:cNvPicPr>
      </xdr:nvPicPr>
      <xdr:blipFill>
        <a:blip xmlns:r="http://schemas.openxmlformats.org/officeDocument/2006/relationships" r:embed="rId20"/>
        <a:stretch>
          <a:fillRect/>
        </a:stretch>
      </xdr:blipFill>
      <xdr:spPr>
        <a:xfrm>
          <a:off x="10123715" y="28939723"/>
          <a:ext cx="1053481" cy="651276"/>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Zhou, Qianlu" id="{B3461616-9CF0-461C-B2A7-A9C85EF7618D}" userId="S::qianlu.zhou@iqvia.com::f124523b-88ce-433f-ba69-f347b094e651"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35" dT="2024-12-18T05:54:51.01" personId="{B3461616-9CF0-461C-B2A7-A9C85EF7618D}" id="{92100B16-CB23-4D1C-8FF9-8FD902EB17DB}">
    <text>Eleven：换成PI report常用的B4</text>
  </threadedComment>
  <threadedComment ref="L68" dT="2024-12-13T03:59:45.25" personId="{B3461616-9CF0-461C-B2A7-A9C85EF7618D}" id="{0B91B7B2-D8D5-47EA-A672-26BC92E9FB72}">
    <text>补充渠道整合的options</text>
  </threadedComment>
</ThreadedComments>
</file>

<file path=xl/threadedComments/threadedComment2.xml><?xml version="1.0" encoding="utf-8"?>
<ThreadedComments xmlns="http://schemas.microsoft.com/office/spreadsheetml/2018/threadedcomments" xmlns:x="http://schemas.openxmlformats.org/spreadsheetml/2006/main">
  <threadedComment ref="I13" dT="2024-12-13T06:32:27.78" personId="{B3461616-9CF0-461C-B2A7-A9C85EF7618D}" id="{5722C22D-6FC1-4E0A-81CC-BBEA74D7CD49}">
    <text>candice提供wave13的分类规则</text>
  </threadedComment>
  <threadedComment ref="A14" dT="2024-12-13T06:24:13.03" personId="{B3461616-9CF0-461C-B2A7-A9C85EF7618D}" id="{BEF31BE5-3127-446B-BBB9-B72E9BC7A058}">
    <text>B1，B2</text>
  </threadedComment>
  <threadedComment ref="F31" dT="2024-12-13T04:09:57.89" personId="{B3461616-9CF0-461C-B2A7-A9C85EF7618D}" id="{3E1E0C40-D698-4891-A93C-07BF08DC7CD7}">
    <text>检查数据是否正确 &amp; 与PI确认</text>
  </threadedComment>
  <threadedComment ref="I68" dT="2024-12-13T03:59:45.25" personId="{B3461616-9CF0-461C-B2A7-A9C85EF7618D}" id="{0520F7E8-83AF-4192-8FB5-3931E3CA6A4E}">
    <text>补充渠道整合的options</text>
  </threadedComment>
</ThreadedComments>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microsoft.com/office/2017/10/relationships/threadedComment" Target="../threadedComments/threadedComment2.xml"/><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8AFD5E-D8D3-450E-A2BB-0D9ADC90A337}">
  <dimension ref="A1:O81"/>
  <sheetViews>
    <sheetView tabSelected="1" topLeftCell="A51" zoomScale="70" zoomScaleNormal="70" workbookViewId="0">
      <selection activeCell="I18" sqref="I18"/>
    </sheetView>
  </sheetViews>
  <sheetFormatPr defaultRowHeight="14.5" x14ac:dyDescent="0.35"/>
  <cols>
    <col min="1" max="1" width="20.453125" style="54" customWidth="1"/>
    <col min="2" max="2" width="19.453125" style="54" customWidth="1"/>
    <col min="3" max="3" width="20.453125" style="54" customWidth="1"/>
    <col min="4" max="4" width="28.81640625" style="54" customWidth="1"/>
    <col min="5" max="5" width="16" style="54" customWidth="1"/>
    <col min="6" max="6" width="13.54296875" style="54" customWidth="1"/>
    <col min="7" max="7" width="13.54296875" style="54" hidden="1" customWidth="1"/>
    <col min="8" max="8" width="27.453125" style="116" customWidth="1"/>
    <col min="9" max="9" width="15.26953125" style="116" customWidth="1"/>
    <col min="10" max="10" width="14.08984375" style="54" customWidth="1"/>
    <col min="11" max="11" width="26.81640625" style="127" customWidth="1"/>
    <col min="12" max="12" width="18.7265625" style="116" hidden="1" customWidth="1"/>
    <col min="13" max="13" width="11.36328125" style="146" hidden="1" customWidth="1"/>
    <col min="14" max="14" width="15.7265625" style="146" customWidth="1"/>
    <col min="15" max="15" width="66" style="116" customWidth="1"/>
  </cols>
  <sheetData>
    <row r="1" spans="1:15" s="103" customFormat="1" x14ac:dyDescent="0.35">
      <c r="A1" s="101" t="s">
        <v>2286</v>
      </c>
      <c r="B1" s="102"/>
      <c r="C1" s="102"/>
      <c r="D1" s="102"/>
      <c r="E1" s="102"/>
      <c r="F1" s="102"/>
      <c r="G1" s="102"/>
      <c r="H1" s="115"/>
      <c r="I1" s="115"/>
      <c r="J1" s="102"/>
      <c r="K1" s="147"/>
      <c r="L1" s="115"/>
      <c r="M1" s="148"/>
      <c r="N1" s="148"/>
      <c r="O1" s="115"/>
    </row>
    <row r="3" spans="1:15" x14ac:dyDescent="0.35">
      <c r="A3" s="65" t="s">
        <v>2245</v>
      </c>
      <c r="B3" s="65" t="s">
        <v>2246</v>
      </c>
      <c r="C3" s="65" t="s">
        <v>2287</v>
      </c>
    </row>
    <row r="4" spans="1:15" x14ac:dyDescent="0.35">
      <c r="A4" s="65" t="s">
        <v>2288</v>
      </c>
      <c r="B4" s="66">
        <v>160</v>
      </c>
      <c r="C4" s="66">
        <v>180</v>
      </c>
    </row>
    <row r="5" spans="1:15" x14ac:dyDescent="0.35">
      <c r="A5" s="65" t="s">
        <v>2290</v>
      </c>
      <c r="B5" s="125">
        <v>58</v>
      </c>
      <c r="C5" s="126"/>
    </row>
    <row r="6" spans="1:15" x14ac:dyDescent="0.35">
      <c r="A6" s="65" t="s">
        <v>2289</v>
      </c>
      <c r="B6" s="111" t="s">
        <v>2000</v>
      </c>
      <c r="C6" s="111"/>
    </row>
    <row r="7" spans="1:15" x14ac:dyDescent="0.35">
      <c r="A7" s="65" t="s">
        <v>2248</v>
      </c>
      <c r="B7" s="66">
        <f>B4*4</f>
        <v>640</v>
      </c>
      <c r="C7" s="66">
        <f>C4*4</f>
        <v>720</v>
      </c>
    </row>
    <row r="9" spans="1:15" x14ac:dyDescent="0.35">
      <c r="A9" s="67" t="s">
        <v>2364</v>
      </c>
    </row>
    <row r="10" spans="1:15" x14ac:dyDescent="0.35">
      <c r="A10" s="100"/>
      <c r="B10" s="79"/>
      <c r="C10" s="67"/>
    </row>
    <row r="11" spans="1:15" x14ac:dyDescent="0.35">
      <c r="A11" s="100" t="s">
        <v>2365</v>
      </c>
      <c r="B11" s="79"/>
      <c r="C11" s="67"/>
    </row>
    <row r="12" spans="1:15" x14ac:dyDescent="0.35">
      <c r="A12" s="100" t="s">
        <v>2246</v>
      </c>
      <c r="B12" s="79" t="s">
        <v>2292</v>
      </c>
      <c r="C12" s="67"/>
    </row>
    <row r="13" spans="1:15" x14ac:dyDescent="0.35">
      <c r="A13" s="100" t="s">
        <v>2287</v>
      </c>
      <c r="B13" s="79" t="s">
        <v>2293</v>
      </c>
      <c r="C13" s="67"/>
    </row>
    <row r="14" spans="1:15" x14ac:dyDescent="0.35">
      <c r="A14" s="100"/>
      <c r="B14" s="79"/>
      <c r="C14" s="67"/>
      <c r="M14" s="116"/>
    </row>
    <row r="15" spans="1:15" x14ac:dyDescent="0.35">
      <c r="A15" s="100"/>
      <c r="B15" s="79"/>
      <c r="C15" s="67"/>
    </row>
    <row r="16" spans="1:15" s="103" customFormat="1" x14ac:dyDescent="0.35">
      <c r="A16" s="104" t="s">
        <v>2291</v>
      </c>
      <c r="B16" s="105"/>
      <c r="C16" s="106"/>
      <c r="D16" s="102"/>
      <c r="E16" s="102"/>
      <c r="F16" s="102"/>
      <c r="G16" s="102"/>
      <c r="H16" s="115"/>
      <c r="I16" s="115"/>
      <c r="J16" s="102"/>
      <c r="K16" s="147"/>
      <c r="L16" s="115"/>
      <c r="M16" s="148"/>
      <c r="N16" s="148"/>
      <c r="O16" s="115"/>
    </row>
    <row r="17" spans="1:15" x14ac:dyDescent="0.35">
      <c r="A17" s="100"/>
      <c r="B17" s="79"/>
      <c r="C17" s="67"/>
    </row>
    <row r="18" spans="1:15" x14ac:dyDescent="0.35">
      <c r="A18" s="100" t="s">
        <v>2301</v>
      </c>
      <c r="B18" s="79" t="s">
        <v>1996</v>
      </c>
      <c r="C18" s="67"/>
    </row>
    <row r="19" spans="1:15" x14ac:dyDescent="0.35">
      <c r="A19" s="100" t="s">
        <v>2300</v>
      </c>
      <c r="B19" s="79" t="s">
        <v>2360</v>
      </c>
      <c r="C19" s="67"/>
    </row>
    <row r="20" spans="1:15" x14ac:dyDescent="0.35">
      <c r="A20" s="100"/>
      <c r="B20" s="79"/>
      <c r="C20" s="67"/>
    </row>
    <row r="21" spans="1:15" x14ac:dyDescent="0.35">
      <c r="A21" s="100" t="s">
        <v>2302</v>
      </c>
      <c r="B21" s="79"/>
      <c r="C21" s="67"/>
    </row>
    <row r="22" spans="1:15" x14ac:dyDescent="0.35">
      <c r="A22" s="123" t="s">
        <v>2303</v>
      </c>
      <c r="B22" s="79"/>
      <c r="C22" s="67"/>
    </row>
    <row r="23" spans="1:15" x14ac:dyDescent="0.35">
      <c r="A23" s="123" t="s">
        <v>2304</v>
      </c>
      <c r="B23" s="79"/>
      <c r="C23" s="67"/>
    </row>
    <row r="24" spans="1:15" x14ac:dyDescent="0.35">
      <c r="A24" s="100"/>
      <c r="B24" s="79"/>
      <c r="C24" s="67"/>
    </row>
    <row r="26" spans="1:15" x14ac:dyDescent="0.35">
      <c r="A26" s="31" t="s">
        <v>1985</v>
      </c>
      <c r="B26" s="32" t="s">
        <v>1986</v>
      </c>
      <c r="C26" s="32" t="s">
        <v>1987</v>
      </c>
      <c r="D26" s="32" t="s">
        <v>1988</v>
      </c>
      <c r="E26" s="32" t="s">
        <v>1989</v>
      </c>
      <c r="F26" s="32" t="s">
        <v>1990</v>
      </c>
      <c r="G26" s="32" t="s">
        <v>2243</v>
      </c>
      <c r="H26" s="130" t="s">
        <v>1995</v>
      </c>
      <c r="I26" s="130"/>
      <c r="J26" s="32" t="s">
        <v>1990</v>
      </c>
      <c r="K26" s="149" t="s">
        <v>1995</v>
      </c>
      <c r="L26" s="133"/>
      <c r="M26" s="133"/>
      <c r="N26" s="150"/>
      <c r="O26" s="114" t="s">
        <v>2299</v>
      </c>
    </row>
    <row r="27" spans="1:15" ht="29" customHeight="1" x14ac:dyDescent="0.35">
      <c r="A27" s="33" t="s">
        <v>1976</v>
      </c>
      <c r="B27" s="34" t="s">
        <v>1977</v>
      </c>
      <c r="C27" s="35" t="s">
        <v>1978</v>
      </c>
      <c r="D27" s="36" t="s">
        <v>2</v>
      </c>
      <c r="E27" s="36" t="s">
        <v>1981</v>
      </c>
      <c r="F27" s="36" t="s">
        <v>2320</v>
      </c>
      <c r="G27" s="36" t="s">
        <v>2244</v>
      </c>
      <c r="H27" s="132" t="s">
        <v>2294</v>
      </c>
      <c r="I27" s="132"/>
      <c r="J27" s="36" t="s">
        <v>2321</v>
      </c>
      <c r="K27" s="151" t="s">
        <v>2297</v>
      </c>
      <c r="L27" s="132"/>
      <c r="M27" s="132"/>
      <c r="N27" s="152"/>
      <c r="O27" s="113" t="s">
        <v>2295</v>
      </c>
    </row>
    <row r="28" spans="1:15" ht="72" customHeight="1" x14ac:dyDescent="0.35">
      <c r="A28" s="62" t="s">
        <v>2237</v>
      </c>
      <c r="B28" s="64" t="s">
        <v>1996</v>
      </c>
      <c r="C28" s="32" t="s">
        <v>1993</v>
      </c>
      <c r="D28" s="32" t="s">
        <v>2003</v>
      </c>
      <c r="E28" s="32" t="s">
        <v>1993</v>
      </c>
      <c r="F28" s="37">
        <v>0</v>
      </c>
      <c r="G28" s="108" t="s">
        <v>2183</v>
      </c>
      <c r="H28" s="157" t="s">
        <v>2358</v>
      </c>
      <c r="I28" s="133"/>
      <c r="J28" s="37">
        <v>0</v>
      </c>
      <c r="K28" s="157" t="s">
        <v>2359</v>
      </c>
      <c r="L28" s="133"/>
      <c r="M28" s="133"/>
      <c r="N28" s="133"/>
      <c r="O28" s="124" t="s">
        <v>2361</v>
      </c>
    </row>
    <row r="29" spans="1:15" ht="15" customHeight="1" x14ac:dyDescent="0.35">
      <c r="A29" s="31" t="s">
        <v>1979</v>
      </c>
      <c r="B29" s="32" t="s">
        <v>1979</v>
      </c>
      <c r="C29" s="32" t="s">
        <v>1980</v>
      </c>
      <c r="D29" s="32" t="s">
        <v>1979</v>
      </c>
      <c r="E29" s="32" t="s">
        <v>1999</v>
      </c>
      <c r="F29" s="37">
        <v>0</v>
      </c>
      <c r="G29" s="108" t="s">
        <v>2184</v>
      </c>
      <c r="H29" s="133" t="s">
        <v>2000</v>
      </c>
      <c r="I29" s="133"/>
      <c r="J29" s="37">
        <v>0</v>
      </c>
      <c r="K29" s="131" t="s">
        <v>2000</v>
      </c>
      <c r="L29" s="131"/>
      <c r="M29" s="153" t="s">
        <v>2298</v>
      </c>
      <c r="N29" s="153"/>
      <c r="O29" s="56" t="s">
        <v>2342</v>
      </c>
    </row>
    <row r="30" spans="1:15" ht="90" customHeight="1" x14ac:dyDescent="0.35">
      <c r="A30" s="90" t="s">
        <v>3</v>
      </c>
      <c r="B30" s="79" t="s">
        <v>1997</v>
      </c>
      <c r="C30" s="54" t="s">
        <v>2177</v>
      </c>
      <c r="D30" s="79" t="s">
        <v>1997</v>
      </c>
      <c r="E30" s="79" t="s">
        <v>17</v>
      </c>
      <c r="F30" s="40">
        <v>0</v>
      </c>
      <c r="G30" s="77" t="s">
        <v>2184</v>
      </c>
      <c r="H30" s="134" t="s">
        <v>2333</v>
      </c>
      <c r="I30" s="134"/>
      <c r="J30" s="40">
        <v>0</v>
      </c>
      <c r="K30" s="134" t="s">
        <v>2357</v>
      </c>
      <c r="L30" s="134"/>
      <c r="M30" s="134"/>
      <c r="N30" s="134"/>
      <c r="O30" s="118"/>
    </row>
    <row r="31" spans="1:15" ht="45" customHeight="1" x14ac:dyDescent="0.35">
      <c r="A31" s="84"/>
      <c r="B31" s="129" t="s">
        <v>2334</v>
      </c>
      <c r="C31" s="79" t="s">
        <v>2335</v>
      </c>
      <c r="D31" s="79" t="s">
        <v>2336</v>
      </c>
      <c r="E31" s="50" t="s">
        <v>2344</v>
      </c>
      <c r="F31" s="40">
        <v>0</v>
      </c>
      <c r="G31" s="77" t="s">
        <v>2184</v>
      </c>
      <c r="H31" s="135" t="s">
        <v>2338</v>
      </c>
      <c r="I31" s="135"/>
      <c r="J31" s="40">
        <v>0</v>
      </c>
      <c r="K31" s="135" t="s">
        <v>2347</v>
      </c>
      <c r="L31" s="135"/>
      <c r="M31" s="135"/>
      <c r="N31" s="135"/>
      <c r="O31" s="118"/>
    </row>
    <row r="32" spans="1:15" s="6" customFormat="1" ht="30" customHeight="1" x14ac:dyDescent="0.35">
      <c r="A32" s="128"/>
      <c r="B32" s="128"/>
      <c r="C32" s="54" t="s">
        <v>2346</v>
      </c>
      <c r="D32" s="42" t="s">
        <v>2337</v>
      </c>
      <c r="E32" s="53" t="s">
        <v>2345</v>
      </c>
      <c r="F32" s="43">
        <v>0</v>
      </c>
      <c r="G32" s="109"/>
      <c r="H32" s="136" t="s">
        <v>2339</v>
      </c>
      <c r="I32" s="136"/>
      <c r="J32" s="43">
        <v>0</v>
      </c>
      <c r="K32" s="136" t="s">
        <v>2348</v>
      </c>
      <c r="L32" s="136"/>
      <c r="M32" s="136"/>
      <c r="N32" s="136"/>
      <c r="O32" s="122"/>
    </row>
    <row r="33" spans="1:15" ht="15" customHeight="1" x14ac:dyDescent="0.35">
      <c r="A33" s="92" t="s">
        <v>1944</v>
      </c>
      <c r="B33" s="84" t="s">
        <v>2135</v>
      </c>
      <c r="C33" s="78" t="s">
        <v>2239</v>
      </c>
      <c r="D33" s="79" t="s">
        <v>2238</v>
      </c>
      <c r="E33" s="79" t="s">
        <v>2240</v>
      </c>
      <c r="F33" s="40">
        <v>0</v>
      </c>
      <c r="G33" s="77" t="s">
        <v>2184</v>
      </c>
      <c r="H33" s="134" t="s">
        <v>2242</v>
      </c>
      <c r="I33" s="134"/>
      <c r="J33" s="142">
        <v>0</v>
      </c>
      <c r="K33" s="134" t="s">
        <v>2310</v>
      </c>
      <c r="L33" s="134"/>
      <c r="M33" s="134"/>
      <c r="N33" s="134"/>
      <c r="O33" s="118" t="s">
        <v>2349</v>
      </c>
    </row>
    <row r="34" spans="1:15" x14ac:dyDescent="0.35">
      <c r="A34" s="92"/>
      <c r="B34" s="84"/>
      <c r="C34" s="79" t="s">
        <v>2002</v>
      </c>
      <c r="D34" s="79" t="s">
        <v>2181</v>
      </c>
      <c r="E34" s="79" t="s">
        <v>2002</v>
      </c>
      <c r="F34" s="40">
        <v>0</v>
      </c>
      <c r="G34" s="77" t="s">
        <v>2184</v>
      </c>
      <c r="H34" s="137" t="s">
        <v>2188</v>
      </c>
      <c r="I34" s="137"/>
      <c r="J34" s="40">
        <v>0</v>
      </c>
      <c r="K34" s="137" t="s">
        <v>2309</v>
      </c>
      <c r="L34" s="137"/>
      <c r="M34" s="137"/>
      <c r="N34" s="137"/>
      <c r="O34" s="118"/>
    </row>
    <row r="35" spans="1:15" x14ac:dyDescent="0.35">
      <c r="A35" s="93"/>
      <c r="B35" s="42" t="s">
        <v>2136</v>
      </c>
      <c r="C35" s="42" t="s">
        <v>272</v>
      </c>
      <c r="D35" s="42" t="s">
        <v>2182</v>
      </c>
      <c r="E35" s="42" t="s">
        <v>272</v>
      </c>
      <c r="F35" s="43">
        <v>0</v>
      </c>
      <c r="G35" s="109" t="s">
        <v>2184</v>
      </c>
      <c r="H35" s="138" t="s">
        <v>2189</v>
      </c>
      <c r="I35" s="138"/>
      <c r="J35" s="43">
        <v>0</v>
      </c>
      <c r="K35" s="138" t="s">
        <v>2189</v>
      </c>
      <c r="L35" s="138"/>
      <c r="M35" s="138"/>
      <c r="N35" s="138"/>
      <c r="O35" s="122"/>
    </row>
    <row r="36" spans="1:15" ht="15" customHeight="1" x14ac:dyDescent="0.35">
      <c r="A36" s="91" t="s">
        <v>2134</v>
      </c>
      <c r="B36" s="90" t="s">
        <v>2137</v>
      </c>
      <c r="C36" s="78" t="s">
        <v>2004</v>
      </c>
      <c r="D36" s="78" t="s">
        <v>2016</v>
      </c>
      <c r="E36" s="78" t="s">
        <v>2015</v>
      </c>
      <c r="F36" s="46">
        <v>0.09</v>
      </c>
      <c r="G36" s="110" t="s">
        <v>2183</v>
      </c>
      <c r="H36" s="156" t="s">
        <v>2185</v>
      </c>
      <c r="I36" s="156"/>
      <c r="J36" s="142">
        <v>0.13</v>
      </c>
      <c r="K36" s="135" t="s">
        <v>2185</v>
      </c>
      <c r="L36" s="135"/>
      <c r="M36" s="135"/>
      <c r="N36" s="135"/>
      <c r="O36" s="112" t="s">
        <v>2353</v>
      </c>
    </row>
    <row r="37" spans="1:15" ht="15" customHeight="1" x14ac:dyDescent="0.35">
      <c r="A37" s="92"/>
      <c r="B37" s="84"/>
      <c r="C37" s="79" t="s">
        <v>2005</v>
      </c>
      <c r="D37" s="79" t="s">
        <v>2017</v>
      </c>
      <c r="E37" s="79" t="s">
        <v>2015</v>
      </c>
      <c r="F37" s="40">
        <v>0.09</v>
      </c>
      <c r="G37" s="77" t="s">
        <v>2183</v>
      </c>
      <c r="H37" s="135" t="s">
        <v>2185</v>
      </c>
      <c r="I37" s="135"/>
      <c r="J37" s="142">
        <v>0.13</v>
      </c>
      <c r="K37" s="135" t="s">
        <v>2185</v>
      </c>
      <c r="L37" s="135"/>
      <c r="M37" s="135"/>
      <c r="N37" s="135"/>
      <c r="O37" s="112"/>
    </row>
    <row r="38" spans="1:15" ht="15" customHeight="1" x14ac:dyDescent="0.35">
      <c r="A38" s="92"/>
      <c r="B38" s="84"/>
      <c r="C38" s="79" t="s">
        <v>2006</v>
      </c>
      <c r="D38" s="79" t="s">
        <v>2018</v>
      </c>
      <c r="E38" s="79" t="s">
        <v>2015</v>
      </c>
      <c r="F38" s="40">
        <v>0.09</v>
      </c>
      <c r="G38" s="77" t="s">
        <v>2183</v>
      </c>
      <c r="H38" s="135" t="s">
        <v>2185</v>
      </c>
      <c r="I38" s="135"/>
      <c r="J38" s="142">
        <v>0.13</v>
      </c>
      <c r="K38" s="135" t="s">
        <v>2185</v>
      </c>
      <c r="L38" s="135"/>
      <c r="M38" s="135"/>
      <c r="N38" s="135"/>
      <c r="O38" s="112"/>
    </row>
    <row r="39" spans="1:15" ht="15" customHeight="1" x14ac:dyDescent="0.35">
      <c r="A39" s="92"/>
      <c r="B39" s="84"/>
      <c r="C39" s="79" t="s">
        <v>2007</v>
      </c>
      <c r="D39" s="79" t="s">
        <v>2019</v>
      </c>
      <c r="E39" s="79" t="s">
        <v>2015</v>
      </c>
      <c r="F39" s="40">
        <v>0.09</v>
      </c>
      <c r="G39" s="77" t="s">
        <v>2183</v>
      </c>
      <c r="H39" s="135" t="s">
        <v>2185</v>
      </c>
      <c r="I39" s="135"/>
      <c r="J39" s="142">
        <v>0.13</v>
      </c>
      <c r="K39" s="135" t="s">
        <v>2185</v>
      </c>
      <c r="L39" s="135"/>
      <c r="M39" s="135"/>
      <c r="N39" s="135"/>
      <c r="O39" s="112"/>
    </row>
    <row r="40" spans="1:15" ht="15" customHeight="1" x14ac:dyDescent="0.35">
      <c r="A40" s="92"/>
      <c r="B40" s="84"/>
      <c r="C40" s="79" t="s">
        <v>2008</v>
      </c>
      <c r="D40" s="79" t="s">
        <v>2020</v>
      </c>
      <c r="E40" s="79" t="s">
        <v>2015</v>
      </c>
      <c r="F40" s="40">
        <v>0.09</v>
      </c>
      <c r="G40" s="77" t="s">
        <v>2183</v>
      </c>
      <c r="H40" s="135" t="s">
        <v>2185</v>
      </c>
      <c r="I40" s="135"/>
      <c r="J40" s="142">
        <v>0.13</v>
      </c>
      <c r="K40" s="135" t="s">
        <v>2185</v>
      </c>
      <c r="L40" s="135"/>
      <c r="M40" s="135"/>
      <c r="N40" s="135"/>
      <c r="O40" s="112"/>
    </row>
    <row r="41" spans="1:15" ht="15" customHeight="1" x14ac:dyDescent="0.35">
      <c r="A41" s="92"/>
      <c r="B41" s="84"/>
      <c r="C41" s="79" t="s">
        <v>2009</v>
      </c>
      <c r="D41" s="79" t="s">
        <v>2021</v>
      </c>
      <c r="E41" s="79" t="s">
        <v>2015</v>
      </c>
      <c r="F41" s="40">
        <v>0.09</v>
      </c>
      <c r="G41" s="77" t="s">
        <v>2183</v>
      </c>
      <c r="H41" s="135" t="s">
        <v>2185</v>
      </c>
      <c r="I41" s="135"/>
      <c r="J41" s="142">
        <v>0.13</v>
      </c>
      <c r="K41" s="135" t="s">
        <v>2185</v>
      </c>
      <c r="L41" s="135"/>
      <c r="M41" s="135"/>
      <c r="N41" s="135"/>
      <c r="O41" s="112"/>
    </row>
    <row r="42" spans="1:15" ht="15" customHeight="1" x14ac:dyDescent="0.35">
      <c r="A42" s="92"/>
      <c r="B42" s="84"/>
      <c r="C42" s="79" t="s">
        <v>2010</v>
      </c>
      <c r="D42" s="79" t="s">
        <v>2022</v>
      </c>
      <c r="E42" s="79" t="s">
        <v>2015</v>
      </c>
      <c r="F42" s="40">
        <v>0.09</v>
      </c>
      <c r="G42" s="77" t="s">
        <v>2183</v>
      </c>
      <c r="H42" s="135" t="s">
        <v>2185</v>
      </c>
      <c r="I42" s="135"/>
      <c r="J42" s="142">
        <v>0.13</v>
      </c>
      <c r="K42" s="135" t="s">
        <v>2185</v>
      </c>
      <c r="L42" s="135"/>
      <c r="M42" s="135"/>
      <c r="N42" s="135"/>
      <c r="O42" s="112"/>
    </row>
    <row r="43" spans="1:15" ht="15" customHeight="1" x14ac:dyDescent="0.35">
      <c r="A43" s="92"/>
      <c r="B43" s="84"/>
      <c r="C43" s="79" t="s">
        <v>2011</v>
      </c>
      <c r="D43" s="79" t="s">
        <v>2023</v>
      </c>
      <c r="E43" s="79" t="s">
        <v>2015</v>
      </c>
      <c r="F43" s="40">
        <v>0.09</v>
      </c>
      <c r="G43" s="77" t="s">
        <v>2183</v>
      </c>
      <c r="H43" s="135" t="s">
        <v>2185</v>
      </c>
      <c r="I43" s="135"/>
      <c r="J43" s="142">
        <v>0.13</v>
      </c>
      <c r="K43" s="135" t="s">
        <v>2185</v>
      </c>
      <c r="L43" s="135"/>
      <c r="M43" s="135"/>
      <c r="N43" s="135"/>
      <c r="O43" s="112"/>
    </row>
    <row r="44" spans="1:15" ht="15" customHeight="1" x14ac:dyDescent="0.35">
      <c r="A44" s="92"/>
      <c r="B44" s="84"/>
      <c r="C44" s="79" t="s">
        <v>2012</v>
      </c>
      <c r="D44" s="79" t="s">
        <v>2024</v>
      </c>
      <c r="E44" s="79" t="s">
        <v>2015</v>
      </c>
      <c r="F44" s="40">
        <v>0.09</v>
      </c>
      <c r="G44" s="77" t="s">
        <v>2183</v>
      </c>
      <c r="H44" s="135" t="s">
        <v>2185</v>
      </c>
      <c r="I44" s="135"/>
      <c r="J44" s="142">
        <v>0.14000000000000001</v>
      </c>
      <c r="K44" s="135" t="s">
        <v>2185</v>
      </c>
      <c r="L44" s="135"/>
      <c r="M44" s="135"/>
      <c r="N44" s="135"/>
      <c r="O44" s="112"/>
    </row>
    <row r="45" spans="1:15" ht="53" customHeight="1" x14ac:dyDescent="0.35">
      <c r="A45" s="92"/>
      <c r="B45" s="79" t="s">
        <v>2139</v>
      </c>
      <c r="C45" s="79" t="s">
        <v>2013</v>
      </c>
      <c r="D45" s="79" t="s">
        <v>2025</v>
      </c>
      <c r="E45" s="79" t="s">
        <v>2013</v>
      </c>
      <c r="F45" s="40">
        <v>0.1</v>
      </c>
      <c r="G45" s="77" t="s">
        <v>2183</v>
      </c>
      <c r="H45" s="135" t="s">
        <v>2185</v>
      </c>
      <c r="I45" s="135"/>
      <c r="J45" s="142">
        <v>0.19</v>
      </c>
      <c r="K45" s="135" t="s">
        <v>2185</v>
      </c>
      <c r="L45" s="135"/>
      <c r="M45" s="135"/>
      <c r="N45" s="135"/>
      <c r="O45" s="112"/>
    </row>
    <row r="46" spans="1:15" x14ac:dyDescent="0.35">
      <c r="A46" s="93"/>
      <c r="B46" s="42" t="s">
        <v>2138</v>
      </c>
      <c r="C46" s="42" t="s">
        <v>2014</v>
      </c>
      <c r="D46" s="42" t="s">
        <v>2026</v>
      </c>
      <c r="E46" s="42" t="s">
        <v>2014</v>
      </c>
      <c r="F46" s="43">
        <v>0</v>
      </c>
      <c r="G46" s="109" t="s">
        <v>2184</v>
      </c>
      <c r="H46" s="138" t="s">
        <v>2190</v>
      </c>
      <c r="I46" s="138"/>
      <c r="J46" s="43">
        <v>0</v>
      </c>
      <c r="K46" s="138" t="s">
        <v>2220</v>
      </c>
      <c r="L46" s="138"/>
      <c r="M46" s="138"/>
      <c r="N46" s="138"/>
      <c r="O46" s="121"/>
    </row>
    <row r="47" spans="1:15" x14ac:dyDescent="0.35">
      <c r="A47" s="91" t="s">
        <v>904</v>
      </c>
      <c r="B47" s="78" t="s">
        <v>2140</v>
      </c>
      <c r="C47" s="78" t="s">
        <v>2027</v>
      </c>
      <c r="D47" s="78" t="s">
        <v>2053</v>
      </c>
      <c r="E47" s="78" t="s">
        <v>2027</v>
      </c>
      <c r="F47" s="46">
        <v>0</v>
      </c>
      <c r="G47" s="110" t="s">
        <v>2184</v>
      </c>
      <c r="H47" s="139" t="s">
        <v>2191</v>
      </c>
      <c r="I47" s="139"/>
      <c r="J47" s="143">
        <v>3.0000000000000001E-3</v>
      </c>
      <c r="K47" s="139" t="s">
        <v>2191</v>
      </c>
      <c r="L47" s="139"/>
      <c r="M47" s="139"/>
      <c r="N47" s="139"/>
      <c r="O47" s="118"/>
    </row>
    <row r="48" spans="1:15" x14ac:dyDescent="0.35">
      <c r="A48" s="92"/>
      <c r="B48" s="84" t="s">
        <v>2141</v>
      </c>
      <c r="C48" s="79" t="s">
        <v>2028</v>
      </c>
      <c r="D48" s="79" t="s">
        <v>2062</v>
      </c>
      <c r="E48" s="79" t="s">
        <v>2054</v>
      </c>
      <c r="F48" s="40">
        <v>0.69</v>
      </c>
      <c r="G48" s="77" t="s">
        <v>2184</v>
      </c>
      <c r="H48" s="137" t="s">
        <v>2192</v>
      </c>
      <c r="I48" s="137"/>
      <c r="J48" s="40">
        <v>0.69</v>
      </c>
      <c r="K48" s="137" t="s">
        <v>2307</v>
      </c>
      <c r="L48" s="137"/>
      <c r="M48" s="137"/>
      <c r="N48" s="137"/>
      <c r="O48" s="58" t="s">
        <v>2194</v>
      </c>
    </row>
    <row r="49" spans="1:15" x14ac:dyDescent="0.35">
      <c r="A49" s="92"/>
      <c r="B49" s="84"/>
      <c r="C49" s="79" t="s">
        <v>2029</v>
      </c>
      <c r="D49" s="79" t="s">
        <v>2063</v>
      </c>
      <c r="E49" s="79" t="s">
        <v>2054</v>
      </c>
      <c r="F49" s="40">
        <v>0.69</v>
      </c>
      <c r="G49" s="77" t="s">
        <v>2184</v>
      </c>
      <c r="H49" s="137" t="s">
        <v>2193</v>
      </c>
      <c r="I49" s="137"/>
      <c r="J49" s="40">
        <v>0.7</v>
      </c>
      <c r="K49" s="137" t="s">
        <v>2308</v>
      </c>
      <c r="L49" s="137"/>
      <c r="M49" s="137"/>
      <c r="N49" s="137"/>
      <c r="O49" s="58" t="s">
        <v>2194</v>
      </c>
    </row>
    <row r="50" spans="1:15" x14ac:dyDescent="0.35">
      <c r="A50" s="92"/>
      <c r="B50" s="83" t="s">
        <v>2142</v>
      </c>
      <c r="C50" s="79" t="s">
        <v>2030</v>
      </c>
      <c r="D50" s="79" t="s">
        <v>2064</v>
      </c>
      <c r="E50" s="79" t="s">
        <v>2055</v>
      </c>
      <c r="F50" s="107">
        <v>0.72</v>
      </c>
      <c r="G50" s="77" t="s">
        <v>2183</v>
      </c>
      <c r="H50" s="137" t="s">
        <v>2195</v>
      </c>
      <c r="I50" s="137"/>
      <c r="J50" s="40">
        <v>0.72</v>
      </c>
      <c r="K50" s="137" t="s">
        <v>2322</v>
      </c>
      <c r="L50" s="137"/>
      <c r="M50" s="137"/>
      <c r="N50" s="137"/>
      <c r="O50" s="112" t="s">
        <v>2362</v>
      </c>
    </row>
    <row r="51" spans="1:15" ht="35.5" customHeight="1" x14ac:dyDescent="0.35">
      <c r="A51" s="92"/>
      <c r="B51" s="83"/>
      <c r="C51" s="79" t="s">
        <v>2031</v>
      </c>
      <c r="D51" s="79" t="s">
        <v>2065</v>
      </c>
      <c r="E51" s="79" t="s">
        <v>2055</v>
      </c>
      <c r="F51" s="107">
        <v>0.9</v>
      </c>
      <c r="G51" s="77" t="s">
        <v>2183</v>
      </c>
      <c r="H51" s="137" t="s">
        <v>2196</v>
      </c>
      <c r="I51" s="137"/>
      <c r="J51" s="144">
        <v>0.91</v>
      </c>
      <c r="K51" s="137" t="s">
        <v>2323</v>
      </c>
      <c r="L51" s="137"/>
      <c r="M51" s="137"/>
      <c r="N51" s="137"/>
      <c r="O51" s="112"/>
    </row>
    <row r="52" spans="1:15" x14ac:dyDescent="0.35">
      <c r="A52" s="92"/>
      <c r="B52" s="84" t="s">
        <v>2144</v>
      </c>
      <c r="C52" s="79" t="s">
        <v>2034</v>
      </c>
      <c r="D52" s="79" t="s">
        <v>2069</v>
      </c>
      <c r="E52" s="79" t="s">
        <v>2057</v>
      </c>
      <c r="F52" s="40">
        <v>0.72</v>
      </c>
      <c r="G52" s="77" t="s">
        <v>2184</v>
      </c>
      <c r="H52" s="137" t="s">
        <v>2199</v>
      </c>
      <c r="I52" s="137"/>
      <c r="J52" s="40">
        <v>0.72</v>
      </c>
      <c r="K52" s="137" t="s">
        <v>2311</v>
      </c>
      <c r="L52" s="137"/>
      <c r="M52" s="137"/>
      <c r="N52" s="137"/>
      <c r="O52" s="58" t="s">
        <v>2296</v>
      </c>
    </row>
    <row r="53" spans="1:15" x14ac:dyDescent="0.35">
      <c r="A53" s="92"/>
      <c r="B53" s="84"/>
      <c r="C53" s="79" t="s">
        <v>2036</v>
      </c>
      <c r="D53" s="79" t="s">
        <v>2070</v>
      </c>
      <c r="E53" s="79" t="s">
        <v>2057</v>
      </c>
      <c r="F53" s="40">
        <v>0.9</v>
      </c>
      <c r="G53" s="77" t="s">
        <v>2184</v>
      </c>
      <c r="H53" s="137" t="s">
        <v>2202</v>
      </c>
      <c r="I53" s="137"/>
      <c r="J53" s="40">
        <v>0.92</v>
      </c>
      <c r="K53" s="137" t="s">
        <v>2312</v>
      </c>
      <c r="L53" s="137"/>
      <c r="M53" s="137"/>
      <c r="N53" s="137"/>
      <c r="O53" s="58" t="s">
        <v>2296</v>
      </c>
    </row>
    <row r="54" spans="1:15" ht="72.5" customHeight="1" x14ac:dyDescent="0.35">
      <c r="A54" s="92"/>
      <c r="B54" s="84" t="s">
        <v>2146</v>
      </c>
      <c r="C54" s="79" t="s">
        <v>2038</v>
      </c>
      <c r="D54" s="79" t="s">
        <v>2073</v>
      </c>
      <c r="E54" s="79" t="s">
        <v>2059</v>
      </c>
      <c r="F54" s="40">
        <v>0.72</v>
      </c>
      <c r="G54" s="77" t="s">
        <v>2183</v>
      </c>
      <c r="H54" s="137" t="s">
        <v>2206</v>
      </c>
      <c r="I54" s="137"/>
      <c r="J54" s="40">
        <v>0.72</v>
      </c>
      <c r="K54" s="137" t="s">
        <v>2206</v>
      </c>
      <c r="L54" s="137"/>
      <c r="M54" s="137"/>
      <c r="N54" s="137"/>
      <c r="O54" s="112" t="s">
        <v>2352</v>
      </c>
    </row>
    <row r="55" spans="1:15" ht="72.5" customHeight="1" x14ac:dyDescent="0.35">
      <c r="A55" s="92"/>
      <c r="B55" s="84"/>
      <c r="C55" s="79" t="s">
        <v>2039</v>
      </c>
      <c r="D55" s="79" t="s">
        <v>2074</v>
      </c>
      <c r="E55" s="79" t="s">
        <v>2059</v>
      </c>
      <c r="F55" s="40">
        <v>0.9</v>
      </c>
      <c r="G55" s="77" t="s">
        <v>2183</v>
      </c>
      <c r="H55" s="137" t="s">
        <v>2206</v>
      </c>
      <c r="I55" s="137"/>
      <c r="J55" s="40">
        <v>0.92</v>
      </c>
      <c r="K55" s="137" t="s">
        <v>2206</v>
      </c>
      <c r="L55" s="137"/>
      <c r="M55" s="137"/>
      <c r="N55" s="137"/>
      <c r="O55" s="112"/>
    </row>
    <row r="56" spans="1:15" ht="66.5" customHeight="1" x14ac:dyDescent="0.35">
      <c r="A56" s="92"/>
      <c r="B56" s="79" t="s">
        <v>2150</v>
      </c>
      <c r="C56" s="79" t="s">
        <v>2050</v>
      </c>
      <c r="D56" s="79" t="s">
        <v>2090</v>
      </c>
      <c r="E56" s="79" t="s">
        <v>2050</v>
      </c>
      <c r="F56" s="40">
        <v>0.69</v>
      </c>
      <c r="G56" s="77" t="s">
        <v>2183</v>
      </c>
      <c r="H56" s="137" t="s">
        <v>2206</v>
      </c>
      <c r="I56" s="137"/>
      <c r="J56" s="40">
        <v>0.69</v>
      </c>
      <c r="K56" s="135" t="s">
        <v>2356</v>
      </c>
      <c r="L56" s="137"/>
      <c r="M56" s="137"/>
      <c r="N56" s="137"/>
      <c r="O56" s="112"/>
    </row>
    <row r="57" spans="1:15" ht="15" customHeight="1" x14ac:dyDescent="0.35">
      <c r="A57" s="92"/>
      <c r="B57" s="84" t="s">
        <v>2151</v>
      </c>
      <c r="C57" s="79" t="s">
        <v>1320</v>
      </c>
      <c r="D57" s="79" t="s">
        <v>2091</v>
      </c>
      <c r="E57" s="79" t="s">
        <v>2068</v>
      </c>
      <c r="F57" s="77">
        <v>0.69</v>
      </c>
      <c r="G57" s="77" t="s">
        <v>2184</v>
      </c>
      <c r="H57" s="137" t="s">
        <v>2272</v>
      </c>
      <c r="I57" s="137"/>
      <c r="J57" s="77">
        <v>0.71</v>
      </c>
      <c r="K57" s="137" t="s">
        <v>2313</v>
      </c>
      <c r="L57" s="137"/>
      <c r="M57" s="137"/>
      <c r="N57" s="137"/>
      <c r="O57" s="112" t="s">
        <v>2350</v>
      </c>
    </row>
    <row r="58" spans="1:15" ht="15" customHeight="1" x14ac:dyDescent="0.35">
      <c r="A58" s="92"/>
      <c r="B58" s="84"/>
      <c r="C58" s="79" t="s">
        <v>1322</v>
      </c>
      <c r="D58" s="79" t="s">
        <v>2092</v>
      </c>
      <c r="E58" s="79" t="s">
        <v>2068</v>
      </c>
      <c r="F58" s="77">
        <v>0.69</v>
      </c>
      <c r="G58" s="77" t="s">
        <v>2184</v>
      </c>
      <c r="H58" s="137" t="s">
        <v>2273</v>
      </c>
      <c r="I58" s="137"/>
      <c r="J58" s="144">
        <v>0.71</v>
      </c>
      <c r="K58" s="137" t="s">
        <v>2314</v>
      </c>
      <c r="L58" s="137"/>
      <c r="M58" s="137"/>
      <c r="N58" s="137"/>
      <c r="O58" s="112"/>
    </row>
    <row r="59" spans="1:15" ht="15" customHeight="1" x14ac:dyDescent="0.35">
      <c r="A59" s="92"/>
      <c r="B59" s="84"/>
      <c r="C59" s="79" t="s">
        <v>1324</v>
      </c>
      <c r="D59" s="79" t="s">
        <v>2093</v>
      </c>
      <c r="E59" s="79" t="s">
        <v>2068</v>
      </c>
      <c r="F59" s="77">
        <v>0.69</v>
      </c>
      <c r="G59" s="77" t="s">
        <v>2184</v>
      </c>
      <c r="H59" s="137" t="s">
        <v>2274</v>
      </c>
      <c r="I59" s="137"/>
      <c r="J59" s="144">
        <v>0.71</v>
      </c>
      <c r="K59" s="137" t="s">
        <v>2315</v>
      </c>
      <c r="L59" s="137"/>
      <c r="M59" s="137"/>
      <c r="N59" s="137"/>
      <c r="O59" s="112"/>
    </row>
    <row r="60" spans="1:15" ht="15" customHeight="1" x14ac:dyDescent="0.35">
      <c r="A60" s="92"/>
      <c r="B60" s="84"/>
      <c r="C60" s="79" t="s">
        <v>1326</v>
      </c>
      <c r="D60" s="79" t="s">
        <v>2094</v>
      </c>
      <c r="E60" s="79" t="s">
        <v>2068</v>
      </c>
      <c r="F60" s="77">
        <v>0.69</v>
      </c>
      <c r="G60" s="77" t="s">
        <v>2184</v>
      </c>
      <c r="H60" s="137" t="s">
        <v>2272</v>
      </c>
      <c r="I60" s="137"/>
      <c r="J60" s="144">
        <v>0.71</v>
      </c>
      <c r="K60" s="137" t="s">
        <v>2313</v>
      </c>
      <c r="L60" s="137"/>
      <c r="M60" s="137"/>
      <c r="N60" s="137"/>
      <c r="O60" s="112"/>
    </row>
    <row r="61" spans="1:15" ht="15" customHeight="1" x14ac:dyDescent="0.35">
      <c r="A61" s="92"/>
      <c r="B61" s="84"/>
      <c r="C61" s="79" t="s">
        <v>1328</v>
      </c>
      <c r="D61" s="79" t="s">
        <v>2096</v>
      </c>
      <c r="E61" s="79" t="s">
        <v>2068</v>
      </c>
      <c r="F61" s="77">
        <v>0.69</v>
      </c>
      <c r="G61" s="77" t="s">
        <v>2184</v>
      </c>
      <c r="H61" s="137" t="s">
        <v>2275</v>
      </c>
      <c r="I61" s="137"/>
      <c r="J61" s="144">
        <v>0.71</v>
      </c>
      <c r="K61" s="137" t="s">
        <v>2316</v>
      </c>
      <c r="L61" s="137"/>
      <c r="M61" s="137"/>
      <c r="N61" s="137"/>
      <c r="O61" s="112"/>
    </row>
    <row r="62" spans="1:15" ht="15" customHeight="1" x14ac:dyDescent="0.35">
      <c r="A62" s="92"/>
      <c r="B62" s="84"/>
      <c r="C62" s="79" t="s">
        <v>1330</v>
      </c>
      <c r="D62" s="79" t="s">
        <v>2095</v>
      </c>
      <c r="E62" s="79" t="s">
        <v>2068</v>
      </c>
      <c r="F62" s="77">
        <v>0.69</v>
      </c>
      <c r="G62" s="77" t="s">
        <v>2184</v>
      </c>
      <c r="H62" s="137" t="s">
        <v>2275</v>
      </c>
      <c r="I62" s="137"/>
      <c r="J62" s="144">
        <v>0.71</v>
      </c>
      <c r="K62" s="137" t="s">
        <v>2317</v>
      </c>
      <c r="L62" s="137"/>
      <c r="M62" s="137"/>
      <c r="N62" s="137"/>
      <c r="O62" s="112"/>
    </row>
    <row r="63" spans="1:15" ht="15" customHeight="1" x14ac:dyDescent="0.35">
      <c r="A63" s="92"/>
      <c r="B63" s="84"/>
      <c r="C63" s="79" t="s">
        <v>1332</v>
      </c>
      <c r="D63" s="79" t="s">
        <v>2097</v>
      </c>
      <c r="E63" s="79" t="s">
        <v>2068</v>
      </c>
      <c r="F63" s="77">
        <v>0.69</v>
      </c>
      <c r="G63" s="77" t="s">
        <v>2184</v>
      </c>
      <c r="H63" s="137" t="s">
        <v>2275</v>
      </c>
      <c r="I63" s="137"/>
      <c r="J63" s="144">
        <v>0.71</v>
      </c>
      <c r="K63" s="137" t="s">
        <v>2317</v>
      </c>
      <c r="L63" s="137"/>
      <c r="M63" s="137"/>
      <c r="N63" s="137"/>
      <c r="O63" s="112"/>
    </row>
    <row r="64" spans="1:15" ht="15" customHeight="1" x14ac:dyDescent="0.35">
      <c r="A64" s="92"/>
      <c r="B64" s="84"/>
      <c r="C64" s="79" t="s">
        <v>1334</v>
      </c>
      <c r="D64" s="79" t="s">
        <v>2098</v>
      </c>
      <c r="E64" s="79" t="s">
        <v>2068</v>
      </c>
      <c r="F64" s="77">
        <v>0.69</v>
      </c>
      <c r="G64" s="77" t="s">
        <v>2184</v>
      </c>
      <c r="H64" s="137" t="s">
        <v>2276</v>
      </c>
      <c r="I64" s="137"/>
      <c r="J64" s="144">
        <v>0.71</v>
      </c>
      <c r="K64" s="137" t="s">
        <v>2318</v>
      </c>
      <c r="L64" s="137"/>
      <c r="M64" s="137"/>
      <c r="N64" s="137"/>
      <c r="O64" s="112"/>
    </row>
    <row r="65" spans="1:15" ht="15" customHeight="1" x14ac:dyDescent="0.35">
      <c r="A65" s="92"/>
      <c r="B65" s="84"/>
      <c r="C65" s="79" t="s">
        <v>1336</v>
      </c>
      <c r="D65" s="79" t="s">
        <v>2099</v>
      </c>
      <c r="E65" s="79" t="s">
        <v>2068</v>
      </c>
      <c r="F65" s="77">
        <v>0.69</v>
      </c>
      <c r="G65" s="77" t="s">
        <v>2184</v>
      </c>
      <c r="H65" s="137" t="s">
        <v>2277</v>
      </c>
      <c r="I65" s="137"/>
      <c r="J65" s="144">
        <v>0.71</v>
      </c>
      <c r="K65" s="137" t="s">
        <v>2319</v>
      </c>
      <c r="L65" s="137"/>
      <c r="M65" s="137"/>
      <c r="N65" s="137"/>
      <c r="O65" s="112"/>
    </row>
    <row r="66" spans="1:15" ht="29" x14ac:dyDescent="0.35">
      <c r="A66" s="92"/>
      <c r="B66" s="79" t="s">
        <v>2152</v>
      </c>
      <c r="C66" s="79" t="s">
        <v>2051</v>
      </c>
      <c r="D66" s="79" t="s">
        <v>2100</v>
      </c>
      <c r="E66" s="79" t="s">
        <v>2051</v>
      </c>
      <c r="F66" s="77">
        <v>0.69</v>
      </c>
      <c r="G66" s="77" t="s">
        <v>2184</v>
      </c>
      <c r="H66" s="137" t="s">
        <v>2276</v>
      </c>
      <c r="I66" s="137"/>
      <c r="J66" s="144">
        <v>0.71</v>
      </c>
      <c r="K66" s="137" t="s">
        <v>2316</v>
      </c>
      <c r="L66" s="137"/>
      <c r="M66" s="137"/>
      <c r="N66" s="137"/>
      <c r="O66" s="119" t="s">
        <v>2350</v>
      </c>
    </row>
    <row r="67" spans="1:15" ht="58" customHeight="1" x14ac:dyDescent="0.35">
      <c r="A67" s="93"/>
      <c r="B67" s="42" t="s">
        <v>2153</v>
      </c>
      <c r="C67" s="42" t="s">
        <v>2052</v>
      </c>
      <c r="D67" s="42" t="s">
        <v>2101</v>
      </c>
      <c r="E67" s="42" t="s">
        <v>2052</v>
      </c>
      <c r="F67" s="43">
        <v>0.69</v>
      </c>
      <c r="G67" s="109" t="s">
        <v>2183</v>
      </c>
      <c r="H67" s="138" t="s">
        <v>2206</v>
      </c>
      <c r="I67" s="138"/>
      <c r="J67" s="43">
        <v>0.73</v>
      </c>
      <c r="K67" s="138" t="s">
        <v>2206</v>
      </c>
      <c r="L67" s="138"/>
      <c r="M67" s="138"/>
      <c r="N67" s="138"/>
      <c r="O67" s="120" t="s">
        <v>2351</v>
      </c>
    </row>
    <row r="68" spans="1:15" ht="15" customHeight="1" x14ac:dyDescent="0.35">
      <c r="A68" s="91" t="s">
        <v>1549</v>
      </c>
      <c r="B68" s="82" t="s">
        <v>2166</v>
      </c>
      <c r="C68" s="78" t="s">
        <v>2112</v>
      </c>
      <c r="D68" s="78" t="s">
        <v>2155</v>
      </c>
      <c r="E68" s="78" t="s">
        <v>2133</v>
      </c>
      <c r="F68" s="46">
        <v>0</v>
      </c>
      <c r="G68" s="110" t="s">
        <v>2183</v>
      </c>
      <c r="H68" s="140" t="s">
        <v>2222</v>
      </c>
      <c r="I68" s="90" t="s">
        <v>2340</v>
      </c>
      <c r="J68" s="40">
        <v>0</v>
      </c>
      <c r="K68" s="116" t="s">
        <v>2324</v>
      </c>
      <c r="L68" s="140" t="s">
        <v>2280</v>
      </c>
      <c r="M68" s="145" t="s">
        <v>2255</v>
      </c>
      <c r="N68" s="134" t="s">
        <v>2354</v>
      </c>
      <c r="O68" s="112" t="s">
        <v>2363</v>
      </c>
    </row>
    <row r="69" spans="1:15" ht="15" customHeight="1" x14ac:dyDescent="0.35">
      <c r="A69" s="92"/>
      <c r="B69" s="83"/>
      <c r="C69" s="79" t="s">
        <v>2113</v>
      </c>
      <c r="D69" s="79" t="s">
        <v>2156</v>
      </c>
      <c r="E69" s="79" t="s">
        <v>2133</v>
      </c>
      <c r="F69" s="40">
        <v>0</v>
      </c>
      <c r="G69" s="77" t="s">
        <v>2183</v>
      </c>
      <c r="H69" s="127" t="s">
        <v>2223</v>
      </c>
      <c r="I69" s="129"/>
      <c r="J69" s="144">
        <v>0</v>
      </c>
      <c r="K69" s="116" t="s">
        <v>2325</v>
      </c>
      <c r="L69" s="127"/>
      <c r="M69" s="154"/>
      <c r="N69" s="135"/>
      <c r="O69" s="112"/>
    </row>
    <row r="70" spans="1:15" ht="15" customHeight="1" x14ac:dyDescent="0.35">
      <c r="A70" s="92"/>
      <c r="B70" s="83"/>
      <c r="C70" s="79" t="s">
        <v>2114</v>
      </c>
      <c r="D70" s="79" t="s">
        <v>2157</v>
      </c>
      <c r="E70" s="79" t="s">
        <v>2133</v>
      </c>
      <c r="F70" s="40">
        <v>0</v>
      </c>
      <c r="G70" s="77" t="s">
        <v>2183</v>
      </c>
      <c r="H70" s="127" t="s">
        <v>2223</v>
      </c>
      <c r="I70" s="129"/>
      <c r="J70" s="144">
        <v>0</v>
      </c>
      <c r="K70" s="116" t="s">
        <v>2326</v>
      </c>
      <c r="L70" s="127"/>
      <c r="M70" s="154"/>
      <c r="N70" s="135"/>
      <c r="O70" s="112"/>
    </row>
    <row r="71" spans="1:15" ht="15" customHeight="1" x14ac:dyDescent="0.35">
      <c r="A71" s="92"/>
      <c r="B71" s="83"/>
      <c r="C71" s="79" t="s">
        <v>2115</v>
      </c>
      <c r="D71" s="79" t="s">
        <v>2158</v>
      </c>
      <c r="E71" s="79" t="s">
        <v>2133</v>
      </c>
      <c r="F71" s="40">
        <v>0</v>
      </c>
      <c r="G71" s="77" t="s">
        <v>2183</v>
      </c>
      <c r="H71" s="127" t="s">
        <v>2224</v>
      </c>
      <c r="I71" s="129"/>
      <c r="J71" s="144">
        <v>0</v>
      </c>
      <c r="K71" s="116" t="s">
        <v>2327</v>
      </c>
      <c r="L71" s="127"/>
      <c r="M71" s="154"/>
      <c r="N71" s="135"/>
      <c r="O71" s="112"/>
    </row>
    <row r="72" spans="1:15" ht="15" customHeight="1" x14ac:dyDescent="0.35">
      <c r="A72" s="92"/>
      <c r="B72" s="83"/>
      <c r="C72" s="79" t="s">
        <v>2116</v>
      </c>
      <c r="D72" s="79" t="s">
        <v>2159</v>
      </c>
      <c r="E72" s="79" t="s">
        <v>2133</v>
      </c>
      <c r="F72" s="40">
        <v>0</v>
      </c>
      <c r="G72" s="77" t="s">
        <v>2183</v>
      </c>
      <c r="H72" s="127" t="s">
        <v>2225</v>
      </c>
      <c r="I72" s="129"/>
      <c r="J72" s="144">
        <v>0</v>
      </c>
      <c r="K72" s="116" t="s">
        <v>2328</v>
      </c>
      <c r="L72" s="127"/>
      <c r="M72" s="154"/>
      <c r="N72" s="135"/>
      <c r="O72" s="112"/>
    </row>
    <row r="73" spans="1:15" ht="15" customHeight="1" x14ac:dyDescent="0.35">
      <c r="A73" s="92"/>
      <c r="B73" s="83"/>
      <c r="C73" s="79" t="s">
        <v>2117</v>
      </c>
      <c r="D73" s="79" t="s">
        <v>2160</v>
      </c>
      <c r="E73" s="79" t="s">
        <v>2133</v>
      </c>
      <c r="F73" s="40">
        <v>0</v>
      </c>
      <c r="G73" s="77" t="s">
        <v>2183</v>
      </c>
      <c r="H73" s="127" t="s">
        <v>2225</v>
      </c>
      <c r="I73" s="129"/>
      <c r="J73" s="144">
        <v>0</v>
      </c>
      <c r="K73" s="116" t="s">
        <v>2227</v>
      </c>
      <c r="L73" s="127"/>
      <c r="M73" s="154"/>
      <c r="N73" s="135"/>
      <c r="O73" s="112"/>
    </row>
    <row r="74" spans="1:15" ht="15" customHeight="1" x14ac:dyDescent="0.35">
      <c r="A74" s="92"/>
      <c r="B74" s="83"/>
      <c r="C74" s="79" t="s">
        <v>2118</v>
      </c>
      <c r="D74" s="79" t="s">
        <v>2161</v>
      </c>
      <c r="E74" s="79" t="s">
        <v>2133</v>
      </c>
      <c r="F74" s="40">
        <v>0</v>
      </c>
      <c r="G74" s="77" t="s">
        <v>2183</v>
      </c>
      <c r="H74" s="127" t="s">
        <v>2226</v>
      </c>
      <c r="I74" s="129"/>
      <c r="J74" s="144">
        <v>0</v>
      </c>
      <c r="K74" s="116" t="s">
        <v>2329</v>
      </c>
      <c r="L74" s="127"/>
      <c r="M74" s="154"/>
      <c r="N74" s="135"/>
      <c r="O74" s="112"/>
    </row>
    <row r="75" spans="1:15" ht="15" customHeight="1" x14ac:dyDescent="0.35">
      <c r="A75" s="92"/>
      <c r="B75" s="83"/>
      <c r="C75" s="79" t="s">
        <v>2119</v>
      </c>
      <c r="D75" s="79" t="s">
        <v>2162</v>
      </c>
      <c r="E75" s="79" t="s">
        <v>2133</v>
      </c>
      <c r="F75" s="40">
        <v>0</v>
      </c>
      <c r="G75" s="77" t="s">
        <v>2183</v>
      </c>
      <c r="H75" s="127" t="s">
        <v>2227</v>
      </c>
      <c r="I75" s="129" t="s">
        <v>2341</v>
      </c>
      <c r="J75" s="144">
        <v>0</v>
      </c>
      <c r="K75" s="116" t="s">
        <v>2330</v>
      </c>
      <c r="L75" s="127"/>
      <c r="M75" s="154"/>
      <c r="N75" s="135" t="s">
        <v>2355</v>
      </c>
      <c r="O75" s="112"/>
    </row>
    <row r="76" spans="1:15" ht="15" customHeight="1" x14ac:dyDescent="0.35">
      <c r="A76" s="92"/>
      <c r="B76" s="83"/>
      <c r="C76" s="79" t="s">
        <v>2120</v>
      </c>
      <c r="D76" s="79" t="s">
        <v>2163</v>
      </c>
      <c r="E76" s="79" t="s">
        <v>2133</v>
      </c>
      <c r="F76" s="40">
        <v>0</v>
      </c>
      <c r="G76" s="77" t="s">
        <v>2183</v>
      </c>
      <c r="H76" s="127" t="s">
        <v>2228</v>
      </c>
      <c r="I76" s="129"/>
      <c r="J76" s="144">
        <v>0</v>
      </c>
      <c r="K76" s="116" t="s">
        <v>2331</v>
      </c>
      <c r="L76" s="127"/>
      <c r="M76" s="154"/>
      <c r="N76" s="135"/>
      <c r="O76" s="112"/>
    </row>
    <row r="77" spans="1:15" ht="15" customHeight="1" x14ac:dyDescent="0.35">
      <c r="A77" s="92"/>
      <c r="B77" s="83"/>
      <c r="C77" s="79" t="s">
        <v>2121</v>
      </c>
      <c r="D77" s="79" t="s">
        <v>2164</v>
      </c>
      <c r="E77" s="79" t="s">
        <v>2133</v>
      </c>
      <c r="F77" s="40">
        <v>0</v>
      </c>
      <c r="G77" s="77" t="s">
        <v>2183</v>
      </c>
      <c r="H77" s="141" t="s">
        <v>2229</v>
      </c>
      <c r="I77" s="129"/>
      <c r="J77" s="144">
        <v>0</v>
      </c>
      <c r="K77" s="116" t="s">
        <v>2332</v>
      </c>
      <c r="L77" s="155" t="s">
        <v>2269</v>
      </c>
      <c r="M77" s="154"/>
      <c r="N77" s="135"/>
      <c r="O77" s="112"/>
    </row>
    <row r="78" spans="1:15" ht="15" customHeight="1" x14ac:dyDescent="0.35">
      <c r="A78" s="92"/>
      <c r="B78" s="83"/>
      <c r="C78" s="79" t="s">
        <v>2122</v>
      </c>
      <c r="D78" s="79" t="s">
        <v>2165</v>
      </c>
      <c r="E78" s="79" t="s">
        <v>2133</v>
      </c>
      <c r="F78" s="40">
        <v>0</v>
      </c>
      <c r="G78" s="77" t="s">
        <v>2183</v>
      </c>
      <c r="H78" s="127" t="s">
        <v>2230</v>
      </c>
      <c r="I78" s="129"/>
      <c r="J78" s="144">
        <v>0</v>
      </c>
      <c r="K78" s="116" t="s">
        <v>2222</v>
      </c>
      <c r="L78" s="127"/>
      <c r="M78" s="154"/>
      <c r="N78" s="135"/>
      <c r="O78" s="112"/>
    </row>
    <row r="79" spans="1:15" ht="65.5" customHeight="1" x14ac:dyDescent="0.35">
      <c r="A79" s="92"/>
      <c r="B79" s="84" t="s">
        <v>2170</v>
      </c>
      <c r="C79" s="79" t="s">
        <v>2123</v>
      </c>
      <c r="D79" s="79" t="s">
        <v>2167</v>
      </c>
      <c r="E79" s="79" t="s">
        <v>2123</v>
      </c>
      <c r="F79" s="40">
        <v>0.74</v>
      </c>
      <c r="G79" s="77" t="s">
        <v>2183</v>
      </c>
      <c r="H79" s="137" t="s">
        <v>2206</v>
      </c>
      <c r="I79" s="137"/>
      <c r="J79" s="40">
        <v>0.78</v>
      </c>
      <c r="K79" s="137" t="s">
        <v>2206</v>
      </c>
      <c r="L79" s="137"/>
      <c r="M79" s="137"/>
      <c r="N79" s="137"/>
      <c r="O79" s="119" t="s">
        <v>2305</v>
      </c>
    </row>
    <row r="80" spans="1:15" ht="58" customHeight="1" x14ac:dyDescent="0.35">
      <c r="A80" s="92"/>
      <c r="B80" s="84"/>
      <c r="C80" s="79" t="s">
        <v>2124</v>
      </c>
      <c r="D80" s="79" t="s">
        <v>2168</v>
      </c>
      <c r="E80" s="79" t="s">
        <v>2124</v>
      </c>
      <c r="F80" s="40">
        <v>0.73</v>
      </c>
      <c r="G80" s="77" t="s">
        <v>2183</v>
      </c>
      <c r="H80" s="137" t="s">
        <v>2206</v>
      </c>
      <c r="I80" s="137"/>
      <c r="J80" s="40">
        <v>0.77</v>
      </c>
      <c r="K80" s="137" t="s">
        <v>2206</v>
      </c>
      <c r="L80" s="137"/>
      <c r="M80" s="137"/>
      <c r="N80" s="137"/>
      <c r="O80" s="119" t="s">
        <v>2306</v>
      </c>
    </row>
    <row r="81" spans="1:15" s="6" customFormat="1" ht="58" customHeight="1" x14ac:dyDescent="0.35">
      <c r="A81" s="31" t="s">
        <v>1947</v>
      </c>
      <c r="B81" s="32" t="s">
        <v>2131</v>
      </c>
      <c r="C81" s="32" t="s">
        <v>2130</v>
      </c>
      <c r="D81" s="32" t="s">
        <v>2175</v>
      </c>
      <c r="E81" s="32" t="s">
        <v>2130</v>
      </c>
      <c r="F81" s="37">
        <v>0.01</v>
      </c>
      <c r="G81" s="108" t="s">
        <v>2183</v>
      </c>
      <c r="H81" s="157" t="s">
        <v>2185</v>
      </c>
      <c r="I81" s="157"/>
      <c r="J81" s="158">
        <v>0.03</v>
      </c>
      <c r="K81" s="133" t="s">
        <v>2185</v>
      </c>
      <c r="L81" s="133"/>
      <c r="M81" s="133"/>
      <c r="N81" s="133"/>
      <c r="O81" s="117" t="s">
        <v>2343</v>
      </c>
    </row>
  </sheetData>
  <mergeCells count="115">
    <mergeCell ref="K79:N79"/>
    <mergeCell ref="K80:N80"/>
    <mergeCell ref="K81:N81"/>
    <mergeCell ref="K26:N26"/>
    <mergeCell ref="K27:N27"/>
    <mergeCell ref="H26:I26"/>
    <mergeCell ref="K64:N64"/>
    <mergeCell ref="K65:N65"/>
    <mergeCell ref="K66:N66"/>
    <mergeCell ref="K67:N67"/>
    <mergeCell ref="N68:N74"/>
    <mergeCell ref="N75:N78"/>
    <mergeCell ref="K58:N58"/>
    <mergeCell ref="K59:N59"/>
    <mergeCell ref="K60:N60"/>
    <mergeCell ref="K61:N61"/>
    <mergeCell ref="K62:N62"/>
    <mergeCell ref="K63:N63"/>
    <mergeCell ref="K36:N36"/>
    <mergeCell ref="K37:N37"/>
    <mergeCell ref="K38:N38"/>
    <mergeCell ref="K39:N39"/>
    <mergeCell ref="K40:N40"/>
    <mergeCell ref="K41:N41"/>
    <mergeCell ref="K52:N52"/>
    <mergeCell ref="K53:N53"/>
    <mergeCell ref="K54:N54"/>
    <mergeCell ref="K55:N55"/>
    <mergeCell ref="K56:N56"/>
    <mergeCell ref="K57:N57"/>
    <mergeCell ref="K48:N48"/>
    <mergeCell ref="K47:N47"/>
    <mergeCell ref="K46:N46"/>
    <mergeCell ref="K49:N49"/>
    <mergeCell ref="K50:N50"/>
    <mergeCell ref="K51:N51"/>
    <mergeCell ref="K43:N43"/>
    <mergeCell ref="K44:N44"/>
    <mergeCell ref="K42:N42"/>
    <mergeCell ref="K34:N34"/>
    <mergeCell ref="K35:N35"/>
    <mergeCell ref="K45:N45"/>
    <mergeCell ref="H79:I79"/>
    <mergeCell ref="H80:I80"/>
    <mergeCell ref="H81:I81"/>
    <mergeCell ref="I68:I74"/>
    <mergeCell ref="I75:I78"/>
    <mergeCell ref="K28:N28"/>
    <mergeCell ref="K30:N30"/>
    <mergeCell ref="K31:N31"/>
    <mergeCell ref="K32:N32"/>
    <mergeCell ref="K33:N33"/>
    <mergeCell ref="H62:I62"/>
    <mergeCell ref="H63:I63"/>
    <mergeCell ref="H64:I64"/>
    <mergeCell ref="H65:I65"/>
    <mergeCell ref="H66:I66"/>
    <mergeCell ref="H67:I67"/>
    <mergeCell ref="H56:I56"/>
    <mergeCell ref="H57:I57"/>
    <mergeCell ref="H58:I58"/>
    <mergeCell ref="H59:I59"/>
    <mergeCell ref="H60:I60"/>
    <mergeCell ref="H61:I61"/>
    <mergeCell ref="H47:I47"/>
    <mergeCell ref="H48:I48"/>
    <mergeCell ref="H49:I49"/>
    <mergeCell ref="H50:I50"/>
    <mergeCell ref="H51:I51"/>
    <mergeCell ref="H52:I52"/>
    <mergeCell ref="H41:I41"/>
    <mergeCell ref="H42:I42"/>
    <mergeCell ref="H43:I43"/>
    <mergeCell ref="H44:I44"/>
    <mergeCell ref="H45:I45"/>
    <mergeCell ref="H46:I46"/>
    <mergeCell ref="B5:C5"/>
    <mergeCell ref="O57:O65"/>
    <mergeCell ref="A30:A32"/>
    <mergeCell ref="B31:B32"/>
    <mergeCell ref="H27:I27"/>
    <mergeCell ref="H28:I28"/>
    <mergeCell ref="H29:I29"/>
    <mergeCell ref="H30:I30"/>
    <mergeCell ref="H31:I31"/>
    <mergeCell ref="H32:I32"/>
    <mergeCell ref="B6:C6"/>
    <mergeCell ref="O36:O46"/>
    <mergeCell ref="O50:O51"/>
    <mergeCell ref="O68:O78"/>
    <mergeCell ref="O54:O56"/>
    <mergeCell ref="H33:I33"/>
    <mergeCell ref="H34:I34"/>
    <mergeCell ref="H35:I35"/>
    <mergeCell ref="H36:I36"/>
    <mergeCell ref="B57:B65"/>
    <mergeCell ref="A68:A80"/>
    <mergeCell ref="B68:B78"/>
    <mergeCell ref="B79:B80"/>
    <mergeCell ref="H53:I53"/>
    <mergeCell ref="H54:I54"/>
    <mergeCell ref="H55:I55"/>
    <mergeCell ref="A47:A67"/>
    <mergeCell ref="B48:B49"/>
    <mergeCell ref="B50:B51"/>
    <mergeCell ref="B52:B53"/>
    <mergeCell ref="B54:B55"/>
    <mergeCell ref="A33:A35"/>
    <mergeCell ref="B33:B34"/>
    <mergeCell ref="A36:A46"/>
    <mergeCell ref="B36:B44"/>
    <mergeCell ref="H37:I37"/>
    <mergeCell ref="H38:I38"/>
    <mergeCell ref="H39:I39"/>
    <mergeCell ref="H40:I40"/>
  </mergeCells>
  <pageMargins left="0.7" right="0.7" top="0.75" bottom="0.75" header="0.3" footer="0.3"/>
  <pageSetup paperSize="9" orientation="portrait"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F3C7AA-9208-4174-BB7D-D62FB3553799}">
  <dimension ref="A2:J87"/>
  <sheetViews>
    <sheetView zoomScale="115" zoomScaleNormal="115" workbookViewId="0">
      <pane ySplit="9" topLeftCell="A12" activePane="bottomLeft" state="frozen"/>
      <selection activeCell="B84" sqref="B84"/>
      <selection pane="bottomLeft" activeCell="B84" sqref="B84"/>
    </sheetView>
  </sheetViews>
  <sheetFormatPr defaultRowHeight="14.5" x14ac:dyDescent="0.35"/>
  <cols>
    <col min="1" max="1" width="20.453125" style="54" customWidth="1"/>
    <col min="2" max="2" width="22.26953125" style="54" customWidth="1"/>
    <col min="3" max="3" width="16.7265625" style="54" customWidth="1"/>
    <col min="4" max="4" width="28.81640625" style="54" customWidth="1"/>
    <col min="5" max="5" width="16" style="54" customWidth="1"/>
    <col min="6" max="7" width="13.54296875" style="54" customWidth="1"/>
    <col min="8" max="8" width="32.1796875" style="54" customWidth="1"/>
    <col min="9" max="9" width="38.08984375" style="54" customWidth="1"/>
    <col min="10" max="10" width="42.81640625" style="61" customWidth="1"/>
  </cols>
  <sheetData>
    <row r="2" spans="1:10" x14ac:dyDescent="0.35">
      <c r="A2" s="65" t="s">
        <v>2245</v>
      </c>
      <c r="B2" s="66" t="s">
        <v>2246</v>
      </c>
      <c r="C2" s="67" t="s">
        <v>2247</v>
      </c>
      <c r="F2" s="54" t="s">
        <v>2261</v>
      </c>
    </row>
    <row r="3" spans="1:10" x14ac:dyDescent="0.35">
      <c r="A3" s="65" t="s">
        <v>2248</v>
      </c>
      <c r="B3" s="66">
        <v>640</v>
      </c>
      <c r="C3" s="54" t="s">
        <v>2251</v>
      </c>
      <c r="F3" s="54" t="s">
        <v>2259</v>
      </c>
    </row>
    <row r="4" spans="1:10" x14ac:dyDescent="0.35">
      <c r="A4" s="65" t="s">
        <v>2249</v>
      </c>
      <c r="B4" s="66">
        <v>160</v>
      </c>
      <c r="F4" s="54" t="s">
        <v>2260</v>
      </c>
    </row>
    <row r="5" spans="1:10" x14ac:dyDescent="0.35">
      <c r="A5" s="65" t="s">
        <v>2250</v>
      </c>
      <c r="B5" s="66">
        <v>75</v>
      </c>
      <c r="C5" s="67" t="s">
        <v>2252</v>
      </c>
    </row>
    <row r="6" spans="1:10" x14ac:dyDescent="0.35">
      <c r="I6" s="54" t="s">
        <v>2258</v>
      </c>
    </row>
    <row r="8" spans="1:10" x14ac:dyDescent="0.35">
      <c r="A8" s="31" t="s">
        <v>1985</v>
      </c>
      <c r="B8" s="32" t="s">
        <v>1986</v>
      </c>
      <c r="C8" s="32" t="s">
        <v>1987</v>
      </c>
      <c r="D8" s="32" t="s">
        <v>1988</v>
      </c>
      <c r="E8" s="32" t="s">
        <v>1989</v>
      </c>
      <c r="F8" s="32" t="s">
        <v>1990</v>
      </c>
      <c r="G8" s="32" t="s">
        <v>2243</v>
      </c>
      <c r="H8" s="32" t="s">
        <v>1995</v>
      </c>
      <c r="I8" s="32" t="s">
        <v>1992</v>
      </c>
      <c r="J8" s="56" t="s">
        <v>1991</v>
      </c>
    </row>
    <row r="9" spans="1:10" x14ac:dyDescent="0.35">
      <c r="A9" s="33" t="s">
        <v>1976</v>
      </c>
      <c r="B9" s="34" t="s">
        <v>1977</v>
      </c>
      <c r="C9" s="35" t="s">
        <v>1978</v>
      </c>
      <c r="D9" s="36" t="s">
        <v>2</v>
      </c>
      <c r="E9" s="36" t="s">
        <v>1981</v>
      </c>
      <c r="F9" s="36" t="s">
        <v>1982</v>
      </c>
      <c r="G9" s="36" t="s">
        <v>2244</v>
      </c>
      <c r="H9" s="36" t="s">
        <v>1983</v>
      </c>
      <c r="I9" s="36" t="s">
        <v>1984</v>
      </c>
      <c r="J9" s="57" t="s">
        <v>2176</v>
      </c>
    </row>
    <row r="10" spans="1:10" ht="101.5" x14ac:dyDescent="0.35">
      <c r="A10" s="62" t="s">
        <v>2237</v>
      </c>
      <c r="B10" s="64" t="s">
        <v>1996</v>
      </c>
      <c r="C10" s="32" t="s">
        <v>1993</v>
      </c>
      <c r="D10" s="32" t="s">
        <v>2003</v>
      </c>
      <c r="E10" s="32" t="s">
        <v>1993</v>
      </c>
      <c r="F10" s="37">
        <v>0</v>
      </c>
      <c r="G10" s="38" t="s">
        <v>2183</v>
      </c>
      <c r="H10" s="32" t="s">
        <v>1994</v>
      </c>
      <c r="I10" s="68" t="s">
        <v>2262</v>
      </c>
      <c r="J10" s="56" t="s">
        <v>2278</v>
      </c>
    </row>
    <row r="11" spans="1:10" x14ac:dyDescent="0.35">
      <c r="A11" s="31" t="s">
        <v>1979</v>
      </c>
      <c r="B11" s="32" t="s">
        <v>1979</v>
      </c>
      <c r="C11" s="32" t="s">
        <v>1980</v>
      </c>
      <c r="D11" s="32" t="s">
        <v>1979</v>
      </c>
      <c r="E11" s="32" t="s">
        <v>1999</v>
      </c>
      <c r="F11" s="37">
        <v>0</v>
      </c>
      <c r="G11" s="37" t="s">
        <v>2184</v>
      </c>
      <c r="H11" s="32" t="s">
        <v>2000</v>
      </c>
      <c r="I11" s="32"/>
      <c r="J11" s="56" t="s">
        <v>2001</v>
      </c>
    </row>
    <row r="12" spans="1:10" ht="87" x14ac:dyDescent="0.35">
      <c r="A12" s="91" t="s">
        <v>3</v>
      </c>
      <c r="B12" s="39" t="s">
        <v>1997</v>
      </c>
      <c r="C12" s="39" t="s">
        <v>2177</v>
      </c>
      <c r="D12" s="39" t="s">
        <v>1997</v>
      </c>
      <c r="E12" s="39"/>
      <c r="F12" s="40"/>
      <c r="G12" s="40" t="s">
        <v>2184</v>
      </c>
      <c r="H12" s="39"/>
      <c r="I12" s="41" t="s">
        <v>2179</v>
      </c>
      <c r="J12" s="58"/>
    </row>
    <row r="13" spans="1:10" ht="58" x14ac:dyDescent="0.35">
      <c r="A13" s="93"/>
      <c r="B13" s="42" t="s">
        <v>1998</v>
      </c>
      <c r="C13" s="42" t="s">
        <v>2178</v>
      </c>
      <c r="D13" s="42" t="s">
        <v>1998</v>
      </c>
      <c r="E13" s="42"/>
      <c r="F13" s="43"/>
      <c r="G13" s="43" t="s">
        <v>2184</v>
      </c>
      <c r="H13" s="42"/>
      <c r="I13" s="44" t="s">
        <v>2283</v>
      </c>
      <c r="J13" s="59"/>
    </row>
    <row r="14" spans="1:10" ht="43.5" x14ac:dyDescent="0.35">
      <c r="A14" s="91" t="s">
        <v>1944</v>
      </c>
      <c r="B14" s="90" t="s">
        <v>2135</v>
      </c>
      <c r="C14" s="45" t="s">
        <v>2239</v>
      </c>
      <c r="D14" s="45" t="s">
        <v>2238</v>
      </c>
      <c r="E14" s="45" t="s">
        <v>2240</v>
      </c>
      <c r="F14" s="46">
        <v>0</v>
      </c>
      <c r="G14" s="46" t="s">
        <v>2184</v>
      </c>
      <c r="H14" s="48" t="s">
        <v>2242</v>
      </c>
      <c r="I14" s="45"/>
      <c r="J14" s="60" t="s">
        <v>2241</v>
      </c>
    </row>
    <row r="15" spans="1:10" x14ac:dyDescent="0.35">
      <c r="A15" s="92"/>
      <c r="B15" s="84"/>
      <c r="C15" s="39" t="s">
        <v>2002</v>
      </c>
      <c r="D15" s="39" t="s">
        <v>2181</v>
      </c>
      <c r="E15" s="39" t="s">
        <v>2002</v>
      </c>
      <c r="F15" s="40">
        <v>0</v>
      </c>
      <c r="G15" s="40" t="s">
        <v>2184</v>
      </c>
      <c r="H15" s="39" t="s">
        <v>2188</v>
      </c>
      <c r="I15" s="39"/>
      <c r="J15" s="58"/>
    </row>
    <row r="16" spans="1:10" x14ac:dyDescent="0.35">
      <c r="A16" s="93"/>
      <c r="B16" s="42" t="s">
        <v>2136</v>
      </c>
      <c r="C16" s="42" t="s">
        <v>272</v>
      </c>
      <c r="D16" s="42" t="s">
        <v>2182</v>
      </c>
      <c r="E16" s="42" t="s">
        <v>272</v>
      </c>
      <c r="F16" s="43">
        <v>0</v>
      </c>
      <c r="G16" s="43" t="s">
        <v>2184</v>
      </c>
      <c r="H16" s="42" t="s">
        <v>2189</v>
      </c>
      <c r="I16" s="42"/>
      <c r="J16" s="59"/>
    </row>
    <row r="17" spans="1:10" ht="15" customHeight="1" x14ac:dyDescent="0.35">
      <c r="A17" s="91" t="s">
        <v>2134</v>
      </c>
      <c r="B17" s="90" t="s">
        <v>2137</v>
      </c>
      <c r="C17" s="45" t="s">
        <v>2004</v>
      </c>
      <c r="D17" s="45" t="s">
        <v>2016</v>
      </c>
      <c r="E17" s="45" t="s">
        <v>2015</v>
      </c>
      <c r="F17" s="46">
        <v>0.09</v>
      </c>
      <c r="G17" s="47" t="s">
        <v>2183</v>
      </c>
      <c r="H17" s="48" t="s">
        <v>2185</v>
      </c>
      <c r="I17" s="85" t="s">
        <v>2282</v>
      </c>
      <c r="J17" s="60" t="s">
        <v>2187</v>
      </c>
    </row>
    <row r="18" spans="1:10" ht="15" customHeight="1" x14ac:dyDescent="0.35">
      <c r="A18" s="92"/>
      <c r="B18" s="84"/>
      <c r="C18" s="39" t="s">
        <v>2005</v>
      </c>
      <c r="D18" s="39" t="s">
        <v>2017</v>
      </c>
      <c r="E18" s="39" t="s">
        <v>2015</v>
      </c>
      <c r="F18" s="40">
        <v>0.09</v>
      </c>
      <c r="G18" s="49" t="s">
        <v>2183</v>
      </c>
      <c r="H18" s="50" t="s">
        <v>2185</v>
      </c>
      <c r="I18" s="86"/>
      <c r="J18" s="58" t="s">
        <v>2187</v>
      </c>
    </row>
    <row r="19" spans="1:10" ht="15" customHeight="1" x14ac:dyDescent="0.35">
      <c r="A19" s="92"/>
      <c r="B19" s="84"/>
      <c r="C19" s="39" t="s">
        <v>2006</v>
      </c>
      <c r="D19" s="39" t="s">
        <v>2018</v>
      </c>
      <c r="E19" s="39" t="s">
        <v>2015</v>
      </c>
      <c r="F19" s="40">
        <v>0.09</v>
      </c>
      <c r="G19" s="49" t="s">
        <v>2183</v>
      </c>
      <c r="H19" s="50" t="s">
        <v>2185</v>
      </c>
      <c r="I19" s="86"/>
      <c r="J19" s="58" t="s">
        <v>2187</v>
      </c>
    </row>
    <row r="20" spans="1:10" ht="15" customHeight="1" x14ac:dyDescent="0.35">
      <c r="A20" s="92"/>
      <c r="B20" s="84"/>
      <c r="C20" s="39" t="s">
        <v>2007</v>
      </c>
      <c r="D20" s="39" t="s">
        <v>2019</v>
      </c>
      <c r="E20" s="39" t="s">
        <v>2015</v>
      </c>
      <c r="F20" s="40">
        <v>0.09</v>
      </c>
      <c r="G20" s="49" t="s">
        <v>2183</v>
      </c>
      <c r="H20" s="50" t="s">
        <v>2185</v>
      </c>
      <c r="I20" s="86"/>
      <c r="J20" s="58" t="s">
        <v>2187</v>
      </c>
    </row>
    <row r="21" spans="1:10" ht="15" customHeight="1" x14ac:dyDescent="0.35">
      <c r="A21" s="92"/>
      <c r="B21" s="84"/>
      <c r="C21" s="39" t="s">
        <v>2008</v>
      </c>
      <c r="D21" s="39" t="s">
        <v>2020</v>
      </c>
      <c r="E21" s="39" t="s">
        <v>2015</v>
      </c>
      <c r="F21" s="40">
        <v>0.09</v>
      </c>
      <c r="G21" s="49" t="s">
        <v>2183</v>
      </c>
      <c r="H21" s="50" t="s">
        <v>2185</v>
      </c>
      <c r="I21" s="86"/>
      <c r="J21" s="58" t="s">
        <v>2187</v>
      </c>
    </row>
    <row r="22" spans="1:10" ht="15" customHeight="1" x14ac:dyDescent="0.35">
      <c r="A22" s="92"/>
      <c r="B22" s="84"/>
      <c r="C22" s="39" t="s">
        <v>2009</v>
      </c>
      <c r="D22" s="39" t="s">
        <v>2021</v>
      </c>
      <c r="E22" s="39" t="s">
        <v>2015</v>
      </c>
      <c r="F22" s="40">
        <v>0.09</v>
      </c>
      <c r="G22" s="49" t="s">
        <v>2183</v>
      </c>
      <c r="H22" s="50" t="s">
        <v>2185</v>
      </c>
      <c r="I22" s="86"/>
      <c r="J22" s="58" t="s">
        <v>2187</v>
      </c>
    </row>
    <row r="23" spans="1:10" ht="15" customHeight="1" x14ac:dyDescent="0.35">
      <c r="A23" s="92"/>
      <c r="B23" s="84"/>
      <c r="C23" s="39" t="s">
        <v>2010</v>
      </c>
      <c r="D23" s="39" t="s">
        <v>2022</v>
      </c>
      <c r="E23" s="39" t="s">
        <v>2015</v>
      </c>
      <c r="F23" s="40">
        <v>0.09</v>
      </c>
      <c r="G23" s="49" t="s">
        <v>2183</v>
      </c>
      <c r="H23" s="50" t="s">
        <v>2185</v>
      </c>
      <c r="I23" s="86"/>
      <c r="J23" s="58" t="s">
        <v>2187</v>
      </c>
    </row>
    <row r="24" spans="1:10" ht="15" customHeight="1" x14ac:dyDescent="0.35">
      <c r="A24" s="92"/>
      <c r="B24" s="84"/>
      <c r="C24" s="39" t="s">
        <v>2011</v>
      </c>
      <c r="D24" s="39" t="s">
        <v>2023</v>
      </c>
      <c r="E24" s="39" t="s">
        <v>2015</v>
      </c>
      <c r="F24" s="40">
        <v>0.09</v>
      </c>
      <c r="G24" s="49" t="s">
        <v>2183</v>
      </c>
      <c r="H24" s="50" t="s">
        <v>2185</v>
      </c>
      <c r="I24" s="86"/>
      <c r="J24" s="58" t="s">
        <v>2187</v>
      </c>
    </row>
    <row r="25" spans="1:10" ht="15" customHeight="1" x14ac:dyDescent="0.35">
      <c r="A25" s="92"/>
      <c r="B25" s="84"/>
      <c r="C25" s="39" t="s">
        <v>2012</v>
      </c>
      <c r="D25" s="39" t="s">
        <v>2024</v>
      </c>
      <c r="E25" s="39" t="s">
        <v>2015</v>
      </c>
      <c r="F25" s="40">
        <v>0.09</v>
      </c>
      <c r="G25" s="49" t="s">
        <v>2183</v>
      </c>
      <c r="H25" s="50" t="s">
        <v>2185</v>
      </c>
      <c r="I25" s="86"/>
      <c r="J25" s="58" t="s">
        <v>2187</v>
      </c>
    </row>
    <row r="26" spans="1:10" ht="58" x14ac:dyDescent="0.35">
      <c r="A26" s="92"/>
      <c r="B26" s="39" t="s">
        <v>2139</v>
      </c>
      <c r="C26" s="39" t="s">
        <v>2013</v>
      </c>
      <c r="D26" s="39" t="s">
        <v>2025</v>
      </c>
      <c r="E26" s="39" t="s">
        <v>2013</v>
      </c>
      <c r="F26" s="40">
        <v>0.1</v>
      </c>
      <c r="G26" s="49" t="s">
        <v>2183</v>
      </c>
      <c r="H26" s="50" t="s">
        <v>2185</v>
      </c>
      <c r="I26" s="70" t="s">
        <v>2267</v>
      </c>
      <c r="J26" s="58" t="s">
        <v>2256</v>
      </c>
    </row>
    <row r="27" spans="1:10" x14ac:dyDescent="0.35">
      <c r="A27" s="93"/>
      <c r="B27" s="42" t="s">
        <v>2138</v>
      </c>
      <c r="C27" s="42" t="s">
        <v>2014</v>
      </c>
      <c r="D27" s="42" t="s">
        <v>2026</v>
      </c>
      <c r="E27" s="42" t="s">
        <v>2014</v>
      </c>
      <c r="F27" s="43">
        <v>0</v>
      </c>
      <c r="G27" s="43" t="s">
        <v>2184</v>
      </c>
      <c r="H27" s="42" t="s">
        <v>2190</v>
      </c>
      <c r="I27" s="42"/>
      <c r="J27" s="59"/>
    </row>
    <row r="28" spans="1:10" x14ac:dyDescent="0.35">
      <c r="A28" s="91" t="s">
        <v>904</v>
      </c>
      <c r="B28" s="45" t="s">
        <v>2140</v>
      </c>
      <c r="C28" s="45" t="s">
        <v>2027</v>
      </c>
      <c r="D28" s="45" t="s">
        <v>2053</v>
      </c>
      <c r="E28" s="45" t="s">
        <v>2027</v>
      </c>
      <c r="F28" s="46">
        <v>0</v>
      </c>
      <c r="G28" s="46" t="s">
        <v>2184</v>
      </c>
      <c r="H28" s="45" t="s">
        <v>2191</v>
      </c>
      <c r="I28" s="45"/>
      <c r="J28" s="60"/>
    </row>
    <row r="29" spans="1:10" x14ac:dyDescent="0.35">
      <c r="A29" s="92"/>
      <c r="B29" s="84" t="s">
        <v>2141</v>
      </c>
      <c r="C29" s="39" t="s">
        <v>2028</v>
      </c>
      <c r="D29" s="39" t="s">
        <v>2062</v>
      </c>
      <c r="E29" s="39" t="s">
        <v>2054</v>
      </c>
      <c r="F29" s="40">
        <v>0.69</v>
      </c>
      <c r="G29" s="40" t="s">
        <v>2184</v>
      </c>
      <c r="H29" s="39" t="s">
        <v>2192</v>
      </c>
      <c r="I29" s="39"/>
      <c r="J29" s="58" t="s">
        <v>2194</v>
      </c>
    </row>
    <row r="30" spans="1:10" x14ac:dyDescent="0.35">
      <c r="A30" s="92"/>
      <c r="B30" s="84"/>
      <c r="C30" s="39" t="s">
        <v>2029</v>
      </c>
      <c r="D30" s="39" t="s">
        <v>2063</v>
      </c>
      <c r="E30" s="39" t="s">
        <v>2054</v>
      </c>
      <c r="F30" s="40">
        <v>0.69</v>
      </c>
      <c r="G30" s="40" t="s">
        <v>2184</v>
      </c>
      <c r="H30" s="39" t="s">
        <v>2193</v>
      </c>
      <c r="I30" s="39"/>
      <c r="J30" s="58" t="s">
        <v>2194</v>
      </c>
    </row>
    <row r="31" spans="1:10" ht="43.5" x14ac:dyDescent="0.35">
      <c r="A31" s="92"/>
      <c r="B31" s="83" t="s">
        <v>2142</v>
      </c>
      <c r="C31" s="39" t="s">
        <v>2030</v>
      </c>
      <c r="D31" s="39" t="s">
        <v>2064</v>
      </c>
      <c r="E31" s="39" t="s">
        <v>2055</v>
      </c>
      <c r="F31" s="69">
        <v>0.72</v>
      </c>
      <c r="G31" s="40" t="s">
        <v>2183</v>
      </c>
      <c r="H31" s="39" t="s">
        <v>2195</v>
      </c>
      <c r="I31" s="39" t="s">
        <v>2279</v>
      </c>
      <c r="J31" s="58" t="s">
        <v>2253</v>
      </c>
    </row>
    <row r="32" spans="1:10" ht="43.5" x14ac:dyDescent="0.35">
      <c r="A32" s="92"/>
      <c r="B32" s="83"/>
      <c r="C32" s="39" t="s">
        <v>2031</v>
      </c>
      <c r="D32" s="39" t="s">
        <v>2065</v>
      </c>
      <c r="E32" s="39" t="s">
        <v>2055</v>
      </c>
      <c r="F32" s="69">
        <v>0.9</v>
      </c>
      <c r="G32" s="40" t="s">
        <v>2183</v>
      </c>
      <c r="H32" s="39" t="s">
        <v>2196</v>
      </c>
      <c r="I32" s="63" t="s">
        <v>2257</v>
      </c>
      <c r="J32" s="58" t="s">
        <v>2254</v>
      </c>
    </row>
    <row r="33" spans="1:10" ht="58" x14ac:dyDescent="0.35">
      <c r="A33" s="92"/>
      <c r="B33" s="87" t="s">
        <v>2143</v>
      </c>
      <c r="C33" s="39" t="s">
        <v>2032</v>
      </c>
      <c r="D33" s="39" t="s">
        <v>2066</v>
      </c>
      <c r="E33" s="39" t="s">
        <v>2056</v>
      </c>
      <c r="F33" s="40">
        <v>0.72</v>
      </c>
      <c r="G33" s="49" t="s">
        <v>2183</v>
      </c>
      <c r="H33" s="39" t="s">
        <v>2197</v>
      </c>
      <c r="I33" s="71" t="s">
        <v>2263</v>
      </c>
      <c r="J33" s="58" t="s">
        <v>2200</v>
      </c>
    </row>
    <row r="34" spans="1:10" ht="58" x14ac:dyDescent="0.35">
      <c r="A34" s="92"/>
      <c r="B34" s="87"/>
      <c r="C34" s="39" t="s">
        <v>2033</v>
      </c>
      <c r="D34" s="39" t="s">
        <v>2067</v>
      </c>
      <c r="E34" s="39" t="s">
        <v>2056</v>
      </c>
      <c r="F34" s="40">
        <v>0.9</v>
      </c>
      <c r="G34" s="49" t="s">
        <v>2183</v>
      </c>
      <c r="H34" s="39" t="s">
        <v>2198</v>
      </c>
      <c r="I34" s="71" t="s">
        <v>2266</v>
      </c>
      <c r="J34" s="58" t="s">
        <v>2201</v>
      </c>
    </row>
    <row r="35" spans="1:10" x14ac:dyDescent="0.35">
      <c r="A35" s="92"/>
      <c r="B35" s="84" t="s">
        <v>2144</v>
      </c>
      <c r="C35" s="39" t="s">
        <v>2034</v>
      </c>
      <c r="D35" s="39" t="s">
        <v>2069</v>
      </c>
      <c r="E35" s="39" t="s">
        <v>2057</v>
      </c>
      <c r="F35" s="40">
        <v>0.72</v>
      </c>
      <c r="G35" s="40" t="s">
        <v>2184</v>
      </c>
      <c r="H35" s="39" t="s">
        <v>2199</v>
      </c>
      <c r="I35" s="39"/>
      <c r="J35" s="58" t="s">
        <v>2204</v>
      </c>
    </row>
    <row r="36" spans="1:10" x14ac:dyDescent="0.35">
      <c r="A36" s="92"/>
      <c r="B36" s="84"/>
      <c r="C36" s="39" t="s">
        <v>2036</v>
      </c>
      <c r="D36" s="39" t="s">
        <v>2070</v>
      </c>
      <c r="E36" s="39" t="s">
        <v>2057</v>
      </c>
      <c r="F36" s="40">
        <v>0.9</v>
      </c>
      <c r="G36" s="40" t="s">
        <v>2184</v>
      </c>
      <c r="H36" s="39" t="s">
        <v>2202</v>
      </c>
      <c r="I36" s="50" t="s">
        <v>2264</v>
      </c>
      <c r="J36" s="58" t="s">
        <v>2204</v>
      </c>
    </row>
    <row r="37" spans="1:10" ht="58" x14ac:dyDescent="0.35">
      <c r="A37" s="92"/>
      <c r="B37" s="87" t="s">
        <v>2145</v>
      </c>
      <c r="C37" s="39" t="s">
        <v>2035</v>
      </c>
      <c r="D37" s="39" t="s">
        <v>2071</v>
      </c>
      <c r="E37" s="39" t="s">
        <v>2058</v>
      </c>
      <c r="F37" s="40">
        <v>0.72</v>
      </c>
      <c r="G37" s="49" t="s">
        <v>2183</v>
      </c>
      <c r="H37" s="39" t="s">
        <v>2203</v>
      </c>
      <c r="I37" s="50" t="s">
        <v>2265</v>
      </c>
      <c r="J37" s="58" t="s">
        <v>2186</v>
      </c>
    </row>
    <row r="38" spans="1:10" ht="58" x14ac:dyDescent="0.35">
      <c r="A38" s="92"/>
      <c r="B38" s="87"/>
      <c r="C38" s="39" t="s">
        <v>2037</v>
      </c>
      <c r="D38" s="39" t="s">
        <v>2072</v>
      </c>
      <c r="E38" s="39" t="s">
        <v>2058</v>
      </c>
      <c r="F38" s="40">
        <v>0.9</v>
      </c>
      <c r="G38" s="49" t="s">
        <v>2183</v>
      </c>
      <c r="H38" s="39" t="s">
        <v>2205</v>
      </c>
      <c r="I38" s="71" t="s">
        <v>2266</v>
      </c>
      <c r="J38" s="58" t="s">
        <v>2186</v>
      </c>
    </row>
    <row r="39" spans="1:10" ht="58" x14ac:dyDescent="0.35">
      <c r="A39" s="92"/>
      <c r="B39" s="84" t="s">
        <v>2146</v>
      </c>
      <c r="C39" s="39" t="s">
        <v>2038</v>
      </c>
      <c r="D39" s="39" t="s">
        <v>2073</v>
      </c>
      <c r="E39" s="39" t="s">
        <v>2059</v>
      </c>
      <c r="F39" s="40">
        <v>0.72</v>
      </c>
      <c r="G39" s="49" t="s">
        <v>2183</v>
      </c>
      <c r="H39" s="39" t="s">
        <v>2206</v>
      </c>
      <c r="I39" s="70" t="s">
        <v>2267</v>
      </c>
      <c r="J39" s="58" t="s">
        <v>2207</v>
      </c>
    </row>
    <row r="40" spans="1:10" ht="58" x14ac:dyDescent="0.35">
      <c r="A40" s="92"/>
      <c r="B40" s="84"/>
      <c r="C40" s="39" t="s">
        <v>2039</v>
      </c>
      <c r="D40" s="39" t="s">
        <v>2074</v>
      </c>
      <c r="E40" s="39" t="s">
        <v>2059</v>
      </c>
      <c r="F40" s="40">
        <v>0.9</v>
      </c>
      <c r="G40" s="49" t="s">
        <v>2183</v>
      </c>
      <c r="H40" s="39" t="s">
        <v>2206</v>
      </c>
      <c r="I40" s="71" t="s">
        <v>2266</v>
      </c>
      <c r="J40" s="58" t="s">
        <v>2207</v>
      </c>
    </row>
    <row r="41" spans="1:10" x14ac:dyDescent="0.35">
      <c r="A41" s="92"/>
      <c r="B41" s="87" t="s">
        <v>2147</v>
      </c>
      <c r="C41" s="39" t="s">
        <v>2040</v>
      </c>
      <c r="D41" s="39" t="s">
        <v>2075</v>
      </c>
      <c r="E41" s="39" t="s">
        <v>2060</v>
      </c>
      <c r="F41" s="40">
        <v>0.69</v>
      </c>
      <c r="G41" s="40" t="s">
        <v>2184</v>
      </c>
      <c r="H41" s="39" t="s">
        <v>2208</v>
      </c>
      <c r="I41" s="39"/>
      <c r="J41" s="58" t="s">
        <v>2214</v>
      </c>
    </row>
    <row r="42" spans="1:10" x14ac:dyDescent="0.35">
      <c r="A42" s="92"/>
      <c r="B42" s="87"/>
      <c r="C42" s="39" t="s">
        <v>2041</v>
      </c>
      <c r="D42" s="39" t="s">
        <v>2076</v>
      </c>
      <c r="E42" s="39" t="s">
        <v>2081</v>
      </c>
      <c r="F42" s="40">
        <v>0.69</v>
      </c>
      <c r="G42" s="40" t="s">
        <v>2184</v>
      </c>
      <c r="H42" s="39" t="s">
        <v>2209</v>
      </c>
      <c r="I42" s="39"/>
      <c r="J42" s="58" t="s">
        <v>2214</v>
      </c>
    </row>
    <row r="43" spans="1:10" x14ac:dyDescent="0.35">
      <c r="A43" s="92"/>
      <c r="B43" s="87"/>
      <c r="C43" s="39" t="s">
        <v>2042</v>
      </c>
      <c r="D43" s="39" t="s">
        <v>2077</v>
      </c>
      <c r="E43" s="39" t="s">
        <v>2082</v>
      </c>
      <c r="F43" s="40">
        <v>0.69</v>
      </c>
      <c r="G43" s="40" t="s">
        <v>2184</v>
      </c>
      <c r="H43" s="39" t="s">
        <v>2210</v>
      </c>
      <c r="I43" s="39"/>
      <c r="J43" s="58" t="s">
        <v>2214</v>
      </c>
    </row>
    <row r="44" spans="1:10" x14ac:dyDescent="0.35">
      <c r="A44" s="92"/>
      <c r="B44" s="87"/>
      <c r="C44" s="39" t="s">
        <v>2043</v>
      </c>
      <c r="D44" s="39" t="s">
        <v>2078</v>
      </c>
      <c r="E44" s="39" t="s">
        <v>2083</v>
      </c>
      <c r="F44" s="40">
        <v>0.69</v>
      </c>
      <c r="G44" s="40" t="s">
        <v>2184</v>
      </c>
      <c r="H44" s="39" t="s">
        <v>2211</v>
      </c>
      <c r="I44" s="39"/>
      <c r="J44" s="58" t="s">
        <v>2214</v>
      </c>
    </row>
    <row r="45" spans="1:10" x14ac:dyDescent="0.35">
      <c r="A45" s="92"/>
      <c r="B45" s="87"/>
      <c r="C45" s="72" t="s">
        <v>2044</v>
      </c>
      <c r="D45" s="74" t="s">
        <v>2079</v>
      </c>
      <c r="E45" s="74" t="s">
        <v>2084</v>
      </c>
      <c r="F45" s="75">
        <v>0.69</v>
      </c>
      <c r="G45" s="75" t="s">
        <v>2184</v>
      </c>
      <c r="H45" s="74" t="s">
        <v>2212</v>
      </c>
      <c r="I45" s="74" t="s">
        <v>2271</v>
      </c>
      <c r="J45" s="76" t="s">
        <v>2214</v>
      </c>
    </row>
    <row r="46" spans="1:10" x14ac:dyDescent="0.35">
      <c r="A46" s="92"/>
      <c r="B46" s="87"/>
      <c r="C46" s="73" t="s">
        <v>2045</v>
      </c>
      <c r="D46" s="39" t="s">
        <v>2080</v>
      </c>
      <c r="E46" s="39" t="s">
        <v>2085</v>
      </c>
      <c r="F46" s="40">
        <v>0.69</v>
      </c>
      <c r="G46" s="40" t="s">
        <v>2184</v>
      </c>
      <c r="H46" s="39" t="s">
        <v>2213</v>
      </c>
      <c r="I46" s="39"/>
      <c r="J46" s="58" t="s">
        <v>2214</v>
      </c>
    </row>
    <row r="47" spans="1:10" ht="45" customHeight="1" x14ac:dyDescent="0.35">
      <c r="A47" s="92"/>
      <c r="B47" s="87" t="s">
        <v>2148</v>
      </c>
      <c r="C47" s="39" t="s">
        <v>2046</v>
      </c>
      <c r="D47" s="39" t="s">
        <v>2086</v>
      </c>
      <c r="E47" s="39" t="s">
        <v>2061</v>
      </c>
      <c r="F47" s="40">
        <v>0.69</v>
      </c>
      <c r="G47" s="49" t="s">
        <v>2183</v>
      </c>
      <c r="H47" s="39" t="s">
        <v>2215</v>
      </c>
      <c r="I47" s="86" t="s">
        <v>2270</v>
      </c>
      <c r="J47" s="58" t="s">
        <v>2214</v>
      </c>
    </row>
    <row r="48" spans="1:10" ht="45" customHeight="1" x14ac:dyDescent="0.35">
      <c r="A48" s="92"/>
      <c r="B48" s="87"/>
      <c r="C48" s="39" t="s">
        <v>2047</v>
      </c>
      <c r="D48" s="39" t="s">
        <v>2087</v>
      </c>
      <c r="E48" s="39" t="s">
        <v>2061</v>
      </c>
      <c r="F48" s="40">
        <v>0.69</v>
      </c>
      <c r="G48" s="49" t="s">
        <v>2183</v>
      </c>
      <c r="H48" s="39" t="s">
        <v>2216</v>
      </c>
      <c r="I48" s="86"/>
      <c r="J48" s="58" t="s">
        <v>2214</v>
      </c>
    </row>
    <row r="49" spans="1:10" ht="45" customHeight="1" x14ac:dyDescent="0.35">
      <c r="A49" s="92"/>
      <c r="B49" s="87"/>
      <c r="C49" s="39" t="s">
        <v>2048</v>
      </c>
      <c r="D49" s="39" t="s">
        <v>2088</v>
      </c>
      <c r="E49" s="39" t="s">
        <v>2061</v>
      </c>
      <c r="F49" s="40">
        <v>0.69</v>
      </c>
      <c r="G49" s="49" t="s">
        <v>2183</v>
      </c>
      <c r="H49" s="39" t="s">
        <v>2217</v>
      </c>
      <c r="I49" s="86"/>
      <c r="J49" s="58" t="s">
        <v>2214</v>
      </c>
    </row>
    <row r="50" spans="1:10" ht="58" x14ac:dyDescent="0.35">
      <c r="A50" s="92"/>
      <c r="B50" s="80" t="s">
        <v>2149</v>
      </c>
      <c r="C50" s="39" t="s">
        <v>2049</v>
      </c>
      <c r="D50" s="39" t="s">
        <v>2089</v>
      </c>
      <c r="E50" s="39" t="s">
        <v>2049</v>
      </c>
      <c r="F50" s="40">
        <v>0.69</v>
      </c>
      <c r="G50" s="49" t="s">
        <v>2183</v>
      </c>
      <c r="H50" s="39" t="s">
        <v>2206</v>
      </c>
      <c r="I50" s="70" t="s">
        <v>2267</v>
      </c>
      <c r="J50" s="58" t="s">
        <v>2214</v>
      </c>
    </row>
    <row r="51" spans="1:10" ht="58" x14ac:dyDescent="0.35">
      <c r="A51" s="92"/>
      <c r="B51" s="39" t="s">
        <v>2150</v>
      </c>
      <c r="C51" s="39" t="s">
        <v>2050</v>
      </c>
      <c r="D51" s="39" t="s">
        <v>2090</v>
      </c>
      <c r="E51" s="39" t="s">
        <v>2050</v>
      </c>
      <c r="F51" s="40">
        <v>0.69</v>
      </c>
      <c r="G51" s="49" t="s">
        <v>2183</v>
      </c>
      <c r="H51" s="39" t="s">
        <v>2206</v>
      </c>
      <c r="I51" s="70" t="s">
        <v>2267</v>
      </c>
      <c r="J51" s="58" t="s">
        <v>2214</v>
      </c>
    </row>
    <row r="52" spans="1:10" x14ac:dyDescent="0.35">
      <c r="A52" s="92"/>
      <c r="B52" s="84" t="s">
        <v>2151</v>
      </c>
      <c r="C52" s="39" t="s">
        <v>1320</v>
      </c>
      <c r="D52" s="39" t="s">
        <v>2091</v>
      </c>
      <c r="E52" s="39" t="s">
        <v>2068</v>
      </c>
      <c r="F52" s="77">
        <v>0.69</v>
      </c>
      <c r="G52" s="40" t="s">
        <v>2184</v>
      </c>
      <c r="H52" s="55" t="s">
        <v>2272</v>
      </c>
      <c r="I52" s="39"/>
      <c r="J52" s="58" t="s">
        <v>2214</v>
      </c>
    </row>
    <row r="53" spans="1:10" x14ac:dyDescent="0.35">
      <c r="A53" s="92"/>
      <c r="B53" s="84"/>
      <c r="C53" s="39" t="s">
        <v>1322</v>
      </c>
      <c r="D53" s="39" t="s">
        <v>2092</v>
      </c>
      <c r="E53" s="39" t="s">
        <v>2068</v>
      </c>
      <c r="F53" s="77">
        <v>0.69</v>
      </c>
      <c r="G53" s="40" t="s">
        <v>2184</v>
      </c>
      <c r="H53" s="55" t="s">
        <v>2273</v>
      </c>
      <c r="I53" s="39"/>
      <c r="J53" s="58" t="s">
        <v>2214</v>
      </c>
    </row>
    <row r="54" spans="1:10" x14ac:dyDescent="0.35">
      <c r="A54" s="92"/>
      <c r="B54" s="84"/>
      <c r="C54" s="39" t="s">
        <v>1324</v>
      </c>
      <c r="D54" s="39" t="s">
        <v>2093</v>
      </c>
      <c r="E54" s="39" t="s">
        <v>2068</v>
      </c>
      <c r="F54" s="77">
        <v>0.69</v>
      </c>
      <c r="G54" s="40" t="s">
        <v>2184</v>
      </c>
      <c r="H54" s="55" t="s">
        <v>2274</v>
      </c>
      <c r="I54" s="39"/>
      <c r="J54" s="58" t="s">
        <v>2214</v>
      </c>
    </row>
    <row r="55" spans="1:10" x14ac:dyDescent="0.35">
      <c r="A55" s="92"/>
      <c r="B55" s="84"/>
      <c r="C55" s="39" t="s">
        <v>1326</v>
      </c>
      <c r="D55" s="39" t="s">
        <v>2094</v>
      </c>
      <c r="E55" s="39" t="s">
        <v>2068</v>
      </c>
      <c r="F55" s="77">
        <v>0.69</v>
      </c>
      <c r="G55" s="40" t="s">
        <v>2184</v>
      </c>
      <c r="H55" s="55" t="s">
        <v>2272</v>
      </c>
      <c r="I55" s="39"/>
      <c r="J55" s="58" t="s">
        <v>2214</v>
      </c>
    </row>
    <row r="56" spans="1:10" x14ac:dyDescent="0.35">
      <c r="A56" s="92"/>
      <c r="B56" s="84"/>
      <c r="C56" s="39" t="s">
        <v>1328</v>
      </c>
      <c r="D56" s="39" t="s">
        <v>2096</v>
      </c>
      <c r="E56" s="39" t="s">
        <v>2068</v>
      </c>
      <c r="F56" s="77">
        <v>0.69</v>
      </c>
      <c r="G56" s="40" t="s">
        <v>2184</v>
      </c>
      <c r="H56" s="55" t="s">
        <v>2275</v>
      </c>
      <c r="I56" s="39"/>
      <c r="J56" s="58" t="s">
        <v>2214</v>
      </c>
    </row>
    <row r="57" spans="1:10" x14ac:dyDescent="0.35">
      <c r="A57" s="92"/>
      <c r="B57" s="84"/>
      <c r="C57" s="39" t="s">
        <v>1330</v>
      </c>
      <c r="D57" s="39" t="s">
        <v>2095</v>
      </c>
      <c r="E57" s="39" t="s">
        <v>2068</v>
      </c>
      <c r="F57" s="77">
        <v>0.69</v>
      </c>
      <c r="G57" s="40" t="s">
        <v>2184</v>
      </c>
      <c r="H57" s="55" t="s">
        <v>2275</v>
      </c>
      <c r="I57" s="39"/>
      <c r="J57" s="58" t="s">
        <v>2214</v>
      </c>
    </row>
    <row r="58" spans="1:10" x14ac:dyDescent="0.35">
      <c r="A58" s="92"/>
      <c r="B58" s="84"/>
      <c r="C58" s="39" t="s">
        <v>1332</v>
      </c>
      <c r="D58" s="39" t="s">
        <v>2097</v>
      </c>
      <c r="E58" s="39" t="s">
        <v>2068</v>
      </c>
      <c r="F58" s="77">
        <v>0.69</v>
      </c>
      <c r="G58" s="40" t="s">
        <v>2184</v>
      </c>
      <c r="H58" s="55" t="s">
        <v>2275</v>
      </c>
      <c r="I58" s="39"/>
      <c r="J58" s="58" t="s">
        <v>2214</v>
      </c>
    </row>
    <row r="59" spans="1:10" x14ac:dyDescent="0.35">
      <c r="A59" s="92"/>
      <c r="B59" s="84"/>
      <c r="C59" s="39" t="s">
        <v>1334</v>
      </c>
      <c r="D59" s="39" t="s">
        <v>2098</v>
      </c>
      <c r="E59" s="39" t="s">
        <v>2068</v>
      </c>
      <c r="F59" s="77">
        <v>0.69</v>
      </c>
      <c r="G59" s="40" t="s">
        <v>2184</v>
      </c>
      <c r="H59" s="55" t="s">
        <v>2276</v>
      </c>
      <c r="I59" s="39"/>
      <c r="J59" s="58" t="s">
        <v>2214</v>
      </c>
    </row>
    <row r="60" spans="1:10" x14ac:dyDescent="0.35">
      <c r="A60" s="92"/>
      <c r="B60" s="84"/>
      <c r="C60" s="39" t="s">
        <v>1336</v>
      </c>
      <c r="D60" s="39" t="s">
        <v>2099</v>
      </c>
      <c r="E60" s="39" t="s">
        <v>2068</v>
      </c>
      <c r="F60" s="77">
        <v>0.69</v>
      </c>
      <c r="G60" s="40" t="s">
        <v>2184</v>
      </c>
      <c r="H60" s="55" t="s">
        <v>2277</v>
      </c>
      <c r="I60" s="39"/>
      <c r="J60" s="58" t="s">
        <v>2214</v>
      </c>
    </row>
    <row r="61" spans="1:10" x14ac:dyDescent="0.35">
      <c r="A61" s="92"/>
      <c r="B61" s="39" t="s">
        <v>2152</v>
      </c>
      <c r="C61" s="39" t="s">
        <v>2051</v>
      </c>
      <c r="D61" s="39" t="s">
        <v>2100</v>
      </c>
      <c r="E61" s="39" t="s">
        <v>2051</v>
      </c>
      <c r="F61" s="77">
        <v>0.69</v>
      </c>
      <c r="G61" s="40" t="s">
        <v>2184</v>
      </c>
      <c r="H61" s="55" t="s">
        <v>2276</v>
      </c>
      <c r="I61" s="39" t="s">
        <v>2218</v>
      </c>
      <c r="J61" s="58"/>
    </row>
    <row r="62" spans="1:10" ht="58" x14ac:dyDescent="0.35">
      <c r="A62" s="93"/>
      <c r="B62" s="42" t="s">
        <v>2153</v>
      </c>
      <c r="C62" s="42" t="s">
        <v>2052</v>
      </c>
      <c r="D62" s="42" t="s">
        <v>2101</v>
      </c>
      <c r="E62" s="42" t="s">
        <v>2052</v>
      </c>
      <c r="F62" s="43">
        <v>0.69</v>
      </c>
      <c r="G62" s="51" t="s">
        <v>2183</v>
      </c>
      <c r="H62" s="42" t="s">
        <v>2206</v>
      </c>
      <c r="I62" s="70" t="s">
        <v>2267</v>
      </c>
      <c r="J62" s="59" t="s">
        <v>2214</v>
      </c>
    </row>
    <row r="63" spans="1:10" x14ac:dyDescent="0.35">
      <c r="A63" s="91" t="s">
        <v>1946</v>
      </c>
      <c r="B63" s="88" t="s">
        <v>2154</v>
      </c>
      <c r="C63" s="45" t="s">
        <v>2102</v>
      </c>
      <c r="D63" s="45" t="s">
        <v>2107</v>
      </c>
      <c r="E63" s="45" t="s">
        <v>2132</v>
      </c>
      <c r="F63" s="46">
        <v>0</v>
      </c>
      <c r="G63" s="46" t="s">
        <v>2184</v>
      </c>
      <c r="H63" s="45" t="s">
        <v>2219</v>
      </c>
      <c r="I63" s="45"/>
      <c r="J63" s="60"/>
    </row>
    <row r="64" spans="1:10" x14ac:dyDescent="0.35">
      <c r="A64" s="92"/>
      <c r="B64" s="87"/>
      <c r="C64" s="39" t="s">
        <v>2103</v>
      </c>
      <c r="D64" s="39" t="s">
        <v>2108</v>
      </c>
      <c r="E64" s="39" t="s">
        <v>2132</v>
      </c>
      <c r="F64" s="40">
        <v>0</v>
      </c>
      <c r="G64" s="40" t="s">
        <v>2184</v>
      </c>
      <c r="H64" s="39" t="s">
        <v>2220</v>
      </c>
      <c r="I64" s="39"/>
      <c r="J64" s="58"/>
    </row>
    <row r="65" spans="1:10" x14ac:dyDescent="0.35">
      <c r="A65" s="92"/>
      <c r="B65" s="87"/>
      <c r="C65" s="39" t="s">
        <v>2104</v>
      </c>
      <c r="D65" s="39" t="s">
        <v>2109</v>
      </c>
      <c r="E65" s="39" t="s">
        <v>2132</v>
      </c>
      <c r="F65" s="40">
        <v>0</v>
      </c>
      <c r="G65" s="40" t="s">
        <v>2184</v>
      </c>
      <c r="H65" s="39" t="s">
        <v>2221</v>
      </c>
      <c r="I65" s="39"/>
      <c r="J65" s="58"/>
    </row>
    <row r="66" spans="1:10" x14ac:dyDescent="0.35">
      <c r="A66" s="92"/>
      <c r="B66" s="87"/>
      <c r="C66" s="39" t="s">
        <v>2105</v>
      </c>
      <c r="D66" s="39" t="s">
        <v>2110</v>
      </c>
      <c r="E66" s="39" t="s">
        <v>2132</v>
      </c>
      <c r="F66" s="40">
        <v>0</v>
      </c>
      <c r="G66" s="40" t="s">
        <v>2184</v>
      </c>
      <c r="H66" s="39" t="s">
        <v>2220</v>
      </c>
      <c r="I66" s="39"/>
      <c r="J66" s="58"/>
    </row>
    <row r="67" spans="1:10" x14ac:dyDescent="0.35">
      <c r="A67" s="93"/>
      <c r="B67" s="89"/>
      <c r="C67" s="42" t="s">
        <v>2106</v>
      </c>
      <c r="D67" s="42" t="s">
        <v>2111</v>
      </c>
      <c r="E67" s="42" t="s">
        <v>2132</v>
      </c>
      <c r="F67" s="43">
        <v>0</v>
      </c>
      <c r="G67" s="43" t="s">
        <v>2184</v>
      </c>
      <c r="H67" s="42" t="s">
        <v>2219</v>
      </c>
      <c r="I67" s="42"/>
      <c r="J67" s="59"/>
    </row>
    <row r="68" spans="1:10" ht="43.5" x14ac:dyDescent="0.35">
      <c r="A68" s="91" t="s">
        <v>1549</v>
      </c>
      <c r="B68" s="82" t="s">
        <v>2166</v>
      </c>
      <c r="C68" s="45" t="s">
        <v>2112</v>
      </c>
      <c r="D68" s="45" t="s">
        <v>2155</v>
      </c>
      <c r="E68" s="45" t="s">
        <v>2133</v>
      </c>
      <c r="F68" s="46">
        <v>0</v>
      </c>
      <c r="G68" s="46" t="s">
        <v>2183</v>
      </c>
      <c r="H68" s="45" t="s">
        <v>2222</v>
      </c>
      <c r="I68" s="45" t="s">
        <v>2280</v>
      </c>
      <c r="J68" s="60" t="s">
        <v>2255</v>
      </c>
    </row>
    <row r="69" spans="1:10" x14ac:dyDescent="0.35">
      <c r="A69" s="92"/>
      <c r="B69" s="83"/>
      <c r="C69" s="39" t="s">
        <v>2113</v>
      </c>
      <c r="D69" s="39" t="s">
        <v>2156</v>
      </c>
      <c r="E69" s="39" t="s">
        <v>2133</v>
      </c>
      <c r="F69" s="40">
        <v>0</v>
      </c>
      <c r="G69" s="40" t="s">
        <v>2183</v>
      </c>
      <c r="H69" s="39" t="s">
        <v>2223</v>
      </c>
      <c r="I69" s="39"/>
      <c r="J69" s="58"/>
    </row>
    <row r="70" spans="1:10" x14ac:dyDescent="0.35">
      <c r="A70" s="92"/>
      <c r="B70" s="83"/>
      <c r="C70" s="39" t="s">
        <v>2114</v>
      </c>
      <c r="D70" s="39" t="s">
        <v>2157</v>
      </c>
      <c r="E70" s="39" t="s">
        <v>2133</v>
      </c>
      <c r="F70" s="40">
        <v>0</v>
      </c>
      <c r="G70" s="40" t="s">
        <v>2183</v>
      </c>
      <c r="H70" s="39" t="s">
        <v>2223</v>
      </c>
      <c r="I70" s="39"/>
      <c r="J70" s="58"/>
    </row>
    <row r="71" spans="1:10" x14ac:dyDescent="0.35">
      <c r="A71" s="92"/>
      <c r="B71" s="83"/>
      <c r="C71" s="39" t="s">
        <v>2115</v>
      </c>
      <c r="D71" s="39" t="s">
        <v>2158</v>
      </c>
      <c r="E71" s="39" t="s">
        <v>2133</v>
      </c>
      <c r="F71" s="40">
        <v>0</v>
      </c>
      <c r="G71" s="40" t="s">
        <v>2183</v>
      </c>
      <c r="H71" s="39" t="s">
        <v>2224</v>
      </c>
      <c r="I71" s="39"/>
      <c r="J71" s="58"/>
    </row>
    <row r="72" spans="1:10" x14ac:dyDescent="0.35">
      <c r="A72" s="92"/>
      <c r="B72" s="83"/>
      <c r="C72" s="39" t="s">
        <v>2116</v>
      </c>
      <c r="D72" s="39" t="s">
        <v>2159</v>
      </c>
      <c r="E72" s="39" t="s">
        <v>2133</v>
      </c>
      <c r="F72" s="40">
        <v>0</v>
      </c>
      <c r="G72" s="40" t="s">
        <v>2183</v>
      </c>
      <c r="H72" s="39" t="s">
        <v>2225</v>
      </c>
      <c r="I72" s="39"/>
      <c r="J72" s="58"/>
    </row>
    <row r="73" spans="1:10" x14ac:dyDescent="0.35">
      <c r="A73" s="92"/>
      <c r="B73" s="83"/>
      <c r="C73" s="39" t="s">
        <v>2117</v>
      </c>
      <c r="D73" s="39" t="s">
        <v>2160</v>
      </c>
      <c r="E73" s="39" t="s">
        <v>2133</v>
      </c>
      <c r="F73" s="40">
        <v>0</v>
      </c>
      <c r="G73" s="40" t="s">
        <v>2183</v>
      </c>
      <c r="H73" s="39" t="s">
        <v>2225</v>
      </c>
      <c r="I73" s="39"/>
      <c r="J73" s="58"/>
    </row>
    <row r="74" spans="1:10" x14ac:dyDescent="0.35">
      <c r="A74" s="92"/>
      <c r="B74" s="83"/>
      <c r="C74" s="39" t="s">
        <v>2118</v>
      </c>
      <c r="D74" s="39" t="s">
        <v>2161</v>
      </c>
      <c r="E74" s="39" t="s">
        <v>2133</v>
      </c>
      <c r="F74" s="40">
        <v>0</v>
      </c>
      <c r="G74" s="40" t="s">
        <v>2183</v>
      </c>
      <c r="H74" s="39" t="s">
        <v>2226</v>
      </c>
      <c r="I74" s="39"/>
      <c r="J74" s="58"/>
    </row>
    <row r="75" spans="1:10" x14ac:dyDescent="0.35">
      <c r="A75" s="92"/>
      <c r="B75" s="83"/>
      <c r="C75" s="39" t="s">
        <v>2119</v>
      </c>
      <c r="D75" s="39" t="s">
        <v>2162</v>
      </c>
      <c r="E75" s="39" t="s">
        <v>2133</v>
      </c>
      <c r="F75" s="40">
        <v>0</v>
      </c>
      <c r="G75" s="40" t="s">
        <v>2183</v>
      </c>
      <c r="H75" s="39" t="s">
        <v>2227</v>
      </c>
      <c r="I75" s="39"/>
      <c r="J75" s="58"/>
    </row>
    <row r="76" spans="1:10" x14ac:dyDescent="0.35">
      <c r="A76" s="92"/>
      <c r="B76" s="83"/>
      <c r="C76" s="39" t="s">
        <v>2120</v>
      </c>
      <c r="D76" s="39" t="s">
        <v>2163</v>
      </c>
      <c r="E76" s="39" t="s">
        <v>2133</v>
      </c>
      <c r="F76" s="40">
        <v>0</v>
      </c>
      <c r="G76" s="40" t="s">
        <v>2183</v>
      </c>
      <c r="H76" s="39" t="s">
        <v>2228</v>
      </c>
      <c r="I76" s="39"/>
      <c r="J76" s="58"/>
    </row>
    <row r="77" spans="1:10" ht="29" x14ac:dyDescent="0.35">
      <c r="A77" s="92"/>
      <c r="B77" s="83"/>
      <c r="C77" s="39" t="s">
        <v>2121</v>
      </c>
      <c r="D77" s="39" t="s">
        <v>2164</v>
      </c>
      <c r="E77" s="39" t="s">
        <v>2133</v>
      </c>
      <c r="F77" s="40">
        <v>0</v>
      </c>
      <c r="G77" s="40" t="s">
        <v>2183</v>
      </c>
      <c r="H77" s="55" t="s">
        <v>2229</v>
      </c>
      <c r="I77" s="70" t="s">
        <v>2269</v>
      </c>
      <c r="J77" s="58"/>
    </row>
    <row r="78" spans="1:10" x14ac:dyDescent="0.35">
      <c r="A78" s="92"/>
      <c r="B78" s="83"/>
      <c r="C78" s="39" t="s">
        <v>2122</v>
      </c>
      <c r="D78" s="39" t="s">
        <v>2165</v>
      </c>
      <c r="E78" s="39" t="s">
        <v>2133</v>
      </c>
      <c r="F78" s="40">
        <v>0</v>
      </c>
      <c r="G78" s="40" t="s">
        <v>2183</v>
      </c>
      <c r="H78" s="39" t="s">
        <v>2230</v>
      </c>
      <c r="I78" s="39"/>
      <c r="J78" s="58"/>
    </row>
    <row r="79" spans="1:10" ht="101.5" x14ac:dyDescent="0.35">
      <c r="A79" s="92"/>
      <c r="B79" s="84" t="s">
        <v>2170</v>
      </c>
      <c r="C79" s="39" t="s">
        <v>2123</v>
      </c>
      <c r="D79" s="39" t="s">
        <v>2167</v>
      </c>
      <c r="E79" s="39" t="s">
        <v>2123</v>
      </c>
      <c r="F79" s="40">
        <v>0.74</v>
      </c>
      <c r="G79" s="49" t="s">
        <v>2183</v>
      </c>
      <c r="H79" s="39" t="s">
        <v>2206</v>
      </c>
      <c r="I79" s="70" t="s">
        <v>2281</v>
      </c>
      <c r="J79" s="58" t="s">
        <v>2231</v>
      </c>
    </row>
    <row r="80" spans="1:10" ht="58" x14ac:dyDescent="0.35">
      <c r="A80" s="92"/>
      <c r="B80" s="84"/>
      <c r="C80" s="39" t="s">
        <v>2124</v>
      </c>
      <c r="D80" s="39" t="s">
        <v>2168</v>
      </c>
      <c r="E80" s="39" t="s">
        <v>2124</v>
      </c>
      <c r="F80" s="40">
        <v>0.73</v>
      </c>
      <c r="G80" s="49" t="s">
        <v>2183</v>
      </c>
      <c r="H80" s="39" t="s">
        <v>2206</v>
      </c>
      <c r="I80" s="70" t="s">
        <v>2267</v>
      </c>
      <c r="J80" s="58" t="s">
        <v>2232</v>
      </c>
    </row>
    <row r="81" spans="1:10" x14ac:dyDescent="0.35">
      <c r="A81" s="92"/>
      <c r="B81" s="80" t="s">
        <v>2126</v>
      </c>
      <c r="C81" s="39" t="s">
        <v>2125</v>
      </c>
      <c r="D81" s="39" t="s">
        <v>2169</v>
      </c>
      <c r="E81" s="39" t="s">
        <v>2125</v>
      </c>
      <c r="F81" s="40">
        <v>0.65</v>
      </c>
      <c r="G81" s="40" t="s">
        <v>2184</v>
      </c>
      <c r="H81" s="39" t="s">
        <v>2234</v>
      </c>
      <c r="I81" s="39"/>
      <c r="J81" s="58" t="s">
        <v>2233</v>
      </c>
    </row>
    <row r="82" spans="1:10" ht="58" x14ac:dyDescent="0.35">
      <c r="A82" s="92"/>
      <c r="B82" s="80" t="s">
        <v>2173</v>
      </c>
      <c r="C82" s="39" t="s">
        <v>2127</v>
      </c>
      <c r="D82" s="39" t="s">
        <v>2171</v>
      </c>
      <c r="E82" s="39" t="s">
        <v>2172</v>
      </c>
      <c r="F82" s="40">
        <v>0.8</v>
      </c>
      <c r="G82" s="49" t="s">
        <v>2183</v>
      </c>
      <c r="H82" s="39" t="s">
        <v>2235</v>
      </c>
      <c r="I82" s="50" t="s">
        <v>2268</v>
      </c>
      <c r="J82" s="58" t="s">
        <v>2236</v>
      </c>
    </row>
    <row r="83" spans="1:10" ht="58" x14ac:dyDescent="0.35">
      <c r="A83" s="93"/>
      <c r="B83" s="81" t="s">
        <v>2129</v>
      </c>
      <c r="C83" s="42" t="s">
        <v>2128</v>
      </c>
      <c r="D83" s="42" t="s">
        <v>2174</v>
      </c>
      <c r="E83" s="42" t="s">
        <v>2172</v>
      </c>
      <c r="F83" s="43">
        <v>0.8</v>
      </c>
      <c r="G83" s="51" t="s">
        <v>2183</v>
      </c>
      <c r="H83" s="42" t="s">
        <v>2206</v>
      </c>
      <c r="I83" s="70" t="s">
        <v>2267</v>
      </c>
      <c r="J83" s="59" t="s">
        <v>2236</v>
      </c>
    </row>
    <row r="84" spans="1:10" ht="58" x14ac:dyDescent="0.35">
      <c r="A84" s="52" t="s">
        <v>1947</v>
      </c>
      <c r="B84" s="42" t="s">
        <v>2131</v>
      </c>
      <c r="C84" s="42" t="s">
        <v>2130</v>
      </c>
      <c r="D84" s="42" t="s">
        <v>2175</v>
      </c>
      <c r="E84" s="42" t="s">
        <v>2130</v>
      </c>
      <c r="F84" s="43">
        <v>0</v>
      </c>
      <c r="G84" s="51" t="s">
        <v>2183</v>
      </c>
      <c r="H84" s="53" t="s">
        <v>2185</v>
      </c>
      <c r="I84" s="70" t="s">
        <v>2284</v>
      </c>
      <c r="J84" s="59"/>
    </row>
    <row r="87" spans="1:10" x14ac:dyDescent="0.35">
      <c r="A87" s="54" t="s">
        <v>2285</v>
      </c>
    </row>
  </sheetData>
  <mergeCells count="22">
    <mergeCell ref="A68:A83"/>
    <mergeCell ref="A12:A13"/>
    <mergeCell ref="A14:A16"/>
    <mergeCell ref="A17:A27"/>
    <mergeCell ref="A28:A62"/>
    <mergeCell ref="A63:A67"/>
    <mergeCell ref="B14:B15"/>
    <mergeCell ref="B17:B25"/>
    <mergeCell ref="B29:B30"/>
    <mergeCell ref="B31:B32"/>
    <mergeCell ref="B33:B34"/>
    <mergeCell ref="B68:B78"/>
    <mergeCell ref="B79:B80"/>
    <mergeCell ref="I17:I25"/>
    <mergeCell ref="B37:B38"/>
    <mergeCell ref="B39:B40"/>
    <mergeCell ref="B41:B46"/>
    <mergeCell ref="B47:B49"/>
    <mergeCell ref="B52:B60"/>
    <mergeCell ref="B63:B67"/>
    <mergeCell ref="B35:B36"/>
    <mergeCell ref="I47:I49"/>
  </mergeCells>
  <phoneticPr fontId="2" type="noConversion"/>
  <pageMargins left="0.7" right="0.7" top="0.75" bottom="0.75" header="0.3" footer="0.3"/>
  <pageSetup paperSize="9" orientation="portrait"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684D49-902D-4D63-8783-E8BEDE25ED88}">
  <dimension ref="A1:E966"/>
  <sheetViews>
    <sheetView topLeftCell="D1" zoomScale="85" zoomScaleNormal="85" workbookViewId="0">
      <selection activeCell="B84" sqref="B84"/>
    </sheetView>
  </sheetViews>
  <sheetFormatPr defaultRowHeight="14.5" x14ac:dyDescent="0.35"/>
  <cols>
    <col min="1" max="1" width="19.453125" bestFit="1" customWidth="1"/>
    <col min="2" max="2" width="14.36328125" style="6" customWidth="1"/>
    <col min="3" max="3" width="33.36328125" style="29" bestFit="1" customWidth="1"/>
    <col min="4" max="4" width="52.08984375" style="6" bestFit="1" customWidth="1"/>
    <col min="5" max="5" width="121.90625" customWidth="1"/>
  </cols>
  <sheetData>
    <row r="1" spans="1:5" s="2" customFormat="1" x14ac:dyDescent="0.35">
      <c r="A1" s="1" t="s">
        <v>0</v>
      </c>
      <c r="B1" s="8" t="s">
        <v>1</v>
      </c>
      <c r="C1" s="9" t="s">
        <v>1926</v>
      </c>
      <c r="D1" s="10" t="s">
        <v>1920</v>
      </c>
      <c r="E1" s="1" t="s">
        <v>2</v>
      </c>
    </row>
    <row r="2" spans="1:5" x14ac:dyDescent="0.35">
      <c r="A2" t="s">
        <v>3</v>
      </c>
      <c r="B2" s="11" t="s">
        <v>4</v>
      </c>
      <c r="C2" s="11"/>
      <c r="D2" s="11"/>
      <c r="E2" t="s">
        <v>4</v>
      </c>
    </row>
    <row r="3" spans="1:5" x14ac:dyDescent="0.35">
      <c r="B3" s="13" t="s">
        <v>5</v>
      </c>
      <c r="C3" s="12"/>
      <c r="D3" s="13"/>
      <c r="E3" t="s">
        <v>6</v>
      </c>
    </row>
    <row r="4" spans="1:5" x14ac:dyDescent="0.35">
      <c r="B4" s="13" t="s">
        <v>7</v>
      </c>
      <c r="C4" s="12"/>
      <c r="D4" s="13"/>
      <c r="E4" t="s">
        <v>8</v>
      </c>
    </row>
    <row r="5" spans="1:5" x14ac:dyDescent="0.35">
      <c r="B5" s="13" t="s">
        <v>9</v>
      </c>
      <c r="C5" s="12"/>
      <c r="D5" s="13"/>
      <c r="E5" t="s">
        <v>10</v>
      </c>
    </row>
    <row r="6" spans="1:5" x14ac:dyDescent="0.35">
      <c r="B6" s="11" t="s">
        <v>11</v>
      </c>
      <c r="C6" s="11"/>
      <c r="D6" s="11" t="s">
        <v>1967</v>
      </c>
      <c r="E6" t="s">
        <v>12</v>
      </c>
    </row>
    <row r="7" spans="1:5" x14ac:dyDescent="0.35">
      <c r="B7" s="11" t="s">
        <v>13</v>
      </c>
      <c r="C7" s="11"/>
      <c r="D7" s="11" t="s">
        <v>1967</v>
      </c>
      <c r="E7" t="s">
        <v>14</v>
      </c>
    </row>
    <row r="8" spans="1:5" x14ac:dyDescent="0.35">
      <c r="B8" s="11" t="s">
        <v>15</v>
      </c>
      <c r="C8" s="11"/>
      <c r="D8" s="11" t="s">
        <v>1967</v>
      </c>
      <c r="E8" s="30" t="s">
        <v>16</v>
      </c>
    </row>
    <row r="9" spans="1:5" x14ac:dyDescent="0.35">
      <c r="B9" s="11" t="s">
        <v>17</v>
      </c>
      <c r="C9" s="11"/>
      <c r="D9" s="11" t="s">
        <v>2180</v>
      </c>
    </row>
    <row r="10" spans="1:5" x14ac:dyDescent="0.35">
      <c r="B10" s="11" t="s">
        <v>18</v>
      </c>
      <c r="C10" s="11"/>
      <c r="D10" s="11" t="s">
        <v>1967</v>
      </c>
      <c r="E10" s="30" t="s">
        <v>19</v>
      </c>
    </row>
    <row r="11" spans="1:5" x14ac:dyDescent="0.35">
      <c r="B11" s="11" t="s">
        <v>20</v>
      </c>
      <c r="C11" s="11"/>
      <c r="D11" s="11" t="s">
        <v>1967</v>
      </c>
      <c r="E11" s="30" t="s">
        <v>21</v>
      </c>
    </row>
    <row r="12" spans="1:5" x14ac:dyDescent="0.35">
      <c r="B12" s="11" t="s">
        <v>22</v>
      </c>
      <c r="C12" s="11"/>
      <c r="D12" s="11" t="s">
        <v>1968</v>
      </c>
      <c r="E12" t="s">
        <v>23</v>
      </c>
    </row>
    <row r="13" spans="1:5" x14ac:dyDescent="0.35">
      <c r="B13" s="11" t="s">
        <v>24</v>
      </c>
      <c r="C13" s="11"/>
      <c r="D13" s="11"/>
      <c r="E13" t="s">
        <v>25</v>
      </c>
    </row>
    <row r="14" spans="1:5" x14ac:dyDescent="0.35">
      <c r="B14" s="11" t="s">
        <v>26</v>
      </c>
      <c r="C14" s="11"/>
      <c r="D14" s="11" t="s">
        <v>1969</v>
      </c>
      <c r="E14" s="30" t="s">
        <v>27</v>
      </c>
    </row>
    <row r="15" spans="1:5" x14ac:dyDescent="0.35">
      <c r="B15" s="11" t="s">
        <v>28</v>
      </c>
      <c r="C15" s="11"/>
      <c r="D15" s="11"/>
      <c r="E15" t="s">
        <v>29</v>
      </c>
    </row>
    <row r="16" spans="1:5" x14ac:dyDescent="0.35">
      <c r="B16" s="11" t="s">
        <v>30</v>
      </c>
      <c r="C16" s="11"/>
      <c r="D16" s="11"/>
      <c r="E16" s="30" t="s">
        <v>31</v>
      </c>
    </row>
    <row r="17" spans="2:5" x14ac:dyDescent="0.35">
      <c r="B17" s="11" t="s">
        <v>32</v>
      </c>
      <c r="C17" s="11"/>
      <c r="D17" s="11"/>
      <c r="E17" t="s">
        <v>33</v>
      </c>
    </row>
    <row r="18" spans="2:5" x14ac:dyDescent="0.35">
      <c r="B18" s="11" t="s">
        <v>34</v>
      </c>
      <c r="C18" s="11"/>
      <c r="D18" s="11"/>
      <c r="E18" t="s">
        <v>35</v>
      </c>
    </row>
    <row r="19" spans="2:5" x14ac:dyDescent="0.35">
      <c r="B19" s="11" t="s">
        <v>36</v>
      </c>
      <c r="C19" s="11"/>
      <c r="D19" s="11"/>
      <c r="E19" t="s">
        <v>37</v>
      </c>
    </row>
    <row r="20" spans="2:5" x14ac:dyDescent="0.35">
      <c r="B20" s="11" t="s">
        <v>38</v>
      </c>
      <c r="C20" s="11"/>
      <c r="D20" s="11"/>
      <c r="E20" s="30" t="s">
        <v>39</v>
      </c>
    </row>
    <row r="21" spans="2:5" x14ac:dyDescent="0.35">
      <c r="B21" s="11" t="s">
        <v>40</v>
      </c>
      <c r="C21" s="11"/>
      <c r="D21" s="11" t="s">
        <v>1970</v>
      </c>
      <c r="E21" t="s">
        <v>41</v>
      </c>
    </row>
    <row r="22" spans="2:5" x14ac:dyDescent="0.35">
      <c r="B22" s="13" t="s">
        <v>42</v>
      </c>
      <c r="C22" s="12"/>
      <c r="D22" s="13"/>
      <c r="E22" t="s">
        <v>43</v>
      </c>
    </row>
    <row r="23" spans="2:5" x14ac:dyDescent="0.35">
      <c r="B23" s="13" t="s">
        <v>44</v>
      </c>
      <c r="C23" s="12"/>
      <c r="D23" s="13"/>
      <c r="E23" t="s">
        <v>45</v>
      </c>
    </row>
    <row r="24" spans="2:5" x14ac:dyDescent="0.35">
      <c r="B24" s="13" t="s">
        <v>46</v>
      </c>
      <c r="C24" s="12"/>
      <c r="D24" s="13"/>
      <c r="E24" t="s">
        <v>47</v>
      </c>
    </row>
    <row r="25" spans="2:5" x14ac:dyDescent="0.35">
      <c r="B25" s="13" t="s">
        <v>48</v>
      </c>
      <c r="C25" s="12"/>
      <c r="D25" s="13"/>
      <c r="E25" t="s">
        <v>49</v>
      </c>
    </row>
    <row r="26" spans="2:5" x14ac:dyDescent="0.35">
      <c r="B26" s="13" t="s">
        <v>50</v>
      </c>
      <c r="C26" s="12"/>
      <c r="D26" s="13"/>
      <c r="E26" t="s">
        <v>51</v>
      </c>
    </row>
    <row r="27" spans="2:5" x14ac:dyDescent="0.35">
      <c r="B27" s="11" t="s">
        <v>52</v>
      </c>
      <c r="C27" s="11"/>
      <c r="D27" s="11" t="s">
        <v>1971</v>
      </c>
      <c r="E27" t="s">
        <v>53</v>
      </c>
    </row>
    <row r="28" spans="2:5" x14ac:dyDescent="0.35">
      <c r="B28" s="11" t="s">
        <v>54</v>
      </c>
      <c r="C28" s="11"/>
      <c r="D28" s="11"/>
      <c r="E28" t="s">
        <v>55</v>
      </c>
    </row>
    <row r="29" spans="2:5" x14ac:dyDescent="0.35">
      <c r="B29" s="11" t="s">
        <v>56</v>
      </c>
      <c r="C29" s="11"/>
      <c r="D29" s="11" t="s">
        <v>1972</v>
      </c>
      <c r="E29" t="s">
        <v>57</v>
      </c>
    </row>
    <row r="30" spans="2:5" x14ac:dyDescent="0.35">
      <c r="B30" s="13" t="s">
        <v>58</v>
      </c>
      <c r="C30" s="12"/>
      <c r="D30" s="13"/>
      <c r="E30" t="s">
        <v>59</v>
      </c>
    </row>
    <row r="31" spans="2:5" x14ac:dyDescent="0.35">
      <c r="B31" s="13" t="s">
        <v>60</v>
      </c>
      <c r="C31" s="12"/>
      <c r="D31" s="13"/>
      <c r="E31" t="s">
        <v>61</v>
      </c>
    </row>
    <row r="32" spans="2:5" x14ac:dyDescent="0.35">
      <c r="B32" s="13" t="s">
        <v>62</v>
      </c>
      <c r="C32" s="12"/>
      <c r="D32" s="13"/>
      <c r="E32" t="s">
        <v>63</v>
      </c>
    </row>
    <row r="33" spans="1:5" x14ac:dyDescent="0.35">
      <c r="B33" s="13" t="s">
        <v>64</v>
      </c>
      <c r="C33" s="12"/>
      <c r="D33" s="13"/>
      <c r="E33" t="s">
        <v>65</v>
      </c>
    </row>
    <row r="34" spans="1:5" x14ac:dyDescent="0.35">
      <c r="B34" s="13" t="s">
        <v>66</v>
      </c>
      <c r="C34" s="12"/>
      <c r="D34" s="13"/>
      <c r="E34" t="s">
        <v>67</v>
      </c>
    </row>
    <row r="35" spans="1:5" x14ac:dyDescent="0.35">
      <c r="B35" s="13" t="s">
        <v>68</v>
      </c>
      <c r="C35" s="12"/>
      <c r="D35" s="13"/>
      <c r="E35" t="s">
        <v>69</v>
      </c>
    </row>
    <row r="36" spans="1:5" x14ac:dyDescent="0.35">
      <c r="B36" s="13" t="s">
        <v>70</v>
      </c>
      <c r="C36" s="12"/>
      <c r="D36" s="13"/>
      <c r="E36" t="s">
        <v>71</v>
      </c>
    </row>
    <row r="37" spans="1:5" x14ac:dyDescent="0.35">
      <c r="B37" s="13" t="s">
        <v>72</v>
      </c>
      <c r="C37" s="12"/>
      <c r="D37" s="13"/>
      <c r="E37" t="s">
        <v>73</v>
      </c>
    </row>
    <row r="38" spans="1:5" x14ac:dyDescent="0.35">
      <c r="A38" s="3"/>
      <c r="B38" s="13" t="s">
        <v>74</v>
      </c>
      <c r="C38" s="12"/>
      <c r="D38" s="13"/>
      <c r="E38" s="3" t="s">
        <v>75</v>
      </c>
    </row>
    <row r="39" spans="1:5" x14ac:dyDescent="0.35">
      <c r="A39" t="s">
        <v>1943</v>
      </c>
      <c r="B39" s="14" t="s">
        <v>76</v>
      </c>
      <c r="C39" s="15"/>
      <c r="D39" s="13"/>
      <c r="E39" s="4" t="s">
        <v>77</v>
      </c>
    </row>
    <row r="40" spans="1:5" x14ac:dyDescent="0.35">
      <c r="B40" s="14" t="s">
        <v>78</v>
      </c>
      <c r="C40" s="15"/>
      <c r="D40" s="13"/>
      <c r="E40" s="4" t="s">
        <v>79</v>
      </c>
    </row>
    <row r="41" spans="1:5" x14ac:dyDescent="0.35">
      <c r="B41" s="14" t="s">
        <v>80</v>
      </c>
      <c r="C41" s="15"/>
      <c r="D41" s="13"/>
      <c r="E41" s="4" t="s">
        <v>81</v>
      </c>
    </row>
    <row r="42" spans="1:5" x14ac:dyDescent="0.35">
      <c r="B42" s="14" t="s">
        <v>82</v>
      </c>
      <c r="C42" s="15"/>
      <c r="D42" s="13"/>
      <c r="E42" s="4" t="s">
        <v>83</v>
      </c>
    </row>
    <row r="43" spans="1:5" x14ac:dyDescent="0.35">
      <c r="B43" s="14" t="s">
        <v>84</v>
      </c>
      <c r="C43" s="15"/>
      <c r="D43" s="13"/>
      <c r="E43" s="4" t="s">
        <v>85</v>
      </c>
    </row>
    <row r="44" spans="1:5" x14ac:dyDescent="0.35">
      <c r="B44" s="14" t="s">
        <v>86</v>
      </c>
      <c r="C44" s="15"/>
      <c r="D44" s="13"/>
      <c r="E44" s="4" t="s">
        <v>87</v>
      </c>
    </row>
    <row r="45" spans="1:5" x14ac:dyDescent="0.35">
      <c r="B45" s="14" t="s">
        <v>88</v>
      </c>
      <c r="C45" s="15"/>
      <c r="D45" s="13"/>
      <c r="E45" s="4" t="s">
        <v>89</v>
      </c>
    </row>
    <row r="46" spans="1:5" x14ac:dyDescent="0.35">
      <c r="B46" s="14" t="s">
        <v>90</v>
      </c>
      <c r="C46" s="15"/>
      <c r="D46" s="13"/>
      <c r="E46" s="4" t="s">
        <v>91</v>
      </c>
    </row>
    <row r="47" spans="1:5" x14ac:dyDescent="0.35">
      <c r="B47" s="13" t="s">
        <v>92</v>
      </c>
      <c r="C47" s="12"/>
      <c r="D47" s="13"/>
      <c r="E47" t="s">
        <v>93</v>
      </c>
    </row>
    <row r="48" spans="1:5" x14ac:dyDescent="0.35">
      <c r="B48" s="13" t="s">
        <v>94</v>
      </c>
      <c r="C48" s="12"/>
      <c r="D48" s="13"/>
      <c r="E48" t="s">
        <v>95</v>
      </c>
    </row>
    <row r="49" spans="2:5" x14ac:dyDescent="0.35">
      <c r="B49" s="13" t="s">
        <v>96</v>
      </c>
      <c r="C49" s="12"/>
      <c r="D49" s="13"/>
      <c r="E49" t="s">
        <v>97</v>
      </c>
    </row>
    <row r="50" spans="2:5" x14ac:dyDescent="0.35">
      <c r="B50" s="13" t="s">
        <v>98</v>
      </c>
      <c r="C50" s="12"/>
      <c r="D50" s="13"/>
      <c r="E50" t="s">
        <v>99</v>
      </c>
    </row>
    <row r="51" spans="2:5" x14ac:dyDescent="0.35">
      <c r="B51" s="13" t="s">
        <v>100</v>
      </c>
      <c r="C51" s="12"/>
      <c r="D51" s="13"/>
      <c r="E51" t="s">
        <v>101</v>
      </c>
    </row>
    <row r="52" spans="2:5" x14ac:dyDescent="0.35">
      <c r="B52" s="13" t="s">
        <v>102</v>
      </c>
      <c r="C52" s="12"/>
      <c r="D52" s="13"/>
      <c r="E52" t="s">
        <v>103</v>
      </c>
    </row>
    <row r="53" spans="2:5" x14ac:dyDescent="0.35">
      <c r="B53" s="13" t="s">
        <v>104</v>
      </c>
      <c r="C53" s="12"/>
      <c r="D53" s="13"/>
      <c r="E53" t="s">
        <v>105</v>
      </c>
    </row>
    <row r="54" spans="2:5" x14ac:dyDescent="0.35">
      <c r="B54" s="13" t="s">
        <v>106</v>
      </c>
      <c r="C54" s="12"/>
      <c r="D54" s="13"/>
      <c r="E54" t="s">
        <v>107</v>
      </c>
    </row>
    <row r="55" spans="2:5" x14ac:dyDescent="0.35">
      <c r="B55" s="13" t="s">
        <v>108</v>
      </c>
      <c r="C55" s="12"/>
      <c r="D55" s="13"/>
      <c r="E55" t="s">
        <v>109</v>
      </c>
    </row>
    <row r="56" spans="2:5" x14ac:dyDescent="0.35">
      <c r="B56" s="13" t="s">
        <v>110</v>
      </c>
      <c r="C56" s="12"/>
      <c r="D56" s="13"/>
      <c r="E56" t="s">
        <v>111</v>
      </c>
    </row>
    <row r="57" spans="2:5" x14ac:dyDescent="0.35">
      <c r="B57" s="13" t="s">
        <v>112</v>
      </c>
      <c r="C57" s="12"/>
      <c r="D57" s="13"/>
      <c r="E57" t="s">
        <v>113</v>
      </c>
    </row>
    <row r="58" spans="2:5" x14ac:dyDescent="0.35">
      <c r="B58" s="13" t="s">
        <v>114</v>
      </c>
      <c r="C58" s="12"/>
      <c r="D58" s="13"/>
      <c r="E58" t="s">
        <v>115</v>
      </c>
    </row>
    <row r="59" spans="2:5" x14ac:dyDescent="0.35">
      <c r="B59" s="13" t="s">
        <v>116</v>
      </c>
      <c r="C59" s="12"/>
      <c r="D59" s="13"/>
      <c r="E59" t="s">
        <v>117</v>
      </c>
    </row>
    <row r="60" spans="2:5" x14ac:dyDescent="0.35">
      <c r="B60" s="13" t="s">
        <v>118</v>
      </c>
      <c r="C60" s="12"/>
      <c r="D60" s="13"/>
      <c r="E60" t="s">
        <v>119</v>
      </c>
    </row>
    <row r="61" spans="2:5" x14ac:dyDescent="0.35">
      <c r="B61" s="13" t="s">
        <v>120</v>
      </c>
      <c r="C61" s="12"/>
      <c r="D61" s="13"/>
      <c r="E61" t="s">
        <v>121</v>
      </c>
    </row>
    <row r="62" spans="2:5" x14ac:dyDescent="0.35">
      <c r="B62" s="13" t="s">
        <v>122</v>
      </c>
      <c r="C62" s="12"/>
      <c r="D62" s="13"/>
      <c r="E62" t="s">
        <v>123</v>
      </c>
    </row>
    <row r="63" spans="2:5" x14ac:dyDescent="0.35">
      <c r="B63" s="13" t="s">
        <v>124</v>
      </c>
      <c r="C63" s="12"/>
      <c r="D63" s="13"/>
      <c r="E63" t="s">
        <v>125</v>
      </c>
    </row>
    <row r="64" spans="2:5" x14ac:dyDescent="0.35">
      <c r="B64" s="13" t="s">
        <v>126</v>
      </c>
      <c r="C64" s="12"/>
      <c r="D64" s="13"/>
      <c r="E64" t="s">
        <v>127</v>
      </c>
    </row>
    <row r="65" spans="2:5" x14ac:dyDescent="0.35">
      <c r="B65" s="13" t="s">
        <v>128</v>
      </c>
      <c r="C65" s="12"/>
      <c r="D65" s="13"/>
      <c r="E65" t="s">
        <v>129</v>
      </c>
    </row>
    <row r="66" spans="2:5" x14ac:dyDescent="0.35">
      <c r="B66" s="13" t="s">
        <v>130</v>
      </c>
      <c r="C66" s="12"/>
      <c r="D66" s="13"/>
      <c r="E66" t="s">
        <v>131</v>
      </c>
    </row>
    <row r="67" spans="2:5" x14ac:dyDescent="0.35">
      <c r="B67" s="13" t="s">
        <v>132</v>
      </c>
      <c r="C67" s="12"/>
      <c r="D67" s="13"/>
      <c r="E67" t="s">
        <v>133</v>
      </c>
    </row>
    <row r="68" spans="2:5" x14ac:dyDescent="0.35">
      <c r="B68" s="13" t="s">
        <v>134</v>
      </c>
      <c r="C68" s="12"/>
      <c r="D68" s="13"/>
      <c r="E68" t="s">
        <v>135</v>
      </c>
    </row>
    <row r="69" spans="2:5" x14ac:dyDescent="0.35">
      <c r="B69" s="13" t="s">
        <v>136</v>
      </c>
      <c r="C69" s="12"/>
      <c r="D69" s="13"/>
      <c r="E69" t="s">
        <v>137</v>
      </c>
    </row>
    <row r="70" spans="2:5" x14ac:dyDescent="0.35">
      <c r="B70" s="13" t="s">
        <v>138</v>
      </c>
      <c r="C70" s="12"/>
      <c r="D70" s="13"/>
      <c r="E70" t="s">
        <v>139</v>
      </c>
    </row>
    <row r="71" spans="2:5" x14ac:dyDescent="0.35">
      <c r="B71" s="13" t="s">
        <v>140</v>
      </c>
      <c r="C71" s="12"/>
      <c r="D71" s="13"/>
      <c r="E71" t="s">
        <v>141</v>
      </c>
    </row>
    <row r="72" spans="2:5" x14ac:dyDescent="0.35">
      <c r="B72" s="13" t="s">
        <v>142</v>
      </c>
      <c r="C72" s="12"/>
      <c r="D72" s="13"/>
      <c r="E72" t="s">
        <v>143</v>
      </c>
    </row>
    <row r="73" spans="2:5" x14ac:dyDescent="0.35">
      <c r="B73" s="13" t="s">
        <v>144</v>
      </c>
      <c r="C73" s="12"/>
      <c r="D73" s="13"/>
      <c r="E73" t="s">
        <v>145</v>
      </c>
    </row>
    <row r="74" spans="2:5" x14ac:dyDescent="0.35">
      <c r="B74" s="13" t="s">
        <v>146</v>
      </c>
      <c r="C74" s="12"/>
      <c r="D74" s="13"/>
      <c r="E74" t="s">
        <v>147</v>
      </c>
    </row>
    <row r="75" spans="2:5" x14ac:dyDescent="0.35">
      <c r="B75" s="13" t="s">
        <v>148</v>
      </c>
      <c r="C75" s="12"/>
      <c r="D75" s="13"/>
      <c r="E75" t="s">
        <v>149</v>
      </c>
    </row>
    <row r="76" spans="2:5" x14ac:dyDescent="0.35">
      <c r="B76" s="13" t="s">
        <v>150</v>
      </c>
      <c r="C76" s="12"/>
      <c r="D76" s="13"/>
      <c r="E76" t="s">
        <v>151</v>
      </c>
    </row>
    <row r="77" spans="2:5" x14ac:dyDescent="0.35">
      <c r="B77" s="13" t="s">
        <v>152</v>
      </c>
      <c r="C77" s="12"/>
      <c r="D77" s="13"/>
      <c r="E77" t="s">
        <v>153</v>
      </c>
    </row>
    <row r="78" spans="2:5" x14ac:dyDescent="0.35">
      <c r="B78" s="13" t="s">
        <v>154</v>
      </c>
      <c r="C78" s="12"/>
      <c r="D78" s="13"/>
      <c r="E78" t="s">
        <v>155</v>
      </c>
    </row>
    <row r="79" spans="2:5" x14ac:dyDescent="0.35">
      <c r="B79" s="13" t="s">
        <v>156</v>
      </c>
      <c r="C79" s="12"/>
      <c r="D79" s="13"/>
      <c r="E79" t="s">
        <v>157</v>
      </c>
    </row>
    <row r="80" spans="2:5" x14ac:dyDescent="0.35">
      <c r="B80" s="13" t="s">
        <v>158</v>
      </c>
      <c r="C80" s="12"/>
      <c r="D80" s="13"/>
      <c r="E80" t="s">
        <v>159</v>
      </c>
    </row>
    <row r="81" spans="2:5" x14ac:dyDescent="0.35">
      <c r="B81" s="13" t="s">
        <v>160</v>
      </c>
      <c r="C81" s="12"/>
      <c r="D81" s="13"/>
      <c r="E81" t="s">
        <v>161</v>
      </c>
    </row>
    <row r="82" spans="2:5" x14ac:dyDescent="0.35">
      <c r="B82" s="13" t="s">
        <v>162</v>
      </c>
      <c r="C82" s="12"/>
      <c r="D82" s="13"/>
      <c r="E82" t="s">
        <v>163</v>
      </c>
    </row>
    <row r="83" spans="2:5" x14ac:dyDescent="0.35">
      <c r="B83" s="13" t="s">
        <v>164</v>
      </c>
      <c r="C83" s="12"/>
      <c r="D83" s="13"/>
      <c r="E83" t="s">
        <v>165</v>
      </c>
    </row>
    <row r="84" spans="2:5" x14ac:dyDescent="0.35">
      <c r="B84" s="13" t="s">
        <v>166</v>
      </c>
      <c r="C84" s="12"/>
      <c r="D84" s="13"/>
      <c r="E84" t="s">
        <v>167</v>
      </c>
    </row>
    <row r="85" spans="2:5" x14ac:dyDescent="0.35">
      <c r="B85" s="13" t="s">
        <v>168</v>
      </c>
      <c r="C85" s="12"/>
      <c r="D85" s="13"/>
      <c r="E85" t="s">
        <v>169</v>
      </c>
    </row>
    <row r="86" spans="2:5" x14ac:dyDescent="0.35">
      <c r="B86" s="13" t="s">
        <v>170</v>
      </c>
      <c r="C86" s="12"/>
      <c r="D86" s="13"/>
      <c r="E86" t="s">
        <v>171</v>
      </c>
    </row>
    <row r="87" spans="2:5" x14ac:dyDescent="0.35">
      <c r="B87" s="13" t="s">
        <v>172</v>
      </c>
      <c r="C87" s="12"/>
      <c r="D87" s="13"/>
      <c r="E87" t="s">
        <v>173</v>
      </c>
    </row>
    <row r="88" spans="2:5" x14ac:dyDescent="0.35">
      <c r="B88" s="13" t="s">
        <v>174</v>
      </c>
      <c r="C88" s="12"/>
      <c r="D88" s="13"/>
      <c r="E88" t="s">
        <v>175</v>
      </c>
    </row>
    <row r="89" spans="2:5" x14ac:dyDescent="0.35">
      <c r="B89" s="13" t="s">
        <v>176</v>
      </c>
      <c r="C89" s="12"/>
      <c r="D89" s="13"/>
      <c r="E89" t="s">
        <v>177</v>
      </c>
    </row>
    <row r="90" spans="2:5" x14ac:dyDescent="0.35">
      <c r="B90" s="13" t="s">
        <v>178</v>
      </c>
      <c r="C90" s="12"/>
      <c r="D90" s="13"/>
      <c r="E90" t="s">
        <v>179</v>
      </c>
    </row>
    <row r="91" spans="2:5" x14ac:dyDescent="0.35">
      <c r="B91" s="13" t="s">
        <v>180</v>
      </c>
      <c r="C91" s="12"/>
      <c r="D91" s="13"/>
      <c r="E91" t="s">
        <v>181</v>
      </c>
    </row>
    <row r="92" spans="2:5" x14ac:dyDescent="0.35">
      <c r="B92" s="13" t="s">
        <v>182</v>
      </c>
      <c r="C92" s="12"/>
      <c r="D92" s="13"/>
      <c r="E92" t="s">
        <v>183</v>
      </c>
    </row>
    <row r="93" spans="2:5" x14ac:dyDescent="0.35">
      <c r="B93" s="13" t="s">
        <v>184</v>
      </c>
      <c r="C93" s="12"/>
      <c r="D93" s="13"/>
      <c r="E93" t="s">
        <v>185</v>
      </c>
    </row>
    <row r="94" spans="2:5" x14ac:dyDescent="0.35">
      <c r="B94" s="13" t="s">
        <v>186</v>
      </c>
      <c r="C94" s="12"/>
      <c r="D94" s="13"/>
      <c r="E94" t="s">
        <v>187</v>
      </c>
    </row>
    <row r="95" spans="2:5" x14ac:dyDescent="0.35">
      <c r="B95" s="13" t="s">
        <v>188</v>
      </c>
      <c r="C95" s="12"/>
      <c r="D95" s="13"/>
      <c r="E95" t="s">
        <v>189</v>
      </c>
    </row>
    <row r="96" spans="2:5" x14ac:dyDescent="0.35">
      <c r="B96" s="13" t="s">
        <v>190</v>
      </c>
      <c r="C96" s="12"/>
      <c r="D96" s="13"/>
      <c r="E96" t="s">
        <v>191</v>
      </c>
    </row>
    <row r="97" spans="2:5" x14ac:dyDescent="0.35">
      <c r="B97" s="13" t="s">
        <v>192</v>
      </c>
      <c r="C97" s="12"/>
      <c r="D97" s="13"/>
      <c r="E97" t="s">
        <v>193</v>
      </c>
    </row>
    <row r="98" spans="2:5" x14ac:dyDescent="0.35">
      <c r="B98" s="13" t="s">
        <v>194</v>
      </c>
      <c r="C98" s="12"/>
      <c r="D98" s="13"/>
      <c r="E98" t="s">
        <v>195</v>
      </c>
    </row>
    <row r="99" spans="2:5" x14ac:dyDescent="0.35">
      <c r="B99" s="13" t="s">
        <v>196</v>
      </c>
      <c r="C99" s="12"/>
      <c r="D99" s="13"/>
      <c r="E99" t="s">
        <v>197</v>
      </c>
    </row>
    <row r="100" spans="2:5" x14ac:dyDescent="0.35">
      <c r="B100" s="13" t="s">
        <v>198</v>
      </c>
      <c r="C100" s="12"/>
      <c r="D100" s="13"/>
      <c r="E100" t="s">
        <v>199</v>
      </c>
    </row>
    <row r="101" spans="2:5" x14ac:dyDescent="0.35">
      <c r="B101" s="13" t="s">
        <v>200</v>
      </c>
      <c r="C101" s="12"/>
      <c r="D101" s="13"/>
      <c r="E101" t="s">
        <v>201</v>
      </c>
    </row>
    <row r="102" spans="2:5" x14ac:dyDescent="0.35">
      <c r="B102" s="13" t="s">
        <v>202</v>
      </c>
      <c r="C102" s="12"/>
      <c r="D102" s="13"/>
      <c r="E102" t="s">
        <v>203</v>
      </c>
    </row>
    <row r="103" spans="2:5" x14ac:dyDescent="0.35">
      <c r="B103" s="13" t="s">
        <v>204</v>
      </c>
      <c r="C103" s="12"/>
      <c r="D103" s="13"/>
      <c r="E103" t="s">
        <v>205</v>
      </c>
    </row>
    <row r="104" spans="2:5" x14ac:dyDescent="0.35">
      <c r="B104" s="13" t="s">
        <v>206</v>
      </c>
      <c r="C104" s="12"/>
      <c r="D104" s="13"/>
      <c r="E104" t="s">
        <v>207</v>
      </c>
    </row>
    <row r="105" spans="2:5" x14ac:dyDescent="0.35">
      <c r="B105" s="13" t="s">
        <v>208</v>
      </c>
      <c r="C105" s="12"/>
      <c r="D105" s="13"/>
      <c r="E105" t="s">
        <v>209</v>
      </c>
    </row>
    <row r="106" spans="2:5" x14ac:dyDescent="0.35">
      <c r="B106" s="13" t="s">
        <v>210</v>
      </c>
      <c r="C106" s="12"/>
      <c r="D106" s="13"/>
      <c r="E106" t="s">
        <v>211</v>
      </c>
    </row>
    <row r="107" spans="2:5" x14ac:dyDescent="0.35">
      <c r="B107" s="13" t="s">
        <v>212</v>
      </c>
      <c r="C107" s="12"/>
      <c r="D107" s="13"/>
      <c r="E107" t="s">
        <v>213</v>
      </c>
    </row>
    <row r="108" spans="2:5" x14ac:dyDescent="0.35">
      <c r="B108" s="13" t="s">
        <v>214</v>
      </c>
      <c r="C108" s="12"/>
      <c r="D108" s="13"/>
      <c r="E108" t="s">
        <v>215</v>
      </c>
    </row>
    <row r="109" spans="2:5" x14ac:dyDescent="0.35">
      <c r="B109" s="13" t="s">
        <v>216</v>
      </c>
      <c r="C109" s="12"/>
      <c r="D109" s="13"/>
      <c r="E109" t="s">
        <v>217</v>
      </c>
    </row>
    <row r="110" spans="2:5" x14ac:dyDescent="0.35">
      <c r="B110" s="13" t="s">
        <v>218</v>
      </c>
      <c r="C110" s="12"/>
      <c r="D110" s="13"/>
      <c r="E110" t="s">
        <v>219</v>
      </c>
    </row>
    <row r="111" spans="2:5" x14ac:dyDescent="0.35">
      <c r="B111" s="13" t="s">
        <v>220</v>
      </c>
      <c r="C111" s="12"/>
      <c r="D111" s="13"/>
      <c r="E111" t="s">
        <v>221</v>
      </c>
    </row>
    <row r="112" spans="2:5" x14ac:dyDescent="0.35">
      <c r="B112" s="13" t="s">
        <v>222</v>
      </c>
      <c r="C112" s="12"/>
      <c r="D112" s="13"/>
      <c r="E112" t="s">
        <v>223</v>
      </c>
    </row>
    <row r="113" spans="1:5" x14ac:dyDescent="0.35">
      <c r="B113" s="13" t="s">
        <v>224</v>
      </c>
      <c r="C113" s="12"/>
      <c r="D113" s="13"/>
      <c r="E113" t="s">
        <v>225</v>
      </c>
    </row>
    <row r="114" spans="1:5" x14ac:dyDescent="0.35">
      <c r="B114" s="13" t="s">
        <v>226</v>
      </c>
      <c r="C114" s="12"/>
      <c r="D114" s="13"/>
      <c r="E114" t="s">
        <v>227</v>
      </c>
    </row>
    <row r="115" spans="1:5" x14ac:dyDescent="0.35">
      <c r="B115" s="13" t="s">
        <v>228</v>
      </c>
      <c r="C115" s="12"/>
      <c r="D115" s="13"/>
      <c r="E115" t="s">
        <v>229</v>
      </c>
    </row>
    <row r="116" spans="1:5" x14ac:dyDescent="0.35">
      <c r="B116" s="13" t="s">
        <v>230</v>
      </c>
      <c r="C116" s="12"/>
      <c r="D116" s="13"/>
      <c r="E116" t="s">
        <v>231</v>
      </c>
    </row>
    <row r="117" spans="1:5" x14ac:dyDescent="0.35">
      <c r="B117" s="13" t="s">
        <v>232</v>
      </c>
      <c r="C117" s="12"/>
      <c r="D117" s="13"/>
      <c r="E117" t="s">
        <v>233</v>
      </c>
    </row>
    <row r="118" spans="1:5" x14ac:dyDescent="0.35">
      <c r="B118" s="13" t="s">
        <v>234</v>
      </c>
      <c r="C118" s="12"/>
      <c r="D118" s="13"/>
      <c r="E118" t="s">
        <v>235</v>
      </c>
    </row>
    <row r="119" spans="1:5" x14ac:dyDescent="0.35">
      <c r="A119" s="3"/>
      <c r="B119" s="13" t="s">
        <v>236</v>
      </c>
      <c r="C119" s="12"/>
      <c r="D119" s="13"/>
      <c r="E119" s="3" t="s">
        <v>237</v>
      </c>
    </row>
    <row r="120" spans="1:5" x14ac:dyDescent="0.35">
      <c r="A120" t="s">
        <v>1944</v>
      </c>
      <c r="B120" s="11" t="s">
        <v>238</v>
      </c>
      <c r="C120" s="11" t="s">
        <v>1948</v>
      </c>
      <c r="D120" s="11" t="s">
        <v>1941</v>
      </c>
      <c r="E120" t="s">
        <v>239</v>
      </c>
    </row>
    <row r="121" spans="1:5" x14ac:dyDescent="0.35">
      <c r="B121" s="11" t="s">
        <v>240</v>
      </c>
      <c r="C121" s="11"/>
      <c r="D121" s="11"/>
      <c r="E121" t="s">
        <v>241</v>
      </c>
    </row>
    <row r="122" spans="1:5" x14ac:dyDescent="0.35">
      <c r="B122" s="11" t="s">
        <v>242</v>
      </c>
      <c r="C122" s="11"/>
      <c r="D122" s="11"/>
      <c r="E122" t="s">
        <v>243</v>
      </c>
    </row>
    <row r="123" spans="1:5" x14ac:dyDescent="0.35">
      <c r="B123" s="11" t="s">
        <v>244</v>
      </c>
      <c r="C123" s="11"/>
      <c r="D123" s="11"/>
      <c r="E123" t="s">
        <v>245</v>
      </c>
    </row>
    <row r="124" spans="1:5" x14ac:dyDescent="0.35">
      <c r="B124" s="11" t="s">
        <v>246</v>
      </c>
      <c r="C124" s="11"/>
      <c r="D124" s="11"/>
      <c r="E124" t="s">
        <v>247</v>
      </c>
    </row>
    <row r="125" spans="1:5" x14ac:dyDescent="0.35">
      <c r="B125" s="11" t="s">
        <v>248</v>
      </c>
      <c r="C125" s="11"/>
      <c r="D125" s="11"/>
      <c r="E125" t="s">
        <v>249</v>
      </c>
    </row>
    <row r="126" spans="1:5" x14ac:dyDescent="0.35">
      <c r="B126" s="18" t="s">
        <v>250</v>
      </c>
      <c r="C126" s="18" t="s">
        <v>1949</v>
      </c>
      <c r="D126" s="18" t="s">
        <v>1942</v>
      </c>
      <c r="E126" t="s">
        <v>251</v>
      </c>
    </row>
    <row r="127" spans="1:5" x14ac:dyDescent="0.35">
      <c r="B127" s="18" t="s">
        <v>252</v>
      </c>
      <c r="C127" s="18"/>
      <c r="D127" s="18"/>
      <c r="E127" t="s">
        <v>253</v>
      </c>
    </row>
    <row r="128" spans="1:5" x14ac:dyDescent="0.35">
      <c r="B128" s="18" t="s">
        <v>254</v>
      </c>
      <c r="C128" s="18"/>
      <c r="D128" s="18"/>
      <c r="E128" t="s">
        <v>255</v>
      </c>
    </row>
    <row r="129" spans="2:5" x14ac:dyDescent="0.35">
      <c r="B129" s="18" t="s">
        <v>256</v>
      </c>
      <c r="C129" s="18"/>
      <c r="D129" s="18"/>
      <c r="E129" t="s">
        <v>257</v>
      </c>
    </row>
    <row r="130" spans="2:5" x14ac:dyDescent="0.35">
      <c r="B130" s="18" t="s">
        <v>258</v>
      </c>
      <c r="C130" s="18"/>
      <c r="D130" s="18"/>
      <c r="E130" t="s">
        <v>259</v>
      </c>
    </row>
    <row r="131" spans="2:5" x14ac:dyDescent="0.35">
      <c r="B131" s="18" t="s">
        <v>260</v>
      </c>
      <c r="C131" s="18"/>
      <c r="D131" s="18"/>
      <c r="E131" t="s">
        <v>261</v>
      </c>
    </row>
    <row r="132" spans="2:5" x14ac:dyDescent="0.35">
      <c r="B132" s="18" t="s">
        <v>262</v>
      </c>
      <c r="C132" s="18"/>
      <c r="D132" s="18"/>
      <c r="E132" t="s">
        <v>263</v>
      </c>
    </row>
    <row r="133" spans="2:5" x14ac:dyDescent="0.35">
      <c r="B133" s="18" t="s">
        <v>264</v>
      </c>
      <c r="C133" s="18"/>
      <c r="D133" s="18"/>
      <c r="E133" t="s">
        <v>265</v>
      </c>
    </row>
    <row r="134" spans="2:5" x14ac:dyDescent="0.35">
      <c r="B134" s="18" t="s">
        <v>266</v>
      </c>
      <c r="C134" s="18"/>
      <c r="D134" s="18"/>
      <c r="E134" t="s">
        <v>267</v>
      </c>
    </row>
    <row r="135" spans="2:5" x14ac:dyDescent="0.35">
      <c r="B135" s="18" t="s">
        <v>268</v>
      </c>
      <c r="C135" s="18"/>
      <c r="D135" s="18"/>
      <c r="E135" t="s">
        <v>267</v>
      </c>
    </row>
    <row r="136" spans="2:5" x14ac:dyDescent="0.35">
      <c r="B136" s="18" t="s">
        <v>269</v>
      </c>
      <c r="C136" s="18"/>
      <c r="D136" s="18"/>
      <c r="E136" t="s">
        <v>270</v>
      </c>
    </row>
    <row r="137" spans="2:5" x14ac:dyDescent="0.35">
      <c r="B137" s="18" t="s">
        <v>271</v>
      </c>
      <c r="C137" s="18"/>
      <c r="D137" s="18"/>
      <c r="E137" t="s">
        <v>270</v>
      </c>
    </row>
    <row r="138" spans="2:5" x14ac:dyDescent="0.35">
      <c r="B138" s="27" t="s">
        <v>272</v>
      </c>
      <c r="C138" s="27" t="s">
        <v>1950</v>
      </c>
      <c r="D138" s="27" t="s">
        <v>1942</v>
      </c>
      <c r="E138" t="s">
        <v>273</v>
      </c>
    </row>
    <row r="139" spans="2:5" x14ac:dyDescent="0.35">
      <c r="B139" s="23"/>
      <c r="C139" s="23" t="s">
        <v>1951</v>
      </c>
      <c r="D139" s="23" t="s">
        <v>1941</v>
      </c>
    </row>
    <row r="140" spans="2:5" x14ac:dyDescent="0.35">
      <c r="B140" s="12" t="s">
        <v>274</v>
      </c>
      <c r="C140" s="12"/>
      <c r="D140" s="13"/>
      <c r="E140" t="s">
        <v>275</v>
      </c>
    </row>
    <row r="141" spans="2:5" x14ac:dyDescent="0.35">
      <c r="B141" s="12" t="s">
        <v>276</v>
      </c>
      <c r="C141" s="12"/>
      <c r="D141" s="13"/>
      <c r="E141" t="s">
        <v>277</v>
      </c>
    </row>
    <row r="142" spans="2:5" x14ac:dyDescent="0.35">
      <c r="B142" s="12" t="s">
        <v>278</v>
      </c>
      <c r="C142" s="12"/>
      <c r="D142" s="13"/>
      <c r="E142" t="s">
        <v>279</v>
      </c>
    </row>
    <row r="143" spans="2:5" x14ac:dyDescent="0.35">
      <c r="B143" s="12" t="s">
        <v>280</v>
      </c>
      <c r="C143" s="12"/>
      <c r="D143" s="13"/>
      <c r="E143" t="s">
        <v>281</v>
      </c>
    </row>
    <row r="144" spans="2:5" x14ac:dyDescent="0.35">
      <c r="B144" s="12" t="s">
        <v>282</v>
      </c>
      <c r="C144" s="12"/>
      <c r="D144" s="13"/>
      <c r="E144" t="s">
        <v>283</v>
      </c>
    </row>
    <row r="145" spans="1:5" x14ac:dyDescent="0.35">
      <c r="B145" s="12" t="s">
        <v>284</v>
      </c>
      <c r="C145" s="12"/>
      <c r="D145" s="13"/>
      <c r="E145" t="s">
        <v>285</v>
      </c>
    </row>
    <row r="146" spans="1:5" x14ac:dyDescent="0.35">
      <c r="B146" s="12" t="s">
        <v>286</v>
      </c>
      <c r="C146" s="12"/>
      <c r="D146" s="13"/>
      <c r="E146" t="s">
        <v>287</v>
      </c>
    </row>
    <row r="147" spans="1:5" x14ac:dyDescent="0.35">
      <c r="B147" s="12" t="s">
        <v>288</v>
      </c>
      <c r="C147" s="12"/>
      <c r="D147" s="13"/>
      <c r="E147" t="s">
        <v>289</v>
      </c>
    </row>
    <row r="148" spans="1:5" x14ac:dyDescent="0.35">
      <c r="B148" s="12" t="s">
        <v>290</v>
      </c>
      <c r="C148" s="12"/>
      <c r="D148" s="13"/>
      <c r="E148" t="s">
        <v>291</v>
      </c>
    </row>
    <row r="149" spans="1:5" x14ac:dyDescent="0.35">
      <c r="B149" s="11" t="s">
        <v>292</v>
      </c>
      <c r="C149" s="11" t="s">
        <v>1974</v>
      </c>
      <c r="D149" s="11" t="s">
        <v>1975</v>
      </c>
      <c r="E149" t="s">
        <v>293</v>
      </c>
    </row>
    <row r="150" spans="1:5" x14ac:dyDescent="0.35">
      <c r="B150" s="11" t="s">
        <v>294</v>
      </c>
      <c r="C150" s="11"/>
      <c r="D150" s="11"/>
      <c r="E150" t="s">
        <v>295</v>
      </c>
    </row>
    <row r="151" spans="1:5" x14ac:dyDescent="0.35">
      <c r="B151" s="11" t="s">
        <v>296</v>
      </c>
      <c r="C151" s="11"/>
      <c r="D151" s="11"/>
      <c r="E151" t="s">
        <v>297</v>
      </c>
    </row>
    <row r="152" spans="1:5" x14ac:dyDescent="0.35">
      <c r="B152" s="11" t="s">
        <v>298</v>
      </c>
      <c r="C152" s="11"/>
      <c r="D152" s="11"/>
      <c r="E152" t="s">
        <v>299</v>
      </c>
    </row>
    <row r="153" spans="1:5" x14ac:dyDescent="0.35">
      <c r="B153" s="11" t="s">
        <v>300</v>
      </c>
      <c r="C153" s="11"/>
      <c r="D153" s="11"/>
      <c r="E153" t="s">
        <v>301</v>
      </c>
    </row>
    <row r="154" spans="1:5" x14ac:dyDescent="0.35">
      <c r="B154" s="11" t="s">
        <v>302</v>
      </c>
      <c r="C154" s="11"/>
      <c r="D154" s="11"/>
      <c r="E154" t="s">
        <v>303</v>
      </c>
    </row>
    <row r="155" spans="1:5" x14ac:dyDescent="0.35">
      <c r="B155" s="11" t="s">
        <v>304</v>
      </c>
      <c r="C155" s="11"/>
      <c r="D155" s="11"/>
      <c r="E155" t="s">
        <v>305</v>
      </c>
    </row>
    <row r="156" spans="1:5" x14ac:dyDescent="0.35">
      <c r="B156" s="11" t="s">
        <v>306</v>
      </c>
      <c r="C156" s="11"/>
      <c r="D156" s="11"/>
      <c r="E156" t="s">
        <v>307</v>
      </c>
    </row>
    <row r="157" spans="1:5" x14ac:dyDescent="0.35">
      <c r="B157" s="11" t="s">
        <v>308</v>
      </c>
      <c r="C157" s="11"/>
      <c r="D157" s="11"/>
      <c r="E157" t="s">
        <v>309</v>
      </c>
    </row>
    <row r="158" spans="1:5" x14ac:dyDescent="0.35">
      <c r="A158" s="3"/>
      <c r="B158" s="11" t="s">
        <v>310</v>
      </c>
      <c r="C158" s="11"/>
      <c r="D158" s="11"/>
      <c r="E158" s="3" t="s">
        <v>311</v>
      </c>
    </row>
    <row r="159" spans="1:5" x14ac:dyDescent="0.35">
      <c r="A159" t="s">
        <v>1945</v>
      </c>
      <c r="B159" s="16" t="s">
        <v>312</v>
      </c>
      <c r="C159" s="16"/>
      <c r="D159" s="94" t="s">
        <v>1923</v>
      </c>
      <c r="E159" s="5" t="s">
        <v>313</v>
      </c>
    </row>
    <row r="160" spans="1:5" x14ac:dyDescent="0.35">
      <c r="B160" s="16" t="s">
        <v>314</v>
      </c>
      <c r="C160" s="16"/>
      <c r="D160" s="94"/>
      <c r="E160" s="5" t="s">
        <v>315</v>
      </c>
    </row>
    <row r="161" spans="2:5" x14ac:dyDescent="0.35">
      <c r="B161" s="16" t="s">
        <v>316</v>
      </c>
      <c r="C161" s="16"/>
      <c r="D161" s="94"/>
      <c r="E161" s="5" t="s">
        <v>317</v>
      </c>
    </row>
    <row r="162" spans="2:5" x14ac:dyDescent="0.35">
      <c r="B162" s="16" t="s">
        <v>318</v>
      </c>
      <c r="C162" s="16"/>
      <c r="D162" s="94"/>
      <c r="E162" s="5" t="s">
        <v>319</v>
      </c>
    </row>
    <row r="163" spans="2:5" x14ac:dyDescent="0.35">
      <c r="B163" s="16" t="s">
        <v>320</v>
      </c>
      <c r="C163" s="16"/>
      <c r="D163" s="94"/>
      <c r="E163" s="5" t="s">
        <v>321</v>
      </c>
    </row>
    <row r="164" spans="2:5" x14ac:dyDescent="0.35">
      <c r="B164" s="16" t="s">
        <v>322</v>
      </c>
      <c r="C164" s="16"/>
      <c r="D164" s="94"/>
      <c r="E164" s="5" t="s">
        <v>323</v>
      </c>
    </row>
    <row r="165" spans="2:5" x14ac:dyDescent="0.35">
      <c r="B165" s="16" t="s">
        <v>324</v>
      </c>
      <c r="C165" s="16"/>
      <c r="D165" s="94"/>
      <c r="E165" s="5" t="s">
        <v>325</v>
      </c>
    </row>
    <row r="166" spans="2:5" x14ac:dyDescent="0.35">
      <c r="B166" s="16" t="s">
        <v>326</v>
      </c>
      <c r="C166" s="16"/>
      <c r="D166" s="94"/>
      <c r="E166" s="5" t="s">
        <v>327</v>
      </c>
    </row>
    <row r="167" spans="2:5" x14ac:dyDescent="0.35">
      <c r="B167" s="16" t="s">
        <v>328</v>
      </c>
      <c r="C167" s="16"/>
      <c r="D167" s="94"/>
      <c r="E167" s="5" t="s">
        <v>329</v>
      </c>
    </row>
    <row r="168" spans="2:5" x14ac:dyDescent="0.35">
      <c r="B168" s="17" t="s">
        <v>330</v>
      </c>
      <c r="C168" s="17"/>
      <c r="D168" s="95" t="s">
        <v>1927</v>
      </c>
      <c r="E168" s="5" t="s">
        <v>331</v>
      </c>
    </row>
    <row r="169" spans="2:5" x14ac:dyDescent="0.35">
      <c r="B169" s="17" t="s">
        <v>332</v>
      </c>
      <c r="C169" s="17"/>
      <c r="D169" s="95"/>
      <c r="E169" s="5" t="s">
        <v>333</v>
      </c>
    </row>
    <row r="170" spans="2:5" x14ac:dyDescent="0.35">
      <c r="B170" s="17" t="s">
        <v>334</v>
      </c>
      <c r="C170" s="17"/>
      <c r="D170" s="95"/>
      <c r="E170" s="5" t="s">
        <v>335</v>
      </c>
    </row>
    <row r="171" spans="2:5" x14ac:dyDescent="0.35">
      <c r="B171" s="17" t="s">
        <v>336</v>
      </c>
      <c r="C171" s="17"/>
      <c r="D171" s="95"/>
      <c r="E171" s="5" t="s">
        <v>337</v>
      </c>
    </row>
    <row r="172" spans="2:5" x14ac:dyDescent="0.35">
      <c r="B172" s="17" t="s">
        <v>338</v>
      </c>
      <c r="C172" s="17"/>
      <c r="D172" s="95"/>
      <c r="E172" s="5" t="s">
        <v>339</v>
      </c>
    </row>
    <row r="173" spans="2:5" x14ac:dyDescent="0.35">
      <c r="B173" s="17" t="s">
        <v>340</v>
      </c>
      <c r="C173" s="17"/>
      <c r="D173" s="95"/>
      <c r="E173" s="5" t="s">
        <v>341</v>
      </c>
    </row>
    <row r="174" spans="2:5" x14ac:dyDescent="0.35">
      <c r="B174" s="17" t="s">
        <v>342</v>
      </c>
      <c r="C174" s="17"/>
      <c r="D174" s="95"/>
      <c r="E174" s="5" t="s">
        <v>343</v>
      </c>
    </row>
    <row r="175" spans="2:5" x14ac:dyDescent="0.35">
      <c r="B175" s="17" t="s">
        <v>344</v>
      </c>
      <c r="C175" s="17"/>
      <c r="D175" s="95"/>
      <c r="E175" s="5" t="s">
        <v>345</v>
      </c>
    </row>
    <row r="176" spans="2:5" x14ac:dyDescent="0.35">
      <c r="B176" s="17" t="s">
        <v>346</v>
      </c>
      <c r="C176" s="17"/>
      <c r="D176" s="95"/>
      <c r="E176" s="5" t="s">
        <v>347</v>
      </c>
    </row>
    <row r="177" spans="2:5" x14ac:dyDescent="0.35">
      <c r="B177" s="11" t="s">
        <v>348</v>
      </c>
      <c r="C177" s="11" t="s">
        <v>1952</v>
      </c>
      <c r="D177" s="11"/>
      <c r="E177" t="s">
        <v>349</v>
      </c>
    </row>
    <row r="178" spans="2:5" x14ac:dyDescent="0.35">
      <c r="B178" s="11" t="s">
        <v>350</v>
      </c>
      <c r="C178" s="11"/>
      <c r="D178" s="11"/>
      <c r="E178" t="s">
        <v>351</v>
      </c>
    </row>
    <row r="179" spans="2:5" x14ac:dyDescent="0.35">
      <c r="B179" s="11" t="s">
        <v>352</v>
      </c>
      <c r="C179" s="11"/>
      <c r="D179" s="11"/>
      <c r="E179" t="s">
        <v>353</v>
      </c>
    </row>
    <row r="180" spans="2:5" x14ac:dyDescent="0.35">
      <c r="B180" s="11" t="s">
        <v>354</v>
      </c>
      <c r="C180" s="11"/>
      <c r="D180" s="11"/>
      <c r="E180" t="s">
        <v>355</v>
      </c>
    </row>
    <row r="181" spans="2:5" x14ac:dyDescent="0.35">
      <c r="B181" s="11" t="s">
        <v>356</v>
      </c>
      <c r="C181" s="11"/>
      <c r="D181" s="11"/>
      <c r="E181" t="s">
        <v>357</v>
      </c>
    </row>
    <row r="182" spans="2:5" x14ac:dyDescent="0.35">
      <c r="B182" s="11" t="s">
        <v>358</v>
      </c>
      <c r="C182" s="11"/>
      <c r="D182" s="11"/>
      <c r="E182" t="s">
        <v>359</v>
      </c>
    </row>
    <row r="183" spans="2:5" x14ac:dyDescent="0.35">
      <c r="B183" s="11" t="s">
        <v>360</v>
      </c>
      <c r="C183" s="11"/>
      <c r="D183" s="11"/>
      <c r="E183" t="s">
        <v>361</v>
      </c>
    </row>
    <row r="184" spans="2:5" x14ac:dyDescent="0.35">
      <c r="B184" s="11" t="s">
        <v>362</v>
      </c>
      <c r="C184" s="11"/>
      <c r="D184" s="11"/>
      <c r="E184" t="s">
        <v>363</v>
      </c>
    </row>
    <row r="185" spans="2:5" x14ac:dyDescent="0.35">
      <c r="B185" s="11" t="s">
        <v>364</v>
      </c>
      <c r="C185" s="11"/>
      <c r="D185" s="11"/>
      <c r="E185" t="s">
        <v>365</v>
      </c>
    </row>
    <row r="186" spans="2:5" x14ac:dyDescent="0.35">
      <c r="B186" s="11" t="s">
        <v>366</v>
      </c>
      <c r="C186" s="11"/>
      <c r="D186" s="11"/>
      <c r="E186" t="s">
        <v>367</v>
      </c>
    </row>
    <row r="187" spans="2:5" x14ac:dyDescent="0.35">
      <c r="B187" s="11" t="s">
        <v>368</v>
      </c>
      <c r="C187" s="11"/>
      <c r="D187" s="11"/>
      <c r="E187" t="s">
        <v>369</v>
      </c>
    </row>
    <row r="188" spans="2:5" x14ac:dyDescent="0.35">
      <c r="B188" s="11" t="s">
        <v>370</v>
      </c>
      <c r="C188" s="11"/>
      <c r="D188" s="11"/>
      <c r="E188" t="s">
        <v>371</v>
      </c>
    </row>
    <row r="189" spans="2:5" x14ac:dyDescent="0.35">
      <c r="B189" s="11" t="s">
        <v>372</v>
      </c>
      <c r="C189" s="11"/>
      <c r="D189" s="11"/>
      <c r="E189" t="s">
        <v>373</v>
      </c>
    </row>
    <row r="190" spans="2:5" x14ac:dyDescent="0.35">
      <c r="B190" s="11" t="s">
        <v>374</v>
      </c>
      <c r="C190" s="11"/>
      <c r="D190" s="11"/>
      <c r="E190" t="s">
        <v>375</v>
      </c>
    </row>
    <row r="191" spans="2:5" x14ac:dyDescent="0.35">
      <c r="B191" s="11" t="s">
        <v>376</v>
      </c>
      <c r="C191" s="11"/>
      <c r="D191" s="11"/>
      <c r="E191" t="s">
        <v>377</v>
      </c>
    </row>
    <row r="192" spans="2:5" x14ac:dyDescent="0.35">
      <c r="B192" s="11" t="s">
        <v>378</v>
      </c>
      <c r="C192" s="11"/>
      <c r="D192" s="11"/>
      <c r="E192" t="s">
        <v>379</v>
      </c>
    </row>
    <row r="193" spans="2:5" x14ac:dyDescent="0.35">
      <c r="B193" s="11" t="s">
        <v>380</v>
      </c>
      <c r="C193" s="11"/>
      <c r="D193" s="11"/>
      <c r="E193" t="s">
        <v>381</v>
      </c>
    </row>
    <row r="194" spans="2:5" x14ac:dyDescent="0.35">
      <c r="B194" s="11" t="s">
        <v>382</v>
      </c>
      <c r="C194" s="11"/>
      <c r="D194" s="11"/>
      <c r="E194" t="s">
        <v>383</v>
      </c>
    </row>
    <row r="195" spans="2:5" x14ac:dyDescent="0.35">
      <c r="B195" s="11" t="s">
        <v>384</v>
      </c>
      <c r="C195" s="11"/>
      <c r="D195" s="11"/>
      <c r="E195" t="s">
        <v>385</v>
      </c>
    </row>
    <row r="196" spans="2:5" x14ac:dyDescent="0.35">
      <c r="B196" s="11" t="s">
        <v>386</v>
      </c>
      <c r="C196" s="11"/>
      <c r="D196" s="11"/>
      <c r="E196" t="s">
        <v>387</v>
      </c>
    </row>
    <row r="197" spans="2:5" x14ac:dyDescent="0.35">
      <c r="B197" s="11" t="s">
        <v>388</v>
      </c>
      <c r="C197" s="11"/>
      <c r="D197" s="11"/>
      <c r="E197" t="s">
        <v>389</v>
      </c>
    </row>
    <row r="198" spans="2:5" x14ac:dyDescent="0.35">
      <c r="B198" s="11" t="s">
        <v>390</v>
      </c>
      <c r="C198" s="11"/>
      <c r="D198" s="11"/>
      <c r="E198" t="s">
        <v>391</v>
      </c>
    </row>
    <row r="199" spans="2:5" x14ac:dyDescent="0.35">
      <c r="B199" s="11" t="s">
        <v>392</v>
      </c>
      <c r="C199" s="11"/>
      <c r="D199" s="11"/>
      <c r="E199" t="s">
        <v>393</v>
      </c>
    </row>
    <row r="200" spans="2:5" x14ac:dyDescent="0.35">
      <c r="B200" s="11" t="s">
        <v>394</v>
      </c>
      <c r="C200" s="11"/>
      <c r="D200" s="11"/>
      <c r="E200" t="s">
        <v>395</v>
      </c>
    </row>
    <row r="201" spans="2:5" x14ac:dyDescent="0.35">
      <c r="B201" s="11" t="s">
        <v>396</v>
      </c>
      <c r="C201" s="11"/>
      <c r="D201" s="11"/>
      <c r="E201" t="s">
        <v>397</v>
      </c>
    </row>
    <row r="202" spans="2:5" x14ac:dyDescent="0.35">
      <c r="B202" s="11" t="s">
        <v>398</v>
      </c>
      <c r="C202" s="11"/>
      <c r="D202" s="11"/>
      <c r="E202" t="s">
        <v>399</v>
      </c>
    </row>
    <row r="203" spans="2:5" x14ac:dyDescent="0.35">
      <c r="B203" s="11" t="s">
        <v>400</v>
      </c>
      <c r="C203" s="11"/>
      <c r="D203" s="11"/>
      <c r="E203" t="s">
        <v>401</v>
      </c>
    </row>
    <row r="204" spans="2:5" x14ac:dyDescent="0.35">
      <c r="B204" s="11" t="s">
        <v>402</v>
      </c>
      <c r="C204" s="11"/>
      <c r="D204" s="11"/>
      <c r="E204" t="s">
        <v>403</v>
      </c>
    </row>
    <row r="205" spans="2:5" x14ac:dyDescent="0.35">
      <c r="B205" s="11" t="s">
        <v>404</v>
      </c>
      <c r="C205" s="11"/>
      <c r="D205" s="11"/>
      <c r="E205" t="s">
        <v>405</v>
      </c>
    </row>
    <row r="206" spans="2:5" x14ac:dyDescent="0.35">
      <c r="B206" s="11" t="s">
        <v>406</v>
      </c>
      <c r="C206" s="11"/>
      <c r="D206" s="11"/>
      <c r="E206" t="s">
        <v>407</v>
      </c>
    </row>
    <row r="207" spans="2:5" x14ac:dyDescent="0.35">
      <c r="B207" s="11" t="s">
        <v>408</v>
      </c>
      <c r="C207" s="11"/>
      <c r="D207" s="11"/>
      <c r="E207" t="s">
        <v>409</v>
      </c>
    </row>
    <row r="208" spans="2:5" x14ac:dyDescent="0.35">
      <c r="B208" s="11" t="s">
        <v>410</v>
      </c>
      <c r="C208" s="11"/>
      <c r="D208" s="11"/>
      <c r="E208" t="s">
        <v>411</v>
      </c>
    </row>
    <row r="209" spans="2:5" x14ac:dyDescent="0.35">
      <c r="B209" s="11" t="s">
        <v>412</v>
      </c>
      <c r="C209" s="11"/>
      <c r="D209" s="11"/>
      <c r="E209" t="s">
        <v>413</v>
      </c>
    </row>
    <row r="210" spans="2:5" x14ac:dyDescent="0.35">
      <c r="B210" s="11" t="s">
        <v>414</v>
      </c>
      <c r="C210" s="11"/>
      <c r="D210" s="11"/>
      <c r="E210" t="s">
        <v>415</v>
      </c>
    </row>
    <row r="211" spans="2:5" x14ac:dyDescent="0.35">
      <c r="B211" s="11" t="s">
        <v>416</v>
      </c>
      <c r="C211" s="11"/>
      <c r="D211" s="11"/>
      <c r="E211" t="s">
        <v>417</v>
      </c>
    </row>
    <row r="212" spans="2:5" x14ac:dyDescent="0.35">
      <c r="B212" s="11" t="s">
        <v>418</v>
      </c>
      <c r="C212" s="11"/>
      <c r="D212" s="11"/>
      <c r="E212" t="s">
        <v>419</v>
      </c>
    </row>
    <row r="213" spans="2:5" x14ac:dyDescent="0.35">
      <c r="B213" s="11" t="s">
        <v>420</v>
      </c>
      <c r="C213" s="11"/>
      <c r="D213" s="11"/>
      <c r="E213" t="s">
        <v>421</v>
      </c>
    </row>
    <row r="214" spans="2:5" x14ac:dyDescent="0.35">
      <c r="B214" s="11" t="s">
        <v>422</v>
      </c>
      <c r="C214" s="11"/>
      <c r="D214" s="11"/>
      <c r="E214" t="s">
        <v>423</v>
      </c>
    </row>
    <row r="215" spans="2:5" x14ac:dyDescent="0.35">
      <c r="B215" s="11" t="s">
        <v>424</v>
      </c>
      <c r="C215" s="11"/>
      <c r="D215" s="11"/>
      <c r="E215" t="s">
        <v>425</v>
      </c>
    </row>
    <row r="216" spans="2:5" x14ac:dyDescent="0.35">
      <c r="B216" s="11" t="s">
        <v>426</v>
      </c>
      <c r="C216" s="11"/>
      <c r="D216" s="11"/>
      <c r="E216" t="s">
        <v>427</v>
      </c>
    </row>
    <row r="217" spans="2:5" x14ac:dyDescent="0.35">
      <c r="B217" s="11" t="s">
        <v>428</v>
      </c>
      <c r="C217" s="11"/>
      <c r="D217" s="11"/>
      <c r="E217" t="s">
        <v>429</v>
      </c>
    </row>
    <row r="218" spans="2:5" x14ac:dyDescent="0.35">
      <c r="B218" s="11" t="s">
        <v>430</v>
      </c>
      <c r="C218" s="11"/>
      <c r="D218" s="11"/>
      <c r="E218" t="s">
        <v>431</v>
      </c>
    </row>
    <row r="219" spans="2:5" x14ac:dyDescent="0.35">
      <c r="B219" s="11" t="s">
        <v>432</v>
      </c>
      <c r="C219" s="11"/>
      <c r="D219" s="11"/>
      <c r="E219" t="s">
        <v>433</v>
      </c>
    </row>
    <row r="220" spans="2:5" x14ac:dyDescent="0.35">
      <c r="B220" s="11" t="s">
        <v>434</v>
      </c>
      <c r="C220" s="11"/>
      <c r="D220" s="11"/>
      <c r="E220" t="s">
        <v>435</v>
      </c>
    </row>
    <row r="221" spans="2:5" x14ac:dyDescent="0.35">
      <c r="B221" s="11" t="s">
        <v>436</v>
      </c>
      <c r="C221" s="11"/>
      <c r="D221" s="11"/>
      <c r="E221" t="s">
        <v>437</v>
      </c>
    </row>
    <row r="222" spans="2:5" x14ac:dyDescent="0.35">
      <c r="B222" s="11" t="s">
        <v>438</v>
      </c>
      <c r="C222" s="11"/>
      <c r="D222" s="11"/>
      <c r="E222" t="s">
        <v>439</v>
      </c>
    </row>
    <row r="223" spans="2:5" x14ac:dyDescent="0.35">
      <c r="B223" s="11" t="s">
        <v>440</v>
      </c>
      <c r="C223" s="11"/>
      <c r="D223" s="11"/>
      <c r="E223" t="s">
        <v>441</v>
      </c>
    </row>
    <row r="224" spans="2:5" x14ac:dyDescent="0.35">
      <c r="B224" s="11" t="s">
        <v>442</v>
      </c>
      <c r="C224" s="11"/>
      <c r="D224" s="11"/>
      <c r="E224" t="s">
        <v>443</v>
      </c>
    </row>
    <row r="225" spans="2:5" x14ac:dyDescent="0.35">
      <c r="B225" s="11" t="s">
        <v>444</v>
      </c>
      <c r="C225" s="11"/>
      <c r="D225" s="11"/>
      <c r="E225" t="s">
        <v>445</v>
      </c>
    </row>
    <row r="226" spans="2:5" x14ac:dyDescent="0.35">
      <c r="B226" s="11" t="s">
        <v>446</v>
      </c>
      <c r="C226" s="11"/>
      <c r="D226" s="11"/>
      <c r="E226" t="s">
        <v>447</v>
      </c>
    </row>
    <row r="227" spans="2:5" x14ac:dyDescent="0.35">
      <c r="B227" s="11" t="s">
        <v>448</v>
      </c>
      <c r="C227" s="11"/>
      <c r="D227" s="11"/>
      <c r="E227" t="s">
        <v>449</v>
      </c>
    </row>
    <row r="228" spans="2:5" x14ac:dyDescent="0.35">
      <c r="B228" s="11" t="s">
        <v>450</v>
      </c>
      <c r="C228" s="11"/>
      <c r="D228" s="11"/>
      <c r="E228" t="s">
        <v>451</v>
      </c>
    </row>
    <row r="229" spans="2:5" x14ac:dyDescent="0.35">
      <c r="B229" s="11" t="s">
        <v>452</v>
      </c>
      <c r="C229" s="11"/>
      <c r="D229" s="11"/>
      <c r="E229" t="s">
        <v>453</v>
      </c>
    </row>
    <row r="230" spans="2:5" x14ac:dyDescent="0.35">
      <c r="B230" s="11" t="s">
        <v>454</v>
      </c>
      <c r="C230" s="11"/>
      <c r="D230" s="11"/>
      <c r="E230" t="s">
        <v>455</v>
      </c>
    </row>
    <row r="231" spans="2:5" x14ac:dyDescent="0.35">
      <c r="B231" s="11" t="s">
        <v>456</v>
      </c>
      <c r="C231" s="11"/>
      <c r="D231" s="11"/>
      <c r="E231" t="s">
        <v>457</v>
      </c>
    </row>
    <row r="232" spans="2:5" x14ac:dyDescent="0.35">
      <c r="B232" s="11" t="s">
        <v>458</v>
      </c>
      <c r="C232" s="11"/>
      <c r="D232" s="11"/>
      <c r="E232" t="s">
        <v>459</v>
      </c>
    </row>
    <row r="233" spans="2:5" x14ac:dyDescent="0.35">
      <c r="B233" s="11" t="s">
        <v>460</v>
      </c>
      <c r="C233" s="11"/>
      <c r="D233" s="11"/>
      <c r="E233" t="s">
        <v>461</v>
      </c>
    </row>
    <row r="234" spans="2:5" x14ac:dyDescent="0.35">
      <c r="B234" s="11" t="s">
        <v>462</v>
      </c>
      <c r="C234" s="11"/>
      <c r="D234" s="11"/>
      <c r="E234" t="s">
        <v>463</v>
      </c>
    </row>
    <row r="235" spans="2:5" x14ac:dyDescent="0.35">
      <c r="B235" s="11" t="s">
        <v>464</v>
      </c>
      <c r="C235" s="11"/>
      <c r="D235" s="11"/>
      <c r="E235" t="s">
        <v>465</v>
      </c>
    </row>
    <row r="236" spans="2:5" x14ac:dyDescent="0.35">
      <c r="B236" s="11" t="s">
        <v>466</v>
      </c>
      <c r="C236" s="11"/>
      <c r="D236" s="11"/>
      <c r="E236" t="s">
        <v>467</v>
      </c>
    </row>
    <row r="237" spans="2:5" x14ac:dyDescent="0.35">
      <c r="B237" s="11" t="s">
        <v>468</v>
      </c>
      <c r="C237" s="11"/>
      <c r="D237" s="11"/>
      <c r="E237" t="s">
        <v>469</v>
      </c>
    </row>
    <row r="238" spans="2:5" x14ac:dyDescent="0.35">
      <c r="B238" s="11" t="s">
        <v>470</v>
      </c>
      <c r="C238" s="11"/>
      <c r="D238" s="11"/>
      <c r="E238" t="s">
        <v>471</v>
      </c>
    </row>
    <row r="239" spans="2:5" x14ac:dyDescent="0.35">
      <c r="B239" s="11" t="s">
        <v>472</v>
      </c>
      <c r="C239" s="11"/>
      <c r="D239" s="11"/>
      <c r="E239" t="s">
        <v>473</v>
      </c>
    </row>
    <row r="240" spans="2:5" x14ac:dyDescent="0.35">
      <c r="B240" s="11" t="s">
        <v>474</v>
      </c>
      <c r="C240" s="11"/>
      <c r="D240" s="11"/>
      <c r="E240" t="s">
        <v>475</v>
      </c>
    </row>
    <row r="241" spans="2:5" x14ac:dyDescent="0.35">
      <c r="B241" s="11" t="s">
        <v>476</v>
      </c>
      <c r="C241" s="11"/>
      <c r="D241" s="11"/>
      <c r="E241" t="s">
        <v>477</v>
      </c>
    </row>
    <row r="242" spans="2:5" x14ac:dyDescent="0.35">
      <c r="B242" s="11" t="s">
        <v>478</v>
      </c>
      <c r="C242" s="11"/>
      <c r="D242" s="11"/>
      <c r="E242" t="s">
        <v>479</v>
      </c>
    </row>
    <row r="243" spans="2:5" x14ac:dyDescent="0.35">
      <c r="B243" s="11" t="s">
        <v>480</v>
      </c>
      <c r="C243" s="11"/>
      <c r="D243" s="11"/>
      <c r="E243" t="s">
        <v>481</v>
      </c>
    </row>
    <row r="244" spans="2:5" x14ac:dyDescent="0.35">
      <c r="B244" s="11" t="s">
        <v>482</v>
      </c>
      <c r="C244" s="11"/>
      <c r="D244" s="11"/>
      <c r="E244" t="s">
        <v>483</v>
      </c>
    </row>
    <row r="245" spans="2:5" x14ac:dyDescent="0.35">
      <c r="B245" s="11" t="s">
        <v>484</v>
      </c>
      <c r="C245" s="11"/>
      <c r="D245" s="11"/>
      <c r="E245" t="s">
        <v>485</v>
      </c>
    </row>
    <row r="246" spans="2:5" x14ac:dyDescent="0.35">
      <c r="B246" s="11" t="s">
        <v>486</v>
      </c>
      <c r="C246" s="11"/>
      <c r="D246" s="11"/>
      <c r="E246" t="s">
        <v>487</v>
      </c>
    </row>
    <row r="247" spans="2:5" x14ac:dyDescent="0.35">
      <c r="B247" s="11" t="s">
        <v>488</v>
      </c>
      <c r="C247" s="11"/>
      <c r="D247" s="11"/>
      <c r="E247" t="s">
        <v>489</v>
      </c>
    </row>
    <row r="248" spans="2:5" x14ac:dyDescent="0.35">
      <c r="B248" s="11" t="s">
        <v>490</v>
      </c>
      <c r="C248" s="11"/>
      <c r="D248" s="11"/>
      <c r="E248" t="s">
        <v>491</v>
      </c>
    </row>
    <row r="249" spans="2:5" x14ac:dyDescent="0.35">
      <c r="B249" s="18" t="s">
        <v>492</v>
      </c>
      <c r="C249" s="18" t="s">
        <v>1953</v>
      </c>
      <c r="D249" s="96" t="s">
        <v>1924</v>
      </c>
      <c r="E249" t="s">
        <v>493</v>
      </c>
    </row>
    <row r="250" spans="2:5" x14ac:dyDescent="0.35">
      <c r="B250" s="18" t="s">
        <v>494</v>
      </c>
      <c r="C250" s="18"/>
      <c r="D250" s="96"/>
      <c r="E250" t="s">
        <v>495</v>
      </c>
    </row>
    <row r="251" spans="2:5" x14ac:dyDescent="0.35">
      <c r="B251" s="18" t="s">
        <v>496</v>
      </c>
      <c r="C251" s="18"/>
      <c r="D251" s="96"/>
      <c r="E251" t="s">
        <v>497</v>
      </c>
    </row>
    <row r="252" spans="2:5" x14ac:dyDescent="0.35">
      <c r="B252" s="18" t="s">
        <v>498</v>
      </c>
      <c r="C252" s="18"/>
      <c r="D252" s="96"/>
      <c r="E252" t="s">
        <v>499</v>
      </c>
    </row>
    <row r="253" spans="2:5" x14ac:dyDescent="0.35">
      <c r="B253" s="18" t="s">
        <v>500</v>
      </c>
      <c r="C253" s="18"/>
      <c r="D253" s="96"/>
      <c r="E253" t="s">
        <v>501</v>
      </c>
    </row>
    <row r="254" spans="2:5" x14ac:dyDescent="0.35">
      <c r="B254" s="18" t="s">
        <v>502</v>
      </c>
      <c r="C254" s="18"/>
      <c r="D254" s="96"/>
      <c r="E254" t="s">
        <v>503</v>
      </c>
    </row>
    <row r="255" spans="2:5" x14ac:dyDescent="0.35">
      <c r="B255" s="18" t="s">
        <v>504</v>
      </c>
      <c r="C255" s="18"/>
      <c r="D255" s="96"/>
      <c r="E255" t="s">
        <v>505</v>
      </c>
    </row>
    <row r="256" spans="2:5" x14ac:dyDescent="0.35">
      <c r="B256" s="18" t="s">
        <v>506</v>
      </c>
      <c r="C256" s="18"/>
      <c r="D256" s="96"/>
      <c r="E256" t="s">
        <v>507</v>
      </c>
    </row>
    <row r="257" spans="2:5" x14ac:dyDescent="0.35">
      <c r="B257" s="19" t="s">
        <v>508</v>
      </c>
      <c r="C257" s="19" t="s">
        <v>1954</v>
      </c>
      <c r="D257" s="19"/>
      <c r="E257" t="s">
        <v>509</v>
      </c>
    </row>
    <row r="258" spans="2:5" x14ac:dyDescent="0.35">
      <c r="B258" s="20"/>
      <c r="C258" s="20" t="s">
        <v>1955</v>
      </c>
      <c r="D258" s="20" t="s">
        <v>1935</v>
      </c>
    </row>
    <row r="259" spans="2:5" x14ac:dyDescent="0.35">
      <c r="B259" s="13" t="s">
        <v>510</v>
      </c>
      <c r="C259" s="12"/>
      <c r="D259" s="13"/>
      <c r="E259" t="s">
        <v>511</v>
      </c>
    </row>
    <row r="260" spans="2:5" x14ac:dyDescent="0.35">
      <c r="B260" s="13" t="s">
        <v>512</v>
      </c>
      <c r="C260" s="12"/>
      <c r="D260" s="13"/>
      <c r="E260" t="s">
        <v>513</v>
      </c>
    </row>
    <row r="261" spans="2:5" x14ac:dyDescent="0.35">
      <c r="B261" s="13" t="s">
        <v>514</v>
      </c>
      <c r="C261" s="12"/>
      <c r="D261" s="13"/>
      <c r="E261" t="s">
        <v>515</v>
      </c>
    </row>
    <row r="262" spans="2:5" x14ac:dyDescent="0.35">
      <c r="B262" s="13" t="s">
        <v>516</v>
      </c>
      <c r="C262" s="12"/>
      <c r="D262" s="13"/>
      <c r="E262" t="s">
        <v>517</v>
      </c>
    </row>
    <row r="263" spans="2:5" x14ac:dyDescent="0.35">
      <c r="B263" s="13" t="s">
        <v>518</v>
      </c>
      <c r="C263" s="12"/>
      <c r="D263" s="13"/>
      <c r="E263" t="s">
        <v>519</v>
      </c>
    </row>
    <row r="264" spans="2:5" x14ac:dyDescent="0.35">
      <c r="B264" s="13" t="s">
        <v>520</v>
      </c>
      <c r="C264" s="12"/>
      <c r="D264" s="13"/>
      <c r="E264" t="s">
        <v>521</v>
      </c>
    </row>
    <row r="265" spans="2:5" x14ac:dyDescent="0.35">
      <c r="B265" s="13" t="s">
        <v>522</v>
      </c>
      <c r="C265" s="12"/>
      <c r="D265" s="13"/>
      <c r="E265" t="s">
        <v>523</v>
      </c>
    </row>
    <row r="266" spans="2:5" x14ac:dyDescent="0.35">
      <c r="B266" s="13" t="s">
        <v>524</v>
      </c>
      <c r="C266" s="12"/>
      <c r="D266" s="13"/>
      <c r="E266" t="s">
        <v>525</v>
      </c>
    </row>
    <row r="267" spans="2:5" x14ac:dyDescent="0.35">
      <c r="B267" s="13" t="s">
        <v>526</v>
      </c>
      <c r="C267" s="12"/>
      <c r="D267" s="13"/>
      <c r="E267" t="s">
        <v>527</v>
      </c>
    </row>
    <row r="268" spans="2:5" x14ac:dyDescent="0.35">
      <c r="B268" s="13" t="s">
        <v>528</v>
      </c>
      <c r="C268" s="12"/>
      <c r="D268" s="13"/>
      <c r="E268" t="s">
        <v>529</v>
      </c>
    </row>
    <row r="269" spans="2:5" x14ac:dyDescent="0.35">
      <c r="B269" s="13" t="s">
        <v>530</v>
      </c>
      <c r="C269" s="12"/>
      <c r="D269" s="13"/>
      <c r="E269" t="s">
        <v>531</v>
      </c>
    </row>
    <row r="270" spans="2:5" x14ac:dyDescent="0.35">
      <c r="B270" s="13" t="s">
        <v>532</v>
      </c>
      <c r="C270" s="12"/>
      <c r="D270" s="13"/>
      <c r="E270" t="s">
        <v>533</v>
      </c>
    </row>
    <row r="271" spans="2:5" x14ac:dyDescent="0.35">
      <c r="B271" s="13" t="s">
        <v>534</v>
      </c>
      <c r="C271" s="12"/>
      <c r="D271" s="13"/>
      <c r="E271" t="s">
        <v>535</v>
      </c>
    </row>
    <row r="272" spans="2:5" x14ac:dyDescent="0.35">
      <c r="B272" s="13" t="s">
        <v>536</v>
      </c>
      <c r="C272" s="12"/>
      <c r="D272" s="13"/>
      <c r="E272" t="s">
        <v>537</v>
      </c>
    </row>
    <row r="273" spans="2:5" x14ac:dyDescent="0.35">
      <c r="B273" s="13" t="s">
        <v>538</v>
      </c>
      <c r="C273" s="12"/>
      <c r="D273" s="13"/>
      <c r="E273" t="s">
        <v>539</v>
      </c>
    </row>
    <row r="274" spans="2:5" x14ac:dyDescent="0.35">
      <c r="B274" s="13" t="s">
        <v>540</v>
      </c>
      <c r="C274" s="12"/>
      <c r="D274" s="13"/>
      <c r="E274" t="s">
        <v>541</v>
      </c>
    </row>
    <row r="275" spans="2:5" x14ac:dyDescent="0.35">
      <c r="B275" s="13" t="s">
        <v>542</v>
      </c>
      <c r="C275" s="12"/>
      <c r="D275" s="13"/>
      <c r="E275" t="s">
        <v>543</v>
      </c>
    </row>
    <row r="276" spans="2:5" x14ac:dyDescent="0.35">
      <c r="B276" s="13" t="s">
        <v>544</v>
      </c>
      <c r="C276" s="12"/>
      <c r="D276" s="13"/>
      <c r="E276" t="s">
        <v>545</v>
      </c>
    </row>
    <row r="277" spans="2:5" x14ac:dyDescent="0.35">
      <c r="B277" s="13" t="s">
        <v>546</v>
      </c>
      <c r="C277" s="12"/>
      <c r="D277" s="13"/>
      <c r="E277" t="s">
        <v>547</v>
      </c>
    </row>
    <row r="278" spans="2:5" x14ac:dyDescent="0.35">
      <c r="B278" s="13" t="s">
        <v>548</v>
      </c>
      <c r="C278" s="12"/>
      <c r="D278" s="13"/>
      <c r="E278" t="s">
        <v>549</v>
      </c>
    </row>
    <row r="279" spans="2:5" x14ac:dyDescent="0.35">
      <c r="B279" s="13" t="s">
        <v>550</v>
      </c>
      <c r="C279" s="12"/>
      <c r="D279" s="13"/>
      <c r="E279" t="s">
        <v>551</v>
      </c>
    </row>
    <row r="280" spans="2:5" x14ac:dyDescent="0.35">
      <c r="B280" s="13" t="s">
        <v>552</v>
      </c>
      <c r="C280" s="12"/>
      <c r="D280" s="13"/>
      <c r="E280" t="s">
        <v>553</v>
      </c>
    </row>
    <row r="281" spans="2:5" x14ac:dyDescent="0.35">
      <c r="B281" s="13" t="s">
        <v>554</v>
      </c>
      <c r="C281" s="12"/>
      <c r="D281" s="13"/>
      <c r="E281" t="s">
        <v>555</v>
      </c>
    </row>
    <row r="282" spans="2:5" x14ac:dyDescent="0.35">
      <c r="B282" s="13" t="s">
        <v>556</v>
      </c>
      <c r="C282" s="12"/>
      <c r="D282" s="13"/>
      <c r="E282" t="s">
        <v>557</v>
      </c>
    </row>
    <row r="283" spans="2:5" x14ac:dyDescent="0.35">
      <c r="B283" s="13" t="s">
        <v>558</v>
      </c>
      <c r="C283" s="12"/>
      <c r="D283" s="13"/>
      <c r="E283" t="s">
        <v>559</v>
      </c>
    </row>
    <row r="284" spans="2:5" x14ac:dyDescent="0.35">
      <c r="B284" s="13" t="s">
        <v>560</v>
      </c>
      <c r="C284" s="12"/>
      <c r="D284" s="13"/>
      <c r="E284" t="s">
        <v>561</v>
      </c>
    </row>
    <row r="285" spans="2:5" x14ac:dyDescent="0.35">
      <c r="B285" s="13" t="s">
        <v>562</v>
      </c>
      <c r="C285" s="12"/>
      <c r="D285" s="13"/>
      <c r="E285" t="s">
        <v>563</v>
      </c>
    </row>
    <row r="286" spans="2:5" x14ac:dyDescent="0.35">
      <c r="B286" s="13" t="s">
        <v>564</v>
      </c>
      <c r="C286" s="12"/>
      <c r="D286" s="13"/>
      <c r="E286" t="s">
        <v>565</v>
      </c>
    </row>
    <row r="287" spans="2:5" x14ac:dyDescent="0.35">
      <c r="B287" s="13" t="s">
        <v>566</v>
      </c>
      <c r="C287" s="12"/>
      <c r="D287" s="13"/>
      <c r="E287" t="s">
        <v>567</v>
      </c>
    </row>
    <row r="288" spans="2:5" x14ac:dyDescent="0.35">
      <c r="B288" s="13" t="s">
        <v>568</v>
      </c>
      <c r="C288" s="12"/>
      <c r="D288" s="13"/>
      <c r="E288" t="s">
        <v>569</v>
      </c>
    </row>
    <row r="289" spans="2:5" x14ac:dyDescent="0.35">
      <c r="B289" s="13" t="s">
        <v>570</v>
      </c>
      <c r="C289" s="12"/>
      <c r="D289" s="13"/>
      <c r="E289" t="s">
        <v>571</v>
      </c>
    </row>
    <row r="290" spans="2:5" x14ac:dyDescent="0.35">
      <c r="B290" s="13" t="s">
        <v>572</v>
      </c>
      <c r="C290" s="12"/>
      <c r="D290" s="13"/>
      <c r="E290" t="s">
        <v>573</v>
      </c>
    </row>
    <row r="291" spans="2:5" x14ac:dyDescent="0.35">
      <c r="B291" s="13" t="s">
        <v>574</v>
      </c>
      <c r="C291" s="12"/>
      <c r="D291" s="13"/>
      <c r="E291" t="s">
        <v>575</v>
      </c>
    </row>
    <row r="292" spans="2:5" x14ac:dyDescent="0.35">
      <c r="B292" s="13" t="s">
        <v>576</v>
      </c>
      <c r="C292" s="12"/>
      <c r="D292" s="13"/>
      <c r="E292" t="s">
        <v>577</v>
      </c>
    </row>
    <row r="293" spans="2:5" x14ac:dyDescent="0.35">
      <c r="B293" s="13" t="s">
        <v>578</v>
      </c>
      <c r="C293" s="12"/>
      <c r="D293" s="13"/>
      <c r="E293" t="s">
        <v>579</v>
      </c>
    </row>
    <row r="294" spans="2:5" x14ac:dyDescent="0.35">
      <c r="B294" s="13" t="s">
        <v>580</v>
      </c>
      <c r="C294" s="12"/>
      <c r="D294" s="13"/>
      <c r="E294" t="s">
        <v>581</v>
      </c>
    </row>
    <row r="295" spans="2:5" x14ac:dyDescent="0.35">
      <c r="B295" s="13" t="s">
        <v>582</v>
      </c>
      <c r="C295" s="12"/>
      <c r="D295" s="13"/>
      <c r="E295" t="s">
        <v>583</v>
      </c>
    </row>
    <row r="296" spans="2:5" x14ac:dyDescent="0.35">
      <c r="B296" s="13" t="s">
        <v>584</v>
      </c>
      <c r="C296" s="12"/>
      <c r="D296" s="13"/>
      <c r="E296" t="s">
        <v>585</v>
      </c>
    </row>
    <row r="297" spans="2:5" x14ac:dyDescent="0.35">
      <c r="B297" s="13" t="s">
        <v>586</v>
      </c>
      <c r="C297" s="12"/>
      <c r="D297" s="13"/>
      <c r="E297" t="s">
        <v>587</v>
      </c>
    </row>
    <row r="298" spans="2:5" x14ac:dyDescent="0.35">
      <c r="B298" s="13" t="s">
        <v>588</v>
      </c>
      <c r="C298" s="12"/>
      <c r="D298" s="13"/>
      <c r="E298" t="s">
        <v>589</v>
      </c>
    </row>
    <row r="299" spans="2:5" x14ac:dyDescent="0.35">
      <c r="B299" s="13" t="s">
        <v>590</v>
      </c>
      <c r="C299" s="12"/>
      <c r="D299" s="13"/>
      <c r="E299" t="s">
        <v>591</v>
      </c>
    </row>
    <row r="300" spans="2:5" x14ac:dyDescent="0.35">
      <c r="B300" s="13" t="s">
        <v>592</v>
      </c>
      <c r="C300" s="12"/>
      <c r="D300" s="13"/>
      <c r="E300" t="s">
        <v>593</v>
      </c>
    </row>
    <row r="301" spans="2:5" x14ac:dyDescent="0.35">
      <c r="B301" s="13" t="s">
        <v>594</v>
      </c>
      <c r="C301" s="12"/>
      <c r="D301" s="13"/>
      <c r="E301" t="s">
        <v>595</v>
      </c>
    </row>
    <row r="302" spans="2:5" x14ac:dyDescent="0.35">
      <c r="B302" s="13" t="s">
        <v>596</v>
      </c>
      <c r="C302" s="12"/>
      <c r="D302" s="13"/>
      <c r="E302" t="s">
        <v>597</v>
      </c>
    </row>
    <row r="303" spans="2:5" x14ac:dyDescent="0.35">
      <c r="B303" s="13" t="s">
        <v>598</v>
      </c>
      <c r="C303" s="12"/>
      <c r="D303" s="13"/>
      <c r="E303" t="s">
        <v>599</v>
      </c>
    </row>
    <row r="304" spans="2:5" x14ac:dyDescent="0.35">
      <c r="B304" s="13" t="s">
        <v>600</v>
      </c>
      <c r="C304" s="12"/>
      <c r="D304" s="13"/>
      <c r="E304" t="s">
        <v>601</v>
      </c>
    </row>
    <row r="305" spans="2:5" x14ac:dyDescent="0.35">
      <c r="B305" s="13" t="s">
        <v>602</v>
      </c>
      <c r="C305" s="12"/>
      <c r="D305" s="13"/>
      <c r="E305" t="s">
        <v>603</v>
      </c>
    </row>
    <row r="306" spans="2:5" x14ac:dyDescent="0.35">
      <c r="B306" s="13" t="s">
        <v>604</v>
      </c>
      <c r="C306" s="12"/>
      <c r="D306" s="13"/>
      <c r="E306" t="s">
        <v>605</v>
      </c>
    </row>
    <row r="307" spans="2:5" x14ac:dyDescent="0.35">
      <c r="B307" s="13" t="s">
        <v>606</v>
      </c>
      <c r="C307" s="12"/>
      <c r="D307" s="13"/>
      <c r="E307" t="s">
        <v>607</v>
      </c>
    </row>
    <row r="308" spans="2:5" x14ac:dyDescent="0.35">
      <c r="B308" s="13" t="s">
        <v>608</v>
      </c>
      <c r="C308" s="12"/>
      <c r="D308" s="13"/>
      <c r="E308" t="s">
        <v>609</v>
      </c>
    </row>
    <row r="309" spans="2:5" x14ac:dyDescent="0.35">
      <c r="B309" s="13" t="s">
        <v>610</v>
      </c>
      <c r="C309" s="12"/>
      <c r="D309" s="13"/>
      <c r="E309" t="s">
        <v>611</v>
      </c>
    </row>
    <row r="310" spans="2:5" x14ac:dyDescent="0.35">
      <c r="B310" s="13" t="s">
        <v>612</v>
      </c>
      <c r="C310" s="12"/>
      <c r="D310" s="13"/>
      <c r="E310" t="s">
        <v>613</v>
      </c>
    </row>
    <row r="311" spans="2:5" x14ac:dyDescent="0.35">
      <c r="B311" s="13" t="s">
        <v>614</v>
      </c>
      <c r="C311" s="12"/>
      <c r="D311" s="13"/>
      <c r="E311" t="s">
        <v>615</v>
      </c>
    </row>
    <row r="312" spans="2:5" x14ac:dyDescent="0.35">
      <c r="B312" s="13" t="s">
        <v>616</v>
      </c>
      <c r="C312" s="12"/>
      <c r="D312" s="13"/>
      <c r="E312" t="s">
        <v>617</v>
      </c>
    </row>
    <row r="313" spans="2:5" x14ac:dyDescent="0.35">
      <c r="B313" s="13" t="s">
        <v>618</v>
      </c>
      <c r="C313" s="12"/>
      <c r="D313" s="13"/>
      <c r="E313" t="s">
        <v>619</v>
      </c>
    </row>
    <row r="314" spans="2:5" x14ac:dyDescent="0.35">
      <c r="B314" s="13" t="s">
        <v>620</v>
      </c>
      <c r="C314" s="12"/>
      <c r="D314" s="13"/>
      <c r="E314" t="s">
        <v>621</v>
      </c>
    </row>
    <row r="315" spans="2:5" x14ac:dyDescent="0.35">
      <c r="B315" s="13" t="s">
        <v>622</v>
      </c>
      <c r="C315" s="12"/>
      <c r="D315" s="13"/>
      <c r="E315" t="s">
        <v>623</v>
      </c>
    </row>
    <row r="316" spans="2:5" x14ac:dyDescent="0.35">
      <c r="B316" s="13" t="s">
        <v>624</v>
      </c>
      <c r="C316" s="12"/>
      <c r="D316" s="13"/>
      <c r="E316" t="s">
        <v>625</v>
      </c>
    </row>
    <row r="317" spans="2:5" x14ac:dyDescent="0.35">
      <c r="B317" s="13" t="s">
        <v>626</v>
      </c>
      <c r="C317" s="12"/>
      <c r="D317" s="13"/>
      <c r="E317" t="s">
        <v>627</v>
      </c>
    </row>
    <row r="318" spans="2:5" x14ac:dyDescent="0.35">
      <c r="B318" s="13" t="s">
        <v>628</v>
      </c>
      <c r="C318" s="12"/>
      <c r="D318" s="13"/>
      <c r="E318" t="s">
        <v>629</v>
      </c>
    </row>
    <row r="319" spans="2:5" x14ac:dyDescent="0.35">
      <c r="B319" s="13" t="s">
        <v>630</v>
      </c>
      <c r="C319" s="12"/>
      <c r="D319" s="13"/>
      <c r="E319" t="s">
        <v>631</v>
      </c>
    </row>
    <row r="320" spans="2:5" x14ac:dyDescent="0.35">
      <c r="B320" s="13" t="s">
        <v>632</v>
      </c>
      <c r="C320" s="12"/>
      <c r="D320" s="13"/>
      <c r="E320" t="s">
        <v>633</v>
      </c>
    </row>
    <row r="321" spans="2:5" x14ac:dyDescent="0.35">
      <c r="B321" s="13" t="s">
        <v>634</v>
      </c>
      <c r="C321" s="12"/>
      <c r="D321" s="13"/>
      <c r="E321" t="s">
        <v>635</v>
      </c>
    </row>
    <row r="322" spans="2:5" x14ac:dyDescent="0.35">
      <c r="B322" s="13" t="s">
        <v>636</v>
      </c>
      <c r="C322" s="12"/>
      <c r="D322" s="13"/>
      <c r="E322" t="s">
        <v>637</v>
      </c>
    </row>
    <row r="323" spans="2:5" x14ac:dyDescent="0.35">
      <c r="B323" s="13" t="s">
        <v>638</v>
      </c>
      <c r="C323" s="12"/>
      <c r="D323" s="13"/>
      <c r="E323" t="s">
        <v>639</v>
      </c>
    </row>
    <row r="324" spans="2:5" x14ac:dyDescent="0.35">
      <c r="B324" s="13" t="s">
        <v>640</v>
      </c>
      <c r="C324" s="12"/>
      <c r="D324" s="13"/>
      <c r="E324" t="s">
        <v>641</v>
      </c>
    </row>
    <row r="325" spans="2:5" x14ac:dyDescent="0.35">
      <c r="B325" s="13" t="s">
        <v>642</v>
      </c>
      <c r="C325" s="12"/>
      <c r="D325" s="13"/>
      <c r="E325" t="s">
        <v>643</v>
      </c>
    </row>
    <row r="326" spans="2:5" x14ac:dyDescent="0.35">
      <c r="B326" s="13" t="s">
        <v>644</v>
      </c>
      <c r="C326" s="12"/>
      <c r="D326" s="13"/>
      <c r="E326" t="s">
        <v>645</v>
      </c>
    </row>
    <row r="327" spans="2:5" x14ac:dyDescent="0.35">
      <c r="B327" s="13" t="s">
        <v>646</v>
      </c>
      <c r="C327" s="12"/>
      <c r="D327" s="13"/>
      <c r="E327" t="s">
        <v>647</v>
      </c>
    </row>
    <row r="328" spans="2:5" x14ac:dyDescent="0.35">
      <c r="B328" s="13" t="s">
        <v>648</v>
      </c>
      <c r="C328" s="12"/>
      <c r="D328" s="13"/>
      <c r="E328" t="s">
        <v>649</v>
      </c>
    </row>
    <row r="329" spans="2:5" x14ac:dyDescent="0.35">
      <c r="B329" s="13" t="s">
        <v>650</v>
      </c>
      <c r="C329" s="12"/>
      <c r="D329" s="13"/>
      <c r="E329" t="s">
        <v>651</v>
      </c>
    </row>
    <row r="330" spans="2:5" x14ac:dyDescent="0.35">
      <c r="B330" s="13" t="s">
        <v>652</v>
      </c>
      <c r="C330" s="12"/>
      <c r="D330" s="13"/>
      <c r="E330" t="s">
        <v>653</v>
      </c>
    </row>
    <row r="331" spans="2:5" x14ac:dyDescent="0.35">
      <c r="B331" s="13" t="s">
        <v>654</v>
      </c>
      <c r="C331" s="12"/>
      <c r="D331" s="13"/>
      <c r="E331" t="s">
        <v>655</v>
      </c>
    </row>
    <row r="332" spans="2:5" x14ac:dyDescent="0.35">
      <c r="B332" s="13" t="s">
        <v>656</v>
      </c>
      <c r="C332" s="12"/>
      <c r="D332" s="13"/>
      <c r="E332" t="s">
        <v>657</v>
      </c>
    </row>
    <row r="333" spans="2:5" x14ac:dyDescent="0.35">
      <c r="B333" s="13" t="s">
        <v>658</v>
      </c>
      <c r="C333" s="12"/>
      <c r="D333" s="13"/>
      <c r="E333" t="s">
        <v>659</v>
      </c>
    </row>
    <row r="334" spans="2:5" x14ac:dyDescent="0.35">
      <c r="B334" s="13" t="s">
        <v>660</v>
      </c>
      <c r="C334" s="12"/>
      <c r="D334" s="13"/>
      <c r="E334" t="s">
        <v>661</v>
      </c>
    </row>
    <row r="335" spans="2:5" x14ac:dyDescent="0.35">
      <c r="B335" s="13" t="s">
        <v>662</v>
      </c>
      <c r="C335" s="12"/>
      <c r="D335" s="13"/>
      <c r="E335" t="s">
        <v>663</v>
      </c>
    </row>
    <row r="336" spans="2:5" x14ac:dyDescent="0.35">
      <c r="B336" s="13" t="s">
        <v>664</v>
      </c>
      <c r="C336" s="12"/>
      <c r="D336" s="13"/>
      <c r="E336" t="s">
        <v>665</v>
      </c>
    </row>
    <row r="337" spans="2:5" x14ac:dyDescent="0.35">
      <c r="B337" s="13" t="s">
        <v>666</v>
      </c>
      <c r="C337" s="12"/>
      <c r="D337" s="13"/>
      <c r="E337" t="s">
        <v>667</v>
      </c>
    </row>
    <row r="338" spans="2:5" x14ac:dyDescent="0.35">
      <c r="B338" s="13" t="s">
        <v>668</v>
      </c>
      <c r="C338" s="12"/>
      <c r="D338" s="13"/>
      <c r="E338" t="s">
        <v>669</v>
      </c>
    </row>
    <row r="339" spans="2:5" x14ac:dyDescent="0.35">
      <c r="B339" s="13" t="s">
        <v>670</v>
      </c>
      <c r="C339" s="12"/>
      <c r="D339" s="13"/>
      <c r="E339" t="s">
        <v>671</v>
      </c>
    </row>
    <row r="340" spans="2:5" x14ac:dyDescent="0.35">
      <c r="B340" s="13" t="s">
        <v>672</v>
      </c>
      <c r="C340" s="12"/>
      <c r="D340" s="13"/>
      <c r="E340" t="s">
        <v>673</v>
      </c>
    </row>
    <row r="341" spans="2:5" x14ac:dyDescent="0.35">
      <c r="B341" s="13" t="s">
        <v>674</v>
      </c>
      <c r="C341" s="12"/>
      <c r="D341" s="13"/>
      <c r="E341" t="s">
        <v>675</v>
      </c>
    </row>
    <row r="342" spans="2:5" x14ac:dyDescent="0.35">
      <c r="B342" s="13" t="s">
        <v>676</v>
      </c>
      <c r="C342" s="12"/>
      <c r="D342" s="13"/>
      <c r="E342" t="s">
        <v>677</v>
      </c>
    </row>
    <row r="343" spans="2:5" x14ac:dyDescent="0.35">
      <c r="B343" s="13" t="s">
        <v>678</v>
      </c>
      <c r="C343" s="12"/>
      <c r="D343" s="13"/>
      <c r="E343" t="s">
        <v>679</v>
      </c>
    </row>
    <row r="344" spans="2:5" x14ac:dyDescent="0.35">
      <c r="B344" s="13" t="s">
        <v>680</v>
      </c>
      <c r="C344" s="12"/>
      <c r="D344" s="13"/>
      <c r="E344" t="s">
        <v>681</v>
      </c>
    </row>
    <row r="345" spans="2:5" x14ac:dyDescent="0.35">
      <c r="B345" s="13" t="s">
        <v>682</v>
      </c>
      <c r="C345" s="12"/>
      <c r="D345" s="13"/>
      <c r="E345" t="s">
        <v>683</v>
      </c>
    </row>
    <row r="346" spans="2:5" x14ac:dyDescent="0.35">
      <c r="B346" s="13" t="s">
        <v>684</v>
      </c>
      <c r="C346" s="12"/>
      <c r="D346" s="13"/>
      <c r="E346" t="s">
        <v>685</v>
      </c>
    </row>
    <row r="347" spans="2:5" x14ac:dyDescent="0.35">
      <c r="B347" s="13" t="s">
        <v>686</v>
      </c>
      <c r="C347" s="12"/>
      <c r="D347" s="13"/>
      <c r="E347" t="s">
        <v>687</v>
      </c>
    </row>
    <row r="348" spans="2:5" x14ac:dyDescent="0.35">
      <c r="B348" s="13" t="s">
        <v>688</v>
      </c>
      <c r="C348" s="12"/>
      <c r="D348" s="13"/>
      <c r="E348" t="s">
        <v>689</v>
      </c>
    </row>
    <row r="349" spans="2:5" x14ac:dyDescent="0.35">
      <c r="B349" s="13" t="s">
        <v>690</v>
      </c>
      <c r="C349" s="12"/>
      <c r="D349" s="13"/>
      <c r="E349" t="s">
        <v>691</v>
      </c>
    </row>
    <row r="350" spans="2:5" x14ac:dyDescent="0.35">
      <c r="B350" s="13" t="s">
        <v>692</v>
      </c>
      <c r="C350" s="12"/>
      <c r="D350" s="13"/>
      <c r="E350" t="s">
        <v>693</v>
      </c>
    </row>
    <row r="351" spans="2:5" x14ac:dyDescent="0.35">
      <c r="B351" s="13" t="s">
        <v>694</v>
      </c>
      <c r="C351" s="12"/>
      <c r="D351" s="13"/>
      <c r="E351" t="s">
        <v>695</v>
      </c>
    </row>
    <row r="352" spans="2:5" x14ac:dyDescent="0.35">
      <c r="B352" s="13" t="s">
        <v>696</v>
      </c>
      <c r="C352" s="12"/>
      <c r="D352" s="13"/>
      <c r="E352" t="s">
        <v>697</v>
      </c>
    </row>
    <row r="353" spans="2:5" x14ac:dyDescent="0.35">
      <c r="B353" s="13" t="s">
        <v>698</v>
      </c>
      <c r="C353" s="12"/>
      <c r="D353" s="13"/>
      <c r="E353" t="s">
        <v>699</v>
      </c>
    </row>
    <row r="354" spans="2:5" x14ac:dyDescent="0.35">
      <c r="B354" s="13" t="s">
        <v>700</v>
      </c>
      <c r="C354" s="12"/>
      <c r="D354" s="13"/>
      <c r="E354" t="s">
        <v>701</v>
      </c>
    </row>
    <row r="355" spans="2:5" x14ac:dyDescent="0.35">
      <c r="B355" s="13" t="s">
        <v>702</v>
      </c>
      <c r="C355" s="12"/>
      <c r="D355" s="13"/>
      <c r="E355" t="s">
        <v>703</v>
      </c>
    </row>
    <row r="356" spans="2:5" x14ac:dyDescent="0.35">
      <c r="B356" s="13" t="s">
        <v>704</v>
      </c>
      <c r="C356" s="12"/>
      <c r="D356" s="13"/>
      <c r="E356" t="s">
        <v>705</v>
      </c>
    </row>
    <row r="357" spans="2:5" x14ac:dyDescent="0.35">
      <c r="B357" s="13" t="s">
        <v>706</v>
      </c>
      <c r="C357" s="12"/>
      <c r="D357" s="13"/>
      <c r="E357" t="s">
        <v>707</v>
      </c>
    </row>
    <row r="358" spans="2:5" x14ac:dyDescent="0.35">
      <c r="B358" s="13" t="s">
        <v>708</v>
      </c>
      <c r="C358" s="12"/>
      <c r="D358" s="13"/>
      <c r="E358" t="s">
        <v>709</v>
      </c>
    </row>
    <row r="359" spans="2:5" x14ac:dyDescent="0.35">
      <c r="B359" s="13" t="s">
        <v>710</v>
      </c>
      <c r="C359" s="12"/>
      <c r="D359" s="13"/>
      <c r="E359" t="s">
        <v>711</v>
      </c>
    </row>
    <row r="360" spans="2:5" x14ac:dyDescent="0.35">
      <c r="B360" s="13" t="s">
        <v>712</v>
      </c>
      <c r="C360" s="12"/>
      <c r="D360" s="13"/>
      <c r="E360" t="s">
        <v>713</v>
      </c>
    </row>
    <row r="361" spans="2:5" x14ac:dyDescent="0.35">
      <c r="B361" s="13" t="s">
        <v>714</v>
      </c>
      <c r="C361" s="12"/>
      <c r="D361" s="13"/>
      <c r="E361" t="s">
        <v>715</v>
      </c>
    </row>
    <row r="362" spans="2:5" x14ac:dyDescent="0.35">
      <c r="B362" s="13" t="s">
        <v>716</v>
      </c>
      <c r="C362" s="12"/>
      <c r="D362" s="13"/>
      <c r="E362" t="s">
        <v>717</v>
      </c>
    </row>
    <row r="363" spans="2:5" x14ac:dyDescent="0.35">
      <c r="B363" s="13" t="s">
        <v>718</v>
      </c>
      <c r="C363" s="12"/>
      <c r="D363" s="13"/>
      <c r="E363" t="s">
        <v>719</v>
      </c>
    </row>
    <row r="364" spans="2:5" x14ac:dyDescent="0.35">
      <c r="B364" s="13" t="s">
        <v>720</v>
      </c>
      <c r="C364" s="12"/>
      <c r="D364" s="13"/>
      <c r="E364" t="s">
        <v>721</v>
      </c>
    </row>
    <row r="365" spans="2:5" x14ac:dyDescent="0.35">
      <c r="B365" s="13" t="s">
        <v>722</v>
      </c>
      <c r="C365" s="12"/>
      <c r="D365" s="13"/>
      <c r="E365" t="s">
        <v>723</v>
      </c>
    </row>
    <row r="366" spans="2:5" x14ac:dyDescent="0.35">
      <c r="B366" s="13" t="s">
        <v>724</v>
      </c>
      <c r="C366" s="12"/>
      <c r="D366" s="13"/>
      <c r="E366" t="s">
        <v>725</v>
      </c>
    </row>
    <row r="367" spans="2:5" x14ac:dyDescent="0.35">
      <c r="B367" s="13" t="s">
        <v>726</v>
      </c>
      <c r="C367" s="12"/>
      <c r="D367" s="13"/>
      <c r="E367" t="s">
        <v>727</v>
      </c>
    </row>
    <row r="368" spans="2:5" x14ac:dyDescent="0.35">
      <c r="B368" s="13" t="s">
        <v>728</v>
      </c>
      <c r="C368" s="12"/>
      <c r="D368" s="13"/>
      <c r="E368" t="s">
        <v>729</v>
      </c>
    </row>
    <row r="369" spans="2:5" x14ac:dyDescent="0.35">
      <c r="B369" s="13" t="s">
        <v>730</v>
      </c>
      <c r="C369" s="12"/>
      <c r="D369" s="13"/>
      <c r="E369" t="s">
        <v>731</v>
      </c>
    </row>
    <row r="370" spans="2:5" x14ac:dyDescent="0.35">
      <c r="B370" s="13" t="s">
        <v>732</v>
      </c>
      <c r="C370" s="12"/>
      <c r="D370" s="13"/>
      <c r="E370" t="s">
        <v>733</v>
      </c>
    </row>
    <row r="371" spans="2:5" x14ac:dyDescent="0.35">
      <c r="B371" s="13" t="s">
        <v>734</v>
      </c>
      <c r="C371" s="12"/>
      <c r="D371" s="13"/>
      <c r="E371" t="s">
        <v>735</v>
      </c>
    </row>
    <row r="372" spans="2:5" x14ac:dyDescent="0.35">
      <c r="B372" s="13" t="s">
        <v>736</v>
      </c>
      <c r="C372" s="12"/>
      <c r="D372" s="13"/>
      <c r="E372" t="s">
        <v>737</v>
      </c>
    </row>
    <row r="373" spans="2:5" x14ac:dyDescent="0.35">
      <c r="B373" s="13" t="s">
        <v>738</v>
      </c>
      <c r="C373" s="12"/>
      <c r="D373" s="13"/>
      <c r="E373" t="s">
        <v>739</v>
      </c>
    </row>
    <row r="374" spans="2:5" x14ac:dyDescent="0.35">
      <c r="B374" s="13" t="s">
        <v>740</v>
      </c>
      <c r="C374" s="12"/>
      <c r="D374" s="13"/>
      <c r="E374" t="s">
        <v>741</v>
      </c>
    </row>
    <row r="375" spans="2:5" x14ac:dyDescent="0.35">
      <c r="B375" s="13" t="s">
        <v>742</v>
      </c>
      <c r="C375" s="12"/>
      <c r="D375" s="13"/>
      <c r="E375" t="s">
        <v>743</v>
      </c>
    </row>
    <row r="376" spans="2:5" x14ac:dyDescent="0.35">
      <c r="B376" s="13" t="s">
        <v>744</v>
      </c>
      <c r="C376" s="12"/>
      <c r="D376" s="13"/>
      <c r="E376" t="s">
        <v>745</v>
      </c>
    </row>
    <row r="377" spans="2:5" x14ac:dyDescent="0.35">
      <c r="B377" s="13" t="s">
        <v>746</v>
      </c>
      <c r="C377" s="12"/>
      <c r="D377" s="13"/>
      <c r="E377" t="s">
        <v>747</v>
      </c>
    </row>
    <row r="378" spans="2:5" x14ac:dyDescent="0.35">
      <c r="B378" s="13" t="s">
        <v>748</v>
      </c>
      <c r="C378" s="12"/>
      <c r="D378" s="13"/>
      <c r="E378" t="s">
        <v>749</v>
      </c>
    </row>
    <row r="379" spans="2:5" x14ac:dyDescent="0.35">
      <c r="B379" s="13" t="s">
        <v>750</v>
      </c>
      <c r="C379" s="12"/>
      <c r="D379" s="13"/>
      <c r="E379" t="s">
        <v>751</v>
      </c>
    </row>
    <row r="380" spans="2:5" x14ac:dyDescent="0.35">
      <c r="B380" s="13" t="s">
        <v>752</v>
      </c>
      <c r="C380" s="12"/>
      <c r="D380" s="13"/>
      <c r="E380" t="s">
        <v>753</v>
      </c>
    </row>
    <row r="381" spans="2:5" x14ac:dyDescent="0.35">
      <c r="B381" s="13" t="s">
        <v>754</v>
      </c>
      <c r="C381" s="12"/>
      <c r="D381" s="13"/>
      <c r="E381" t="s">
        <v>755</v>
      </c>
    </row>
    <row r="382" spans="2:5" x14ac:dyDescent="0.35">
      <c r="B382" s="13" t="s">
        <v>756</v>
      </c>
      <c r="C382" s="12"/>
      <c r="D382" s="13"/>
      <c r="E382" t="s">
        <v>757</v>
      </c>
    </row>
    <row r="383" spans="2:5" x14ac:dyDescent="0.35">
      <c r="B383" s="13" t="s">
        <v>758</v>
      </c>
      <c r="C383" s="12"/>
      <c r="D383" s="13"/>
      <c r="E383" t="s">
        <v>759</v>
      </c>
    </row>
    <row r="384" spans="2:5" x14ac:dyDescent="0.35">
      <c r="B384" s="13" t="s">
        <v>760</v>
      </c>
      <c r="C384" s="12"/>
      <c r="D384" s="13"/>
      <c r="E384" t="s">
        <v>761</v>
      </c>
    </row>
    <row r="385" spans="2:5" x14ac:dyDescent="0.35">
      <c r="B385" s="13" t="s">
        <v>762</v>
      </c>
      <c r="C385" s="12"/>
      <c r="D385" s="13"/>
      <c r="E385" t="s">
        <v>763</v>
      </c>
    </row>
    <row r="386" spans="2:5" x14ac:dyDescent="0.35">
      <c r="B386" s="13" t="s">
        <v>764</v>
      </c>
      <c r="C386" s="12"/>
      <c r="D386" s="13"/>
      <c r="E386" t="s">
        <v>765</v>
      </c>
    </row>
    <row r="387" spans="2:5" x14ac:dyDescent="0.35">
      <c r="B387" s="13" t="s">
        <v>766</v>
      </c>
      <c r="C387" s="12"/>
      <c r="D387" s="13"/>
      <c r="E387" t="s">
        <v>767</v>
      </c>
    </row>
    <row r="388" spans="2:5" x14ac:dyDescent="0.35">
      <c r="B388" s="13" t="s">
        <v>768</v>
      </c>
      <c r="C388" s="12"/>
      <c r="D388" s="13"/>
      <c r="E388" t="s">
        <v>769</v>
      </c>
    </row>
    <row r="389" spans="2:5" x14ac:dyDescent="0.35">
      <c r="B389" s="13" t="s">
        <v>770</v>
      </c>
      <c r="C389" s="12"/>
      <c r="D389" s="13"/>
      <c r="E389" t="s">
        <v>771</v>
      </c>
    </row>
    <row r="390" spans="2:5" x14ac:dyDescent="0.35">
      <c r="B390" s="13" t="s">
        <v>772</v>
      </c>
      <c r="C390" s="12"/>
      <c r="D390" s="13"/>
      <c r="E390" t="s">
        <v>773</v>
      </c>
    </row>
    <row r="391" spans="2:5" x14ac:dyDescent="0.35">
      <c r="B391" s="13" t="s">
        <v>774</v>
      </c>
      <c r="C391" s="12"/>
      <c r="D391" s="13"/>
      <c r="E391" t="s">
        <v>775</v>
      </c>
    </row>
    <row r="392" spans="2:5" x14ac:dyDescent="0.35">
      <c r="B392" s="13" t="s">
        <v>776</v>
      </c>
      <c r="C392" s="12"/>
      <c r="D392" s="13"/>
      <c r="E392" t="s">
        <v>777</v>
      </c>
    </row>
    <row r="393" spans="2:5" x14ac:dyDescent="0.35">
      <c r="B393" s="13" t="s">
        <v>778</v>
      </c>
      <c r="C393" s="12"/>
      <c r="D393" s="13"/>
      <c r="E393" t="s">
        <v>779</v>
      </c>
    </row>
    <row r="394" spans="2:5" x14ac:dyDescent="0.35">
      <c r="B394" s="13" t="s">
        <v>780</v>
      </c>
      <c r="C394" s="12"/>
      <c r="D394" s="13"/>
      <c r="E394" t="s">
        <v>781</v>
      </c>
    </row>
    <row r="395" spans="2:5" x14ac:dyDescent="0.35">
      <c r="B395" s="13" t="s">
        <v>782</v>
      </c>
      <c r="C395" s="12"/>
      <c r="D395" s="13"/>
      <c r="E395" t="s">
        <v>783</v>
      </c>
    </row>
    <row r="396" spans="2:5" x14ac:dyDescent="0.35">
      <c r="B396" s="13" t="s">
        <v>784</v>
      </c>
      <c r="C396" s="12"/>
      <c r="D396" s="13"/>
      <c r="E396" t="s">
        <v>785</v>
      </c>
    </row>
    <row r="397" spans="2:5" x14ac:dyDescent="0.35">
      <c r="B397" s="13" t="s">
        <v>786</v>
      </c>
      <c r="C397" s="12"/>
      <c r="D397" s="13"/>
      <c r="E397" t="s">
        <v>787</v>
      </c>
    </row>
    <row r="398" spans="2:5" x14ac:dyDescent="0.35">
      <c r="B398" s="13" t="s">
        <v>788</v>
      </c>
      <c r="C398" s="12"/>
      <c r="D398" s="13"/>
      <c r="E398" t="s">
        <v>789</v>
      </c>
    </row>
    <row r="399" spans="2:5" x14ac:dyDescent="0.35">
      <c r="B399" s="13" t="s">
        <v>790</v>
      </c>
      <c r="C399" s="12"/>
      <c r="D399" s="13"/>
      <c r="E399" t="s">
        <v>791</v>
      </c>
    </row>
    <row r="400" spans="2:5" x14ac:dyDescent="0.35">
      <c r="B400" s="13" t="s">
        <v>792</v>
      </c>
      <c r="C400" s="12"/>
      <c r="D400" s="13"/>
      <c r="E400" t="s">
        <v>793</v>
      </c>
    </row>
    <row r="401" spans="2:5" x14ac:dyDescent="0.35">
      <c r="B401" s="13" t="s">
        <v>794</v>
      </c>
      <c r="C401" s="12"/>
      <c r="D401" s="13"/>
      <c r="E401" t="s">
        <v>795</v>
      </c>
    </row>
    <row r="402" spans="2:5" x14ac:dyDescent="0.35">
      <c r="B402" s="13" t="s">
        <v>796</v>
      </c>
      <c r="C402" s="12"/>
      <c r="D402" s="13"/>
      <c r="E402" t="s">
        <v>797</v>
      </c>
    </row>
    <row r="403" spans="2:5" x14ac:dyDescent="0.35">
      <c r="B403" s="13" t="s">
        <v>798</v>
      </c>
      <c r="C403" s="12"/>
      <c r="D403" s="13"/>
      <c r="E403" t="s">
        <v>799</v>
      </c>
    </row>
    <row r="404" spans="2:5" x14ac:dyDescent="0.35">
      <c r="B404" s="13" t="s">
        <v>800</v>
      </c>
      <c r="C404" s="12"/>
      <c r="D404" s="13"/>
      <c r="E404" t="s">
        <v>801</v>
      </c>
    </row>
    <row r="405" spans="2:5" x14ac:dyDescent="0.35">
      <c r="B405" s="13" t="s">
        <v>802</v>
      </c>
      <c r="C405" s="12"/>
      <c r="D405" s="13"/>
      <c r="E405" t="s">
        <v>803</v>
      </c>
    </row>
    <row r="406" spans="2:5" x14ac:dyDescent="0.35">
      <c r="B406" s="13" t="s">
        <v>804</v>
      </c>
      <c r="C406" s="12"/>
      <c r="D406" s="13"/>
      <c r="E406" t="s">
        <v>805</v>
      </c>
    </row>
    <row r="407" spans="2:5" x14ac:dyDescent="0.35">
      <c r="B407" s="13" t="s">
        <v>806</v>
      </c>
      <c r="C407" s="12"/>
      <c r="D407" s="13"/>
      <c r="E407" t="s">
        <v>807</v>
      </c>
    </row>
    <row r="408" spans="2:5" x14ac:dyDescent="0.35">
      <c r="B408" s="13" t="s">
        <v>808</v>
      </c>
      <c r="C408" s="12"/>
      <c r="D408" s="13"/>
      <c r="E408" t="s">
        <v>809</v>
      </c>
    </row>
    <row r="409" spans="2:5" x14ac:dyDescent="0.35">
      <c r="B409" s="13" t="s">
        <v>810</v>
      </c>
      <c r="C409" s="12"/>
      <c r="D409" s="13"/>
      <c r="E409" t="s">
        <v>811</v>
      </c>
    </row>
    <row r="410" spans="2:5" x14ac:dyDescent="0.35">
      <c r="B410" s="13" t="s">
        <v>812</v>
      </c>
      <c r="C410" s="12"/>
      <c r="D410" s="13"/>
      <c r="E410" t="s">
        <v>813</v>
      </c>
    </row>
    <row r="411" spans="2:5" x14ac:dyDescent="0.35">
      <c r="B411" s="13" t="s">
        <v>814</v>
      </c>
      <c r="C411" s="12"/>
      <c r="D411" s="13"/>
      <c r="E411" t="s">
        <v>815</v>
      </c>
    </row>
    <row r="412" spans="2:5" x14ac:dyDescent="0.35">
      <c r="B412" s="13" t="s">
        <v>816</v>
      </c>
      <c r="C412" s="12"/>
      <c r="D412" s="13"/>
      <c r="E412" t="s">
        <v>817</v>
      </c>
    </row>
    <row r="413" spans="2:5" x14ac:dyDescent="0.35">
      <c r="B413" s="13" t="s">
        <v>818</v>
      </c>
      <c r="C413" s="12"/>
      <c r="D413" s="13"/>
      <c r="E413" t="s">
        <v>819</v>
      </c>
    </row>
    <row r="414" spans="2:5" x14ac:dyDescent="0.35">
      <c r="B414" s="13" t="s">
        <v>820</v>
      </c>
      <c r="C414" s="12"/>
      <c r="D414" s="13"/>
      <c r="E414" t="s">
        <v>821</v>
      </c>
    </row>
    <row r="415" spans="2:5" x14ac:dyDescent="0.35">
      <c r="B415" s="13" t="s">
        <v>822</v>
      </c>
      <c r="C415" s="12"/>
      <c r="D415" s="13"/>
      <c r="E415" t="s">
        <v>823</v>
      </c>
    </row>
    <row r="416" spans="2:5" x14ac:dyDescent="0.35">
      <c r="B416" s="13" t="s">
        <v>824</v>
      </c>
      <c r="C416" s="12"/>
      <c r="D416" s="13"/>
      <c r="E416" t="s">
        <v>825</v>
      </c>
    </row>
    <row r="417" spans="2:5" x14ac:dyDescent="0.35">
      <c r="B417" s="13" t="s">
        <v>826</v>
      </c>
      <c r="C417" s="12"/>
      <c r="D417" s="13"/>
      <c r="E417" t="s">
        <v>827</v>
      </c>
    </row>
    <row r="418" spans="2:5" x14ac:dyDescent="0.35">
      <c r="B418" s="13" t="s">
        <v>828</v>
      </c>
      <c r="C418" s="12"/>
      <c r="D418" s="13"/>
      <c r="E418" t="s">
        <v>829</v>
      </c>
    </row>
    <row r="419" spans="2:5" x14ac:dyDescent="0.35">
      <c r="B419" s="13" t="s">
        <v>830</v>
      </c>
      <c r="C419" s="12"/>
      <c r="D419" s="13"/>
      <c r="E419" t="s">
        <v>831</v>
      </c>
    </row>
    <row r="420" spans="2:5" x14ac:dyDescent="0.35">
      <c r="B420" s="13" t="s">
        <v>832</v>
      </c>
      <c r="C420" s="12"/>
      <c r="D420" s="13"/>
      <c r="E420" t="s">
        <v>833</v>
      </c>
    </row>
    <row r="421" spans="2:5" x14ac:dyDescent="0.35">
      <c r="B421" s="13" t="s">
        <v>834</v>
      </c>
      <c r="C421" s="12"/>
      <c r="D421" s="13"/>
      <c r="E421" t="s">
        <v>835</v>
      </c>
    </row>
    <row r="422" spans="2:5" x14ac:dyDescent="0.35">
      <c r="B422" s="13" t="s">
        <v>836</v>
      </c>
      <c r="C422" s="12"/>
      <c r="D422" s="13"/>
      <c r="E422" t="s">
        <v>837</v>
      </c>
    </row>
    <row r="423" spans="2:5" x14ac:dyDescent="0.35">
      <c r="B423" s="13" t="s">
        <v>838</v>
      </c>
      <c r="C423" s="12"/>
      <c r="D423" s="13"/>
      <c r="E423" t="s">
        <v>839</v>
      </c>
    </row>
    <row r="424" spans="2:5" x14ac:dyDescent="0.35">
      <c r="B424" s="13" t="s">
        <v>840</v>
      </c>
      <c r="C424" s="12"/>
      <c r="D424" s="13"/>
      <c r="E424" t="s">
        <v>841</v>
      </c>
    </row>
    <row r="425" spans="2:5" x14ac:dyDescent="0.35">
      <c r="B425" s="13" t="s">
        <v>842</v>
      </c>
      <c r="C425" s="12"/>
      <c r="D425" s="13"/>
      <c r="E425" t="s">
        <v>843</v>
      </c>
    </row>
    <row r="426" spans="2:5" x14ac:dyDescent="0.35">
      <c r="B426" s="13" t="s">
        <v>844</v>
      </c>
      <c r="C426" s="12"/>
      <c r="D426" s="13"/>
      <c r="E426" t="s">
        <v>845</v>
      </c>
    </row>
    <row r="427" spans="2:5" x14ac:dyDescent="0.35">
      <c r="B427" s="13" t="s">
        <v>846</v>
      </c>
      <c r="C427" s="12"/>
      <c r="D427" s="13"/>
      <c r="E427" t="s">
        <v>847</v>
      </c>
    </row>
    <row r="428" spans="2:5" x14ac:dyDescent="0.35">
      <c r="B428" s="13" t="s">
        <v>848</v>
      </c>
      <c r="C428" s="12"/>
      <c r="D428" s="13"/>
      <c r="E428" t="s">
        <v>849</v>
      </c>
    </row>
    <row r="429" spans="2:5" x14ac:dyDescent="0.35">
      <c r="B429" s="13" t="s">
        <v>850</v>
      </c>
      <c r="C429" s="12"/>
      <c r="D429" s="13"/>
      <c r="E429" t="s">
        <v>851</v>
      </c>
    </row>
    <row r="430" spans="2:5" x14ac:dyDescent="0.35">
      <c r="B430" s="13" t="s">
        <v>852</v>
      </c>
      <c r="C430" s="12"/>
      <c r="D430" s="13"/>
      <c r="E430" t="s">
        <v>853</v>
      </c>
    </row>
    <row r="431" spans="2:5" x14ac:dyDescent="0.35">
      <c r="B431" s="13" t="s">
        <v>854</v>
      </c>
      <c r="C431" s="12"/>
      <c r="D431" s="13"/>
      <c r="E431" t="s">
        <v>855</v>
      </c>
    </row>
    <row r="432" spans="2:5" x14ac:dyDescent="0.35">
      <c r="B432" s="13" t="s">
        <v>856</v>
      </c>
      <c r="C432" s="12"/>
      <c r="D432" s="13"/>
      <c r="E432" t="s">
        <v>857</v>
      </c>
    </row>
    <row r="433" spans="2:5" x14ac:dyDescent="0.35">
      <c r="B433" s="13" t="s">
        <v>858</v>
      </c>
      <c r="C433" s="12"/>
      <c r="D433" s="13"/>
      <c r="E433" t="s">
        <v>859</v>
      </c>
    </row>
    <row r="434" spans="2:5" x14ac:dyDescent="0.35">
      <c r="B434" s="13" t="s">
        <v>860</v>
      </c>
      <c r="C434" s="12"/>
      <c r="D434" s="13"/>
      <c r="E434" t="s">
        <v>861</v>
      </c>
    </row>
    <row r="435" spans="2:5" x14ac:dyDescent="0.35">
      <c r="B435" s="13" t="s">
        <v>862</v>
      </c>
      <c r="C435" s="12"/>
      <c r="D435" s="13"/>
      <c r="E435" t="s">
        <v>863</v>
      </c>
    </row>
    <row r="436" spans="2:5" x14ac:dyDescent="0.35">
      <c r="B436" s="13" t="s">
        <v>864</v>
      </c>
      <c r="C436" s="12"/>
      <c r="D436" s="13"/>
      <c r="E436" t="s">
        <v>865</v>
      </c>
    </row>
    <row r="437" spans="2:5" x14ac:dyDescent="0.35">
      <c r="B437" s="13" t="s">
        <v>866</v>
      </c>
      <c r="C437" s="12"/>
      <c r="D437" s="13"/>
      <c r="E437" t="s">
        <v>867</v>
      </c>
    </row>
    <row r="438" spans="2:5" x14ac:dyDescent="0.35">
      <c r="B438" s="13" t="s">
        <v>868</v>
      </c>
      <c r="C438" s="12"/>
      <c r="D438" s="13"/>
      <c r="E438" t="s">
        <v>869</v>
      </c>
    </row>
    <row r="439" spans="2:5" x14ac:dyDescent="0.35">
      <c r="B439" s="13" t="s">
        <v>870</v>
      </c>
      <c r="C439" s="12"/>
      <c r="D439" s="13"/>
      <c r="E439" t="s">
        <v>871</v>
      </c>
    </row>
    <row r="440" spans="2:5" x14ac:dyDescent="0.35">
      <c r="B440" s="13" t="s">
        <v>872</v>
      </c>
      <c r="C440" s="12"/>
      <c r="D440" s="13"/>
      <c r="E440" t="s">
        <v>873</v>
      </c>
    </row>
    <row r="441" spans="2:5" x14ac:dyDescent="0.35">
      <c r="B441" s="13" t="s">
        <v>874</v>
      </c>
      <c r="C441" s="12"/>
      <c r="D441" s="13"/>
      <c r="E441" t="s">
        <v>875</v>
      </c>
    </row>
    <row r="442" spans="2:5" x14ac:dyDescent="0.35">
      <c r="B442" s="13" t="s">
        <v>876</v>
      </c>
      <c r="C442" s="12"/>
      <c r="D442" s="13"/>
      <c r="E442" t="s">
        <v>877</v>
      </c>
    </row>
    <row r="443" spans="2:5" x14ac:dyDescent="0.35">
      <c r="B443" s="13" t="s">
        <v>878</v>
      </c>
      <c r="C443" s="12"/>
      <c r="D443" s="13"/>
      <c r="E443" t="s">
        <v>879</v>
      </c>
    </row>
    <row r="444" spans="2:5" x14ac:dyDescent="0.35">
      <c r="B444" s="13" t="s">
        <v>880</v>
      </c>
      <c r="C444" s="12"/>
      <c r="D444" s="13"/>
      <c r="E444" t="s">
        <v>881</v>
      </c>
    </row>
    <row r="445" spans="2:5" x14ac:dyDescent="0.35">
      <c r="B445" s="13" t="s">
        <v>882</v>
      </c>
      <c r="C445" s="12"/>
      <c r="D445" s="13"/>
      <c r="E445" t="s">
        <v>883</v>
      </c>
    </row>
    <row r="446" spans="2:5" x14ac:dyDescent="0.35">
      <c r="B446" s="13" t="s">
        <v>884</v>
      </c>
      <c r="C446" s="12"/>
      <c r="D446" s="13"/>
      <c r="E446" t="s">
        <v>885</v>
      </c>
    </row>
    <row r="447" spans="2:5" x14ac:dyDescent="0.35">
      <c r="B447" s="13" t="s">
        <v>886</v>
      </c>
      <c r="C447" s="12"/>
      <c r="D447" s="13"/>
      <c r="E447" t="s">
        <v>887</v>
      </c>
    </row>
    <row r="448" spans="2:5" x14ac:dyDescent="0.35">
      <c r="B448" s="13" t="s">
        <v>888</v>
      </c>
      <c r="C448" s="12"/>
      <c r="D448" s="13"/>
      <c r="E448" t="s">
        <v>889</v>
      </c>
    </row>
    <row r="449" spans="1:5" x14ac:dyDescent="0.35">
      <c r="B449" s="13" t="s">
        <v>890</v>
      </c>
      <c r="C449" s="12"/>
      <c r="D449" s="13"/>
      <c r="E449" t="s">
        <v>891</v>
      </c>
    </row>
    <row r="450" spans="1:5" x14ac:dyDescent="0.35">
      <c r="B450" s="13" t="s">
        <v>892</v>
      </c>
      <c r="C450" s="12"/>
      <c r="D450" s="13"/>
      <c r="E450" t="s">
        <v>893</v>
      </c>
    </row>
    <row r="451" spans="1:5" x14ac:dyDescent="0.35">
      <c r="B451" s="13" t="s">
        <v>894</v>
      </c>
      <c r="C451" s="12"/>
      <c r="D451" s="13"/>
      <c r="E451" t="s">
        <v>895</v>
      </c>
    </row>
    <row r="452" spans="1:5" x14ac:dyDescent="0.35">
      <c r="B452" s="13" t="s">
        <v>896</v>
      </c>
      <c r="C452" s="12"/>
      <c r="D452" s="13"/>
      <c r="E452" t="s">
        <v>897</v>
      </c>
    </row>
    <row r="453" spans="1:5" x14ac:dyDescent="0.35">
      <c r="B453" s="13" t="s">
        <v>898</v>
      </c>
      <c r="C453" s="12"/>
      <c r="D453" s="13"/>
      <c r="E453" t="s">
        <v>899</v>
      </c>
    </row>
    <row r="454" spans="1:5" x14ac:dyDescent="0.35">
      <c r="B454" s="13" t="s">
        <v>900</v>
      </c>
      <c r="C454" s="12"/>
      <c r="D454" s="13"/>
      <c r="E454" t="s">
        <v>901</v>
      </c>
    </row>
    <row r="455" spans="1:5" x14ac:dyDescent="0.35">
      <c r="A455" s="3"/>
      <c r="B455" s="13" t="s">
        <v>902</v>
      </c>
      <c r="C455" s="12"/>
      <c r="D455" s="13"/>
      <c r="E455" s="3" t="s">
        <v>903</v>
      </c>
    </row>
    <row r="456" spans="1:5" x14ac:dyDescent="0.35">
      <c r="A456" t="s">
        <v>904</v>
      </c>
      <c r="B456" s="11" t="s">
        <v>905</v>
      </c>
      <c r="C456" s="11" t="s">
        <v>1934</v>
      </c>
      <c r="D456" s="11" t="s">
        <v>1932</v>
      </c>
      <c r="E456" t="s">
        <v>906</v>
      </c>
    </row>
    <row r="457" spans="1:5" x14ac:dyDescent="0.35">
      <c r="B457" s="11" t="s">
        <v>907</v>
      </c>
      <c r="C457" s="11"/>
      <c r="D457" s="11"/>
      <c r="E457" t="s">
        <v>908</v>
      </c>
    </row>
    <row r="458" spans="1:5" x14ac:dyDescent="0.35">
      <c r="B458" s="11" t="s">
        <v>909</v>
      </c>
      <c r="C458" s="11"/>
      <c r="D458" s="11"/>
      <c r="E458" t="s">
        <v>910</v>
      </c>
    </row>
    <row r="459" spans="1:5" x14ac:dyDescent="0.35">
      <c r="B459" s="11" t="s">
        <v>911</v>
      </c>
      <c r="C459" s="11"/>
      <c r="D459" s="11"/>
      <c r="E459" t="s">
        <v>912</v>
      </c>
    </row>
    <row r="460" spans="1:5" x14ac:dyDescent="0.35">
      <c r="B460" s="11" t="s">
        <v>913</v>
      </c>
      <c r="C460" s="11"/>
      <c r="D460" s="11"/>
      <c r="E460" t="s">
        <v>914</v>
      </c>
    </row>
    <row r="461" spans="1:5" x14ac:dyDescent="0.35">
      <c r="B461" s="11" t="s">
        <v>915</v>
      </c>
      <c r="C461" s="11"/>
      <c r="D461" s="11"/>
      <c r="E461" t="s">
        <v>916</v>
      </c>
    </row>
    <row r="462" spans="1:5" x14ac:dyDescent="0.35">
      <c r="B462" s="11" t="s">
        <v>917</v>
      </c>
      <c r="C462" s="11"/>
      <c r="D462" s="11"/>
      <c r="E462" t="s">
        <v>918</v>
      </c>
    </row>
    <row r="463" spans="1:5" x14ac:dyDescent="0.35">
      <c r="B463" s="11" t="s">
        <v>919</v>
      </c>
      <c r="C463" s="11"/>
      <c r="D463" s="11"/>
      <c r="E463" t="s">
        <v>920</v>
      </c>
    </row>
    <row r="464" spans="1:5" x14ac:dyDescent="0.35">
      <c r="B464" s="11" t="s">
        <v>921</v>
      </c>
      <c r="C464" s="11"/>
      <c r="D464" s="11" t="s">
        <v>1931</v>
      </c>
      <c r="E464" t="s">
        <v>922</v>
      </c>
    </row>
    <row r="465" spans="2:5" x14ac:dyDescent="0.35">
      <c r="B465" s="16" t="s">
        <v>923</v>
      </c>
      <c r="C465" s="16"/>
      <c r="D465" s="16" t="s">
        <v>1930</v>
      </c>
      <c r="E465" t="s">
        <v>922</v>
      </c>
    </row>
    <row r="466" spans="2:5" x14ac:dyDescent="0.35">
      <c r="B466" s="16" t="s">
        <v>924</v>
      </c>
      <c r="C466" s="16"/>
      <c r="D466" s="16" t="s">
        <v>1973</v>
      </c>
      <c r="E466" t="s">
        <v>925</v>
      </c>
    </row>
    <row r="467" spans="2:5" x14ac:dyDescent="0.35">
      <c r="B467" s="11" t="s">
        <v>926</v>
      </c>
      <c r="C467" s="11"/>
      <c r="D467" s="11"/>
      <c r="E467" t="s">
        <v>927</v>
      </c>
    </row>
    <row r="468" spans="2:5" x14ac:dyDescent="0.35">
      <c r="B468" s="11" t="s">
        <v>928</v>
      </c>
      <c r="C468" s="11"/>
      <c r="D468" s="11"/>
      <c r="E468" t="s">
        <v>929</v>
      </c>
    </row>
    <row r="469" spans="2:5" x14ac:dyDescent="0.35">
      <c r="B469" s="11" t="s">
        <v>930</v>
      </c>
      <c r="C469" s="11"/>
      <c r="D469" s="11"/>
      <c r="E469" t="s">
        <v>931</v>
      </c>
    </row>
    <row r="470" spans="2:5" x14ac:dyDescent="0.35">
      <c r="B470" s="11" t="s">
        <v>932</v>
      </c>
      <c r="C470" s="11"/>
      <c r="D470" s="11"/>
      <c r="E470" t="s">
        <v>933</v>
      </c>
    </row>
    <row r="471" spans="2:5" x14ac:dyDescent="0.35">
      <c r="B471" s="11" t="s">
        <v>934</v>
      </c>
      <c r="C471" s="11"/>
      <c r="D471" s="11"/>
      <c r="E471" t="s">
        <v>935</v>
      </c>
    </row>
    <row r="472" spans="2:5" x14ac:dyDescent="0.35">
      <c r="B472" s="11" t="s">
        <v>936</v>
      </c>
      <c r="C472" s="11"/>
      <c r="D472" s="11"/>
      <c r="E472" t="s">
        <v>937</v>
      </c>
    </row>
    <row r="473" spans="2:5" x14ac:dyDescent="0.35">
      <c r="B473" s="11" t="s">
        <v>938</v>
      </c>
      <c r="C473" s="11"/>
      <c r="D473" s="11"/>
      <c r="E473" t="s">
        <v>939</v>
      </c>
    </row>
    <row r="474" spans="2:5" x14ac:dyDescent="0.35">
      <c r="B474" s="11" t="s">
        <v>940</v>
      </c>
      <c r="C474" s="11"/>
      <c r="D474" s="11"/>
      <c r="E474" t="s">
        <v>941</v>
      </c>
    </row>
    <row r="475" spans="2:5" x14ac:dyDescent="0.35">
      <c r="B475" s="11" t="s">
        <v>942</v>
      </c>
      <c r="C475" s="11"/>
      <c r="D475" s="11"/>
      <c r="E475" t="s">
        <v>943</v>
      </c>
    </row>
    <row r="476" spans="2:5" x14ac:dyDescent="0.35">
      <c r="B476" s="11" t="s">
        <v>944</v>
      </c>
      <c r="C476" s="11"/>
      <c r="D476" s="11"/>
      <c r="E476" t="s">
        <v>945</v>
      </c>
    </row>
    <row r="477" spans="2:5" x14ac:dyDescent="0.35">
      <c r="B477" s="11" t="s">
        <v>946</v>
      </c>
      <c r="C477" s="11"/>
      <c r="D477" s="11"/>
      <c r="E477" t="s">
        <v>947</v>
      </c>
    </row>
    <row r="478" spans="2:5" x14ac:dyDescent="0.35">
      <c r="B478" s="11" t="s">
        <v>948</v>
      </c>
      <c r="C478" s="11"/>
      <c r="D478" s="11"/>
      <c r="E478" t="s">
        <v>949</v>
      </c>
    </row>
    <row r="479" spans="2:5" x14ac:dyDescent="0.35">
      <c r="B479" s="11" t="s">
        <v>950</v>
      </c>
      <c r="C479" s="11"/>
      <c r="D479" s="11"/>
      <c r="E479" t="s">
        <v>951</v>
      </c>
    </row>
    <row r="480" spans="2:5" x14ac:dyDescent="0.35">
      <c r="B480" s="11" t="s">
        <v>952</v>
      </c>
      <c r="C480" s="11"/>
      <c r="D480" s="11"/>
      <c r="E480" t="s">
        <v>953</v>
      </c>
    </row>
    <row r="481" spans="2:5" x14ac:dyDescent="0.35">
      <c r="B481" s="11" t="s">
        <v>954</v>
      </c>
      <c r="C481" s="11"/>
      <c r="D481" s="11"/>
      <c r="E481" t="s">
        <v>955</v>
      </c>
    </row>
    <row r="482" spans="2:5" x14ac:dyDescent="0.35">
      <c r="B482" s="11" t="s">
        <v>956</v>
      </c>
      <c r="C482" s="11"/>
      <c r="D482" s="11"/>
      <c r="E482" t="s">
        <v>957</v>
      </c>
    </row>
    <row r="483" spans="2:5" x14ac:dyDescent="0.35">
      <c r="B483" s="11" t="s">
        <v>958</v>
      </c>
      <c r="C483" s="11"/>
      <c r="D483" s="11" t="s">
        <v>1931</v>
      </c>
      <c r="E483" t="s">
        <v>959</v>
      </c>
    </row>
    <row r="484" spans="2:5" x14ac:dyDescent="0.35">
      <c r="B484" s="11" t="s">
        <v>960</v>
      </c>
      <c r="C484" s="11"/>
      <c r="D484" s="11" t="s">
        <v>1931</v>
      </c>
      <c r="E484" t="s">
        <v>961</v>
      </c>
    </row>
    <row r="485" spans="2:5" x14ac:dyDescent="0.35">
      <c r="B485" s="11" t="s">
        <v>962</v>
      </c>
      <c r="C485" s="11"/>
      <c r="D485" s="11"/>
      <c r="E485" t="s">
        <v>963</v>
      </c>
    </row>
    <row r="486" spans="2:5" x14ac:dyDescent="0.35">
      <c r="B486" s="11" t="s">
        <v>964</v>
      </c>
      <c r="C486" s="11"/>
      <c r="D486" s="11"/>
      <c r="E486" t="s">
        <v>965</v>
      </c>
    </row>
    <row r="487" spans="2:5" x14ac:dyDescent="0.35">
      <c r="B487" s="11" t="s">
        <v>966</v>
      </c>
      <c r="C487" s="11"/>
      <c r="D487" s="11"/>
      <c r="E487" t="s">
        <v>967</v>
      </c>
    </row>
    <row r="488" spans="2:5" x14ac:dyDescent="0.35">
      <c r="B488" s="11" t="s">
        <v>968</v>
      </c>
      <c r="C488" s="11"/>
      <c r="D488" s="11"/>
      <c r="E488" t="s">
        <v>969</v>
      </c>
    </row>
    <row r="489" spans="2:5" x14ac:dyDescent="0.35">
      <c r="B489" s="11" t="s">
        <v>970</v>
      </c>
      <c r="C489" s="11"/>
      <c r="D489" s="11"/>
      <c r="E489" t="s">
        <v>971</v>
      </c>
    </row>
    <row r="490" spans="2:5" x14ac:dyDescent="0.35">
      <c r="B490" s="11" t="s">
        <v>972</v>
      </c>
      <c r="C490" s="11"/>
      <c r="D490" s="11"/>
      <c r="E490" t="s">
        <v>973</v>
      </c>
    </row>
    <row r="491" spans="2:5" x14ac:dyDescent="0.35">
      <c r="B491" s="11" t="s">
        <v>974</v>
      </c>
      <c r="C491" s="11"/>
      <c r="D491" s="11"/>
      <c r="E491" t="s">
        <v>975</v>
      </c>
    </row>
    <row r="492" spans="2:5" x14ac:dyDescent="0.35">
      <c r="B492" s="11" t="s">
        <v>976</v>
      </c>
      <c r="C492" s="11"/>
      <c r="D492" s="11"/>
      <c r="E492" t="s">
        <v>977</v>
      </c>
    </row>
    <row r="493" spans="2:5" x14ac:dyDescent="0.35">
      <c r="B493" s="11" t="s">
        <v>978</v>
      </c>
      <c r="C493" s="11"/>
      <c r="D493" s="11" t="s">
        <v>1931</v>
      </c>
      <c r="E493" t="s">
        <v>979</v>
      </c>
    </row>
    <row r="494" spans="2:5" x14ac:dyDescent="0.35">
      <c r="B494" s="11" t="s">
        <v>980</v>
      </c>
      <c r="C494" s="11"/>
      <c r="D494" s="11"/>
      <c r="E494" t="s">
        <v>981</v>
      </c>
    </row>
    <row r="495" spans="2:5" x14ac:dyDescent="0.35">
      <c r="B495" s="11" t="s">
        <v>982</v>
      </c>
      <c r="C495" s="11"/>
      <c r="D495" s="11"/>
      <c r="E495" t="s">
        <v>983</v>
      </c>
    </row>
    <row r="496" spans="2:5" x14ac:dyDescent="0.35">
      <c r="B496" s="11" t="s">
        <v>984</v>
      </c>
      <c r="C496" s="11"/>
      <c r="D496" s="11"/>
      <c r="E496" t="s">
        <v>985</v>
      </c>
    </row>
    <row r="497" spans="2:5" x14ac:dyDescent="0.35">
      <c r="B497" s="11" t="s">
        <v>986</v>
      </c>
      <c r="C497" s="11"/>
      <c r="D497" s="11"/>
      <c r="E497" t="s">
        <v>987</v>
      </c>
    </row>
    <row r="498" spans="2:5" x14ac:dyDescent="0.35">
      <c r="B498" s="11" t="s">
        <v>988</v>
      </c>
      <c r="C498" s="11"/>
      <c r="D498" s="11"/>
      <c r="E498" t="s">
        <v>989</v>
      </c>
    </row>
    <row r="499" spans="2:5" x14ac:dyDescent="0.35">
      <c r="B499" s="11" t="s">
        <v>990</v>
      </c>
      <c r="C499" s="11"/>
      <c r="D499" s="11"/>
      <c r="E499" t="s">
        <v>991</v>
      </c>
    </row>
    <row r="500" spans="2:5" x14ac:dyDescent="0.35">
      <c r="B500" s="11" t="s">
        <v>992</v>
      </c>
      <c r="C500" s="11"/>
      <c r="D500" s="11"/>
      <c r="E500" t="s">
        <v>993</v>
      </c>
    </row>
    <row r="501" spans="2:5" x14ac:dyDescent="0.35">
      <c r="B501" s="11" t="s">
        <v>994</v>
      </c>
      <c r="C501" s="11"/>
      <c r="D501" s="11"/>
      <c r="E501" t="s">
        <v>995</v>
      </c>
    </row>
    <row r="502" spans="2:5" x14ac:dyDescent="0.35">
      <c r="B502" s="11" t="s">
        <v>996</v>
      </c>
      <c r="C502" s="11"/>
      <c r="D502" s="11" t="s">
        <v>1931</v>
      </c>
      <c r="E502" t="s">
        <v>997</v>
      </c>
    </row>
    <row r="503" spans="2:5" x14ac:dyDescent="0.35">
      <c r="B503" s="11" t="s">
        <v>998</v>
      </c>
      <c r="C503" s="11"/>
      <c r="D503" s="97" t="s">
        <v>1933</v>
      </c>
      <c r="E503" t="s">
        <v>999</v>
      </c>
    </row>
    <row r="504" spans="2:5" x14ac:dyDescent="0.35">
      <c r="B504" s="11" t="s">
        <v>1000</v>
      </c>
      <c r="C504" s="11"/>
      <c r="D504" s="97"/>
      <c r="E504" t="s">
        <v>1001</v>
      </c>
    </row>
    <row r="505" spans="2:5" x14ac:dyDescent="0.35">
      <c r="B505" s="11" t="s">
        <v>1002</v>
      </c>
      <c r="C505" s="11"/>
      <c r="D505" s="97"/>
      <c r="E505" t="s">
        <v>1003</v>
      </c>
    </row>
    <row r="506" spans="2:5" x14ac:dyDescent="0.35">
      <c r="B506" s="11" t="s">
        <v>1004</v>
      </c>
      <c r="C506" s="11"/>
      <c r="D506" s="97"/>
      <c r="E506" t="s">
        <v>1005</v>
      </c>
    </row>
    <row r="507" spans="2:5" x14ac:dyDescent="0.35">
      <c r="B507" s="11" t="s">
        <v>1006</v>
      </c>
      <c r="C507" s="11"/>
      <c r="D507" s="97"/>
      <c r="E507" t="s">
        <v>1007</v>
      </c>
    </row>
    <row r="508" spans="2:5" x14ac:dyDescent="0.35">
      <c r="B508" s="11" t="s">
        <v>1008</v>
      </c>
      <c r="C508" s="11"/>
      <c r="D508" s="97"/>
      <c r="E508" t="s">
        <v>1009</v>
      </c>
    </row>
    <row r="509" spans="2:5" x14ac:dyDescent="0.35">
      <c r="B509" s="11" t="s">
        <v>1010</v>
      </c>
      <c r="C509" s="11"/>
      <c r="D509" s="97"/>
      <c r="E509" t="s">
        <v>1011</v>
      </c>
    </row>
    <row r="510" spans="2:5" x14ac:dyDescent="0.35">
      <c r="B510" s="11" t="s">
        <v>1012</v>
      </c>
      <c r="C510" s="11"/>
      <c r="D510" s="97"/>
      <c r="E510" t="s">
        <v>1013</v>
      </c>
    </row>
    <row r="511" spans="2:5" x14ac:dyDescent="0.35">
      <c r="B511" s="11" t="s">
        <v>1014</v>
      </c>
      <c r="C511" s="11"/>
      <c r="D511" s="11" t="s">
        <v>1931</v>
      </c>
      <c r="E511" t="s">
        <v>1015</v>
      </c>
    </row>
    <row r="512" spans="2:5" x14ac:dyDescent="0.35">
      <c r="B512" s="11" t="s">
        <v>1016</v>
      </c>
      <c r="C512" s="11"/>
      <c r="D512" s="11"/>
      <c r="E512" t="s">
        <v>1017</v>
      </c>
    </row>
    <row r="513" spans="2:5" x14ac:dyDescent="0.35">
      <c r="B513" s="11" t="s">
        <v>1018</v>
      </c>
      <c r="C513" s="11"/>
      <c r="D513" s="11"/>
      <c r="E513" t="s">
        <v>1019</v>
      </c>
    </row>
    <row r="514" spans="2:5" x14ac:dyDescent="0.35">
      <c r="B514" s="11" t="s">
        <v>1020</v>
      </c>
      <c r="C514" s="11"/>
      <c r="D514" s="11"/>
      <c r="E514" t="s">
        <v>1021</v>
      </c>
    </row>
    <row r="515" spans="2:5" x14ac:dyDescent="0.35">
      <c r="B515" s="11" t="s">
        <v>1022</v>
      </c>
      <c r="C515" s="11"/>
      <c r="D515" s="11"/>
      <c r="E515" t="s">
        <v>1023</v>
      </c>
    </row>
    <row r="516" spans="2:5" x14ac:dyDescent="0.35">
      <c r="B516" s="11" t="s">
        <v>1024</v>
      </c>
      <c r="C516" s="11"/>
      <c r="D516" s="11"/>
      <c r="E516" t="s">
        <v>1025</v>
      </c>
    </row>
    <row r="517" spans="2:5" x14ac:dyDescent="0.35">
      <c r="B517" s="11" t="s">
        <v>1026</v>
      </c>
      <c r="C517" s="11"/>
      <c r="D517" s="11"/>
      <c r="E517" t="s">
        <v>1027</v>
      </c>
    </row>
    <row r="518" spans="2:5" x14ac:dyDescent="0.35">
      <c r="B518" s="11" t="s">
        <v>1028</v>
      </c>
      <c r="C518" s="11"/>
      <c r="D518" s="11"/>
      <c r="E518" t="s">
        <v>1029</v>
      </c>
    </row>
    <row r="519" spans="2:5" x14ac:dyDescent="0.35">
      <c r="B519" s="11" t="s">
        <v>1030</v>
      </c>
      <c r="C519" s="11"/>
      <c r="D519" s="11"/>
      <c r="E519" t="s">
        <v>1031</v>
      </c>
    </row>
    <row r="520" spans="2:5" x14ac:dyDescent="0.35">
      <c r="B520" s="11" t="s">
        <v>1032</v>
      </c>
      <c r="C520" s="11"/>
      <c r="D520" s="11" t="s">
        <v>1931</v>
      </c>
      <c r="E520" t="s">
        <v>1033</v>
      </c>
    </row>
    <row r="521" spans="2:5" x14ac:dyDescent="0.35">
      <c r="B521" s="11" t="s">
        <v>1034</v>
      </c>
      <c r="C521" s="11"/>
      <c r="D521" s="11"/>
      <c r="E521" t="s">
        <v>1035</v>
      </c>
    </row>
    <row r="522" spans="2:5" x14ac:dyDescent="0.35">
      <c r="B522" s="11" t="s">
        <v>1036</v>
      </c>
      <c r="C522" s="11"/>
      <c r="D522" s="11"/>
      <c r="E522" t="s">
        <v>1037</v>
      </c>
    </row>
    <row r="523" spans="2:5" x14ac:dyDescent="0.35">
      <c r="B523" s="11" t="s">
        <v>1038</v>
      </c>
      <c r="C523" s="11"/>
      <c r="D523" s="11"/>
      <c r="E523" t="s">
        <v>1039</v>
      </c>
    </row>
    <row r="524" spans="2:5" x14ac:dyDescent="0.35">
      <c r="B524" s="11" t="s">
        <v>1040</v>
      </c>
      <c r="C524" s="11"/>
      <c r="D524" s="11"/>
      <c r="E524" t="s">
        <v>1041</v>
      </c>
    </row>
    <row r="525" spans="2:5" x14ac:dyDescent="0.35">
      <c r="B525" s="11" t="s">
        <v>1042</v>
      </c>
      <c r="C525" s="11"/>
      <c r="D525" s="11"/>
      <c r="E525" t="s">
        <v>1043</v>
      </c>
    </row>
    <row r="526" spans="2:5" x14ac:dyDescent="0.35">
      <c r="B526" s="11" t="s">
        <v>1044</v>
      </c>
      <c r="C526" s="11"/>
      <c r="D526" s="11"/>
      <c r="E526" t="s">
        <v>1045</v>
      </c>
    </row>
    <row r="527" spans="2:5" x14ac:dyDescent="0.35">
      <c r="B527" s="11" t="s">
        <v>1046</v>
      </c>
      <c r="C527" s="11"/>
      <c r="D527" s="11"/>
      <c r="E527" t="s">
        <v>1047</v>
      </c>
    </row>
    <row r="528" spans="2:5" x14ac:dyDescent="0.35">
      <c r="B528" s="11" t="s">
        <v>1048</v>
      </c>
      <c r="C528" s="11"/>
      <c r="D528" s="11"/>
      <c r="E528" t="s">
        <v>1049</v>
      </c>
    </row>
    <row r="529" spans="2:5" x14ac:dyDescent="0.35">
      <c r="B529" s="11" t="s">
        <v>1050</v>
      </c>
      <c r="C529" s="11"/>
      <c r="D529" s="11" t="s">
        <v>1931</v>
      </c>
      <c r="E529" t="s">
        <v>1051</v>
      </c>
    </row>
    <row r="530" spans="2:5" x14ac:dyDescent="0.35">
      <c r="B530" s="11" t="s">
        <v>1052</v>
      </c>
      <c r="C530" s="11"/>
      <c r="D530" s="11"/>
      <c r="E530" t="s">
        <v>1053</v>
      </c>
    </row>
    <row r="531" spans="2:5" x14ac:dyDescent="0.35">
      <c r="B531" s="11" t="s">
        <v>1054</v>
      </c>
      <c r="C531" s="11"/>
      <c r="D531" s="11"/>
      <c r="E531" t="s">
        <v>1055</v>
      </c>
    </row>
    <row r="532" spans="2:5" x14ac:dyDescent="0.35">
      <c r="B532" s="11" t="s">
        <v>1056</v>
      </c>
      <c r="C532" s="11"/>
      <c r="D532" s="11"/>
      <c r="E532" t="s">
        <v>1057</v>
      </c>
    </row>
    <row r="533" spans="2:5" x14ac:dyDescent="0.35">
      <c r="B533" s="11" t="s">
        <v>1058</v>
      </c>
      <c r="C533" s="11"/>
      <c r="D533" s="11"/>
      <c r="E533" t="s">
        <v>1059</v>
      </c>
    </row>
    <row r="534" spans="2:5" x14ac:dyDescent="0.35">
      <c r="B534" s="11" t="s">
        <v>1060</v>
      </c>
      <c r="C534" s="11"/>
      <c r="D534" s="11"/>
      <c r="E534" t="s">
        <v>1061</v>
      </c>
    </row>
    <row r="535" spans="2:5" x14ac:dyDescent="0.35">
      <c r="B535" s="11" t="s">
        <v>1062</v>
      </c>
      <c r="C535" s="11"/>
      <c r="D535" s="11"/>
      <c r="E535" t="s">
        <v>1063</v>
      </c>
    </row>
    <row r="536" spans="2:5" x14ac:dyDescent="0.35">
      <c r="B536" s="11" t="s">
        <v>1064</v>
      </c>
      <c r="C536" s="11"/>
      <c r="D536" s="11"/>
      <c r="E536" t="s">
        <v>1065</v>
      </c>
    </row>
    <row r="537" spans="2:5" x14ac:dyDescent="0.35">
      <c r="B537" s="11" t="s">
        <v>1066</v>
      </c>
      <c r="C537" s="11"/>
      <c r="D537" s="11"/>
      <c r="E537" t="s">
        <v>1067</v>
      </c>
    </row>
    <row r="538" spans="2:5" x14ac:dyDescent="0.35">
      <c r="B538" s="11" t="s">
        <v>1068</v>
      </c>
      <c r="C538" s="11"/>
      <c r="D538" s="11" t="s">
        <v>1931</v>
      </c>
      <c r="E538" t="s">
        <v>1069</v>
      </c>
    </row>
    <row r="539" spans="2:5" x14ac:dyDescent="0.35">
      <c r="B539" s="11" t="s">
        <v>1070</v>
      </c>
      <c r="C539" s="11"/>
      <c r="D539" s="11"/>
      <c r="E539" t="s">
        <v>1071</v>
      </c>
    </row>
    <row r="540" spans="2:5" x14ac:dyDescent="0.35">
      <c r="B540" s="11" t="s">
        <v>1072</v>
      </c>
      <c r="C540" s="11"/>
      <c r="D540" s="11"/>
      <c r="E540" t="s">
        <v>1073</v>
      </c>
    </row>
    <row r="541" spans="2:5" x14ac:dyDescent="0.35">
      <c r="B541" s="11" t="s">
        <v>1074</v>
      </c>
      <c r="C541" s="11"/>
      <c r="D541" s="11"/>
      <c r="E541" t="s">
        <v>1075</v>
      </c>
    </row>
    <row r="542" spans="2:5" x14ac:dyDescent="0.35">
      <c r="B542" s="11" t="s">
        <v>1076</v>
      </c>
      <c r="C542" s="11"/>
      <c r="D542" s="11"/>
      <c r="E542" t="s">
        <v>1077</v>
      </c>
    </row>
    <row r="543" spans="2:5" x14ac:dyDescent="0.35">
      <c r="B543" s="11" t="s">
        <v>1078</v>
      </c>
      <c r="C543" s="11"/>
      <c r="D543" s="11"/>
      <c r="E543" t="s">
        <v>1079</v>
      </c>
    </row>
    <row r="544" spans="2:5" x14ac:dyDescent="0.35">
      <c r="B544" s="11" t="s">
        <v>1080</v>
      </c>
      <c r="C544" s="11"/>
      <c r="D544" s="11"/>
      <c r="E544" t="s">
        <v>1081</v>
      </c>
    </row>
    <row r="545" spans="2:5" x14ac:dyDescent="0.35">
      <c r="B545" s="11" t="s">
        <v>1082</v>
      </c>
      <c r="C545" s="11"/>
      <c r="D545" s="11"/>
      <c r="E545" t="s">
        <v>1083</v>
      </c>
    </row>
    <row r="546" spans="2:5" x14ac:dyDescent="0.35">
      <c r="B546" s="11" t="s">
        <v>1084</v>
      </c>
      <c r="C546" s="11"/>
      <c r="D546" s="11"/>
      <c r="E546" t="s">
        <v>1085</v>
      </c>
    </row>
    <row r="547" spans="2:5" x14ac:dyDescent="0.35">
      <c r="B547" s="11" t="s">
        <v>1086</v>
      </c>
      <c r="C547" s="11"/>
      <c r="D547" s="11" t="s">
        <v>1931</v>
      </c>
      <c r="E547" t="s">
        <v>1087</v>
      </c>
    </row>
    <row r="548" spans="2:5" x14ac:dyDescent="0.35">
      <c r="B548" s="11" t="s">
        <v>1088</v>
      </c>
      <c r="C548" s="11"/>
      <c r="D548" s="11"/>
      <c r="E548" t="s">
        <v>1089</v>
      </c>
    </row>
    <row r="549" spans="2:5" x14ac:dyDescent="0.35">
      <c r="B549" s="11" t="s">
        <v>1090</v>
      </c>
      <c r="C549" s="11"/>
      <c r="D549" s="11"/>
      <c r="E549" t="s">
        <v>1091</v>
      </c>
    </row>
    <row r="550" spans="2:5" x14ac:dyDescent="0.35">
      <c r="B550" s="11" t="s">
        <v>1092</v>
      </c>
      <c r="C550" s="11"/>
      <c r="D550" s="11"/>
      <c r="E550" t="s">
        <v>1093</v>
      </c>
    </row>
    <row r="551" spans="2:5" x14ac:dyDescent="0.35">
      <c r="B551" s="11" t="s">
        <v>1094</v>
      </c>
      <c r="C551" s="11"/>
      <c r="D551" s="11"/>
      <c r="E551" t="s">
        <v>1095</v>
      </c>
    </row>
    <row r="552" spans="2:5" x14ac:dyDescent="0.35">
      <c r="B552" s="11" t="s">
        <v>1096</v>
      </c>
      <c r="C552" s="11"/>
      <c r="D552" s="11"/>
      <c r="E552" t="s">
        <v>1097</v>
      </c>
    </row>
    <row r="553" spans="2:5" x14ac:dyDescent="0.35">
      <c r="B553" s="11" t="s">
        <v>1098</v>
      </c>
      <c r="C553" s="11"/>
      <c r="D553" s="11"/>
      <c r="E553" t="s">
        <v>1099</v>
      </c>
    </row>
    <row r="554" spans="2:5" x14ac:dyDescent="0.35">
      <c r="B554" s="11" t="s">
        <v>1100</v>
      </c>
      <c r="C554" s="11"/>
      <c r="D554" s="11"/>
      <c r="E554" t="s">
        <v>1101</v>
      </c>
    </row>
    <row r="555" spans="2:5" x14ac:dyDescent="0.35">
      <c r="B555" s="11" t="s">
        <v>1102</v>
      </c>
      <c r="C555" s="11"/>
      <c r="D555" s="11"/>
      <c r="E555" t="s">
        <v>1103</v>
      </c>
    </row>
    <row r="556" spans="2:5" x14ac:dyDescent="0.35">
      <c r="B556" s="11" t="s">
        <v>1104</v>
      </c>
      <c r="C556" s="11"/>
      <c r="D556" s="11" t="s">
        <v>1931</v>
      </c>
      <c r="E556" t="s">
        <v>1105</v>
      </c>
    </row>
    <row r="557" spans="2:5" x14ac:dyDescent="0.35">
      <c r="B557" s="11" t="s">
        <v>1106</v>
      </c>
      <c r="C557" s="11"/>
      <c r="D557" s="11"/>
      <c r="E557" t="s">
        <v>1107</v>
      </c>
    </row>
    <row r="558" spans="2:5" x14ac:dyDescent="0.35">
      <c r="B558" s="11" t="s">
        <v>1108</v>
      </c>
      <c r="C558" s="11"/>
      <c r="D558" s="11"/>
      <c r="E558" t="s">
        <v>1109</v>
      </c>
    </row>
    <row r="559" spans="2:5" x14ac:dyDescent="0.35">
      <c r="B559" s="11" t="s">
        <v>1110</v>
      </c>
      <c r="C559" s="11"/>
      <c r="D559" s="11"/>
      <c r="E559" t="s">
        <v>1111</v>
      </c>
    </row>
    <row r="560" spans="2:5" x14ac:dyDescent="0.35">
      <c r="B560" s="11" t="s">
        <v>1112</v>
      </c>
      <c r="C560" s="11"/>
      <c r="D560" s="11"/>
      <c r="E560" t="s">
        <v>1113</v>
      </c>
    </row>
    <row r="561" spans="2:5" x14ac:dyDescent="0.35">
      <c r="B561" s="11" t="s">
        <v>1114</v>
      </c>
      <c r="C561" s="11"/>
      <c r="D561" s="11"/>
      <c r="E561" t="s">
        <v>1115</v>
      </c>
    </row>
    <row r="562" spans="2:5" x14ac:dyDescent="0.35">
      <c r="B562" s="11" t="s">
        <v>1116</v>
      </c>
      <c r="C562" s="11"/>
      <c r="D562" s="11"/>
      <c r="E562" t="s">
        <v>1117</v>
      </c>
    </row>
    <row r="563" spans="2:5" x14ac:dyDescent="0.35">
      <c r="B563" s="11" t="s">
        <v>1118</v>
      </c>
      <c r="C563" s="11"/>
      <c r="D563" s="11"/>
      <c r="E563" t="s">
        <v>1119</v>
      </c>
    </row>
    <row r="564" spans="2:5" x14ac:dyDescent="0.35">
      <c r="B564" s="11" t="s">
        <v>1120</v>
      </c>
      <c r="C564" s="11"/>
      <c r="D564" s="11"/>
      <c r="E564" t="s">
        <v>1121</v>
      </c>
    </row>
    <row r="565" spans="2:5" x14ac:dyDescent="0.35">
      <c r="B565" s="11" t="s">
        <v>1122</v>
      </c>
      <c r="C565" s="11"/>
      <c r="D565" s="11" t="s">
        <v>1931</v>
      </c>
      <c r="E565" t="s">
        <v>1123</v>
      </c>
    </row>
    <row r="566" spans="2:5" x14ac:dyDescent="0.35">
      <c r="B566" s="11" t="s">
        <v>1124</v>
      </c>
      <c r="C566" s="11"/>
      <c r="D566" s="11"/>
      <c r="E566" t="s">
        <v>1125</v>
      </c>
    </row>
    <row r="567" spans="2:5" x14ac:dyDescent="0.35">
      <c r="B567" s="11" t="s">
        <v>1126</v>
      </c>
      <c r="C567" s="11"/>
      <c r="D567" s="11"/>
      <c r="E567" t="s">
        <v>1127</v>
      </c>
    </row>
    <row r="568" spans="2:5" x14ac:dyDescent="0.35">
      <c r="B568" s="11" t="s">
        <v>1128</v>
      </c>
      <c r="C568" s="11"/>
      <c r="D568" s="11"/>
      <c r="E568" t="s">
        <v>1129</v>
      </c>
    </row>
    <row r="569" spans="2:5" x14ac:dyDescent="0.35">
      <c r="B569" s="11" t="s">
        <v>1130</v>
      </c>
      <c r="C569" s="11"/>
      <c r="D569" s="11"/>
      <c r="E569" t="s">
        <v>1131</v>
      </c>
    </row>
    <row r="570" spans="2:5" x14ac:dyDescent="0.35">
      <c r="B570" s="11" t="s">
        <v>1132</v>
      </c>
      <c r="C570" s="11"/>
      <c r="D570" s="11"/>
      <c r="E570" t="s">
        <v>1133</v>
      </c>
    </row>
    <row r="571" spans="2:5" x14ac:dyDescent="0.35">
      <c r="B571" s="11" t="s">
        <v>1134</v>
      </c>
      <c r="C571" s="11"/>
      <c r="D571" s="11"/>
      <c r="E571" t="s">
        <v>1135</v>
      </c>
    </row>
    <row r="572" spans="2:5" x14ac:dyDescent="0.35">
      <c r="B572" s="11" t="s">
        <v>1136</v>
      </c>
      <c r="C572" s="11"/>
      <c r="D572" s="11"/>
      <c r="E572" t="s">
        <v>1137</v>
      </c>
    </row>
    <row r="573" spans="2:5" x14ac:dyDescent="0.35">
      <c r="B573" s="11" t="s">
        <v>1138</v>
      </c>
      <c r="C573" s="11"/>
      <c r="D573" s="11"/>
      <c r="E573" t="s">
        <v>1139</v>
      </c>
    </row>
    <row r="574" spans="2:5" x14ac:dyDescent="0.35">
      <c r="B574" s="11" t="s">
        <v>1140</v>
      </c>
      <c r="C574" s="11"/>
      <c r="D574" s="11" t="s">
        <v>1931</v>
      </c>
      <c r="E574" t="s">
        <v>1141</v>
      </c>
    </row>
    <row r="575" spans="2:5" x14ac:dyDescent="0.35">
      <c r="B575" s="16" t="s">
        <v>1142</v>
      </c>
      <c r="C575" s="16"/>
      <c r="D575" s="16" t="s">
        <v>1922</v>
      </c>
      <c r="E575" t="s">
        <v>1143</v>
      </c>
    </row>
    <row r="576" spans="2:5" x14ac:dyDescent="0.35">
      <c r="B576" s="18" t="s">
        <v>1144</v>
      </c>
      <c r="C576" s="18" t="s">
        <v>1956</v>
      </c>
      <c r="D576" s="18"/>
      <c r="E576" t="s">
        <v>1145</v>
      </c>
    </row>
    <row r="577" spans="2:5" x14ac:dyDescent="0.35">
      <c r="B577" s="18" t="s">
        <v>1146</v>
      </c>
      <c r="C577" s="18"/>
      <c r="D577" s="18"/>
      <c r="E577" t="s">
        <v>1147</v>
      </c>
    </row>
    <row r="578" spans="2:5" x14ac:dyDescent="0.35">
      <c r="B578" s="18" t="s">
        <v>1148</v>
      </c>
      <c r="C578" s="18"/>
      <c r="D578" s="18"/>
      <c r="E578" t="s">
        <v>1149</v>
      </c>
    </row>
    <row r="579" spans="2:5" x14ac:dyDescent="0.35">
      <c r="B579" s="18" t="s">
        <v>1150</v>
      </c>
      <c r="C579" s="18"/>
      <c r="D579" s="18"/>
      <c r="E579" t="s">
        <v>1151</v>
      </c>
    </row>
    <row r="580" spans="2:5" x14ac:dyDescent="0.35">
      <c r="B580" s="18" t="s">
        <v>1152</v>
      </c>
      <c r="C580" s="18"/>
      <c r="D580" s="18"/>
      <c r="E580" t="s">
        <v>1153</v>
      </c>
    </row>
    <row r="581" spans="2:5" x14ac:dyDescent="0.35">
      <c r="B581" s="18" t="s">
        <v>1154</v>
      </c>
      <c r="C581" s="18"/>
      <c r="D581" s="18"/>
      <c r="E581" t="s">
        <v>1155</v>
      </c>
    </row>
    <row r="582" spans="2:5" x14ac:dyDescent="0.35">
      <c r="B582" s="18" t="s">
        <v>1156</v>
      </c>
      <c r="C582" s="18"/>
      <c r="D582" s="18"/>
      <c r="E582" t="s">
        <v>1157</v>
      </c>
    </row>
    <row r="583" spans="2:5" x14ac:dyDescent="0.35">
      <c r="B583" s="18" t="s">
        <v>1158</v>
      </c>
      <c r="C583" s="18"/>
      <c r="D583" s="18"/>
      <c r="E583" t="s">
        <v>1159</v>
      </c>
    </row>
    <row r="584" spans="2:5" x14ac:dyDescent="0.35">
      <c r="B584" s="18" t="s">
        <v>1160</v>
      </c>
      <c r="C584" s="18"/>
      <c r="D584" s="18"/>
      <c r="E584" t="s">
        <v>1161</v>
      </c>
    </row>
    <row r="585" spans="2:5" x14ac:dyDescent="0.35">
      <c r="B585" s="18" t="s">
        <v>1162</v>
      </c>
      <c r="C585" s="18"/>
      <c r="D585" s="18"/>
      <c r="E585" t="s">
        <v>1163</v>
      </c>
    </row>
    <row r="586" spans="2:5" x14ac:dyDescent="0.35">
      <c r="B586" s="18" t="s">
        <v>1164</v>
      </c>
      <c r="C586" s="18"/>
      <c r="D586" s="18"/>
      <c r="E586" t="s">
        <v>1165</v>
      </c>
    </row>
    <row r="587" spans="2:5" x14ac:dyDescent="0.35">
      <c r="B587" s="18" t="s">
        <v>1166</v>
      </c>
      <c r="C587" s="18"/>
      <c r="D587" s="18"/>
      <c r="E587" t="s">
        <v>1167</v>
      </c>
    </row>
    <row r="588" spans="2:5" x14ac:dyDescent="0.35">
      <c r="B588" s="18" t="s">
        <v>1168</v>
      </c>
      <c r="C588" s="18"/>
      <c r="D588" s="18"/>
      <c r="E588" t="s">
        <v>1169</v>
      </c>
    </row>
    <row r="589" spans="2:5" x14ac:dyDescent="0.35">
      <c r="B589" s="18" t="s">
        <v>1170</v>
      </c>
      <c r="C589" s="18"/>
      <c r="D589" s="18"/>
      <c r="E589" t="s">
        <v>1171</v>
      </c>
    </row>
    <row r="590" spans="2:5" x14ac:dyDescent="0.35">
      <c r="B590" s="18" t="s">
        <v>1172</v>
      </c>
      <c r="C590" s="18"/>
      <c r="D590" s="18"/>
      <c r="E590" t="s">
        <v>1173</v>
      </c>
    </row>
    <row r="591" spans="2:5" x14ac:dyDescent="0.35">
      <c r="B591" s="18" t="s">
        <v>1174</v>
      </c>
      <c r="C591" s="18"/>
      <c r="D591" s="18"/>
      <c r="E591" t="s">
        <v>1175</v>
      </c>
    </row>
    <row r="592" spans="2:5" x14ac:dyDescent="0.35">
      <c r="B592" s="18" t="s">
        <v>1176</v>
      </c>
      <c r="C592" s="18"/>
      <c r="D592" s="18"/>
      <c r="E592" t="s">
        <v>1177</v>
      </c>
    </row>
    <row r="593" spans="2:5" x14ac:dyDescent="0.35">
      <c r="B593" s="18" t="s">
        <v>1178</v>
      </c>
      <c r="C593" s="18"/>
      <c r="D593" s="18"/>
      <c r="E593" t="s">
        <v>1179</v>
      </c>
    </row>
    <row r="594" spans="2:5" x14ac:dyDescent="0.35">
      <c r="B594" s="18" t="s">
        <v>1180</v>
      </c>
      <c r="C594" s="18"/>
      <c r="D594" s="18"/>
      <c r="E594" t="s">
        <v>1181</v>
      </c>
    </row>
    <row r="595" spans="2:5" x14ac:dyDescent="0.35">
      <c r="B595" s="18" t="s">
        <v>1182</v>
      </c>
      <c r="C595" s="18"/>
      <c r="D595" s="18"/>
      <c r="E595" t="s">
        <v>1183</v>
      </c>
    </row>
    <row r="596" spans="2:5" x14ac:dyDescent="0.35">
      <c r="B596" s="18" t="s">
        <v>1184</v>
      </c>
      <c r="C596" s="18"/>
      <c r="D596" s="18"/>
      <c r="E596" t="s">
        <v>1185</v>
      </c>
    </row>
    <row r="597" spans="2:5" x14ac:dyDescent="0.35">
      <c r="B597" s="18" t="s">
        <v>1186</v>
      </c>
      <c r="C597" s="18"/>
      <c r="D597" s="18"/>
      <c r="E597" t="s">
        <v>1187</v>
      </c>
    </row>
    <row r="598" spans="2:5" x14ac:dyDescent="0.35">
      <c r="B598" s="18" t="s">
        <v>1188</v>
      </c>
      <c r="C598" s="18"/>
      <c r="D598" s="18"/>
      <c r="E598" t="s">
        <v>1189</v>
      </c>
    </row>
    <row r="599" spans="2:5" x14ac:dyDescent="0.35">
      <c r="B599" s="18" t="s">
        <v>1190</v>
      </c>
      <c r="C599" s="18"/>
      <c r="D599" s="18"/>
      <c r="E599" t="s">
        <v>1191</v>
      </c>
    </row>
    <row r="600" spans="2:5" x14ac:dyDescent="0.35">
      <c r="B600" s="18" t="s">
        <v>1192</v>
      </c>
      <c r="C600" s="18"/>
      <c r="D600" s="18"/>
      <c r="E600" t="s">
        <v>1193</v>
      </c>
    </row>
    <row r="601" spans="2:5" x14ac:dyDescent="0.35">
      <c r="B601" s="18" t="s">
        <v>1194</v>
      </c>
      <c r="C601" s="18"/>
      <c r="D601" s="18"/>
      <c r="E601" t="s">
        <v>1195</v>
      </c>
    </row>
    <row r="602" spans="2:5" x14ac:dyDescent="0.35">
      <c r="B602" s="18" t="s">
        <v>1196</v>
      </c>
      <c r="C602" s="18"/>
      <c r="D602" s="18"/>
      <c r="E602" t="s">
        <v>1197</v>
      </c>
    </row>
    <row r="603" spans="2:5" x14ac:dyDescent="0.35">
      <c r="B603" s="18" t="s">
        <v>1198</v>
      </c>
      <c r="C603" s="18"/>
      <c r="D603" s="18"/>
      <c r="E603" t="s">
        <v>1199</v>
      </c>
    </row>
    <row r="604" spans="2:5" x14ac:dyDescent="0.35">
      <c r="B604" s="18" t="s">
        <v>1200</v>
      </c>
      <c r="C604" s="18"/>
      <c r="D604" s="18"/>
      <c r="E604" t="s">
        <v>1201</v>
      </c>
    </row>
    <row r="605" spans="2:5" x14ac:dyDescent="0.35">
      <c r="B605" s="18" t="s">
        <v>1202</v>
      </c>
      <c r="C605" s="18"/>
      <c r="D605" s="18"/>
      <c r="E605" t="s">
        <v>1203</v>
      </c>
    </row>
    <row r="606" spans="2:5" x14ac:dyDescent="0.35">
      <c r="B606" s="18" t="s">
        <v>1204</v>
      </c>
      <c r="C606" s="18"/>
      <c r="D606" s="18"/>
      <c r="E606" t="s">
        <v>1205</v>
      </c>
    </row>
    <row r="607" spans="2:5" x14ac:dyDescent="0.35">
      <c r="B607" s="18" t="s">
        <v>1206</v>
      </c>
      <c r="C607" s="18"/>
      <c r="D607" s="18"/>
      <c r="E607" t="s">
        <v>1207</v>
      </c>
    </row>
    <row r="608" spans="2:5" x14ac:dyDescent="0.35">
      <c r="B608" s="18" t="s">
        <v>1208</v>
      </c>
      <c r="C608" s="18"/>
      <c r="D608" s="18"/>
      <c r="E608" t="s">
        <v>1209</v>
      </c>
    </row>
    <row r="609" spans="2:5" x14ac:dyDescent="0.35">
      <c r="B609" s="18" t="s">
        <v>1210</v>
      </c>
      <c r="C609" s="18"/>
      <c r="D609" s="18"/>
      <c r="E609" t="s">
        <v>1211</v>
      </c>
    </row>
    <row r="610" spans="2:5" x14ac:dyDescent="0.35">
      <c r="B610" s="18" t="s">
        <v>1212</v>
      </c>
      <c r="C610" s="18"/>
      <c r="D610" s="18"/>
      <c r="E610" t="s">
        <v>1213</v>
      </c>
    </row>
    <row r="611" spans="2:5" x14ac:dyDescent="0.35">
      <c r="B611" s="18" t="s">
        <v>1214</v>
      </c>
      <c r="C611" s="18"/>
      <c r="D611" s="18"/>
      <c r="E611" t="s">
        <v>1215</v>
      </c>
    </row>
    <row r="612" spans="2:5" x14ac:dyDescent="0.35">
      <c r="B612" s="18" t="s">
        <v>1216</v>
      </c>
      <c r="C612" s="18"/>
      <c r="D612" s="18"/>
      <c r="E612" t="s">
        <v>1217</v>
      </c>
    </row>
    <row r="613" spans="2:5" x14ac:dyDescent="0.35">
      <c r="B613" s="18" t="s">
        <v>1218</v>
      </c>
      <c r="C613" s="18"/>
      <c r="D613" s="18"/>
      <c r="E613" t="s">
        <v>1219</v>
      </c>
    </row>
    <row r="614" spans="2:5" x14ac:dyDescent="0.35">
      <c r="B614" s="18" t="s">
        <v>1220</v>
      </c>
      <c r="C614" s="18"/>
      <c r="D614" s="18"/>
      <c r="E614" t="s">
        <v>1221</v>
      </c>
    </row>
    <row r="615" spans="2:5" x14ac:dyDescent="0.35">
      <c r="B615" s="18" t="s">
        <v>1222</v>
      </c>
      <c r="C615" s="18"/>
      <c r="D615" s="18"/>
      <c r="E615" t="s">
        <v>1223</v>
      </c>
    </row>
    <row r="616" spans="2:5" x14ac:dyDescent="0.35">
      <c r="B616" s="18" t="s">
        <v>1224</v>
      </c>
      <c r="C616" s="18"/>
      <c r="D616" s="18"/>
      <c r="E616" t="s">
        <v>1225</v>
      </c>
    </row>
    <row r="617" spans="2:5" x14ac:dyDescent="0.35">
      <c r="B617" s="18" t="s">
        <v>1226</v>
      </c>
      <c r="C617" s="18"/>
      <c r="D617" s="18"/>
      <c r="E617" t="s">
        <v>1227</v>
      </c>
    </row>
    <row r="618" spans="2:5" x14ac:dyDescent="0.35">
      <c r="B618" s="18" t="s">
        <v>1228</v>
      </c>
      <c r="C618" s="18"/>
      <c r="D618" s="18"/>
      <c r="E618" t="s">
        <v>1229</v>
      </c>
    </row>
    <row r="619" spans="2:5" x14ac:dyDescent="0.35">
      <c r="B619" s="18" t="s">
        <v>1230</v>
      </c>
      <c r="C619" s="18"/>
      <c r="D619" s="18"/>
      <c r="E619" t="s">
        <v>1231</v>
      </c>
    </row>
    <row r="620" spans="2:5" x14ac:dyDescent="0.35">
      <c r="B620" s="18" t="s">
        <v>1232</v>
      </c>
      <c r="C620" s="18"/>
      <c r="D620" s="18"/>
      <c r="E620" t="s">
        <v>1233</v>
      </c>
    </row>
    <row r="621" spans="2:5" x14ac:dyDescent="0.35">
      <c r="B621" s="18" t="s">
        <v>1234</v>
      </c>
      <c r="C621" s="18"/>
      <c r="D621" s="18"/>
      <c r="E621" t="s">
        <v>1235</v>
      </c>
    </row>
    <row r="622" spans="2:5" x14ac:dyDescent="0.35">
      <c r="B622" s="18" t="s">
        <v>1236</v>
      </c>
      <c r="C622" s="18"/>
      <c r="D622" s="18"/>
      <c r="E622" t="s">
        <v>1237</v>
      </c>
    </row>
    <row r="623" spans="2:5" x14ac:dyDescent="0.35">
      <c r="B623" s="18" t="s">
        <v>1238</v>
      </c>
      <c r="C623" s="18"/>
      <c r="D623" s="18"/>
      <c r="E623" t="s">
        <v>1239</v>
      </c>
    </row>
    <row r="624" spans="2:5" x14ac:dyDescent="0.35">
      <c r="B624" s="21" t="s">
        <v>1240</v>
      </c>
      <c r="C624" s="21" t="s">
        <v>1937</v>
      </c>
      <c r="D624" s="98" t="s">
        <v>1933</v>
      </c>
      <c r="E624" t="s">
        <v>1241</v>
      </c>
    </row>
    <row r="625" spans="2:5" x14ac:dyDescent="0.35">
      <c r="B625" s="21" t="s">
        <v>1242</v>
      </c>
      <c r="C625" s="21"/>
      <c r="D625" s="98"/>
      <c r="E625" t="s">
        <v>1243</v>
      </c>
    </row>
    <row r="626" spans="2:5" x14ac:dyDescent="0.35">
      <c r="B626" s="21" t="s">
        <v>1244</v>
      </c>
      <c r="C626" s="21"/>
      <c r="D626" s="98"/>
      <c r="E626" t="s">
        <v>1245</v>
      </c>
    </row>
    <row r="627" spans="2:5" x14ac:dyDescent="0.35">
      <c r="B627" s="21" t="s">
        <v>1246</v>
      </c>
      <c r="C627" s="21"/>
      <c r="D627" s="98"/>
      <c r="E627" t="s">
        <v>1247</v>
      </c>
    </row>
    <row r="628" spans="2:5" x14ac:dyDescent="0.35">
      <c r="B628" s="21" t="s">
        <v>1248</v>
      </c>
      <c r="C628" s="21"/>
      <c r="D628" s="98"/>
      <c r="E628" t="s">
        <v>1249</v>
      </c>
    </row>
    <row r="629" spans="2:5" x14ac:dyDescent="0.35">
      <c r="B629" s="21" t="s">
        <v>1250</v>
      </c>
      <c r="C629" s="21"/>
      <c r="D629" s="98"/>
      <c r="E629" t="s">
        <v>1251</v>
      </c>
    </row>
    <row r="630" spans="2:5" x14ac:dyDescent="0.35">
      <c r="B630" s="21" t="s">
        <v>1252</v>
      </c>
      <c r="C630" s="21"/>
      <c r="D630" s="98"/>
      <c r="E630" t="s">
        <v>1253</v>
      </c>
    </row>
    <row r="631" spans="2:5" x14ac:dyDescent="0.35">
      <c r="B631" s="21" t="s">
        <v>1254</v>
      </c>
      <c r="C631" s="21"/>
      <c r="D631" s="98"/>
      <c r="E631" t="s">
        <v>1255</v>
      </c>
    </row>
    <row r="632" spans="2:5" x14ac:dyDescent="0.35">
      <c r="B632" s="21" t="s">
        <v>1256</v>
      </c>
      <c r="C632" s="21"/>
      <c r="D632" s="98"/>
      <c r="E632" t="s">
        <v>1257</v>
      </c>
    </row>
    <row r="633" spans="2:5" x14ac:dyDescent="0.35">
      <c r="B633" s="21" t="s">
        <v>1258</v>
      </c>
      <c r="C633" s="21"/>
      <c r="D633" s="98"/>
      <c r="E633" t="s">
        <v>1259</v>
      </c>
    </row>
    <row r="634" spans="2:5" x14ac:dyDescent="0.35">
      <c r="B634" s="21" t="s">
        <v>1260</v>
      </c>
      <c r="C634" s="21"/>
      <c r="D634" s="98"/>
      <c r="E634" t="s">
        <v>1261</v>
      </c>
    </row>
    <row r="635" spans="2:5" x14ac:dyDescent="0.35">
      <c r="B635" s="21" t="s">
        <v>1262</v>
      </c>
      <c r="C635" s="21"/>
      <c r="D635" s="98"/>
      <c r="E635" t="s">
        <v>1263</v>
      </c>
    </row>
    <row r="636" spans="2:5" x14ac:dyDescent="0.35">
      <c r="B636" s="21" t="s">
        <v>1264</v>
      </c>
      <c r="C636" s="21"/>
      <c r="D636" s="98"/>
      <c r="E636" t="s">
        <v>1265</v>
      </c>
    </row>
    <row r="637" spans="2:5" x14ac:dyDescent="0.35">
      <c r="B637" s="21" t="s">
        <v>1266</v>
      </c>
      <c r="C637" s="21"/>
      <c r="D637" s="98"/>
      <c r="E637" t="s">
        <v>1267</v>
      </c>
    </row>
    <row r="638" spans="2:5" x14ac:dyDescent="0.35">
      <c r="B638" s="21" t="s">
        <v>1268</v>
      </c>
      <c r="C638" s="21"/>
      <c r="D638" s="98"/>
      <c r="E638" t="s">
        <v>1269</v>
      </c>
    </row>
    <row r="639" spans="2:5" x14ac:dyDescent="0.35">
      <c r="B639" s="21" t="s">
        <v>1270</v>
      </c>
      <c r="C639" s="21"/>
      <c r="D639" s="98"/>
      <c r="E639" t="s">
        <v>1271</v>
      </c>
    </row>
    <row r="640" spans="2:5" x14ac:dyDescent="0.35">
      <c r="B640" s="21" t="s">
        <v>1272</v>
      </c>
      <c r="C640" s="21"/>
      <c r="D640" s="98"/>
      <c r="E640" t="s">
        <v>1273</v>
      </c>
    </row>
    <row r="641" spans="2:5" x14ac:dyDescent="0.35">
      <c r="B641" s="21" t="s">
        <v>1274</v>
      </c>
      <c r="C641" s="21"/>
      <c r="D641" s="98"/>
      <c r="E641" t="s">
        <v>1275</v>
      </c>
    </row>
    <row r="642" spans="2:5" x14ac:dyDescent="0.35">
      <c r="B642" s="21" t="s">
        <v>1276</v>
      </c>
      <c r="C642" s="21"/>
      <c r="D642" s="98"/>
      <c r="E642" t="s">
        <v>1277</v>
      </c>
    </row>
    <row r="643" spans="2:5" x14ac:dyDescent="0.35">
      <c r="B643" s="21" t="s">
        <v>1278</v>
      </c>
      <c r="C643" s="21"/>
      <c r="D643" s="98"/>
      <c r="E643" t="s">
        <v>1279</v>
      </c>
    </row>
    <row r="644" spans="2:5" x14ac:dyDescent="0.35">
      <c r="B644" s="21" t="s">
        <v>1280</v>
      </c>
      <c r="C644" s="21"/>
      <c r="D644" s="98"/>
      <c r="E644" t="s">
        <v>1281</v>
      </c>
    </row>
    <row r="645" spans="2:5" x14ac:dyDescent="0.35">
      <c r="B645" s="21" t="s">
        <v>1282</v>
      </c>
      <c r="C645" s="21"/>
      <c r="D645" s="98"/>
      <c r="E645" t="s">
        <v>1283</v>
      </c>
    </row>
    <row r="646" spans="2:5" x14ac:dyDescent="0.35">
      <c r="B646" s="21" t="s">
        <v>1284</v>
      </c>
      <c r="C646" s="21"/>
      <c r="D646" s="98"/>
      <c r="E646" t="s">
        <v>1285</v>
      </c>
    </row>
    <row r="647" spans="2:5" x14ac:dyDescent="0.35">
      <c r="B647" s="21" t="s">
        <v>1286</v>
      </c>
      <c r="C647" s="21"/>
      <c r="D647" s="98"/>
      <c r="E647" t="s">
        <v>1287</v>
      </c>
    </row>
    <row r="648" spans="2:5" x14ac:dyDescent="0.35">
      <c r="B648" s="21" t="s">
        <v>1288</v>
      </c>
      <c r="C648" s="21"/>
      <c r="D648" s="98"/>
      <c r="E648" t="s">
        <v>1289</v>
      </c>
    </row>
    <row r="649" spans="2:5" x14ac:dyDescent="0.35">
      <c r="B649" s="21" t="s">
        <v>1290</v>
      </c>
      <c r="C649" s="21"/>
      <c r="D649" s="98"/>
      <c r="E649" t="s">
        <v>1291</v>
      </c>
    </row>
    <row r="650" spans="2:5" x14ac:dyDescent="0.35">
      <c r="B650" s="21" t="s">
        <v>1292</v>
      </c>
      <c r="C650" s="21"/>
      <c r="D650" s="98"/>
      <c r="E650" t="s">
        <v>1293</v>
      </c>
    </row>
    <row r="651" spans="2:5" x14ac:dyDescent="0.35">
      <c r="B651" s="21" t="s">
        <v>1294</v>
      </c>
      <c r="C651" s="21"/>
      <c r="D651" s="98"/>
      <c r="E651" t="s">
        <v>1295</v>
      </c>
    </row>
    <row r="652" spans="2:5" x14ac:dyDescent="0.35">
      <c r="B652" s="21" t="s">
        <v>1296</v>
      </c>
      <c r="C652" s="21"/>
      <c r="D652" s="98"/>
      <c r="E652" t="s">
        <v>1297</v>
      </c>
    </row>
    <row r="653" spans="2:5" x14ac:dyDescent="0.35">
      <c r="B653" s="21" t="s">
        <v>1298</v>
      </c>
      <c r="C653" s="21"/>
      <c r="D653" s="98"/>
      <c r="E653" t="s">
        <v>1299</v>
      </c>
    </row>
    <row r="654" spans="2:5" x14ac:dyDescent="0.35">
      <c r="B654" s="21" t="s">
        <v>1300</v>
      </c>
      <c r="C654" s="21"/>
      <c r="D654" s="98"/>
      <c r="E654" t="s">
        <v>1301</v>
      </c>
    </row>
    <row r="655" spans="2:5" x14ac:dyDescent="0.35">
      <c r="B655" s="21" t="s">
        <v>1302</v>
      </c>
      <c r="C655" s="21"/>
      <c r="D655" s="98"/>
      <c r="E655" t="s">
        <v>1303</v>
      </c>
    </row>
    <row r="656" spans="2:5" x14ac:dyDescent="0.35">
      <c r="B656" s="21" t="s">
        <v>1304</v>
      </c>
      <c r="C656" s="21"/>
      <c r="D656" s="98"/>
      <c r="E656" t="s">
        <v>1305</v>
      </c>
    </row>
    <row r="657" spans="2:5" x14ac:dyDescent="0.35">
      <c r="B657" s="21" t="s">
        <v>1306</v>
      </c>
      <c r="C657" s="21"/>
      <c r="D657" s="98"/>
      <c r="E657" t="s">
        <v>1307</v>
      </c>
    </row>
    <row r="658" spans="2:5" x14ac:dyDescent="0.35">
      <c r="B658" s="21" t="s">
        <v>1308</v>
      </c>
      <c r="C658" s="21"/>
      <c r="D658" s="98"/>
      <c r="E658" t="s">
        <v>1309</v>
      </c>
    </row>
    <row r="659" spans="2:5" x14ac:dyDescent="0.35">
      <c r="B659" s="21" t="s">
        <v>1310</v>
      </c>
      <c r="C659" s="21"/>
      <c r="D659" s="98"/>
      <c r="E659" t="s">
        <v>1311</v>
      </c>
    </row>
    <row r="660" spans="2:5" x14ac:dyDescent="0.35">
      <c r="B660" s="21" t="s">
        <v>1312</v>
      </c>
      <c r="C660" s="21"/>
      <c r="D660" s="98"/>
      <c r="E660" t="s">
        <v>1313</v>
      </c>
    </row>
    <row r="661" spans="2:5" x14ac:dyDescent="0.35">
      <c r="B661" s="21" t="s">
        <v>1314</v>
      </c>
      <c r="C661" s="21"/>
      <c r="D661" s="98"/>
      <c r="E661" t="s">
        <v>1315</v>
      </c>
    </row>
    <row r="662" spans="2:5" x14ac:dyDescent="0.35">
      <c r="B662" s="21" t="s">
        <v>1316</v>
      </c>
      <c r="C662" s="21"/>
      <c r="D662" s="98"/>
      <c r="E662" t="s">
        <v>1317</v>
      </c>
    </row>
    <row r="663" spans="2:5" x14ac:dyDescent="0.35">
      <c r="B663" s="21" t="s">
        <v>1318</v>
      </c>
      <c r="C663" s="21"/>
      <c r="D663" s="98"/>
      <c r="E663" t="s">
        <v>1319</v>
      </c>
    </row>
    <row r="664" spans="2:5" x14ac:dyDescent="0.35">
      <c r="B664" s="22" t="s">
        <v>1320</v>
      </c>
      <c r="C664" s="22" t="s">
        <v>1938</v>
      </c>
      <c r="D664" s="25"/>
      <c r="E664" t="s">
        <v>1321</v>
      </c>
    </row>
    <row r="665" spans="2:5" x14ac:dyDescent="0.35">
      <c r="B665" s="22" t="s">
        <v>1322</v>
      </c>
      <c r="C665" s="22"/>
      <c r="D665" s="25"/>
      <c r="E665" t="s">
        <v>1323</v>
      </c>
    </row>
    <row r="666" spans="2:5" x14ac:dyDescent="0.35">
      <c r="B666" s="22" t="s">
        <v>1324</v>
      </c>
      <c r="C666" s="22"/>
      <c r="D666" s="25"/>
      <c r="E666" t="s">
        <v>1325</v>
      </c>
    </row>
    <row r="667" spans="2:5" x14ac:dyDescent="0.35">
      <c r="B667" s="22" t="s">
        <v>1326</v>
      </c>
      <c r="C667" s="22"/>
      <c r="D667" s="25"/>
      <c r="E667" t="s">
        <v>1327</v>
      </c>
    </row>
    <row r="668" spans="2:5" x14ac:dyDescent="0.35">
      <c r="B668" s="22" t="s">
        <v>1328</v>
      </c>
      <c r="C668" s="22"/>
      <c r="D668" s="25"/>
      <c r="E668" t="s">
        <v>1329</v>
      </c>
    </row>
    <row r="669" spans="2:5" x14ac:dyDescent="0.35">
      <c r="B669" s="22" t="s">
        <v>1330</v>
      </c>
      <c r="C669" s="22"/>
      <c r="D669" s="25"/>
      <c r="E669" t="s">
        <v>1331</v>
      </c>
    </row>
    <row r="670" spans="2:5" x14ac:dyDescent="0.35">
      <c r="B670" s="22" t="s">
        <v>1332</v>
      </c>
      <c r="C670" s="22"/>
      <c r="D670" s="25"/>
      <c r="E670" t="s">
        <v>1333</v>
      </c>
    </row>
    <row r="671" spans="2:5" x14ac:dyDescent="0.35">
      <c r="B671" s="22" t="s">
        <v>1334</v>
      </c>
      <c r="C671" s="22"/>
      <c r="D671" s="25"/>
      <c r="E671" t="s">
        <v>1335</v>
      </c>
    </row>
    <row r="672" spans="2:5" x14ac:dyDescent="0.35">
      <c r="B672" s="22" t="s">
        <v>1336</v>
      </c>
      <c r="C672" s="22"/>
      <c r="D672" s="25"/>
      <c r="E672" t="s">
        <v>1337</v>
      </c>
    </row>
    <row r="673" spans="1:5" x14ac:dyDescent="0.35">
      <c r="B673" s="24" t="s">
        <v>1338</v>
      </c>
      <c r="C673" s="24" t="s">
        <v>1939</v>
      </c>
      <c r="D673" s="99" t="s">
        <v>1933</v>
      </c>
      <c r="E673" t="s">
        <v>1339</v>
      </c>
    </row>
    <row r="674" spans="1:5" x14ac:dyDescent="0.35">
      <c r="B674" s="24" t="s">
        <v>1340</v>
      </c>
      <c r="C674" s="24"/>
      <c r="D674" s="99"/>
      <c r="E674" t="s">
        <v>1341</v>
      </c>
    </row>
    <row r="675" spans="1:5" x14ac:dyDescent="0.35">
      <c r="B675" s="24" t="s">
        <v>1342</v>
      </c>
      <c r="C675" s="24"/>
      <c r="D675" s="99"/>
      <c r="E675" t="s">
        <v>1343</v>
      </c>
    </row>
    <row r="676" spans="1:5" x14ac:dyDescent="0.35">
      <c r="B676" s="24" t="s">
        <v>1344</v>
      </c>
      <c r="C676" s="24"/>
      <c r="D676" s="99"/>
      <c r="E676" t="s">
        <v>1345</v>
      </c>
    </row>
    <row r="677" spans="1:5" x14ac:dyDescent="0.35">
      <c r="B677" s="24" t="s">
        <v>1346</v>
      </c>
      <c r="C677" s="24"/>
      <c r="D677" s="99"/>
      <c r="E677" t="s">
        <v>1347</v>
      </c>
    </row>
    <row r="678" spans="1:5" x14ac:dyDescent="0.35">
      <c r="B678" s="24" t="s">
        <v>1348</v>
      </c>
      <c r="C678" s="24"/>
      <c r="D678" s="99"/>
      <c r="E678" t="s">
        <v>1349</v>
      </c>
    </row>
    <row r="679" spans="1:5" x14ac:dyDescent="0.35">
      <c r="B679" s="24" t="s">
        <v>1350</v>
      </c>
      <c r="C679" s="24"/>
      <c r="D679" s="99"/>
      <c r="E679" t="s">
        <v>1351</v>
      </c>
    </row>
    <row r="680" spans="1:5" x14ac:dyDescent="0.35">
      <c r="B680" s="24" t="s">
        <v>1352</v>
      </c>
      <c r="C680" s="24"/>
      <c r="D680" s="99"/>
      <c r="E680" t="s">
        <v>1353</v>
      </c>
    </row>
    <row r="681" spans="1:5" x14ac:dyDescent="0.35">
      <c r="A681" s="6"/>
      <c r="B681" s="24" t="s">
        <v>1354</v>
      </c>
      <c r="C681" s="24"/>
      <c r="D681" s="99"/>
      <c r="E681" s="6" t="s">
        <v>1355</v>
      </c>
    </row>
    <row r="682" spans="1:5" x14ac:dyDescent="0.35">
      <c r="A682" s="3"/>
      <c r="B682" s="23"/>
      <c r="C682" s="23" t="s">
        <v>1940</v>
      </c>
      <c r="D682" s="26"/>
      <c r="E682" s="3"/>
    </row>
    <row r="683" spans="1:5" x14ac:dyDescent="0.35">
      <c r="A683" t="s">
        <v>1946</v>
      </c>
      <c r="B683" s="13" t="s">
        <v>1356</v>
      </c>
      <c r="C683" s="12"/>
      <c r="D683" s="13"/>
      <c r="E683" s="6" t="s">
        <v>1357</v>
      </c>
    </row>
    <row r="684" spans="1:5" x14ac:dyDescent="0.35">
      <c r="B684" s="13" t="s">
        <v>1358</v>
      </c>
      <c r="C684" s="12"/>
      <c r="D684" s="13"/>
      <c r="E684" t="s">
        <v>1359</v>
      </c>
    </row>
    <row r="685" spans="1:5" x14ac:dyDescent="0.35">
      <c r="B685" s="13" t="s">
        <v>1360</v>
      </c>
      <c r="C685" s="12"/>
      <c r="D685" s="13"/>
      <c r="E685" t="s">
        <v>1361</v>
      </c>
    </row>
    <row r="686" spans="1:5" x14ac:dyDescent="0.35">
      <c r="B686" s="13" t="s">
        <v>1362</v>
      </c>
      <c r="C686" s="12"/>
      <c r="D686" s="13"/>
      <c r="E686" t="s">
        <v>1363</v>
      </c>
    </row>
    <row r="687" spans="1:5" x14ac:dyDescent="0.35">
      <c r="B687" s="13" t="s">
        <v>1364</v>
      </c>
      <c r="C687" s="12"/>
      <c r="D687" s="13"/>
      <c r="E687" t="s">
        <v>1365</v>
      </c>
    </row>
    <row r="688" spans="1:5" x14ac:dyDescent="0.35">
      <c r="B688" s="13" t="s">
        <v>1366</v>
      </c>
      <c r="C688" s="12"/>
      <c r="D688" s="13"/>
      <c r="E688" t="s">
        <v>1367</v>
      </c>
    </row>
    <row r="689" spans="2:5" x14ac:dyDescent="0.35">
      <c r="B689" s="13" t="s">
        <v>1368</v>
      </c>
      <c r="C689" s="12"/>
      <c r="D689" s="13"/>
      <c r="E689" t="s">
        <v>1369</v>
      </c>
    </row>
    <row r="690" spans="2:5" x14ac:dyDescent="0.35">
      <c r="B690" s="13" t="s">
        <v>1370</v>
      </c>
      <c r="C690" s="12"/>
      <c r="D690" s="13"/>
      <c r="E690" t="s">
        <v>1371</v>
      </c>
    </row>
    <row r="691" spans="2:5" x14ac:dyDescent="0.35">
      <c r="B691" s="13" t="s">
        <v>1372</v>
      </c>
      <c r="C691" s="12"/>
      <c r="D691" s="13"/>
      <c r="E691" t="s">
        <v>1373</v>
      </c>
    </row>
    <row r="692" spans="2:5" x14ac:dyDescent="0.35">
      <c r="B692" s="13" t="s">
        <v>1374</v>
      </c>
      <c r="C692" s="12"/>
      <c r="D692" s="13"/>
      <c r="E692" t="s">
        <v>1375</v>
      </c>
    </row>
    <row r="693" spans="2:5" x14ac:dyDescent="0.35">
      <c r="B693" s="13" t="s">
        <v>1376</v>
      </c>
      <c r="C693" s="12"/>
      <c r="D693" s="13"/>
      <c r="E693" t="s">
        <v>1377</v>
      </c>
    </row>
    <row r="694" spans="2:5" x14ac:dyDescent="0.35">
      <c r="B694" s="13" t="s">
        <v>1378</v>
      </c>
      <c r="C694" s="12"/>
      <c r="D694" s="13"/>
      <c r="E694" t="s">
        <v>1379</v>
      </c>
    </row>
    <row r="695" spans="2:5" x14ac:dyDescent="0.35">
      <c r="B695" s="13" t="s">
        <v>1380</v>
      </c>
      <c r="C695" s="12"/>
      <c r="D695" s="13"/>
      <c r="E695" t="s">
        <v>1381</v>
      </c>
    </row>
    <row r="696" spans="2:5" x14ac:dyDescent="0.35">
      <c r="B696" s="13" t="s">
        <v>1382</v>
      </c>
      <c r="C696" s="12"/>
      <c r="D696" s="13"/>
      <c r="E696" t="s">
        <v>1383</v>
      </c>
    </row>
    <row r="697" spans="2:5" x14ac:dyDescent="0.35">
      <c r="B697" s="13" t="s">
        <v>1384</v>
      </c>
      <c r="C697" s="12"/>
      <c r="D697" s="13"/>
      <c r="E697" t="s">
        <v>1385</v>
      </c>
    </row>
    <row r="698" spans="2:5" x14ac:dyDescent="0.35">
      <c r="B698" s="13" t="s">
        <v>1386</v>
      </c>
      <c r="C698" s="12"/>
      <c r="D698" s="13"/>
      <c r="E698" t="s">
        <v>1387</v>
      </c>
    </row>
    <row r="699" spans="2:5" x14ac:dyDescent="0.35">
      <c r="B699" s="13" t="s">
        <v>1388</v>
      </c>
      <c r="C699" s="12"/>
      <c r="D699" s="13"/>
      <c r="E699" t="s">
        <v>1389</v>
      </c>
    </row>
    <row r="700" spans="2:5" x14ac:dyDescent="0.35">
      <c r="B700" s="13" t="s">
        <v>1390</v>
      </c>
      <c r="C700" s="12"/>
      <c r="D700" s="13"/>
      <c r="E700" t="s">
        <v>1391</v>
      </c>
    </row>
    <row r="701" spans="2:5" x14ac:dyDescent="0.35">
      <c r="B701" s="13" t="s">
        <v>1392</v>
      </c>
      <c r="C701" s="12"/>
      <c r="D701" s="13"/>
      <c r="E701" t="s">
        <v>1393</v>
      </c>
    </row>
    <row r="702" spans="2:5" x14ac:dyDescent="0.35">
      <c r="B702" s="13" t="s">
        <v>1394</v>
      </c>
      <c r="C702" s="12"/>
      <c r="D702" s="13"/>
      <c r="E702" t="s">
        <v>1395</v>
      </c>
    </row>
    <row r="703" spans="2:5" x14ac:dyDescent="0.35">
      <c r="B703" s="13" t="s">
        <v>1396</v>
      </c>
      <c r="C703" s="12"/>
      <c r="D703" s="13"/>
      <c r="E703" t="s">
        <v>1397</v>
      </c>
    </row>
    <row r="704" spans="2:5" x14ac:dyDescent="0.35">
      <c r="B704" s="13" t="s">
        <v>1398</v>
      </c>
      <c r="C704" s="12"/>
      <c r="D704" s="13"/>
      <c r="E704" t="s">
        <v>1399</v>
      </c>
    </row>
    <row r="705" spans="2:5" x14ac:dyDescent="0.35">
      <c r="B705" s="13" t="s">
        <v>1400</v>
      </c>
      <c r="C705" s="12"/>
      <c r="D705" s="13"/>
      <c r="E705" t="s">
        <v>1401</v>
      </c>
    </row>
    <row r="706" spans="2:5" x14ac:dyDescent="0.35">
      <c r="B706" s="13" t="s">
        <v>1402</v>
      </c>
      <c r="C706" s="12"/>
      <c r="D706" s="13"/>
      <c r="E706" t="s">
        <v>1403</v>
      </c>
    </row>
    <row r="707" spans="2:5" x14ac:dyDescent="0.35">
      <c r="B707" s="16" t="s">
        <v>1404</v>
      </c>
      <c r="C707" s="16"/>
      <c r="D707" s="94" t="s">
        <v>1925</v>
      </c>
      <c r="E707" t="s">
        <v>1405</v>
      </c>
    </row>
    <row r="708" spans="2:5" x14ac:dyDescent="0.35">
      <c r="B708" s="16" t="s">
        <v>1406</v>
      </c>
      <c r="C708" s="16"/>
      <c r="D708" s="94"/>
      <c r="E708" t="s">
        <v>1407</v>
      </c>
    </row>
    <row r="709" spans="2:5" x14ac:dyDescent="0.35">
      <c r="B709" s="16" t="s">
        <v>1408</v>
      </c>
      <c r="C709" s="16"/>
      <c r="D709" s="94"/>
      <c r="E709" t="s">
        <v>1409</v>
      </c>
    </row>
    <row r="710" spans="2:5" x14ac:dyDescent="0.35">
      <c r="B710" s="16" t="s">
        <v>1410</v>
      </c>
      <c r="C710" s="16"/>
      <c r="D710" s="94"/>
      <c r="E710" t="s">
        <v>1411</v>
      </c>
    </row>
    <row r="711" spans="2:5" x14ac:dyDescent="0.35">
      <c r="B711" s="16" t="s">
        <v>1412</v>
      </c>
      <c r="C711" s="16"/>
      <c r="D711" s="94"/>
      <c r="E711" t="s">
        <v>1413</v>
      </c>
    </row>
    <row r="712" spans="2:5" x14ac:dyDescent="0.35">
      <c r="B712" s="11" t="s">
        <v>1414</v>
      </c>
      <c r="C712" s="11" t="s">
        <v>1957</v>
      </c>
      <c r="D712" s="11"/>
      <c r="E712" t="s">
        <v>1415</v>
      </c>
    </row>
    <row r="713" spans="2:5" x14ac:dyDescent="0.35">
      <c r="B713" s="11" t="s">
        <v>1416</v>
      </c>
      <c r="C713" s="11"/>
      <c r="D713" s="11"/>
      <c r="E713" t="s">
        <v>1417</v>
      </c>
    </row>
    <row r="714" spans="2:5" x14ac:dyDescent="0.35">
      <c r="B714" s="11" t="s">
        <v>1418</v>
      </c>
      <c r="C714" s="11"/>
      <c r="D714" s="11"/>
      <c r="E714" t="s">
        <v>1419</v>
      </c>
    </row>
    <row r="715" spans="2:5" x14ac:dyDescent="0.35">
      <c r="B715" s="11" t="s">
        <v>1420</v>
      </c>
      <c r="C715" s="11"/>
      <c r="D715" s="11"/>
      <c r="E715" t="s">
        <v>1421</v>
      </c>
    </row>
    <row r="716" spans="2:5" x14ac:dyDescent="0.35">
      <c r="B716" s="16" t="s">
        <v>1422</v>
      </c>
      <c r="C716" s="16"/>
      <c r="D716" s="16" t="s">
        <v>1921</v>
      </c>
      <c r="E716" t="s">
        <v>1423</v>
      </c>
    </row>
    <row r="717" spans="2:5" x14ac:dyDescent="0.35">
      <c r="B717" s="11" t="s">
        <v>1424</v>
      </c>
      <c r="C717" s="11"/>
      <c r="D717" s="11"/>
      <c r="E717" t="s">
        <v>1425</v>
      </c>
    </row>
    <row r="718" spans="2:5" x14ac:dyDescent="0.35">
      <c r="B718" s="11" t="s">
        <v>1426</v>
      </c>
      <c r="C718" s="11"/>
      <c r="D718" s="11"/>
      <c r="E718" t="s">
        <v>1427</v>
      </c>
    </row>
    <row r="719" spans="2:5" x14ac:dyDescent="0.35">
      <c r="B719" s="11" t="s">
        <v>1428</v>
      </c>
      <c r="C719" s="11"/>
      <c r="D719" s="11"/>
      <c r="E719" t="s">
        <v>1429</v>
      </c>
    </row>
    <row r="720" spans="2:5" x14ac:dyDescent="0.35">
      <c r="B720" s="11" t="s">
        <v>1430</v>
      </c>
      <c r="C720" s="11"/>
      <c r="D720" s="11"/>
      <c r="E720" t="s">
        <v>1431</v>
      </c>
    </row>
    <row r="721" spans="2:5" x14ac:dyDescent="0.35">
      <c r="B721" s="16" t="s">
        <v>1432</v>
      </c>
      <c r="C721" s="16"/>
      <c r="D721" s="16" t="s">
        <v>1921</v>
      </c>
      <c r="E721" t="s">
        <v>1433</v>
      </c>
    </row>
    <row r="722" spans="2:5" x14ac:dyDescent="0.35">
      <c r="B722" s="11" t="s">
        <v>1434</v>
      </c>
      <c r="C722" s="11"/>
      <c r="D722" s="11"/>
      <c r="E722" t="s">
        <v>1435</v>
      </c>
    </row>
    <row r="723" spans="2:5" x14ac:dyDescent="0.35">
      <c r="B723" s="11" t="s">
        <v>1436</v>
      </c>
      <c r="C723" s="11"/>
      <c r="D723" s="11"/>
      <c r="E723" t="s">
        <v>1437</v>
      </c>
    </row>
    <row r="724" spans="2:5" x14ac:dyDescent="0.35">
      <c r="B724" s="11" t="s">
        <v>1438</v>
      </c>
      <c r="C724" s="11"/>
      <c r="D724" s="11"/>
      <c r="E724" t="s">
        <v>1439</v>
      </c>
    </row>
    <row r="725" spans="2:5" x14ac:dyDescent="0.35">
      <c r="B725" s="11" t="s">
        <v>1440</v>
      </c>
      <c r="C725" s="11"/>
      <c r="D725" s="11"/>
      <c r="E725" t="s">
        <v>1441</v>
      </c>
    </row>
    <row r="726" spans="2:5" x14ac:dyDescent="0.35">
      <c r="B726" s="16" t="s">
        <v>1442</v>
      </c>
      <c r="C726" s="16"/>
      <c r="D726" s="16" t="s">
        <v>1921</v>
      </c>
      <c r="E726" t="s">
        <v>1443</v>
      </c>
    </row>
    <row r="727" spans="2:5" x14ac:dyDescent="0.35">
      <c r="B727" s="11" t="s">
        <v>1444</v>
      </c>
      <c r="C727" s="11"/>
      <c r="D727" s="11"/>
      <c r="E727" t="s">
        <v>1445</v>
      </c>
    </row>
    <row r="728" spans="2:5" x14ac:dyDescent="0.35">
      <c r="B728" s="11" t="s">
        <v>1446</v>
      </c>
      <c r="C728" s="11"/>
      <c r="D728" s="11"/>
      <c r="E728" t="s">
        <v>1447</v>
      </c>
    </row>
    <row r="729" spans="2:5" x14ac:dyDescent="0.35">
      <c r="B729" s="11" t="s">
        <v>1448</v>
      </c>
      <c r="C729" s="11"/>
      <c r="D729" s="11"/>
      <c r="E729" t="s">
        <v>1449</v>
      </c>
    </row>
    <row r="730" spans="2:5" x14ac:dyDescent="0.35">
      <c r="B730" s="11" t="s">
        <v>1450</v>
      </c>
      <c r="C730" s="11"/>
      <c r="D730" s="11"/>
      <c r="E730" t="s">
        <v>1451</v>
      </c>
    </row>
    <row r="731" spans="2:5" x14ac:dyDescent="0.35">
      <c r="B731" s="16" t="s">
        <v>1452</v>
      </c>
      <c r="C731" s="16"/>
      <c r="D731" s="16" t="s">
        <v>1921</v>
      </c>
      <c r="E731" t="s">
        <v>1453</v>
      </c>
    </row>
    <row r="732" spans="2:5" x14ac:dyDescent="0.35">
      <c r="B732" s="11" t="s">
        <v>1454</v>
      </c>
      <c r="C732" s="11"/>
      <c r="D732" s="11"/>
      <c r="E732" t="s">
        <v>1455</v>
      </c>
    </row>
    <row r="733" spans="2:5" x14ac:dyDescent="0.35">
      <c r="B733" s="11" t="s">
        <v>1456</v>
      </c>
      <c r="C733" s="11"/>
      <c r="D733" s="11"/>
      <c r="E733" t="s">
        <v>1457</v>
      </c>
    </row>
    <row r="734" spans="2:5" x14ac:dyDescent="0.35">
      <c r="B734" s="11" t="s">
        <v>1458</v>
      </c>
      <c r="C734" s="11"/>
      <c r="D734" s="11"/>
      <c r="E734" t="s">
        <v>1459</v>
      </c>
    </row>
    <row r="735" spans="2:5" x14ac:dyDescent="0.35">
      <c r="B735" s="11" t="s">
        <v>1460</v>
      </c>
      <c r="C735" s="11"/>
      <c r="D735" s="11"/>
      <c r="E735" t="s">
        <v>1461</v>
      </c>
    </row>
    <row r="736" spans="2:5" x14ac:dyDescent="0.35">
      <c r="B736" s="16" t="s">
        <v>1462</v>
      </c>
      <c r="C736" s="16"/>
      <c r="D736" s="16" t="s">
        <v>1921</v>
      </c>
      <c r="E736" t="s">
        <v>1463</v>
      </c>
    </row>
    <row r="737" spans="2:5" x14ac:dyDescent="0.35">
      <c r="B737" s="16" t="s">
        <v>1464</v>
      </c>
      <c r="C737" s="16"/>
      <c r="D737" s="16" t="s">
        <v>1922</v>
      </c>
      <c r="E737" t="s">
        <v>1465</v>
      </c>
    </row>
    <row r="738" spans="2:5" x14ac:dyDescent="0.35">
      <c r="B738" s="18" t="s">
        <v>1466</v>
      </c>
      <c r="C738" s="18" t="s">
        <v>1958</v>
      </c>
      <c r="D738" s="18"/>
      <c r="E738" t="s">
        <v>1467</v>
      </c>
    </row>
    <row r="739" spans="2:5" x14ac:dyDescent="0.35">
      <c r="B739" s="18" t="s">
        <v>1468</v>
      </c>
      <c r="C739" s="18"/>
      <c r="D739" s="18"/>
      <c r="E739" t="s">
        <v>1469</v>
      </c>
    </row>
    <row r="740" spans="2:5" x14ac:dyDescent="0.35">
      <c r="B740" s="18" t="s">
        <v>1470</v>
      </c>
      <c r="C740" s="18"/>
      <c r="D740" s="18"/>
      <c r="E740" t="s">
        <v>1471</v>
      </c>
    </row>
    <row r="741" spans="2:5" x14ac:dyDescent="0.35">
      <c r="B741" s="18" t="s">
        <v>1472</v>
      </c>
      <c r="C741" s="18"/>
      <c r="D741" s="18"/>
      <c r="E741" t="s">
        <v>1473</v>
      </c>
    </row>
    <row r="742" spans="2:5" x14ac:dyDescent="0.35">
      <c r="B742" s="18" t="s">
        <v>1474</v>
      </c>
      <c r="C742" s="18"/>
      <c r="D742" s="18"/>
      <c r="E742" t="s">
        <v>1475</v>
      </c>
    </row>
    <row r="743" spans="2:5" x14ac:dyDescent="0.35">
      <c r="B743" s="18" t="s">
        <v>1476</v>
      </c>
      <c r="C743" s="18"/>
      <c r="D743" s="18"/>
      <c r="E743" t="s">
        <v>1477</v>
      </c>
    </row>
    <row r="744" spans="2:5" x14ac:dyDescent="0.35">
      <c r="B744" s="18" t="s">
        <v>1478</v>
      </c>
      <c r="C744" s="18"/>
      <c r="D744" s="18"/>
      <c r="E744" t="s">
        <v>1479</v>
      </c>
    </row>
    <row r="745" spans="2:5" x14ac:dyDescent="0.35">
      <c r="B745" s="18" t="s">
        <v>1480</v>
      </c>
      <c r="C745" s="18"/>
      <c r="D745" s="18"/>
      <c r="E745" t="s">
        <v>1481</v>
      </c>
    </row>
    <row r="746" spans="2:5" x14ac:dyDescent="0.35">
      <c r="B746" s="18" t="s">
        <v>1482</v>
      </c>
      <c r="C746" s="18"/>
      <c r="D746" s="18"/>
      <c r="E746" t="s">
        <v>1483</v>
      </c>
    </row>
    <row r="747" spans="2:5" x14ac:dyDescent="0.35">
      <c r="B747" s="18" t="s">
        <v>1484</v>
      </c>
      <c r="C747" s="18"/>
      <c r="D747" s="18"/>
      <c r="E747" t="s">
        <v>1485</v>
      </c>
    </row>
    <row r="748" spans="2:5" x14ac:dyDescent="0.35">
      <c r="B748" s="18" t="s">
        <v>1486</v>
      </c>
      <c r="C748" s="18"/>
      <c r="D748" s="18"/>
      <c r="E748" t="s">
        <v>1487</v>
      </c>
    </row>
    <row r="749" spans="2:5" x14ac:dyDescent="0.35">
      <c r="B749" s="18" t="s">
        <v>1488</v>
      </c>
      <c r="C749" s="18"/>
      <c r="D749" s="18"/>
      <c r="E749" t="s">
        <v>1489</v>
      </c>
    </row>
    <row r="750" spans="2:5" x14ac:dyDescent="0.35">
      <c r="B750" s="18" t="s">
        <v>1490</v>
      </c>
      <c r="C750" s="18"/>
      <c r="D750" s="18"/>
      <c r="E750" t="s">
        <v>1491</v>
      </c>
    </row>
    <row r="751" spans="2:5" x14ac:dyDescent="0.35">
      <c r="B751" s="18" t="s">
        <v>1492</v>
      </c>
      <c r="C751" s="18"/>
      <c r="D751" s="18"/>
      <c r="E751" t="s">
        <v>1493</v>
      </c>
    </row>
    <row r="752" spans="2:5" x14ac:dyDescent="0.35">
      <c r="B752" s="18" t="s">
        <v>1494</v>
      </c>
      <c r="C752" s="18"/>
      <c r="D752" s="18"/>
      <c r="E752" t="s">
        <v>1495</v>
      </c>
    </row>
    <row r="753" spans="2:5" x14ac:dyDescent="0.35">
      <c r="B753" s="18" t="s">
        <v>1496</v>
      </c>
      <c r="C753" s="18"/>
      <c r="D753" s="18"/>
      <c r="E753" t="s">
        <v>1497</v>
      </c>
    </row>
    <row r="754" spans="2:5" x14ac:dyDescent="0.35">
      <c r="B754" s="18" t="s">
        <v>1498</v>
      </c>
      <c r="C754" s="18"/>
      <c r="D754" s="18"/>
      <c r="E754" t="s">
        <v>1499</v>
      </c>
    </row>
    <row r="755" spans="2:5" x14ac:dyDescent="0.35">
      <c r="B755" s="18" t="s">
        <v>1500</v>
      </c>
      <c r="C755" s="18"/>
      <c r="D755" s="18"/>
      <c r="E755" t="s">
        <v>1501</v>
      </c>
    </row>
    <row r="756" spans="2:5" x14ac:dyDescent="0.35">
      <c r="B756" s="18" t="s">
        <v>1502</v>
      </c>
      <c r="C756" s="18"/>
      <c r="D756" s="18"/>
      <c r="E756" t="s">
        <v>1503</v>
      </c>
    </row>
    <row r="757" spans="2:5" x14ac:dyDescent="0.35">
      <c r="B757" s="18" t="s">
        <v>1504</v>
      </c>
      <c r="C757" s="18"/>
      <c r="D757" s="18"/>
      <c r="E757" t="s">
        <v>1505</v>
      </c>
    </row>
    <row r="758" spans="2:5" x14ac:dyDescent="0.35">
      <c r="B758" s="23"/>
      <c r="C758" s="23" t="s">
        <v>1959</v>
      </c>
      <c r="D758" s="23" t="s">
        <v>1936</v>
      </c>
    </row>
    <row r="759" spans="2:5" x14ac:dyDescent="0.35">
      <c r="B759" s="13" t="s">
        <v>1506</v>
      </c>
      <c r="C759" s="12"/>
      <c r="D759" s="13"/>
      <c r="E759" t="s">
        <v>1507</v>
      </c>
    </row>
    <row r="760" spans="2:5" x14ac:dyDescent="0.35">
      <c r="B760" s="13" t="s">
        <v>1508</v>
      </c>
      <c r="C760" s="12"/>
      <c r="D760" s="13"/>
      <c r="E760" t="s">
        <v>1509</v>
      </c>
    </row>
    <row r="761" spans="2:5" x14ac:dyDescent="0.35">
      <c r="B761" s="13" t="s">
        <v>1510</v>
      </c>
      <c r="C761" s="12"/>
      <c r="D761" s="13"/>
      <c r="E761" t="s">
        <v>1511</v>
      </c>
    </row>
    <row r="762" spans="2:5" x14ac:dyDescent="0.35">
      <c r="B762" s="13" t="s">
        <v>1512</v>
      </c>
      <c r="C762" s="12"/>
      <c r="D762" s="13"/>
      <c r="E762" t="s">
        <v>1511</v>
      </c>
    </row>
    <row r="763" spans="2:5" x14ac:dyDescent="0.35">
      <c r="B763" s="13" t="s">
        <v>1513</v>
      </c>
      <c r="C763" s="12"/>
      <c r="D763" s="13"/>
      <c r="E763" t="s">
        <v>1514</v>
      </c>
    </row>
    <row r="764" spans="2:5" x14ac:dyDescent="0.35">
      <c r="B764" s="13" t="s">
        <v>1515</v>
      </c>
      <c r="C764" s="12"/>
      <c r="D764" s="13"/>
      <c r="E764" t="s">
        <v>1516</v>
      </c>
    </row>
    <row r="765" spans="2:5" x14ac:dyDescent="0.35">
      <c r="B765" s="13" t="s">
        <v>1517</v>
      </c>
      <c r="C765" s="12"/>
      <c r="D765" s="13"/>
      <c r="E765" t="s">
        <v>1518</v>
      </c>
    </row>
    <row r="766" spans="2:5" x14ac:dyDescent="0.35">
      <c r="B766" s="13" t="s">
        <v>1519</v>
      </c>
      <c r="C766" s="12"/>
      <c r="D766" s="13"/>
      <c r="E766" t="s">
        <v>1520</v>
      </c>
    </row>
    <row r="767" spans="2:5" x14ac:dyDescent="0.35">
      <c r="B767" s="13" t="s">
        <v>1521</v>
      </c>
      <c r="C767" s="12"/>
      <c r="D767" s="13"/>
      <c r="E767" t="s">
        <v>1522</v>
      </c>
    </row>
    <row r="768" spans="2:5" x14ac:dyDescent="0.35">
      <c r="B768" s="13" t="s">
        <v>1523</v>
      </c>
      <c r="C768" s="12"/>
      <c r="D768" s="13"/>
      <c r="E768" t="s">
        <v>1524</v>
      </c>
    </row>
    <row r="769" spans="1:5" x14ac:dyDescent="0.35">
      <c r="B769" s="13" t="s">
        <v>1525</v>
      </c>
      <c r="C769" s="12"/>
      <c r="D769" s="13"/>
      <c r="E769" t="s">
        <v>1526</v>
      </c>
    </row>
    <row r="770" spans="1:5" x14ac:dyDescent="0.35">
      <c r="B770" s="13" t="s">
        <v>1527</v>
      </c>
      <c r="C770" s="12"/>
      <c r="D770" s="13"/>
      <c r="E770" t="s">
        <v>1528</v>
      </c>
    </row>
    <row r="771" spans="1:5" x14ac:dyDescent="0.35">
      <c r="B771" s="13" t="s">
        <v>1529</v>
      </c>
      <c r="C771" s="12"/>
      <c r="D771" s="13"/>
      <c r="E771" t="s">
        <v>1530</v>
      </c>
    </row>
    <row r="772" spans="1:5" x14ac:dyDescent="0.35">
      <c r="B772" s="13" t="s">
        <v>1531</v>
      </c>
      <c r="C772" s="12"/>
      <c r="D772" s="13"/>
      <c r="E772" t="s">
        <v>1532</v>
      </c>
    </row>
    <row r="773" spans="1:5" x14ac:dyDescent="0.35">
      <c r="B773" s="13" t="s">
        <v>1533</v>
      </c>
      <c r="C773" s="12"/>
      <c r="D773" s="13"/>
      <c r="E773" t="s">
        <v>1534</v>
      </c>
    </row>
    <row r="774" spans="1:5" x14ac:dyDescent="0.35">
      <c r="B774" s="13" t="s">
        <v>1535</v>
      </c>
      <c r="C774" s="12"/>
      <c r="D774" s="13"/>
      <c r="E774" t="s">
        <v>1536</v>
      </c>
    </row>
    <row r="775" spans="1:5" x14ac:dyDescent="0.35">
      <c r="B775" s="13" t="s">
        <v>1537</v>
      </c>
      <c r="C775" s="12"/>
      <c r="D775" s="13"/>
      <c r="E775" t="s">
        <v>1538</v>
      </c>
    </row>
    <row r="776" spans="1:5" x14ac:dyDescent="0.35">
      <c r="B776" s="13" t="s">
        <v>1539</v>
      </c>
      <c r="C776" s="12"/>
      <c r="D776" s="13"/>
      <c r="E776" t="s">
        <v>1540</v>
      </c>
    </row>
    <row r="777" spans="1:5" x14ac:dyDescent="0.35">
      <c r="B777" s="13" t="s">
        <v>1541</v>
      </c>
      <c r="C777" s="12"/>
      <c r="D777" s="13"/>
      <c r="E777" t="s">
        <v>1542</v>
      </c>
    </row>
    <row r="778" spans="1:5" x14ac:dyDescent="0.35">
      <c r="B778" s="13" t="s">
        <v>1543</v>
      </c>
      <c r="C778" s="12"/>
      <c r="D778" s="13"/>
      <c r="E778" t="s">
        <v>1544</v>
      </c>
    </row>
    <row r="779" spans="1:5" x14ac:dyDescent="0.35">
      <c r="B779" s="13" t="s">
        <v>1545</v>
      </c>
      <c r="C779" s="12"/>
      <c r="D779" s="13"/>
      <c r="E779" t="s">
        <v>1546</v>
      </c>
    </row>
    <row r="780" spans="1:5" x14ac:dyDescent="0.35">
      <c r="A780" s="3"/>
      <c r="B780" s="13" t="s">
        <v>1547</v>
      </c>
      <c r="C780" s="12"/>
      <c r="D780" s="13"/>
      <c r="E780" s="6" t="s">
        <v>1548</v>
      </c>
    </row>
    <row r="781" spans="1:5" x14ac:dyDescent="0.35">
      <c r="A781" t="s">
        <v>1549</v>
      </c>
      <c r="B781" s="11" t="s">
        <v>1550</v>
      </c>
      <c r="C781" s="11" t="s">
        <v>1960</v>
      </c>
      <c r="D781" s="11"/>
      <c r="E781" s="7" t="s">
        <v>1551</v>
      </c>
    </row>
    <row r="782" spans="1:5" x14ac:dyDescent="0.35">
      <c r="B782" s="11" t="s">
        <v>1552</v>
      </c>
      <c r="C782" s="11"/>
      <c r="D782" s="11"/>
      <c r="E782" t="s">
        <v>1553</v>
      </c>
    </row>
    <row r="783" spans="1:5" x14ac:dyDescent="0.35">
      <c r="B783" s="11" t="s">
        <v>1554</v>
      </c>
      <c r="C783" s="11"/>
      <c r="D783" s="11"/>
      <c r="E783" t="s">
        <v>1555</v>
      </c>
    </row>
    <row r="784" spans="1:5" x14ac:dyDescent="0.35">
      <c r="B784" s="11" t="s">
        <v>1556</v>
      </c>
      <c r="C784" s="11"/>
      <c r="D784" s="11"/>
      <c r="E784" t="s">
        <v>1557</v>
      </c>
    </row>
    <row r="785" spans="2:5" x14ac:dyDescent="0.35">
      <c r="B785" s="11" t="s">
        <v>1558</v>
      </c>
      <c r="C785" s="11"/>
      <c r="D785" s="11"/>
      <c r="E785" t="s">
        <v>1559</v>
      </c>
    </row>
    <row r="786" spans="2:5" x14ac:dyDescent="0.35">
      <c r="B786" s="11" t="s">
        <v>1560</v>
      </c>
      <c r="C786" s="11"/>
      <c r="D786" s="11"/>
      <c r="E786" t="s">
        <v>1561</v>
      </c>
    </row>
    <row r="787" spans="2:5" x14ac:dyDescent="0.35">
      <c r="B787" s="11" t="s">
        <v>1562</v>
      </c>
      <c r="C787" s="11"/>
      <c r="D787" s="11"/>
      <c r="E787" t="s">
        <v>1563</v>
      </c>
    </row>
    <row r="788" spans="2:5" x14ac:dyDescent="0.35">
      <c r="B788" s="11" t="s">
        <v>1564</v>
      </c>
      <c r="C788" s="11"/>
      <c r="D788" s="11"/>
      <c r="E788" t="s">
        <v>1565</v>
      </c>
    </row>
    <row r="789" spans="2:5" x14ac:dyDescent="0.35">
      <c r="B789" s="11" t="s">
        <v>1566</v>
      </c>
      <c r="C789" s="11"/>
      <c r="D789" s="11"/>
      <c r="E789" t="s">
        <v>1567</v>
      </c>
    </row>
    <row r="790" spans="2:5" x14ac:dyDescent="0.35">
      <c r="B790" s="11" t="s">
        <v>1568</v>
      </c>
      <c r="C790" s="11"/>
      <c r="D790" s="11"/>
      <c r="E790" t="s">
        <v>1569</v>
      </c>
    </row>
    <row r="791" spans="2:5" x14ac:dyDescent="0.35">
      <c r="B791" s="11" t="s">
        <v>1570</v>
      </c>
      <c r="C791" s="11"/>
      <c r="D791" s="11"/>
      <c r="E791" t="s">
        <v>1571</v>
      </c>
    </row>
    <row r="792" spans="2:5" x14ac:dyDescent="0.35">
      <c r="B792" s="11" t="s">
        <v>1572</v>
      </c>
      <c r="C792" s="11"/>
      <c r="D792" s="11"/>
      <c r="E792" t="s">
        <v>1573</v>
      </c>
    </row>
    <row r="793" spans="2:5" x14ac:dyDescent="0.35">
      <c r="B793" s="11" t="s">
        <v>1574</v>
      </c>
      <c r="C793" s="11"/>
      <c r="D793" s="11"/>
      <c r="E793" t="s">
        <v>1575</v>
      </c>
    </row>
    <row r="794" spans="2:5" x14ac:dyDescent="0.35">
      <c r="B794" s="11" t="s">
        <v>1576</v>
      </c>
      <c r="C794" s="11"/>
      <c r="D794" s="11"/>
      <c r="E794" t="s">
        <v>1577</v>
      </c>
    </row>
    <row r="795" spans="2:5" x14ac:dyDescent="0.35">
      <c r="B795" s="11" t="s">
        <v>1578</v>
      </c>
      <c r="C795" s="11"/>
      <c r="D795" s="11"/>
      <c r="E795" t="s">
        <v>1579</v>
      </c>
    </row>
    <row r="796" spans="2:5" x14ac:dyDescent="0.35">
      <c r="B796" s="11" t="s">
        <v>1580</v>
      </c>
      <c r="C796" s="11"/>
      <c r="D796" s="11"/>
      <c r="E796" t="s">
        <v>1581</v>
      </c>
    </row>
    <row r="797" spans="2:5" x14ac:dyDescent="0.35">
      <c r="B797" s="11" t="s">
        <v>1582</v>
      </c>
      <c r="C797" s="11"/>
      <c r="D797" s="11"/>
      <c r="E797" t="s">
        <v>1583</v>
      </c>
    </row>
    <row r="798" spans="2:5" x14ac:dyDescent="0.35">
      <c r="B798" s="11" t="s">
        <v>1584</v>
      </c>
      <c r="C798" s="11"/>
      <c r="D798" s="11"/>
      <c r="E798" t="s">
        <v>1585</v>
      </c>
    </row>
    <row r="799" spans="2:5" x14ac:dyDescent="0.35">
      <c r="B799" s="11" t="s">
        <v>1586</v>
      </c>
      <c r="C799" s="11"/>
      <c r="D799" s="11"/>
      <c r="E799" t="s">
        <v>1587</v>
      </c>
    </row>
    <row r="800" spans="2:5" x14ac:dyDescent="0.35">
      <c r="B800" s="11" t="s">
        <v>1588</v>
      </c>
      <c r="C800" s="11"/>
      <c r="D800" s="11"/>
      <c r="E800" t="s">
        <v>1589</v>
      </c>
    </row>
    <row r="801" spans="2:5" x14ac:dyDescent="0.35">
      <c r="B801" s="11" t="s">
        <v>1590</v>
      </c>
      <c r="C801" s="11"/>
      <c r="D801" s="11"/>
      <c r="E801" t="s">
        <v>1591</v>
      </c>
    </row>
    <row r="802" spans="2:5" x14ac:dyDescent="0.35">
      <c r="B802" s="11" t="s">
        <v>1592</v>
      </c>
      <c r="C802" s="11"/>
      <c r="D802" s="11"/>
      <c r="E802" t="s">
        <v>1593</v>
      </c>
    </row>
    <row r="803" spans="2:5" x14ac:dyDescent="0.35">
      <c r="B803" s="11" t="s">
        <v>1594</v>
      </c>
      <c r="C803" s="11"/>
      <c r="D803" s="11"/>
      <c r="E803" t="s">
        <v>1595</v>
      </c>
    </row>
    <row r="804" spans="2:5" x14ac:dyDescent="0.35">
      <c r="B804" s="11" t="s">
        <v>1596</v>
      </c>
      <c r="C804" s="11"/>
      <c r="D804" s="11"/>
      <c r="E804" t="s">
        <v>1597</v>
      </c>
    </row>
    <row r="805" spans="2:5" x14ac:dyDescent="0.35">
      <c r="B805" s="11" t="s">
        <v>1598</v>
      </c>
      <c r="C805" s="11"/>
      <c r="D805" s="11"/>
      <c r="E805" t="s">
        <v>1599</v>
      </c>
    </row>
    <row r="806" spans="2:5" x14ac:dyDescent="0.35">
      <c r="B806" s="11" t="s">
        <v>1600</v>
      </c>
      <c r="C806" s="11"/>
      <c r="D806" s="11"/>
      <c r="E806" t="s">
        <v>1601</v>
      </c>
    </row>
    <row r="807" spans="2:5" x14ac:dyDescent="0.35">
      <c r="B807" s="11" t="s">
        <v>1602</v>
      </c>
      <c r="C807" s="11"/>
      <c r="D807" s="11"/>
      <c r="E807" t="s">
        <v>1603</v>
      </c>
    </row>
    <row r="808" spans="2:5" x14ac:dyDescent="0.35">
      <c r="B808" s="11" t="s">
        <v>1604</v>
      </c>
      <c r="C808" s="11"/>
      <c r="D808" s="11"/>
      <c r="E808" t="s">
        <v>1605</v>
      </c>
    </row>
    <row r="809" spans="2:5" x14ac:dyDescent="0.35">
      <c r="B809" s="11" t="s">
        <v>1606</v>
      </c>
      <c r="C809" s="11"/>
      <c r="D809" s="11"/>
      <c r="E809" t="s">
        <v>1607</v>
      </c>
    </row>
    <row r="810" spans="2:5" x14ac:dyDescent="0.35">
      <c r="B810" s="11" t="s">
        <v>1608</v>
      </c>
      <c r="C810" s="11"/>
      <c r="D810" s="11"/>
      <c r="E810" t="s">
        <v>1609</v>
      </c>
    </row>
    <row r="811" spans="2:5" x14ac:dyDescent="0.35">
      <c r="B811" s="11" t="s">
        <v>1610</v>
      </c>
      <c r="C811" s="11"/>
      <c r="D811" s="11"/>
      <c r="E811" t="s">
        <v>1611</v>
      </c>
    </row>
    <row r="812" spans="2:5" x14ac:dyDescent="0.35">
      <c r="B812" s="11" t="s">
        <v>1612</v>
      </c>
      <c r="C812" s="11"/>
      <c r="D812" s="11"/>
      <c r="E812" t="s">
        <v>1613</v>
      </c>
    </row>
    <row r="813" spans="2:5" x14ac:dyDescent="0.35">
      <c r="B813" s="11" t="s">
        <v>1614</v>
      </c>
      <c r="C813" s="11"/>
      <c r="D813" s="11"/>
      <c r="E813" t="s">
        <v>1615</v>
      </c>
    </row>
    <row r="814" spans="2:5" x14ac:dyDescent="0.35">
      <c r="B814" s="11" t="s">
        <v>1616</v>
      </c>
      <c r="C814" s="11"/>
      <c r="D814" s="11"/>
      <c r="E814" t="s">
        <v>1617</v>
      </c>
    </row>
    <row r="815" spans="2:5" x14ac:dyDescent="0.35">
      <c r="B815" s="11" t="s">
        <v>1618</v>
      </c>
      <c r="C815" s="11"/>
      <c r="D815" s="11"/>
      <c r="E815" t="s">
        <v>1619</v>
      </c>
    </row>
    <row r="816" spans="2:5" x14ac:dyDescent="0.35">
      <c r="B816" s="11" t="s">
        <v>1620</v>
      </c>
      <c r="C816" s="11"/>
      <c r="D816" s="11"/>
      <c r="E816" t="s">
        <v>1621</v>
      </c>
    </row>
    <row r="817" spans="2:5" x14ac:dyDescent="0.35">
      <c r="B817" s="11" t="s">
        <v>1622</v>
      </c>
      <c r="C817" s="11"/>
      <c r="D817" s="11"/>
      <c r="E817" t="s">
        <v>1623</v>
      </c>
    </row>
    <row r="818" spans="2:5" x14ac:dyDescent="0.35">
      <c r="B818" s="11" t="s">
        <v>1624</v>
      </c>
      <c r="C818" s="11"/>
      <c r="D818" s="11"/>
      <c r="E818" t="s">
        <v>1625</v>
      </c>
    </row>
    <row r="819" spans="2:5" x14ac:dyDescent="0.35">
      <c r="B819" s="11" t="s">
        <v>1626</v>
      </c>
      <c r="C819" s="11"/>
      <c r="D819" s="11"/>
      <c r="E819" t="s">
        <v>1627</v>
      </c>
    </row>
    <row r="820" spans="2:5" x14ac:dyDescent="0.35">
      <c r="B820" s="11" t="s">
        <v>1628</v>
      </c>
      <c r="C820" s="11"/>
      <c r="D820" s="11"/>
      <c r="E820" t="s">
        <v>1629</v>
      </c>
    </row>
    <row r="821" spans="2:5" x14ac:dyDescent="0.35">
      <c r="B821" s="11" t="s">
        <v>1630</v>
      </c>
      <c r="C821" s="11"/>
      <c r="D821" s="11"/>
      <c r="E821" t="s">
        <v>1631</v>
      </c>
    </row>
    <row r="822" spans="2:5" x14ac:dyDescent="0.35">
      <c r="B822" s="11" t="s">
        <v>1632</v>
      </c>
      <c r="C822" s="11"/>
      <c r="D822" s="11"/>
      <c r="E822" t="s">
        <v>1633</v>
      </c>
    </row>
    <row r="823" spans="2:5" x14ac:dyDescent="0.35">
      <c r="B823" s="11" t="s">
        <v>1634</v>
      </c>
      <c r="C823" s="11"/>
      <c r="D823" s="11"/>
      <c r="E823" t="s">
        <v>1635</v>
      </c>
    </row>
    <row r="824" spans="2:5" x14ac:dyDescent="0.35">
      <c r="B824" s="11" t="s">
        <v>1636</v>
      </c>
      <c r="C824" s="11"/>
      <c r="D824" s="11"/>
      <c r="E824" t="s">
        <v>1637</v>
      </c>
    </row>
    <row r="825" spans="2:5" x14ac:dyDescent="0.35">
      <c r="B825" s="11" t="s">
        <v>1638</v>
      </c>
      <c r="C825" s="11"/>
      <c r="D825" s="11"/>
      <c r="E825" t="s">
        <v>1639</v>
      </c>
    </row>
    <row r="826" spans="2:5" x14ac:dyDescent="0.35">
      <c r="B826" s="11" t="s">
        <v>1640</v>
      </c>
      <c r="C826" s="11"/>
      <c r="D826" s="11"/>
      <c r="E826" t="s">
        <v>1641</v>
      </c>
    </row>
    <row r="827" spans="2:5" x14ac:dyDescent="0.35">
      <c r="B827" s="11" t="s">
        <v>1642</v>
      </c>
      <c r="C827" s="11"/>
      <c r="D827" s="11"/>
      <c r="E827" t="s">
        <v>1643</v>
      </c>
    </row>
    <row r="828" spans="2:5" x14ac:dyDescent="0.35">
      <c r="B828" s="11" t="s">
        <v>1644</v>
      </c>
      <c r="C828" s="11"/>
      <c r="D828" s="11"/>
      <c r="E828" t="s">
        <v>1645</v>
      </c>
    </row>
    <row r="829" spans="2:5" x14ac:dyDescent="0.35">
      <c r="B829" s="11" t="s">
        <v>1646</v>
      </c>
      <c r="C829" s="11"/>
      <c r="D829" s="11"/>
      <c r="E829" t="s">
        <v>1647</v>
      </c>
    </row>
    <row r="830" spans="2:5" x14ac:dyDescent="0.35">
      <c r="B830" s="11" t="s">
        <v>1648</v>
      </c>
      <c r="C830" s="11"/>
      <c r="D830" s="11"/>
      <c r="E830" t="s">
        <v>1649</v>
      </c>
    </row>
    <row r="831" spans="2:5" x14ac:dyDescent="0.35">
      <c r="B831" s="11" t="s">
        <v>1650</v>
      </c>
      <c r="C831" s="11"/>
      <c r="D831" s="11"/>
      <c r="E831" t="s">
        <v>1651</v>
      </c>
    </row>
    <row r="832" spans="2:5" x14ac:dyDescent="0.35">
      <c r="B832" s="11" t="s">
        <v>1652</v>
      </c>
      <c r="C832" s="11"/>
      <c r="D832" s="11"/>
      <c r="E832" t="s">
        <v>1653</v>
      </c>
    </row>
    <row r="833" spans="2:5" x14ac:dyDescent="0.35">
      <c r="B833" s="11" t="s">
        <v>1654</v>
      </c>
      <c r="C833" s="11"/>
      <c r="D833" s="11"/>
      <c r="E833" t="s">
        <v>1655</v>
      </c>
    </row>
    <row r="834" spans="2:5" x14ac:dyDescent="0.35">
      <c r="B834" s="11" t="s">
        <v>1656</v>
      </c>
      <c r="C834" s="11"/>
      <c r="D834" s="11"/>
      <c r="E834" t="s">
        <v>1657</v>
      </c>
    </row>
    <row r="835" spans="2:5" x14ac:dyDescent="0.35">
      <c r="B835" s="11" t="s">
        <v>1658</v>
      </c>
      <c r="C835" s="11"/>
      <c r="D835" s="11"/>
      <c r="E835" t="s">
        <v>1659</v>
      </c>
    </row>
    <row r="836" spans="2:5" x14ac:dyDescent="0.35">
      <c r="B836" s="16" t="s">
        <v>1660</v>
      </c>
      <c r="C836" s="16"/>
      <c r="D836" s="16" t="s">
        <v>1928</v>
      </c>
      <c r="E836" t="s">
        <v>1661</v>
      </c>
    </row>
    <row r="837" spans="2:5" x14ac:dyDescent="0.35">
      <c r="B837" s="18" t="s">
        <v>1662</v>
      </c>
      <c r="C837" s="18" t="s">
        <v>1961</v>
      </c>
      <c r="D837" s="28"/>
      <c r="E837" t="s">
        <v>1663</v>
      </c>
    </row>
    <row r="838" spans="2:5" x14ac:dyDescent="0.35">
      <c r="B838" s="18" t="s">
        <v>1664</v>
      </c>
      <c r="C838" s="18"/>
      <c r="D838" s="28"/>
      <c r="E838" t="s">
        <v>1665</v>
      </c>
    </row>
    <row r="839" spans="2:5" x14ac:dyDescent="0.35">
      <c r="B839" s="18" t="s">
        <v>1666</v>
      </c>
      <c r="C839" s="18"/>
      <c r="D839" s="28"/>
      <c r="E839" t="s">
        <v>1667</v>
      </c>
    </row>
    <row r="840" spans="2:5" x14ac:dyDescent="0.35">
      <c r="B840" s="18" t="s">
        <v>1668</v>
      </c>
      <c r="C840" s="18"/>
      <c r="D840" s="28"/>
      <c r="E840" t="s">
        <v>1669</v>
      </c>
    </row>
    <row r="841" spans="2:5" x14ac:dyDescent="0.35">
      <c r="B841" s="18" t="s">
        <v>1670</v>
      </c>
      <c r="C841" s="18"/>
      <c r="D841" s="28"/>
      <c r="E841" t="s">
        <v>1671</v>
      </c>
    </row>
    <row r="842" spans="2:5" x14ac:dyDescent="0.35">
      <c r="B842" s="18" t="s">
        <v>1672</v>
      </c>
      <c r="C842" s="18"/>
      <c r="D842" s="28"/>
      <c r="E842" t="s">
        <v>1673</v>
      </c>
    </row>
    <row r="843" spans="2:5" x14ac:dyDescent="0.35">
      <c r="B843" s="18" t="s">
        <v>1674</v>
      </c>
      <c r="C843" s="18"/>
      <c r="D843" s="28"/>
      <c r="E843" t="s">
        <v>1675</v>
      </c>
    </row>
    <row r="844" spans="2:5" x14ac:dyDescent="0.35">
      <c r="B844" s="18" t="s">
        <v>1676</v>
      </c>
      <c r="C844" s="18"/>
      <c r="D844" s="28"/>
      <c r="E844" t="s">
        <v>1677</v>
      </c>
    </row>
    <row r="845" spans="2:5" x14ac:dyDescent="0.35">
      <c r="B845" s="18" t="s">
        <v>1678</v>
      </c>
      <c r="C845" s="18"/>
      <c r="D845" s="28"/>
      <c r="E845" t="s">
        <v>1679</v>
      </c>
    </row>
    <row r="846" spans="2:5" x14ac:dyDescent="0.35">
      <c r="B846" s="18" t="s">
        <v>1680</v>
      </c>
      <c r="C846" s="18"/>
      <c r="D846" s="28"/>
      <c r="E846" t="s">
        <v>1681</v>
      </c>
    </row>
    <row r="847" spans="2:5" ht="14.5" customHeight="1" x14ac:dyDescent="0.35">
      <c r="B847" s="16" t="s">
        <v>1682</v>
      </c>
      <c r="C847" s="16" t="s">
        <v>1962</v>
      </c>
      <c r="D847" s="94" t="s">
        <v>1929</v>
      </c>
      <c r="E847" t="s">
        <v>1683</v>
      </c>
    </row>
    <row r="848" spans="2:5" x14ac:dyDescent="0.35">
      <c r="B848" s="16" t="s">
        <v>1684</v>
      </c>
      <c r="C848" s="16"/>
      <c r="D848" s="94"/>
      <c r="E848" t="s">
        <v>1685</v>
      </c>
    </row>
    <row r="849" spans="2:5" x14ac:dyDescent="0.35">
      <c r="B849" s="16" t="s">
        <v>1686</v>
      </c>
      <c r="C849" s="16"/>
      <c r="D849" s="94"/>
      <c r="E849" t="s">
        <v>1687</v>
      </c>
    </row>
    <row r="850" spans="2:5" x14ac:dyDescent="0.35">
      <c r="B850" s="16" t="s">
        <v>1688</v>
      </c>
      <c r="C850" s="16"/>
      <c r="D850" s="94"/>
      <c r="E850" t="s">
        <v>1689</v>
      </c>
    </row>
    <row r="851" spans="2:5" x14ac:dyDescent="0.35">
      <c r="B851" s="16" t="s">
        <v>1690</v>
      </c>
      <c r="C851" s="16"/>
      <c r="D851" s="94"/>
      <c r="E851" t="s">
        <v>1691</v>
      </c>
    </row>
    <row r="852" spans="2:5" x14ac:dyDescent="0.35">
      <c r="B852" s="16" t="s">
        <v>1692</v>
      </c>
      <c r="C852" s="16"/>
      <c r="D852" s="94"/>
      <c r="E852" t="s">
        <v>1693</v>
      </c>
    </row>
    <row r="853" spans="2:5" x14ac:dyDescent="0.35">
      <c r="B853" s="16" t="s">
        <v>1694</v>
      </c>
      <c r="C853" s="16"/>
      <c r="D853" s="16"/>
      <c r="E853" t="s">
        <v>1695</v>
      </c>
    </row>
    <row r="854" spans="2:5" x14ac:dyDescent="0.35">
      <c r="B854" s="16" t="s">
        <v>1696</v>
      </c>
      <c r="C854" s="16"/>
      <c r="D854" s="16"/>
      <c r="E854" t="s">
        <v>1697</v>
      </c>
    </row>
    <row r="855" spans="2:5" x14ac:dyDescent="0.35">
      <c r="B855" s="16" t="s">
        <v>1698</v>
      </c>
      <c r="C855" s="16"/>
      <c r="D855" s="16"/>
      <c r="E855" t="s">
        <v>1699</v>
      </c>
    </row>
    <row r="856" spans="2:5" x14ac:dyDescent="0.35">
      <c r="B856" s="16" t="s">
        <v>1700</v>
      </c>
      <c r="C856" s="16"/>
      <c r="D856" s="16"/>
      <c r="E856" t="s">
        <v>1701</v>
      </c>
    </row>
    <row r="857" spans="2:5" x14ac:dyDescent="0.35">
      <c r="B857" s="16" t="s">
        <v>1702</v>
      </c>
      <c r="C857" s="16"/>
      <c r="D857" s="16"/>
      <c r="E857" t="s">
        <v>1703</v>
      </c>
    </row>
    <row r="858" spans="2:5" x14ac:dyDescent="0.35">
      <c r="B858" s="16" t="s">
        <v>1704</v>
      </c>
      <c r="C858" s="16"/>
      <c r="D858" s="16"/>
      <c r="E858" t="s">
        <v>1705</v>
      </c>
    </row>
    <row r="859" spans="2:5" x14ac:dyDescent="0.35">
      <c r="B859" s="16" t="s">
        <v>1706</v>
      </c>
      <c r="C859" s="16"/>
      <c r="D859" s="16"/>
      <c r="E859" t="s">
        <v>1707</v>
      </c>
    </row>
    <row r="860" spans="2:5" x14ac:dyDescent="0.35">
      <c r="B860" s="16" t="s">
        <v>1708</v>
      </c>
      <c r="C860" s="16"/>
      <c r="D860" s="16"/>
      <c r="E860" t="s">
        <v>1709</v>
      </c>
    </row>
    <row r="861" spans="2:5" x14ac:dyDescent="0.35">
      <c r="B861" s="16" t="s">
        <v>1710</v>
      </c>
      <c r="C861" s="16"/>
      <c r="D861" s="16"/>
      <c r="E861" t="s">
        <v>1711</v>
      </c>
    </row>
    <row r="862" spans="2:5" x14ac:dyDescent="0.35">
      <c r="B862" s="16" t="s">
        <v>1712</v>
      </c>
      <c r="C862" s="16"/>
      <c r="D862" s="16"/>
      <c r="E862" t="s">
        <v>1713</v>
      </c>
    </row>
    <row r="863" spans="2:5" x14ac:dyDescent="0.35">
      <c r="B863" s="16" t="s">
        <v>1714</v>
      </c>
      <c r="C863" s="16"/>
      <c r="D863" s="16"/>
      <c r="E863" t="s">
        <v>1715</v>
      </c>
    </row>
    <row r="864" spans="2:5" x14ac:dyDescent="0.35">
      <c r="B864" s="16" t="s">
        <v>1716</v>
      </c>
      <c r="C864" s="16"/>
      <c r="D864" s="16"/>
      <c r="E864" t="s">
        <v>1717</v>
      </c>
    </row>
    <row r="865" spans="2:5" x14ac:dyDescent="0.35">
      <c r="B865" s="16" t="s">
        <v>1718</v>
      </c>
      <c r="C865" s="16"/>
      <c r="D865" s="16"/>
      <c r="E865" t="s">
        <v>1719</v>
      </c>
    </row>
    <row r="866" spans="2:5" x14ac:dyDescent="0.35">
      <c r="B866" s="16" t="s">
        <v>1720</v>
      </c>
      <c r="C866" s="16"/>
      <c r="D866" s="16"/>
      <c r="E866" t="s">
        <v>1721</v>
      </c>
    </row>
    <row r="867" spans="2:5" x14ac:dyDescent="0.35">
      <c r="B867" s="16" t="s">
        <v>1722</v>
      </c>
      <c r="C867" s="16"/>
      <c r="D867" s="16"/>
      <c r="E867" t="s">
        <v>1723</v>
      </c>
    </row>
    <row r="868" spans="2:5" x14ac:dyDescent="0.35">
      <c r="B868" s="16" t="s">
        <v>1724</v>
      </c>
      <c r="C868" s="16"/>
      <c r="D868" s="16"/>
      <c r="E868" t="s">
        <v>1725</v>
      </c>
    </row>
    <row r="869" spans="2:5" x14ac:dyDescent="0.35">
      <c r="B869" s="16" t="s">
        <v>1726</v>
      </c>
      <c r="C869" s="16"/>
      <c r="D869" s="16"/>
      <c r="E869" t="s">
        <v>1727</v>
      </c>
    </row>
    <row r="870" spans="2:5" x14ac:dyDescent="0.35">
      <c r="B870" s="16" t="s">
        <v>1728</v>
      </c>
      <c r="C870" s="16"/>
      <c r="D870" s="16"/>
      <c r="E870" t="s">
        <v>1729</v>
      </c>
    </row>
    <row r="871" spans="2:5" x14ac:dyDescent="0.35">
      <c r="B871" s="16" t="s">
        <v>1730</v>
      </c>
      <c r="C871" s="16"/>
      <c r="D871" s="16"/>
      <c r="E871" t="s">
        <v>1731</v>
      </c>
    </row>
    <row r="872" spans="2:5" x14ac:dyDescent="0.35">
      <c r="B872" s="16" t="s">
        <v>1732</v>
      </c>
      <c r="C872" s="16"/>
      <c r="D872" s="16"/>
      <c r="E872" t="s">
        <v>1733</v>
      </c>
    </row>
    <row r="873" spans="2:5" x14ac:dyDescent="0.35">
      <c r="B873" s="16" t="s">
        <v>1734</v>
      </c>
      <c r="C873" s="16"/>
      <c r="D873" s="16"/>
      <c r="E873" t="s">
        <v>1735</v>
      </c>
    </row>
    <row r="874" spans="2:5" x14ac:dyDescent="0.35">
      <c r="B874" s="16" t="s">
        <v>1736</v>
      </c>
      <c r="C874" s="16"/>
      <c r="D874" s="16"/>
      <c r="E874" t="s">
        <v>1737</v>
      </c>
    </row>
    <row r="875" spans="2:5" x14ac:dyDescent="0.35">
      <c r="B875" s="16" t="s">
        <v>1738</v>
      </c>
      <c r="C875" s="16"/>
      <c r="D875" s="16"/>
      <c r="E875" t="s">
        <v>1739</v>
      </c>
    </row>
    <row r="876" spans="2:5" x14ac:dyDescent="0.35">
      <c r="B876" s="16" t="s">
        <v>1740</v>
      </c>
      <c r="C876" s="16"/>
      <c r="D876" s="16"/>
      <c r="E876" t="s">
        <v>1741</v>
      </c>
    </row>
    <row r="877" spans="2:5" x14ac:dyDescent="0.35">
      <c r="B877" s="16" t="s">
        <v>1742</v>
      </c>
      <c r="C877" s="16"/>
      <c r="D877" s="16"/>
      <c r="E877" t="s">
        <v>1743</v>
      </c>
    </row>
    <row r="878" spans="2:5" x14ac:dyDescent="0.35">
      <c r="B878" s="16" t="s">
        <v>1744</v>
      </c>
      <c r="C878" s="16"/>
      <c r="D878" s="16"/>
      <c r="E878" t="s">
        <v>1745</v>
      </c>
    </row>
    <row r="879" spans="2:5" x14ac:dyDescent="0.35">
      <c r="B879" s="16" t="s">
        <v>1746</v>
      </c>
      <c r="C879" s="16"/>
      <c r="D879" s="16"/>
      <c r="E879" t="s">
        <v>1747</v>
      </c>
    </row>
    <row r="880" spans="2:5" x14ac:dyDescent="0.35">
      <c r="B880" s="16" t="s">
        <v>1748</v>
      </c>
      <c r="C880" s="16"/>
      <c r="D880" s="16"/>
      <c r="E880" t="s">
        <v>1749</v>
      </c>
    </row>
    <row r="881" spans="2:5" x14ac:dyDescent="0.35">
      <c r="B881" s="16" t="s">
        <v>1750</v>
      </c>
      <c r="C881" s="16"/>
      <c r="D881" s="16"/>
      <c r="E881" t="s">
        <v>1751</v>
      </c>
    </row>
    <row r="882" spans="2:5" x14ac:dyDescent="0.35">
      <c r="B882" s="16" t="s">
        <v>1752</v>
      </c>
      <c r="C882" s="16"/>
      <c r="D882" s="16"/>
      <c r="E882" t="s">
        <v>1753</v>
      </c>
    </row>
    <row r="883" spans="2:5" x14ac:dyDescent="0.35">
      <c r="B883" s="16" t="s">
        <v>1754</v>
      </c>
      <c r="C883" s="16"/>
      <c r="D883" s="16"/>
      <c r="E883" t="s">
        <v>1755</v>
      </c>
    </row>
    <row r="884" spans="2:5" x14ac:dyDescent="0.35">
      <c r="B884" s="16" t="s">
        <v>1756</v>
      </c>
      <c r="C884" s="16"/>
      <c r="D884" s="16"/>
      <c r="E884" t="s">
        <v>1757</v>
      </c>
    </row>
    <row r="885" spans="2:5" x14ac:dyDescent="0.35">
      <c r="B885" s="16" t="s">
        <v>1758</v>
      </c>
      <c r="C885" s="16"/>
      <c r="D885" s="16"/>
      <c r="E885" t="s">
        <v>1759</v>
      </c>
    </row>
    <row r="886" spans="2:5" x14ac:dyDescent="0.35">
      <c r="B886" s="22" t="s">
        <v>1760</v>
      </c>
      <c r="C886" s="22" t="s">
        <v>1963</v>
      </c>
      <c r="D886" s="22"/>
      <c r="E886" t="s">
        <v>1761</v>
      </c>
    </row>
    <row r="887" spans="2:5" x14ac:dyDescent="0.35">
      <c r="B887" s="22" t="s">
        <v>1762</v>
      </c>
      <c r="C887" s="22"/>
      <c r="D887" s="22"/>
      <c r="E887" t="s">
        <v>1763</v>
      </c>
    </row>
    <row r="888" spans="2:5" x14ac:dyDescent="0.35">
      <c r="B888" s="22" t="s">
        <v>1764</v>
      </c>
      <c r="C888" s="22"/>
      <c r="D888" s="22"/>
      <c r="E888" t="s">
        <v>1765</v>
      </c>
    </row>
    <row r="889" spans="2:5" x14ac:dyDescent="0.35">
      <c r="B889" s="22" t="s">
        <v>1766</v>
      </c>
      <c r="C889" s="22"/>
      <c r="D889" s="22"/>
      <c r="E889" t="s">
        <v>1767</v>
      </c>
    </row>
    <row r="890" spans="2:5" x14ac:dyDescent="0.35">
      <c r="B890" s="22" t="s">
        <v>1768</v>
      </c>
      <c r="C890" s="22"/>
      <c r="D890" s="22"/>
      <c r="E890" t="s">
        <v>1769</v>
      </c>
    </row>
    <row r="891" spans="2:5" x14ac:dyDescent="0.35">
      <c r="B891" s="22" t="s">
        <v>1770</v>
      </c>
      <c r="C891" s="22"/>
      <c r="D891" s="22"/>
      <c r="E891" t="s">
        <v>1771</v>
      </c>
    </row>
    <row r="892" spans="2:5" x14ac:dyDescent="0.35">
      <c r="B892" s="22" t="s">
        <v>1772</v>
      </c>
      <c r="C892" s="22"/>
      <c r="D892" s="22"/>
      <c r="E892" t="s">
        <v>1773</v>
      </c>
    </row>
    <row r="893" spans="2:5" x14ac:dyDescent="0.35">
      <c r="B893" s="22" t="s">
        <v>1774</v>
      </c>
      <c r="C893" s="22"/>
      <c r="D893" s="22"/>
      <c r="E893" t="s">
        <v>1775</v>
      </c>
    </row>
    <row r="894" spans="2:5" x14ac:dyDescent="0.35">
      <c r="B894" s="22" t="s">
        <v>1776</v>
      </c>
      <c r="C894" s="22"/>
      <c r="D894" s="22"/>
      <c r="E894" t="s">
        <v>1777</v>
      </c>
    </row>
    <row r="895" spans="2:5" x14ac:dyDescent="0.35">
      <c r="B895" s="22" t="s">
        <v>1778</v>
      </c>
      <c r="C895" s="22"/>
      <c r="D895" s="22"/>
      <c r="E895" t="s">
        <v>1779</v>
      </c>
    </row>
    <row r="896" spans="2:5" x14ac:dyDescent="0.35">
      <c r="B896" s="22" t="s">
        <v>1780</v>
      </c>
      <c r="C896" s="22"/>
      <c r="D896" s="22"/>
      <c r="E896" t="s">
        <v>1781</v>
      </c>
    </row>
    <row r="897" spans="1:5" x14ac:dyDescent="0.35">
      <c r="B897" s="22" t="s">
        <v>1782</v>
      </c>
      <c r="C897" s="22"/>
      <c r="D897" s="22"/>
      <c r="E897" t="s">
        <v>1783</v>
      </c>
    </row>
    <row r="898" spans="1:5" x14ac:dyDescent="0.35">
      <c r="B898" s="22" t="s">
        <v>1784</v>
      </c>
      <c r="C898" s="22"/>
      <c r="D898" s="22"/>
      <c r="E898" t="s">
        <v>1785</v>
      </c>
    </row>
    <row r="899" spans="1:5" x14ac:dyDescent="0.35">
      <c r="B899" s="22" t="s">
        <v>1786</v>
      </c>
      <c r="C899" s="22"/>
      <c r="D899" s="22"/>
      <c r="E899" t="s">
        <v>1787</v>
      </c>
    </row>
    <row r="900" spans="1:5" x14ac:dyDescent="0.35">
      <c r="A900" s="6"/>
      <c r="B900" s="22" t="s">
        <v>1788</v>
      </c>
      <c r="C900" s="22"/>
      <c r="D900" s="22"/>
      <c r="E900" s="6" t="s">
        <v>1789</v>
      </c>
    </row>
    <row r="901" spans="1:5" x14ac:dyDescent="0.35">
      <c r="A901" s="3"/>
      <c r="B901" s="23"/>
      <c r="C901" s="23" t="s">
        <v>1964</v>
      </c>
      <c r="D901" s="23" t="s">
        <v>1965</v>
      </c>
      <c r="E901" s="3"/>
    </row>
    <row r="902" spans="1:5" x14ac:dyDescent="0.35">
      <c r="A902" t="s">
        <v>1947</v>
      </c>
      <c r="B902" s="13" t="s">
        <v>1790</v>
      </c>
      <c r="C902" s="12"/>
      <c r="D902" s="13"/>
      <c r="E902" t="s">
        <v>1791</v>
      </c>
    </row>
    <row r="903" spans="1:5" x14ac:dyDescent="0.35">
      <c r="B903" s="13" t="s">
        <v>1792</v>
      </c>
      <c r="C903" s="12"/>
      <c r="D903" s="13"/>
      <c r="E903" t="s">
        <v>1793</v>
      </c>
    </row>
    <row r="904" spans="1:5" x14ac:dyDescent="0.35">
      <c r="B904" s="13" t="s">
        <v>1794</v>
      </c>
      <c r="C904" s="12"/>
      <c r="D904" s="13"/>
      <c r="E904" t="s">
        <v>1795</v>
      </c>
    </row>
    <row r="905" spans="1:5" x14ac:dyDescent="0.35">
      <c r="B905" s="13" t="s">
        <v>1796</v>
      </c>
      <c r="C905" s="12"/>
      <c r="D905" s="13"/>
      <c r="E905" t="s">
        <v>1797</v>
      </c>
    </row>
    <row r="906" spans="1:5" x14ac:dyDescent="0.35">
      <c r="B906" s="13" t="s">
        <v>1798</v>
      </c>
      <c r="C906" s="12"/>
      <c r="D906" s="13"/>
      <c r="E906" t="s">
        <v>1799</v>
      </c>
    </row>
    <row r="907" spans="1:5" x14ac:dyDescent="0.35">
      <c r="B907" s="13" t="s">
        <v>1800</v>
      </c>
      <c r="C907" s="12"/>
      <c r="D907" s="13"/>
      <c r="E907" t="s">
        <v>1801</v>
      </c>
    </row>
    <row r="908" spans="1:5" x14ac:dyDescent="0.35">
      <c r="B908" s="13" t="s">
        <v>1802</v>
      </c>
      <c r="C908" s="12"/>
      <c r="D908" s="13"/>
      <c r="E908" t="s">
        <v>1803</v>
      </c>
    </row>
    <row r="909" spans="1:5" x14ac:dyDescent="0.35">
      <c r="B909" s="13" t="s">
        <v>1804</v>
      </c>
      <c r="C909" s="12"/>
      <c r="D909" s="13"/>
      <c r="E909" t="s">
        <v>1805</v>
      </c>
    </row>
    <row r="910" spans="1:5" x14ac:dyDescent="0.35">
      <c r="B910" s="13" t="s">
        <v>1806</v>
      </c>
      <c r="C910" s="12"/>
      <c r="D910" s="13"/>
      <c r="E910" t="s">
        <v>1807</v>
      </c>
    </row>
    <row r="911" spans="1:5" x14ac:dyDescent="0.35">
      <c r="B911" s="13" t="s">
        <v>1808</v>
      </c>
      <c r="C911" s="12"/>
      <c r="D911" s="13"/>
      <c r="E911" t="s">
        <v>1809</v>
      </c>
    </row>
    <row r="912" spans="1:5" x14ac:dyDescent="0.35">
      <c r="B912" s="13" t="s">
        <v>1810</v>
      </c>
      <c r="C912" s="12"/>
      <c r="D912" s="13"/>
      <c r="E912" t="s">
        <v>1811</v>
      </c>
    </row>
    <row r="913" spans="2:5" x14ac:dyDescent="0.35">
      <c r="B913" s="13" t="s">
        <v>1812</v>
      </c>
      <c r="C913" s="12"/>
      <c r="D913" s="13"/>
      <c r="E913" t="s">
        <v>1813</v>
      </c>
    </row>
    <row r="914" spans="2:5" x14ac:dyDescent="0.35">
      <c r="B914" s="13" t="s">
        <v>1814</v>
      </c>
      <c r="C914" s="12"/>
      <c r="D914" s="13"/>
      <c r="E914" t="s">
        <v>1815</v>
      </c>
    </row>
    <row r="915" spans="2:5" x14ac:dyDescent="0.35">
      <c r="B915" s="13" t="s">
        <v>1816</v>
      </c>
      <c r="C915" s="12"/>
      <c r="D915" s="13"/>
      <c r="E915" t="s">
        <v>1817</v>
      </c>
    </row>
    <row r="916" spans="2:5" x14ac:dyDescent="0.35">
      <c r="B916" s="13" t="s">
        <v>1818</v>
      </c>
      <c r="C916" s="12"/>
      <c r="D916" s="13"/>
      <c r="E916" t="s">
        <v>1819</v>
      </c>
    </row>
    <row r="917" spans="2:5" x14ac:dyDescent="0.35">
      <c r="B917" s="13" t="s">
        <v>1820</v>
      </c>
      <c r="C917" s="12"/>
      <c r="D917" s="13"/>
      <c r="E917" t="s">
        <v>1821</v>
      </c>
    </row>
    <row r="918" spans="2:5" x14ac:dyDescent="0.35">
      <c r="B918" s="13" t="s">
        <v>1822</v>
      </c>
      <c r="C918" s="12"/>
      <c r="D918" s="13"/>
      <c r="E918" t="s">
        <v>1823</v>
      </c>
    </row>
    <row r="919" spans="2:5" x14ac:dyDescent="0.35">
      <c r="B919" s="13" t="s">
        <v>1824</v>
      </c>
      <c r="C919" s="12"/>
      <c r="D919" s="13"/>
      <c r="E919" t="s">
        <v>1825</v>
      </c>
    </row>
    <row r="920" spans="2:5" x14ac:dyDescent="0.35">
      <c r="B920" s="13" t="s">
        <v>1826</v>
      </c>
      <c r="C920" s="12"/>
      <c r="D920" s="13"/>
      <c r="E920" t="s">
        <v>1827</v>
      </c>
    </row>
    <row r="921" spans="2:5" x14ac:dyDescent="0.35">
      <c r="B921" s="13" t="s">
        <v>1828</v>
      </c>
      <c r="C921" s="12"/>
      <c r="D921" s="13"/>
      <c r="E921" t="s">
        <v>1829</v>
      </c>
    </row>
    <row r="922" spans="2:5" x14ac:dyDescent="0.35">
      <c r="B922" s="13" t="s">
        <v>1830</v>
      </c>
      <c r="C922" s="12"/>
      <c r="D922" s="13"/>
      <c r="E922" t="s">
        <v>1831</v>
      </c>
    </row>
    <row r="923" spans="2:5" x14ac:dyDescent="0.35">
      <c r="B923" s="13" t="s">
        <v>1832</v>
      </c>
      <c r="C923" s="12"/>
      <c r="D923" s="13"/>
      <c r="E923" t="s">
        <v>1833</v>
      </c>
    </row>
    <row r="924" spans="2:5" x14ac:dyDescent="0.35">
      <c r="B924" s="13" t="s">
        <v>1834</v>
      </c>
      <c r="C924" s="12"/>
      <c r="D924" s="13"/>
      <c r="E924" t="s">
        <v>1835</v>
      </c>
    </row>
    <row r="925" spans="2:5" x14ac:dyDescent="0.35">
      <c r="B925" s="13" t="s">
        <v>1836</v>
      </c>
      <c r="C925" s="12"/>
      <c r="D925" s="13"/>
      <c r="E925" t="s">
        <v>1837</v>
      </c>
    </row>
    <row r="926" spans="2:5" x14ac:dyDescent="0.35">
      <c r="B926" s="13" t="s">
        <v>1838</v>
      </c>
      <c r="C926" s="12"/>
      <c r="D926" s="13"/>
      <c r="E926" t="s">
        <v>1839</v>
      </c>
    </row>
    <row r="927" spans="2:5" x14ac:dyDescent="0.35">
      <c r="B927" s="13" t="s">
        <v>1840</v>
      </c>
      <c r="C927" s="12"/>
      <c r="D927" s="13"/>
      <c r="E927" t="s">
        <v>1841</v>
      </c>
    </row>
    <row r="928" spans="2:5" x14ac:dyDescent="0.35">
      <c r="B928" s="13" t="s">
        <v>1842</v>
      </c>
      <c r="C928" s="12"/>
      <c r="D928" s="13"/>
      <c r="E928" t="s">
        <v>1843</v>
      </c>
    </row>
    <row r="929" spans="2:5" x14ac:dyDescent="0.35">
      <c r="B929" s="13" t="s">
        <v>1844</v>
      </c>
      <c r="C929" s="12"/>
      <c r="D929" s="13"/>
      <c r="E929" t="s">
        <v>1845</v>
      </c>
    </row>
    <row r="930" spans="2:5" x14ac:dyDescent="0.35">
      <c r="B930" s="13" t="s">
        <v>1846</v>
      </c>
      <c r="C930" s="12"/>
      <c r="D930" s="13"/>
      <c r="E930" t="s">
        <v>1847</v>
      </c>
    </row>
    <row r="931" spans="2:5" x14ac:dyDescent="0.35">
      <c r="B931" s="13" t="s">
        <v>1848</v>
      </c>
      <c r="C931" s="12"/>
      <c r="D931" s="13"/>
      <c r="E931" t="s">
        <v>1849</v>
      </c>
    </row>
    <row r="932" spans="2:5" x14ac:dyDescent="0.35">
      <c r="B932" s="13" t="s">
        <v>1850</v>
      </c>
      <c r="C932" s="12"/>
      <c r="D932" s="13"/>
      <c r="E932" t="s">
        <v>1851</v>
      </c>
    </row>
    <row r="933" spans="2:5" x14ac:dyDescent="0.35">
      <c r="B933" s="13" t="s">
        <v>1852</v>
      </c>
      <c r="C933" s="12"/>
      <c r="D933" s="13"/>
      <c r="E933" t="s">
        <v>1853</v>
      </c>
    </row>
    <row r="934" spans="2:5" x14ac:dyDescent="0.35">
      <c r="B934" s="13" t="s">
        <v>1854</v>
      </c>
      <c r="C934" s="12"/>
      <c r="D934" s="13"/>
      <c r="E934" t="s">
        <v>1855</v>
      </c>
    </row>
    <row r="935" spans="2:5" x14ac:dyDescent="0.35">
      <c r="B935" s="13" t="s">
        <v>1856</v>
      </c>
      <c r="C935" s="12"/>
      <c r="D935" s="13"/>
      <c r="E935" t="s">
        <v>1857</v>
      </c>
    </row>
    <row r="936" spans="2:5" x14ac:dyDescent="0.35">
      <c r="B936" s="13" t="s">
        <v>1858</v>
      </c>
      <c r="C936" s="12"/>
      <c r="D936" s="13"/>
      <c r="E936" t="s">
        <v>1859</v>
      </c>
    </row>
    <row r="937" spans="2:5" x14ac:dyDescent="0.35">
      <c r="B937" s="13" t="s">
        <v>1860</v>
      </c>
      <c r="C937" s="12"/>
      <c r="D937" s="13"/>
      <c r="E937" t="s">
        <v>1861</v>
      </c>
    </row>
    <row r="938" spans="2:5" x14ac:dyDescent="0.35">
      <c r="B938" s="13" t="s">
        <v>1862</v>
      </c>
      <c r="C938" s="12"/>
      <c r="D938" s="13"/>
      <c r="E938" t="s">
        <v>1863</v>
      </c>
    </row>
    <row r="939" spans="2:5" x14ac:dyDescent="0.35">
      <c r="B939" s="13" t="s">
        <v>1864</v>
      </c>
      <c r="C939" s="12"/>
      <c r="D939" s="13"/>
      <c r="E939" t="s">
        <v>1865</v>
      </c>
    </row>
    <row r="940" spans="2:5" x14ac:dyDescent="0.35">
      <c r="B940" s="13" t="s">
        <v>1866</v>
      </c>
      <c r="C940" s="12"/>
      <c r="D940" s="13"/>
      <c r="E940" t="s">
        <v>1867</v>
      </c>
    </row>
    <row r="941" spans="2:5" x14ac:dyDescent="0.35">
      <c r="B941" s="13" t="s">
        <v>1868</v>
      </c>
      <c r="C941" s="12"/>
      <c r="D941" s="13"/>
      <c r="E941" t="s">
        <v>1869</v>
      </c>
    </row>
    <row r="942" spans="2:5" x14ac:dyDescent="0.35">
      <c r="B942" s="13" t="s">
        <v>1870</v>
      </c>
      <c r="C942" s="12"/>
      <c r="D942" s="13"/>
      <c r="E942" t="s">
        <v>1871</v>
      </c>
    </row>
    <row r="943" spans="2:5" x14ac:dyDescent="0.35">
      <c r="B943" s="13" t="s">
        <v>1872</v>
      </c>
      <c r="C943" s="12"/>
      <c r="D943" s="13"/>
      <c r="E943" t="s">
        <v>1873</v>
      </c>
    </row>
    <row r="944" spans="2:5" x14ac:dyDescent="0.35">
      <c r="B944" s="13" t="s">
        <v>1874</v>
      </c>
      <c r="C944" s="12"/>
      <c r="D944" s="13"/>
      <c r="E944" t="s">
        <v>1875</v>
      </c>
    </row>
    <row r="945" spans="2:5" x14ac:dyDescent="0.35">
      <c r="B945" s="13" t="s">
        <v>1876</v>
      </c>
      <c r="C945" s="12"/>
      <c r="D945" s="13"/>
      <c r="E945" t="s">
        <v>1877</v>
      </c>
    </row>
    <row r="946" spans="2:5" x14ac:dyDescent="0.35">
      <c r="B946" s="13" t="s">
        <v>1878</v>
      </c>
      <c r="C946" s="12"/>
      <c r="D946" s="13"/>
      <c r="E946" t="s">
        <v>1879</v>
      </c>
    </row>
    <row r="947" spans="2:5" x14ac:dyDescent="0.35">
      <c r="B947" s="13" t="s">
        <v>1880</v>
      </c>
      <c r="C947" s="12"/>
      <c r="D947" s="13"/>
      <c r="E947" t="s">
        <v>1881</v>
      </c>
    </row>
    <row r="948" spans="2:5" x14ac:dyDescent="0.35">
      <c r="B948" s="13" t="s">
        <v>1882</v>
      </c>
      <c r="C948" s="12"/>
      <c r="D948" s="13"/>
      <c r="E948" t="s">
        <v>1883</v>
      </c>
    </row>
    <row r="949" spans="2:5" x14ac:dyDescent="0.35">
      <c r="B949" s="13" t="s">
        <v>1884</v>
      </c>
      <c r="C949" s="12"/>
      <c r="D949" s="13"/>
      <c r="E949" t="s">
        <v>1885</v>
      </c>
    </row>
    <row r="950" spans="2:5" x14ac:dyDescent="0.35">
      <c r="B950" s="13" t="s">
        <v>1886</v>
      </c>
      <c r="C950" s="12"/>
      <c r="D950" s="13"/>
      <c r="E950" t="s">
        <v>1887</v>
      </c>
    </row>
    <row r="951" spans="2:5" x14ac:dyDescent="0.35">
      <c r="B951" s="13" t="s">
        <v>1888</v>
      </c>
      <c r="C951" s="12"/>
      <c r="D951" s="13"/>
      <c r="E951" t="s">
        <v>1889</v>
      </c>
    </row>
    <row r="952" spans="2:5" x14ac:dyDescent="0.35">
      <c r="B952" s="13" t="s">
        <v>1890</v>
      </c>
      <c r="C952" s="12"/>
      <c r="D952" s="13"/>
      <c r="E952" t="s">
        <v>1891</v>
      </c>
    </row>
    <row r="953" spans="2:5" x14ac:dyDescent="0.35">
      <c r="B953" s="13" t="s">
        <v>1892</v>
      </c>
      <c r="C953" s="12"/>
      <c r="D953" s="13"/>
      <c r="E953" t="s">
        <v>1893</v>
      </c>
    </row>
    <row r="954" spans="2:5" x14ac:dyDescent="0.35">
      <c r="B954" s="13" t="s">
        <v>1894</v>
      </c>
      <c r="C954" s="12"/>
      <c r="D954" s="13"/>
      <c r="E954" t="s">
        <v>1895</v>
      </c>
    </row>
    <row r="955" spans="2:5" x14ac:dyDescent="0.35">
      <c r="B955" s="13" t="s">
        <v>1896</v>
      </c>
      <c r="C955" s="12"/>
      <c r="D955" s="13"/>
      <c r="E955" t="s">
        <v>1897</v>
      </c>
    </row>
    <row r="956" spans="2:5" x14ac:dyDescent="0.35">
      <c r="B956" s="13" t="s">
        <v>1898</v>
      </c>
      <c r="C956" s="12"/>
      <c r="D956" s="13"/>
      <c r="E956" t="s">
        <v>1899</v>
      </c>
    </row>
    <row r="957" spans="2:5" x14ac:dyDescent="0.35">
      <c r="B957" s="11" t="s">
        <v>1900</v>
      </c>
      <c r="C957" s="11" t="s">
        <v>1966</v>
      </c>
      <c r="D957" s="11"/>
      <c r="E957" t="s">
        <v>1901</v>
      </c>
    </row>
    <row r="958" spans="2:5" x14ac:dyDescent="0.35">
      <c r="B958" s="11" t="s">
        <v>1902</v>
      </c>
      <c r="C958" s="11"/>
      <c r="D958" s="11"/>
      <c r="E958" t="s">
        <v>1903</v>
      </c>
    </row>
    <row r="959" spans="2:5" x14ac:dyDescent="0.35">
      <c r="B959" s="11" t="s">
        <v>1904</v>
      </c>
      <c r="C959" s="11"/>
      <c r="D959" s="11"/>
      <c r="E959" t="s">
        <v>1905</v>
      </c>
    </row>
    <row r="960" spans="2:5" x14ac:dyDescent="0.35">
      <c r="B960" s="11" t="s">
        <v>1906</v>
      </c>
      <c r="C960" s="11"/>
      <c r="D960" s="11"/>
      <c r="E960" t="s">
        <v>1907</v>
      </c>
    </row>
    <row r="961" spans="1:5" x14ac:dyDescent="0.35">
      <c r="B961" s="11" t="s">
        <v>1908</v>
      </c>
      <c r="C961" s="11"/>
      <c r="D961" s="11"/>
      <c r="E961" t="s">
        <v>1909</v>
      </c>
    </row>
    <row r="962" spans="1:5" x14ac:dyDescent="0.35">
      <c r="B962" s="11" t="s">
        <v>1910</v>
      </c>
      <c r="C962" s="11"/>
      <c r="D962" s="11"/>
      <c r="E962" t="s">
        <v>1911</v>
      </c>
    </row>
    <row r="963" spans="1:5" x14ac:dyDescent="0.35">
      <c r="B963" s="11" t="s">
        <v>1912</v>
      </c>
      <c r="C963" s="11"/>
      <c r="D963" s="11"/>
      <c r="E963" t="s">
        <v>1913</v>
      </c>
    </row>
    <row r="964" spans="1:5" x14ac:dyDescent="0.35">
      <c r="B964" s="11" t="s">
        <v>1914</v>
      </c>
      <c r="C964" s="11"/>
      <c r="D964" s="11"/>
      <c r="E964" t="s">
        <v>1915</v>
      </c>
    </row>
    <row r="965" spans="1:5" x14ac:dyDescent="0.35">
      <c r="B965" s="11" t="s">
        <v>1916</v>
      </c>
      <c r="C965" s="11"/>
      <c r="D965" s="11"/>
      <c r="E965" t="s">
        <v>1917</v>
      </c>
    </row>
    <row r="966" spans="1:5" x14ac:dyDescent="0.35">
      <c r="A966" s="3"/>
      <c r="B966" s="11" t="s">
        <v>1918</v>
      </c>
      <c r="C966" s="11"/>
      <c r="D966" s="11"/>
      <c r="E966" s="3" t="s">
        <v>1919</v>
      </c>
    </row>
  </sheetData>
  <autoFilter ref="A1:E966" xr:uid="{53684D49-902D-4D63-8783-E8BEDE25ED88}"/>
  <mergeCells count="8">
    <mergeCell ref="D847:D852"/>
    <mergeCell ref="D159:D167"/>
    <mergeCell ref="D168:D176"/>
    <mergeCell ref="D249:D256"/>
    <mergeCell ref="D707:D711"/>
    <mergeCell ref="D503:D510"/>
    <mergeCell ref="D624:D663"/>
    <mergeCell ref="D673:D681"/>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KPI alignment</vt:lpstr>
      <vt:lpstr>summary</vt:lpstr>
      <vt:lpstr>wave13 node&amp;分工</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Zhou, Qianlu</dc:creator>
  <cp:lastModifiedBy>Zhou, Qianlu</cp:lastModifiedBy>
  <dcterms:created xsi:type="dcterms:W3CDTF">2015-06-05T18:17:20Z</dcterms:created>
  <dcterms:modified xsi:type="dcterms:W3CDTF">2024-12-18T05:56:36Z</dcterms:modified>
</cp:coreProperties>
</file>