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ариант А" sheetId="1" state="visible" r:id="rId1"/>
    <sheet xmlns:r="http://schemas.openxmlformats.org/officeDocument/2006/relationships" name="Вариант Б" sheetId="2" state="visible" r:id="rId2"/>
    <sheet xmlns:r="http://schemas.openxmlformats.org/officeDocument/2006/relationships" name="Календар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60" customWidth="1" min="4" max="4"/>
    <col width="16" customWidth="1" min="5" max="5"/>
    <col width="14" customWidth="1" min="6" max="6"/>
    <col width="9" customWidth="1" min="7" max="7"/>
    <col width="14" customWidth="1" min="8" max="8"/>
    <col width="28" customWidth="1" min="9" max="9"/>
  </cols>
  <sheetData>
    <row r="1">
      <c r="A1" s="1" t="inlineStr">
        <is>
          <t>№</t>
        </is>
      </c>
      <c r="B1" s="1" t="inlineStr">
        <is>
          <t>Месяц</t>
        </is>
      </c>
      <c r="C1" s="1" t="inlineStr">
        <is>
          <t>Категория</t>
        </is>
      </c>
      <c r="D1" s="1" t="inlineStr">
        <is>
          <t>Статья расходов</t>
        </is>
      </c>
      <c r="E1" s="1" t="inlineStr">
        <is>
          <t>Единица</t>
        </is>
      </c>
      <c r="F1" s="1" t="inlineStr">
        <is>
          <t>Цена, ₽ без НДС</t>
        </is>
      </c>
      <c r="G1" s="1" t="inlineStr">
        <is>
          <t>Кол-во</t>
        </is>
      </c>
      <c r="H1" s="1" t="inlineStr">
        <is>
          <t>Сумма, ₽</t>
        </is>
      </c>
      <c r="I1" s="1" t="inlineStr">
        <is>
          <t>Основание цены</t>
        </is>
      </c>
    </row>
    <row r="2">
      <c r="A2" s="2" t="inlineStr">
        <is>
          <t>B000</t>
        </is>
      </c>
      <c r="B2" s="2" t="inlineStr">
        <is>
          <t>октябрь 2026</t>
        </is>
      </c>
      <c r="C2" s="2" t="inlineStr">
        <is>
          <t>Разработка стратегии и концепции</t>
        </is>
      </c>
      <c r="D2" s="2" t="inlineStr">
        <is>
          <t>Запуск до 01.11: стартовое сообщение «что известно и что ещё не решено»; контакт для вопросов; дата следующего обновления</t>
        </is>
      </c>
      <c r="E2" s="2" t="inlineStr">
        <is>
          <t>пакет</t>
        </is>
      </c>
      <c r="F2" s="3" t="n">
        <v>250000</v>
      </c>
      <c r="G2" s="3" t="n">
        <v>1</v>
      </c>
      <c r="H2" s="3" t="n">
        <v>250000</v>
      </c>
      <c r="I2" s="2" t="inlineStr">
        <is>
          <t>открытая цена с поправкой</t>
        </is>
      </c>
    </row>
    <row r="3">
      <c r="A3" s="2" t="inlineStr">
        <is>
          <t>B063</t>
        </is>
      </c>
      <c r="B3" s="2" t="inlineStr">
        <is>
          <t>октябрь 2026</t>
        </is>
      </c>
      <c r="C3" s="2" t="inlineStr">
        <is>
          <t>НДС</t>
        </is>
      </c>
      <c r="D3" s="2" t="inlineStr">
        <is>
          <t>Налог на добавленную стоимость по закупкам месяца</t>
        </is>
      </c>
      <c r="E3" s="2" t="inlineStr"/>
      <c r="F3" s="2" t="n"/>
      <c r="G3" s="2" t="n"/>
      <c r="H3" s="3" t="n">
        <v>55000</v>
      </c>
      <c r="I3" s="2" t="inlineStr">
        <is>
          <t>расчёт</t>
        </is>
      </c>
    </row>
    <row r="4">
      <c r="A4" s="2" t="inlineStr">
        <is>
          <t>B001</t>
        </is>
      </c>
      <c r="B4" s="2" t="inlineStr">
        <is>
          <t>ноябрь 2026</t>
        </is>
      </c>
      <c r="C4" s="2" t="inlineStr">
        <is>
          <t>Разработка стратегии и концепции</t>
        </is>
      </c>
      <c r="D4" s="2" t="inlineStr">
        <is>
          <t>Стартовая стратегия и концепция публичного образа (ноябрь)</t>
        </is>
      </c>
      <c r="E4" s="2" t="inlineStr">
        <is>
          <t>пакет</t>
        </is>
      </c>
      <c r="F4" s="3" t="n">
        <v>900000</v>
      </c>
      <c r="G4" s="3" t="n">
        <v>1</v>
      </c>
      <c r="H4" s="3" t="n">
        <v>900000</v>
      </c>
      <c r="I4" s="2" t="inlineStr">
        <is>
          <t>открытая цена с поправкой</t>
        </is>
      </c>
    </row>
    <row r="5">
      <c r="A5" s="2" t="inlineStr">
        <is>
          <t>B003</t>
        </is>
      </c>
      <c r="B5" s="2" t="inlineStr">
        <is>
          <t>ноябрь 2026</t>
        </is>
      </c>
      <c r="C5" s="2" t="inlineStr">
        <is>
          <t>Производство контента</t>
        </is>
      </c>
      <c r="D5" s="2" t="inlineStr">
        <is>
          <t>Поясняющая схема по утверждённым документам: сохранение; снос; воспроизведение; новая застройка</t>
        </is>
      </c>
      <c r="E5" s="2" t="inlineStr">
        <is>
          <t>комплект</t>
        </is>
      </c>
      <c r="F5" s="3" t="n">
        <v>100000</v>
      </c>
      <c r="G5" s="3" t="n">
        <v>1</v>
      </c>
      <c r="H5" s="3" t="n">
        <v>100000</v>
      </c>
      <c r="I5" s="2" t="inlineStr">
        <is>
          <t>близкая открытая цена</t>
        </is>
      </c>
    </row>
    <row r="6">
      <c r="A6" s="2" t="inlineStr">
        <is>
          <t>B004</t>
        </is>
      </c>
      <c r="B6" s="2" t="inlineStr">
        <is>
          <t>ноябрь 2026</t>
        </is>
      </c>
      <c r="C6" s="2" t="inlineStr">
        <is>
          <t>Производство контента</t>
        </is>
      </c>
      <c r="D6" s="2" t="inlineStr">
        <is>
          <t>Макет печатной памятки и карточек для существующих каналов</t>
        </is>
      </c>
      <c r="E6" s="2" t="inlineStr">
        <is>
          <t>комплект</t>
        </is>
      </c>
      <c r="F6" s="3" t="n">
        <v>20000</v>
      </c>
      <c r="G6" s="3" t="n">
        <v>1</v>
      </c>
      <c r="H6" s="3" t="n">
        <v>20000</v>
      </c>
      <c r="I6" s="2" t="inlineStr">
        <is>
          <t>открытая цена</t>
        </is>
      </c>
    </row>
    <row r="7">
      <c r="A7" s="2" t="inlineStr">
        <is>
          <t>B005</t>
        </is>
      </c>
      <c r="B7" s="2" t="inlineStr">
        <is>
          <t>ноябрь 2026</t>
        </is>
      </c>
      <c r="C7" s="2" t="inlineStr">
        <is>
          <t>Производство контента</t>
        </is>
      </c>
      <c r="D7" s="2" t="inlineStr">
        <is>
          <t>Подготовка видеосъёмки: сценарий и раскадровка</t>
        </is>
      </c>
      <c r="E7" s="2" t="inlineStr">
        <is>
          <t>пакет</t>
        </is>
      </c>
      <c r="F7" s="3" t="n">
        <v>60000</v>
      </c>
      <c r="G7" s="3" t="n">
        <v>1</v>
      </c>
      <c r="H7" s="3" t="n">
        <v>60000</v>
      </c>
      <c r="I7" s="2" t="inlineStr">
        <is>
          <t>близкая открытая цена</t>
        </is>
      </c>
    </row>
    <row r="8">
      <c r="A8" s="2" t="inlineStr">
        <is>
          <t>B013</t>
        </is>
      </c>
      <c r="B8" s="2" t="inlineStr">
        <is>
          <t>ноябрь 2026</t>
        </is>
      </c>
      <c r="C8" s="2" t="inlineStr">
        <is>
          <t>Медиаканалы</t>
        </is>
      </c>
      <c r="D8" s="2" t="inlineStr">
        <is>
          <t>Маркированное платное распространение согласованных материалов</t>
        </is>
      </c>
      <c r="E8" s="2" t="inlineStr">
        <is>
          <t>месячный бюджет</t>
        </is>
      </c>
      <c r="F8" s="3" t="n">
        <v>200000</v>
      </c>
      <c r="G8" s="3" t="n">
        <v>1</v>
      </c>
      <c r="H8" s="3" t="n">
        <v>200000</v>
      </c>
      <c r="I8" s="2" t="inlineStr">
        <is>
          <t>открытая цена с поправкой</t>
        </is>
      </c>
    </row>
    <row r="9">
      <c r="A9" s="2" t="inlineStr">
        <is>
          <t>B017</t>
        </is>
      </c>
      <c r="B9" s="2" t="inlineStr">
        <is>
          <t>ноябрь 2026</t>
        </is>
      </c>
      <c r="C9" s="2" t="inlineStr">
        <is>
          <t>Медиаканалы</t>
        </is>
      </c>
      <c r="D9" s="2" t="inlineStr">
        <is>
          <t>Доступ к мониторингу публичных упоминаний</t>
        </is>
      </c>
      <c r="E9" s="2" t="inlineStr">
        <is>
          <t>месяц</t>
        </is>
      </c>
      <c r="F9" s="3" t="n">
        <v>30000</v>
      </c>
      <c r="G9" s="3" t="n">
        <v>1</v>
      </c>
      <c r="H9" s="3" t="n">
        <v>30000</v>
      </c>
      <c r="I9" s="2" t="inlineStr">
        <is>
          <t>открытая цена с поправкой</t>
        </is>
      </c>
    </row>
    <row r="10">
      <c r="A10" s="2" t="inlineStr">
        <is>
          <t>B024</t>
        </is>
      </c>
      <c r="B10" s="2" t="inlineStr">
        <is>
          <t>ноябрь 2026</t>
        </is>
      </c>
      <c r="C10" s="2" t="inlineStr">
        <is>
          <t>Внешние подрядчики</t>
        </is>
      </c>
      <c r="D10" s="2" t="inlineStr">
        <is>
          <t>Проверка фактических и правовых формулировок перед публикацией</t>
        </is>
      </c>
      <c r="E10" s="2" t="inlineStr">
        <is>
          <t>пакет</t>
        </is>
      </c>
      <c r="F10" s="3" t="n">
        <v>100000</v>
      </c>
      <c r="G10" s="3" t="n">
        <v>1</v>
      </c>
      <c r="H10" s="3" t="n">
        <v>100000</v>
      </c>
      <c r="I10" s="2" t="inlineStr">
        <is>
          <t>открытая цена</t>
        </is>
      </c>
    </row>
    <row r="11">
      <c r="A11" s="2" t="inlineStr">
        <is>
          <t>B025</t>
        </is>
      </c>
      <c r="B11" s="2" t="inlineStr">
        <is>
          <t>ноябрь 2026</t>
        </is>
      </c>
      <c r="C11" s="2" t="inlineStr">
        <is>
          <t>Внешние подрядчики</t>
        </is>
      </c>
      <c r="D11" s="2" t="inlineStr">
        <is>
          <t>Экспертная проверка описания наследия по документам</t>
        </is>
      </c>
      <c r="E11" s="2" t="inlineStr">
        <is>
          <t>пакет</t>
        </is>
      </c>
      <c r="F11" s="3" t="n">
        <v>120000</v>
      </c>
      <c r="G11" s="3" t="n">
        <v>1</v>
      </c>
      <c r="H11" s="3" t="n">
        <v>120000</v>
      </c>
      <c r="I11" s="2" t="inlineStr">
        <is>
          <t>открытая цена с поправкой</t>
        </is>
      </c>
    </row>
    <row r="12">
      <c r="A12" s="2" t="inlineStr">
        <is>
          <t>B026</t>
        </is>
      </c>
      <c r="B12" s="2" t="inlineStr">
        <is>
          <t>ноябрь 2026</t>
        </is>
      </c>
      <c r="C12" s="2" t="inlineStr">
        <is>
          <t>Внешние подрядчики</t>
        </is>
      </c>
      <c r="D12" s="2" t="inlineStr">
        <is>
          <t>Подготовка спикеров к вопросам и интервью</t>
        </is>
      </c>
      <c r="E12" s="2" t="inlineStr">
        <is>
          <t>занятие</t>
        </is>
      </c>
      <c r="F12" s="3" t="n">
        <v>30000</v>
      </c>
      <c r="G12" s="3" t="n">
        <v>3</v>
      </c>
      <c r="H12" s="3" t="n">
        <v>90000</v>
      </c>
      <c r="I12" s="2" t="inlineStr">
        <is>
          <t>открытая цена с поправкой</t>
        </is>
      </c>
    </row>
    <row r="13">
      <c r="A13" s="2" t="inlineStr">
        <is>
          <t>B031</t>
        </is>
      </c>
      <c r="B13" s="2" t="inlineStr">
        <is>
          <t>ноябрь 2026</t>
        </is>
      </c>
      <c r="C13" s="2" t="inlineStr">
        <is>
          <t>Внешние подрядчики</t>
        </is>
      </c>
      <c r="D13" s="2" t="inlineStr">
        <is>
          <t>Оформление оплаченных размещений и учёт применимых обязательных платежей</t>
        </is>
      </c>
      <c r="E13" s="2" t="inlineStr">
        <is>
          <t>месяц</t>
        </is>
      </c>
      <c r="F13" s="3" t="n">
        <v>4167</v>
      </c>
      <c r="G13" s="3" t="n">
        <v>1</v>
      </c>
      <c r="H13" s="3" t="n">
        <v>4167</v>
      </c>
      <c r="I13" s="2" t="inlineStr">
        <is>
          <t>открытая цена</t>
        </is>
      </c>
    </row>
    <row r="14">
      <c r="A14" s="2" t="inlineStr">
        <is>
          <t>B064</t>
        </is>
      </c>
      <c r="B14" s="2" t="inlineStr">
        <is>
          <t>ноябрь 2026</t>
        </is>
      </c>
      <c r="C14" s="2" t="inlineStr">
        <is>
          <t>Производство контента</t>
        </is>
      </c>
      <c r="D14" s="2" t="inlineStr">
        <is>
          <t>Страница проекта на сайте заказчика: схема по корпусам, вопросы и ответы, форма вопросов, дата следующего обновления</t>
        </is>
      </c>
      <c r="E14" s="2" t="inlineStr">
        <is>
          <t>страница</t>
        </is>
      </c>
      <c r="F14" s="3" t="n">
        <v>100000</v>
      </c>
      <c r="G14" s="3" t="n">
        <v>1</v>
      </c>
      <c r="H14" s="3" t="n">
        <v>100000</v>
      </c>
      <c r="I14" s="2" t="inlineStr">
        <is>
          <t>близкая открытая цена</t>
        </is>
      </c>
    </row>
    <row r="15">
      <c r="A15" s="2" t="inlineStr">
        <is>
          <t>B065</t>
        </is>
      </c>
      <c r="B15" s="2" t="inlineStr">
        <is>
          <t>ноябрь 2026</t>
        </is>
      </c>
      <c r="C15" s="2" t="inlineStr">
        <is>
          <t>Внешние подрядчики</t>
        </is>
      </c>
      <c r="D15" s="2" t="inlineStr">
        <is>
          <t>Исходный онлайн-опрос жителей Восточного административного округа с квотой Преображенского и Соколиной Горы: знание проекта, отношение, источники информации, возраст</t>
        </is>
      </c>
      <c r="E15" s="2" t="inlineStr">
        <is>
          <t>анкета</t>
        </is>
      </c>
      <c r="F15" s="3" t="n">
        <v>600</v>
      </c>
      <c r="G15" s="3" t="n">
        <v>400</v>
      </c>
      <c r="H15" s="3" t="n">
        <v>240000</v>
      </c>
      <c r="I15" s="2" t="inlineStr">
        <is>
          <t>близкая открытая цена</t>
        </is>
      </c>
    </row>
    <row r="16">
      <c r="A16" s="2" t="inlineStr">
        <is>
          <t>B035</t>
        </is>
      </c>
      <c r="B16" s="2" t="inlineStr">
        <is>
          <t>ноябрь 2026</t>
        </is>
      </c>
      <c r="C16" s="2" t="inlineStr">
        <is>
          <t>Оплата труда</t>
        </is>
      </c>
      <c r="D16" s="2" t="inlineStr">
        <is>
          <t>Руководитель коммуникационной кампании</t>
        </is>
      </c>
      <c r="E16" s="2" t="inlineStr">
        <is>
          <t>человеко-месяц</t>
        </is>
      </c>
      <c r="F16" s="3" t="n">
        <v>250000</v>
      </c>
      <c r="G16" s="3" t="n">
        <v>1</v>
      </c>
      <c r="H16" s="3" t="n">
        <v>250000</v>
      </c>
      <c r="I16" s="2" t="inlineStr">
        <is>
          <t>открытая цена с поправкой</t>
        </is>
      </c>
    </row>
    <row r="17">
      <c r="A17" s="2" t="inlineStr">
        <is>
          <t>B036</t>
        </is>
      </c>
      <c r="B17" s="2" t="inlineStr">
        <is>
          <t>ноябрь 2026</t>
        </is>
      </c>
      <c r="C17" s="2" t="inlineStr">
        <is>
          <t>Оплата труда</t>
        </is>
      </c>
      <c r="D17" s="2" t="inlineStr">
        <is>
          <t>Редактор и специалист по работе со средствами массовой информации</t>
        </is>
      </c>
      <c r="E17" s="2" t="inlineStr">
        <is>
          <t>человеко-месяц</t>
        </is>
      </c>
      <c r="F17" s="3" t="n">
        <v>130000</v>
      </c>
      <c r="G17" s="3" t="n">
        <v>1</v>
      </c>
      <c r="H17" s="3" t="n">
        <v>130000</v>
      </c>
      <c r="I17" s="2" t="inlineStr">
        <is>
          <t>открытая цена с поправкой</t>
        </is>
      </c>
    </row>
    <row r="18">
      <c r="A18" s="2" t="inlineStr">
        <is>
          <t>B037</t>
        </is>
      </c>
      <c r="B18" s="2" t="inlineStr">
        <is>
          <t>ноябрь 2026</t>
        </is>
      </c>
      <c r="C18" s="2" t="inlineStr">
        <is>
          <t>Оплата труда</t>
        </is>
      </c>
      <c r="D18" s="2" t="inlineStr">
        <is>
          <t>Аналитик и специалист по обращениям</t>
        </is>
      </c>
      <c r="E18" s="2" t="inlineStr">
        <is>
          <t>человеко-месяц</t>
        </is>
      </c>
      <c r="F18" s="3" t="n">
        <v>120000</v>
      </c>
      <c r="G18" s="3" t="n">
        <v>1</v>
      </c>
      <c r="H18" s="3" t="n">
        <v>120000</v>
      </c>
      <c r="I18" s="2" t="inlineStr">
        <is>
          <t>близкая открытая цена</t>
        </is>
      </c>
    </row>
    <row r="19">
      <c r="A19" s="2" t="inlineStr">
        <is>
          <t>B052</t>
        </is>
      </c>
      <c r="B19" s="2" t="inlineStr">
        <is>
          <t>ноябрь 2026</t>
        </is>
      </c>
      <c r="C19" s="2" t="inlineStr">
        <is>
          <t>Страховые взносы</t>
        </is>
      </c>
      <c r="D19" s="2" t="inlineStr">
        <is>
          <t>Страховые взносы работодателя за месяц</t>
        </is>
      </c>
      <c r="E19" s="2" t="inlineStr"/>
      <c r="F19" s="2" t="n"/>
      <c r="G19" s="2" t="n"/>
      <c r="H19" s="3" t="n">
        <v>150000</v>
      </c>
      <c r="I19" s="2" t="inlineStr">
        <is>
          <t>расчёт</t>
        </is>
      </c>
    </row>
    <row r="20">
      <c r="A20" s="2" t="inlineStr">
        <is>
          <t>B053</t>
        </is>
      </c>
      <c r="B20" s="2" t="inlineStr">
        <is>
          <t>ноябрь 2026</t>
        </is>
      </c>
      <c r="C20" s="2" t="inlineStr">
        <is>
          <t>НДС</t>
        </is>
      </c>
      <c r="D20" s="2" t="inlineStr">
        <is>
          <t>Налог на добавленную стоимость по закупкам месяца</t>
        </is>
      </c>
      <c r="E20" s="2" t="inlineStr"/>
      <c r="F20" s="2" t="n"/>
      <c r="G20" s="2" t="n"/>
      <c r="H20" s="3" t="n">
        <v>432117</v>
      </c>
      <c r="I20" s="2" t="inlineStr">
        <is>
          <t>расчёт</t>
        </is>
      </c>
    </row>
    <row r="21">
      <c r="A21" s="2" t="inlineStr">
        <is>
          <t>B062</t>
        </is>
      </c>
      <c r="B21" s="2" t="inlineStr">
        <is>
          <t>ноябрь–март</t>
        </is>
      </c>
      <c r="C21" s="2" t="inlineStr">
        <is>
          <t>Резерв</t>
        </is>
      </c>
      <c r="D21" s="2" t="inlineStr">
        <is>
          <t>Единый резерв непредвиденных расходов на ноябрь–март</t>
        </is>
      </c>
      <c r="E21" s="2" t="inlineStr"/>
      <c r="F21" s="2" t="n"/>
      <c r="G21" s="2" t="n"/>
      <c r="H21" s="3" t="n">
        <v>905963</v>
      </c>
      <c r="I21" s="2" t="inlineStr">
        <is>
          <t>расчёт</t>
        </is>
      </c>
    </row>
    <row r="22">
      <c r="A22" s="2" t="inlineStr">
        <is>
          <t>B006</t>
        </is>
      </c>
      <c r="B22" s="2" t="inlineStr">
        <is>
          <t>декабрь 2026</t>
        </is>
      </c>
      <c r="C22" s="2" t="inlineStr">
        <is>
          <t>Производство контента</t>
        </is>
      </c>
      <c r="D22" s="2" t="inlineStr">
        <is>
          <t>Съёмка спикера и разрешённых видов территории</t>
        </is>
      </c>
      <c r="E22" s="2" t="inlineStr">
        <is>
          <t>съёмочный день</t>
        </is>
      </c>
      <c r="F22" s="3" t="n">
        <v>150000</v>
      </c>
      <c r="G22" s="3" t="n">
        <v>1</v>
      </c>
      <c r="H22" s="3" t="n">
        <v>150000</v>
      </c>
      <c r="I22" s="2" t="inlineStr">
        <is>
          <t>близкая открытая цена</t>
        </is>
      </c>
    </row>
    <row r="23">
      <c r="A23" s="2" t="inlineStr">
        <is>
          <t>B007</t>
        </is>
      </c>
      <c r="B23" s="2" t="inlineStr">
        <is>
          <t>декабрь 2026</t>
        </is>
      </c>
      <c r="C23" s="2" t="inlineStr">
        <is>
          <t>Производство контента</t>
        </is>
      </c>
      <c r="D23" s="2" t="inlineStr">
        <is>
          <t>Монтаж роликов; субтитры; текстовые расшифровки; права использования</t>
        </is>
      </c>
      <c r="E23" s="2" t="inlineStr">
        <is>
          <t>ролик</t>
        </is>
      </c>
      <c r="F23" s="3" t="n">
        <v>80000</v>
      </c>
      <c r="G23" s="3" t="n">
        <v>2</v>
      </c>
      <c r="H23" s="3" t="n">
        <v>160000</v>
      </c>
      <c r="I23" s="2" t="inlineStr">
        <is>
          <t>близкая открытая цена</t>
        </is>
      </c>
    </row>
    <row r="24">
      <c r="A24" s="2" t="inlineStr">
        <is>
          <t>B008</t>
        </is>
      </c>
      <c r="B24" s="2" t="inlineStr">
        <is>
          <t>декабрь 2026</t>
        </is>
      </c>
      <c r="C24" s="2" t="inlineStr">
        <is>
          <t>Производство контента</t>
        </is>
      </c>
      <c r="D24" s="2" t="inlineStr">
        <is>
          <t>Печать памяток для первой открытой встречи и локального распространения</t>
        </is>
      </c>
      <c r="E24" s="2" t="inlineStr">
        <is>
          <t>экземпляр</t>
        </is>
      </c>
      <c r="F24" s="3" t="n">
        <v>4</v>
      </c>
      <c r="G24" s="3" t="n">
        <v>5000</v>
      </c>
      <c r="H24" s="3" t="n">
        <v>20000</v>
      </c>
      <c r="I24" s="2" t="inlineStr">
        <is>
          <t>открытая цена с поправкой</t>
        </is>
      </c>
    </row>
    <row r="25">
      <c r="A25" s="2" t="inlineStr">
        <is>
          <t>B009</t>
        </is>
      </c>
      <c r="B25" s="2" t="inlineStr">
        <is>
          <t>декабрь 2026</t>
        </is>
      </c>
      <c r="C25" s="2" t="inlineStr">
        <is>
          <t>Производство контента</t>
        </is>
      </c>
      <c r="D25" s="2" t="inlineStr">
        <is>
          <t>Доставка и разрешённое размещение печатных памяток</t>
        </is>
      </c>
      <c r="E25" s="2" t="inlineStr">
        <is>
          <t>1000 экземпляров</t>
        </is>
      </c>
      <c r="F25" s="3" t="n">
        <v>2500</v>
      </c>
      <c r="G25" s="3" t="n">
        <v>4</v>
      </c>
      <c r="H25" s="3" t="n">
        <v>10000</v>
      </c>
      <c r="I25" s="2" t="inlineStr">
        <is>
          <t>открытая цена с поправкой</t>
        </is>
      </c>
    </row>
    <row r="26">
      <c r="A26" s="2" t="inlineStr">
        <is>
          <t>B014</t>
        </is>
      </c>
      <c r="B26" s="2" t="inlineStr">
        <is>
          <t>декабрь 2026</t>
        </is>
      </c>
      <c r="C26" s="2" t="inlineStr">
        <is>
          <t>Медиаканалы</t>
        </is>
      </c>
      <c r="D26" s="2" t="inlineStr">
        <is>
          <t>Маркированное платное распространение согласованных материалов</t>
        </is>
      </c>
      <c r="E26" s="2" t="inlineStr">
        <is>
          <t>месячный бюджет</t>
        </is>
      </c>
      <c r="F26" s="3" t="n">
        <v>150000</v>
      </c>
      <c r="G26" s="3" t="n">
        <v>1</v>
      </c>
      <c r="H26" s="3" t="n">
        <v>150000</v>
      </c>
      <c r="I26" s="2" t="inlineStr">
        <is>
          <t>допущение</t>
        </is>
      </c>
    </row>
    <row r="27">
      <c r="A27" s="2" t="inlineStr">
        <is>
          <t>B018</t>
        </is>
      </c>
      <c r="B27" s="2" t="inlineStr">
        <is>
          <t>декабрь 2026</t>
        </is>
      </c>
      <c r="C27" s="2" t="inlineStr">
        <is>
          <t>Медиаканалы</t>
        </is>
      </c>
      <c r="D27" s="2" t="inlineStr">
        <is>
          <t>Доступ к мониторингу публичных упоминаний</t>
        </is>
      </c>
      <c r="E27" s="2" t="inlineStr">
        <is>
          <t>месяц</t>
        </is>
      </c>
      <c r="F27" s="3" t="n">
        <v>30000</v>
      </c>
      <c r="G27" s="3" t="n">
        <v>1</v>
      </c>
      <c r="H27" s="3" t="n">
        <v>30000</v>
      </c>
      <c r="I27" s="2" t="inlineStr">
        <is>
          <t>как B017</t>
        </is>
      </c>
    </row>
    <row r="28">
      <c r="A28" s="2" t="inlineStr">
        <is>
          <t>B022</t>
        </is>
      </c>
      <c r="B28" s="2" t="inlineStr">
        <is>
          <t>декабрь 2026</t>
        </is>
      </c>
      <c r="C28" s="2" t="inlineStr">
        <is>
          <t>Мероприятия и открытые обсуждения</t>
        </is>
      </c>
      <c r="D28" s="2" t="inlineStr">
        <is>
          <t>Первая открытая встреча о проекте и сохранении наследия</t>
        </is>
      </c>
      <c r="E28" s="2" t="inlineStr">
        <is>
          <t>встреча</t>
        </is>
      </c>
      <c r="F28" s="3" t="n">
        <v>150000</v>
      </c>
      <c r="G28" s="3" t="n">
        <v>1</v>
      </c>
      <c r="H28" s="3" t="n">
        <v>150000</v>
      </c>
      <c r="I28" s="2" t="inlineStr">
        <is>
          <t>открытая цена с поправкой</t>
        </is>
      </c>
    </row>
    <row r="29">
      <c r="A29" s="2" t="inlineStr">
        <is>
          <t>B077</t>
        </is>
      </c>
      <c r="B29" s="2" t="inlineStr">
        <is>
          <t>декабрь 2026</t>
        </is>
      </c>
      <c r="C29" s="2" t="inlineStr">
        <is>
          <t>Мероприятия и открытые обсуждения</t>
        </is>
      </c>
      <c r="D29" s="2" t="inlineStr">
        <is>
          <t>Зал для встречи с бывшими арендаторами 10.12</t>
        </is>
      </c>
      <c r="E29" s="2" t="inlineStr">
        <is>
          <t>встреча</t>
        </is>
      </c>
      <c r="F29" s="3" t="n">
        <v>37500</v>
      </c>
      <c r="G29" s="3" t="n">
        <v>1</v>
      </c>
      <c r="H29" s="3" t="n">
        <v>37500</v>
      </c>
      <c r="I29" s="2" t="inlineStr">
        <is>
          <t>открытая цена с поправкой</t>
        </is>
      </c>
    </row>
    <row r="30">
      <c r="A30" s="2" t="inlineStr">
        <is>
          <t>B067</t>
        </is>
      </c>
      <c r="B30" s="2" t="inlineStr">
        <is>
          <t>декабрь 2026</t>
        </is>
      </c>
      <c r="C30" s="2" t="inlineStr">
        <is>
          <t>Мероприятия и открытые обсуждения</t>
        </is>
      </c>
      <c r="D30" s="2" t="inlineStr">
        <is>
          <t>Зал для первого заседания экспертного совета (до 20 человек)</t>
        </is>
      </c>
      <c r="E30" s="2" t="inlineStr">
        <is>
          <t>заседание</t>
        </is>
      </c>
      <c r="F30" s="3" t="n">
        <v>37500</v>
      </c>
      <c r="G30" s="3" t="n">
        <v>1</v>
      </c>
      <c r="H30" s="3" t="n">
        <v>37500</v>
      </c>
      <c r="I30" s="2" t="inlineStr">
        <is>
          <t>открытая цена с поправкой</t>
        </is>
      </c>
    </row>
    <row r="31">
      <c r="A31" s="2" t="inlineStr">
        <is>
          <t>B027</t>
        </is>
      </c>
      <c r="B31" s="2" t="inlineStr">
        <is>
          <t>декабрь 2026</t>
        </is>
      </c>
      <c r="C31" s="2" t="inlineStr">
        <is>
          <t>Внешние подрядчики</t>
        </is>
      </c>
      <c r="D31" s="2" t="inlineStr">
        <is>
          <t>Модератор открытой встречи</t>
        </is>
      </c>
      <c r="E31" s="2" t="inlineStr">
        <is>
          <t>встреча</t>
        </is>
      </c>
      <c r="F31" s="3" t="n">
        <v>150000</v>
      </c>
      <c r="G31" s="3" t="n">
        <v>1</v>
      </c>
      <c r="H31" s="3" t="n">
        <v>150000</v>
      </c>
      <c r="I31" s="2" t="inlineStr">
        <is>
          <t>открытая цена с поправкой</t>
        </is>
      </c>
    </row>
    <row r="32">
      <c r="A32" s="2" t="inlineStr">
        <is>
          <t>B032</t>
        </is>
      </c>
      <c r="B32" s="2" t="inlineStr">
        <is>
          <t>декабрь 2026</t>
        </is>
      </c>
      <c r="C32" s="2" t="inlineStr">
        <is>
          <t>Внешние подрядчики</t>
        </is>
      </c>
      <c r="D32" s="2" t="inlineStr">
        <is>
          <t>Оформление оплаченных размещений и учёт применимых обязательных платежей</t>
        </is>
      </c>
      <c r="E32" s="2" t="inlineStr">
        <is>
          <t>месяц</t>
        </is>
      </c>
      <c r="F32" s="3" t="n">
        <v>4167</v>
      </c>
      <c r="G32" s="3" t="n">
        <v>1</v>
      </c>
      <c r="H32" s="3" t="n">
        <v>4167</v>
      </c>
      <c r="I32" s="2" t="inlineStr">
        <is>
          <t>как B031</t>
        </is>
      </c>
    </row>
    <row r="33">
      <c r="A33" s="2" t="inlineStr">
        <is>
          <t>B038</t>
        </is>
      </c>
      <c r="B33" s="2" t="inlineStr">
        <is>
          <t>декабрь 2026</t>
        </is>
      </c>
      <c r="C33" s="2" t="inlineStr">
        <is>
          <t>Оплата труда</t>
        </is>
      </c>
      <c r="D33" s="2" t="inlineStr">
        <is>
          <t>Руководитель коммуникационной кампании</t>
        </is>
      </c>
      <c r="E33" s="2" t="inlineStr">
        <is>
          <t>человеко-месяц</t>
        </is>
      </c>
      <c r="F33" s="3" t="n">
        <v>250000</v>
      </c>
      <c r="G33" s="3" t="n">
        <v>1</v>
      </c>
      <c r="H33" s="3" t="n">
        <v>250000</v>
      </c>
      <c r="I33" s="2" t="inlineStr">
        <is>
          <t>открытая цена с поправкой</t>
        </is>
      </c>
    </row>
    <row r="34">
      <c r="A34" s="2" t="inlineStr">
        <is>
          <t>B039</t>
        </is>
      </c>
      <c r="B34" s="2" t="inlineStr">
        <is>
          <t>декабрь 2026</t>
        </is>
      </c>
      <c r="C34" s="2" t="inlineStr">
        <is>
          <t>Оплата труда</t>
        </is>
      </c>
      <c r="D34" s="2" t="inlineStr">
        <is>
          <t>Редактор и специалист по работе со средствами массовой информации</t>
        </is>
      </c>
      <c r="E34" s="2" t="inlineStr">
        <is>
          <t>человеко-месяц</t>
        </is>
      </c>
      <c r="F34" s="3" t="n">
        <v>130000</v>
      </c>
      <c r="G34" s="3" t="n">
        <v>1</v>
      </c>
      <c r="H34" s="3" t="n">
        <v>130000</v>
      </c>
      <c r="I34" s="2" t="inlineStr">
        <is>
          <t>открытая цена с поправкой</t>
        </is>
      </c>
    </row>
    <row r="35">
      <c r="A35" s="2" t="inlineStr">
        <is>
          <t>B040</t>
        </is>
      </c>
      <c r="B35" s="2" t="inlineStr">
        <is>
          <t>декабрь 2026</t>
        </is>
      </c>
      <c r="C35" s="2" t="inlineStr">
        <is>
          <t>Оплата труда</t>
        </is>
      </c>
      <c r="D35" s="2" t="inlineStr">
        <is>
          <t>Аналитик и специалист по обращениям</t>
        </is>
      </c>
      <c r="E35" s="2" t="inlineStr">
        <is>
          <t>человеко-месяц</t>
        </is>
      </c>
      <c r="F35" s="3" t="n">
        <v>120000</v>
      </c>
      <c r="G35" s="3" t="n">
        <v>1</v>
      </c>
      <c r="H35" s="3" t="n">
        <v>120000</v>
      </c>
      <c r="I35" s="2" t="inlineStr">
        <is>
          <t>близкая открытая цена</t>
        </is>
      </c>
    </row>
    <row r="36">
      <c r="A36" s="2" t="inlineStr">
        <is>
          <t>B050</t>
        </is>
      </c>
      <c r="B36" s="2" t="inlineStr">
        <is>
          <t>декабрь 2026</t>
        </is>
      </c>
      <c r="C36" s="2" t="inlineStr">
        <is>
          <t>Оплата труда</t>
        </is>
      </c>
      <c r="D36" s="2" t="inlineStr">
        <is>
          <t>Доплаты за дежурство в согласованную праздничную паузу</t>
        </is>
      </c>
      <c r="E36" s="2" t="inlineStr">
        <is>
          <t>смена</t>
        </is>
      </c>
      <c r="F36" s="3" t="n">
        <v>11500</v>
      </c>
      <c r="G36" s="3" t="n">
        <v>1</v>
      </c>
      <c r="H36" s="3" t="n">
        <v>11500</v>
      </c>
      <c r="I36" s="2" t="inlineStr">
        <is>
          <t>открытая цена с поправкой</t>
        </is>
      </c>
    </row>
    <row r="37">
      <c r="A37" s="2" t="inlineStr">
        <is>
          <t>B054</t>
        </is>
      </c>
      <c r="B37" s="2" t="inlineStr">
        <is>
          <t>декабрь 2026</t>
        </is>
      </c>
      <c r="C37" s="2" t="inlineStr">
        <is>
          <t>Страховые взносы</t>
        </is>
      </c>
      <c r="D37" s="2" t="inlineStr">
        <is>
          <t>Страховые взносы работодателя за месяц</t>
        </is>
      </c>
      <c r="E37" s="2" t="inlineStr"/>
      <c r="F37" s="2" t="n"/>
      <c r="G37" s="2" t="n"/>
      <c r="H37" s="3" t="n">
        <v>153450</v>
      </c>
      <c r="I37" s="2" t="inlineStr">
        <is>
          <t>расчёт</t>
        </is>
      </c>
    </row>
    <row r="38">
      <c r="A38" s="2" t="inlineStr">
        <is>
          <t>B055</t>
        </is>
      </c>
      <c r="B38" s="2" t="inlineStr">
        <is>
          <t>декабрь 2026</t>
        </is>
      </c>
      <c r="C38" s="2" t="inlineStr">
        <is>
          <t>НДС</t>
        </is>
      </c>
      <c r="D38" s="2" t="inlineStr">
        <is>
          <t>Налог на добавленную стоимость по закупкам месяца</t>
        </is>
      </c>
      <c r="E38" s="2" t="inlineStr"/>
      <c r="F38" s="2" t="n"/>
      <c r="G38" s="2" t="n"/>
      <c r="H38" s="3" t="n">
        <v>197817</v>
      </c>
      <c r="I38" s="2" t="inlineStr">
        <is>
          <t>расчёт</t>
        </is>
      </c>
    </row>
    <row r="39">
      <c r="A39" s="2" t="inlineStr">
        <is>
          <t>B002</t>
        </is>
      </c>
      <c r="B39" s="2" t="inlineStr">
        <is>
          <t>январь 2027</t>
        </is>
      </c>
      <c r="C39" s="2" t="inlineStr">
        <is>
          <t>Разработка стратегии и концепции</t>
        </is>
      </c>
      <c r="D39" s="2" t="inlineStr">
        <is>
          <t>Уточнение сообщений после первой открытой встречи</t>
        </is>
      </c>
      <c r="E39" s="2" t="inlineStr">
        <is>
          <t>пакет</t>
        </is>
      </c>
      <c r="F39" s="3" t="n">
        <v>200000</v>
      </c>
      <c r="G39" s="3" t="n">
        <v>1</v>
      </c>
      <c r="H39" s="3" t="n">
        <v>200000</v>
      </c>
      <c r="I39" s="2" t="inlineStr">
        <is>
          <t>допущение</t>
        </is>
      </c>
    </row>
    <row r="40">
      <c r="A40" s="2" t="inlineStr">
        <is>
          <t>B010</t>
        </is>
      </c>
      <c r="B40" s="2" t="inlineStr">
        <is>
          <t>январь 2027</t>
        </is>
      </c>
      <c r="C40" s="2" t="inlineStr">
        <is>
          <t>Производство контента</t>
        </is>
      </c>
      <c r="D40" s="2" t="inlineStr">
        <is>
          <t>Обновление карточек после разбора вопросов</t>
        </is>
      </c>
      <c r="E40" s="2" t="inlineStr">
        <is>
          <t>комплект</t>
        </is>
      </c>
      <c r="F40" s="3" t="n">
        <v>30000</v>
      </c>
      <c r="G40" s="3" t="n">
        <v>1</v>
      </c>
      <c r="H40" s="3" t="n">
        <v>30000</v>
      </c>
      <c r="I40" s="2" t="inlineStr">
        <is>
          <t>близкая открытая цена</t>
        </is>
      </c>
    </row>
    <row r="41">
      <c r="A41" s="2" t="inlineStr">
        <is>
          <t>B015</t>
        </is>
      </c>
      <c r="B41" s="2" t="inlineStr">
        <is>
          <t>январь 2027</t>
        </is>
      </c>
      <c r="C41" s="2" t="inlineStr">
        <is>
          <t>Медиаканалы</t>
        </is>
      </c>
      <c r="D41" s="2" t="inlineStr">
        <is>
          <t>Маркированное платное распространение согласованных материалов</t>
        </is>
      </c>
      <c r="E41" s="2" t="inlineStr">
        <is>
          <t>месячный бюджет</t>
        </is>
      </c>
      <c r="F41" s="3" t="n">
        <v>250000</v>
      </c>
      <c r="G41" s="3" t="n">
        <v>1</v>
      </c>
      <c r="H41" s="3" t="n">
        <v>250000</v>
      </c>
      <c r="I41" s="2" t="inlineStr">
        <is>
          <t>открытая цена с поправкой</t>
        </is>
      </c>
    </row>
    <row r="42">
      <c r="A42" s="2" t="inlineStr">
        <is>
          <t>B019</t>
        </is>
      </c>
      <c r="B42" s="2" t="inlineStr">
        <is>
          <t>январь 2027</t>
        </is>
      </c>
      <c r="C42" s="2" t="inlineStr">
        <is>
          <t>Медиаканалы</t>
        </is>
      </c>
      <c r="D42" s="2" t="inlineStr">
        <is>
          <t>Доступ к мониторингу публичных упоминаний</t>
        </is>
      </c>
      <c r="E42" s="2" t="inlineStr">
        <is>
          <t>месяц</t>
        </is>
      </c>
      <c r="F42" s="3" t="n">
        <v>30000</v>
      </c>
      <c r="G42" s="3" t="n">
        <v>1</v>
      </c>
      <c r="H42" s="3" t="n">
        <v>30000</v>
      </c>
      <c r="I42" s="2" t="inlineStr">
        <is>
          <t>как B017</t>
        </is>
      </c>
    </row>
    <row r="43">
      <c r="A43" s="2" t="inlineStr">
        <is>
          <t>B029</t>
        </is>
      </c>
      <c r="B43" s="2" t="inlineStr">
        <is>
          <t>январь 2027</t>
        </is>
      </c>
      <c r="C43" s="2" t="inlineStr">
        <is>
          <t>Внешние подрядчики</t>
        </is>
      </c>
      <c r="D43" s="2" t="inlineStr">
        <is>
          <t>Проверка новых публичных ответов после первой встречи</t>
        </is>
      </c>
      <c r="E43" s="2" t="inlineStr">
        <is>
          <t>пакет</t>
        </is>
      </c>
      <c r="F43" s="3" t="n">
        <v>60000</v>
      </c>
      <c r="G43" s="3" t="n">
        <v>1</v>
      </c>
      <c r="H43" s="3" t="n">
        <v>60000</v>
      </c>
      <c r="I43" s="2" t="inlineStr">
        <is>
          <t>открытая цена с поправкой</t>
        </is>
      </c>
    </row>
    <row r="44">
      <c r="A44" s="2" t="inlineStr">
        <is>
          <t>B069</t>
        </is>
      </c>
      <c r="B44" s="2" t="inlineStr">
        <is>
          <t>январь 2027</t>
        </is>
      </c>
      <c r="C44" s="2" t="inlineStr">
        <is>
          <t>Мероприятия и открытые обсуждения</t>
        </is>
      </c>
      <c r="D44" s="2" t="inlineStr">
        <is>
          <t>Зал для встречи с жителями Преображенского 28.01</t>
        </is>
      </c>
      <c r="E44" s="2" t="inlineStr">
        <is>
          <t>встреча</t>
        </is>
      </c>
      <c r="F44" s="3" t="n">
        <v>37500</v>
      </c>
      <c r="G44" s="3" t="n">
        <v>1</v>
      </c>
      <c r="H44" s="3" t="n">
        <v>37500</v>
      </c>
      <c r="I44" s="2" t="inlineStr">
        <is>
          <t>открытая цена с поправкой</t>
        </is>
      </c>
    </row>
    <row r="45">
      <c r="A45" s="2" t="inlineStr">
        <is>
          <t>B070</t>
        </is>
      </c>
      <c r="B45" s="2" t="inlineStr">
        <is>
          <t>январь 2027</t>
        </is>
      </c>
      <c r="C45" s="2" t="inlineStr">
        <is>
          <t>Внешние подрядчики</t>
        </is>
      </c>
      <c r="D45" s="2" t="inlineStr">
        <is>
          <t>Модератор встречи с жителями 28.01</t>
        </is>
      </c>
      <c r="E45" s="2" t="inlineStr">
        <is>
          <t>встреча</t>
        </is>
      </c>
      <c r="F45" s="3" t="n">
        <v>75000</v>
      </c>
      <c r="G45" s="3" t="n">
        <v>1</v>
      </c>
      <c r="H45" s="3" t="n">
        <v>75000</v>
      </c>
      <c r="I45" s="2" t="inlineStr">
        <is>
          <t>открытая цена с поправкой</t>
        </is>
      </c>
    </row>
    <row r="46">
      <c r="A46" s="2" t="inlineStr">
        <is>
          <t>B071</t>
        </is>
      </c>
      <c r="B46" s="2" t="inlineStr">
        <is>
          <t>январь 2027</t>
        </is>
      </c>
      <c r="C46" s="2" t="inlineStr">
        <is>
          <t>Производство контента</t>
        </is>
      </c>
      <c r="D46" s="2" t="inlineStr">
        <is>
          <t>Печать приглашений на встречу 28.01 (листовка А5)</t>
        </is>
      </c>
      <c r="E46" s="2" t="inlineStr">
        <is>
          <t>экземпляр</t>
        </is>
      </c>
      <c r="F46" s="3" t="n">
        <v>2.8</v>
      </c>
      <c r="G46" s="3" t="n">
        <v>3000</v>
      </c>
      <c r="H46" s="3" t="n">
        <v>8400</v>
      </c>
      <c r="I46" s="2" t="inlineStr">
        <is>
          <t>открытая цена</t>
        </is>
      </c>
    </row>
    <row r="47">
      <c r="A47" s="2" t="inlineStr">
        <is>
          <t>B072</t>
        </is>
      </c>
      <c r="B47" s="2" t="inlineStr">
        <is>
          <t>январь 2027</t>
        </is>
      </c>
      <c r="C47" s="2" t="inlineStr">
        <is>
          <t>Производство контента</t>
        </is>
      </c>
      <c r="D47" s="2" t="inlineStr">
        <is>
          <t>Разноска приглашений по почтовым ящикам</t>
        </is>
      </c>
      <c r="E47" s="2" t="inlineStr">
        <is>
          <t>1000 экземпляров</t>
        </is>
      </c>
      <c r="F47" s="3" t="n">
        <v>2500</v>
      </c>
      <c r="G47" s="3" t="n">
        <v>3</v>
      </c>
      <c r="H47" s="3" t="n">
        <v>7500</v>
      </c>
      <c r="I47" s="2" t="inlineStr">
        <is>
          <t>открытая цена</t>
        </is>
      </c>
    </row>
    <row r="48">
      <c r="A48" s="2" t="inlineStr">
        <is>
          <t>B033</t>
        </is>
      </c>
      <c r="B48" s="2" t="inlineStr">
        <is>
          <t>январь 2027</t>
        </is>
      </c>
      <c r="C48" s="2" t="inlineStr">
        <is>
          <t>Внешние подрядчики</t>
        </is>
      </c>
      <c r="D48" s="2" t="inlineStr">
        <is>
          <t>Оформление оплаченных размещений и учёт применимых обязательных платежей</t>
        </is>
      </c>
      <c r="E48" s="2" t="inlineStr">
        <is>
          <t>месяц</t>
        </is>
      </c>
      <c r="F48" s="3" t="n">
        <v>4167</v>
      </c>
      <c r="G48" s="3" t="n">
        <v>1</v>
      </c>
      <c r="H48" s="3" t="n">
        <v>4167</v>
      </c>
      <c r="I48" s="2" t="inlineStr">
        <is>
          <t>как B031</t>
        </is>
      </c>
    </row>
    <row r="49">
      <c r="A49" s="2" t="inlineStr">
        <is>
          <t>B041</t>
        </is>
      </c>
      <c r="B49" s="2" t="inlineStr">
        <is>
          <t>январь 2027</t>
        </is>
      </c>
      <c r="C49" s="2" t="inlineStr">
        <is>
          <t>Оплата труда</t>
        </is>
      </c>
      <c r="D49" s="2" t="inlineStr">
        <is>
          <t>Руководитель коммуникационной кампании</t>
        </is>
      </c>
      <c r="E49" s="2" t="inlineStr">
        <is>
          <t>человеко-месяц</t>
        </is>
      </c>
      <c r="F49" s="3" t="n">
        <v>250000</v>
      </c>
      <c r="G49" s="3" t="n">
        <v>1</v>
      </c>
      <c r="H49" s="3" t="n">
        <v>250000</v>
      </c>
      <c r="I49" s="2" t="inlineStr">
        <is>
          <t>открытая цена с поправкой</t>
        </is>
      </c>
    </row>
    <row r="50">
      <c r="A50" s="2" t="inlineStr">
        <is>
          <t>B042</t>
        </is>
      </c>
      <c r="B50" s="2" t="inlineStr">
        <is>
          <t>январь 2027</t>
        </is>
      </c>
      <c r="C50" s="2" t="inlineStr">
        <is>
          <t>Оплата труда</t>
        </is>
      </c>
      <c r="D50" s="2" t="inlineStr">
        <is>
          <t>Редактор и специалист по работе со средствами массовой информации</t>
        </is>
      </c>
      <c r="E50" s="2" t="inlineStr">
        <is>
          <t>человеко-месяц</t>
        </is>
      </c>
      <c r="F50" s="3" t="n">
        <v>130000</v>
      </c>
      <c r="G50" s="3" t="n">
        <v>1</v>
      </c>
      <c r="H50" s="3" t="n">
        <v>130000</v>
      </c>
      <c r="I50" s="2" t="inlineStr">
        <is>
          <t>открытая цена с поправкой</t>
        </is>
      </c>
    </row>
    <row r="51">
      <c r="A51" s="2" t="inlineStr">
        <is>
          <t>B043</t>
        </is>
      </c>
      <c r="B51" s="2" t="inlineStr">
        <is>
          <t>январь 2027</t>
        </is>
      </c>
      <c r="C51" s="2" t="inlineStr">
        <is>
          <t>Оплата труда</t>
        </is>
      </c>
      <c r="D51" s="2" t="inlineStr">
        <is>
          <t>Аналитик и специалист по обращениям</t>
        </is>
      </c>
      <c r="E51" s="2" t="inlineStr">
        <is>
          <t>человеко-месяц</t>
        </is>
      </c>
      <c r="F51" s="3" t="n">
        <v>120000</v>
      </c>
      <c r="G51" s="3" t="n">
        <v>1</v>
      </c>
      <c r="H51" s="3" t="n">
        <v>120000</v>
      </c>
      <c r="I51" s="2" t="inlineStr">
        <is>
          <t>близкая открытая цена</t>
        </is>
      </c>
    </row>
    <row r="52">
      <c r="A52" s="2" t="inlineStr">
        <is>
          <t>B051</t>
        </is>
      </c>
      <c r="B52" s="2" t="inlineStr">
        <is>
          <t>январь 2027</t>
        </is>
      </c>
      <c r="C52" s="2" t="inlineStr">
        <is>
          <t>Оплата труда</t>
        </is>
      </c>
      <c r="D52" s="2" t="inlineStr">
        <is>
          <t>Доплаты за дежурство в согласованную праздничную паузу</t>
        </is>
      </c>
      <c r="E52" s="2" t="inlineStr">
        <is>
          <t>смена</t>
        </is>
      </c>
      <c r="F52" s="3" t="n">
        <v>11500</v>
      </c>
      <c r="G52" s="3" t="n">
        <v>11</v>
      </c>
      <c r="H52" s="3" t="n">
        <v>126500</v>
      </c>
      <c r="I52" s="2" t="inlineStr">
        <is>
          <t>как B050</t>
        </is>
      </c>
    </row>
    <row r="53">
      <c r="A53" s="2" t="inlineStr">
        <is>
          <t>B056</t>
        </is>
      </c>
      <c r="B53" s="2" t="inlineStr">
        <is>
          <t>январь 2027</t>
        </is>
      </c>
      <c r="C53" s="2" t="inlineStr">
        <is>
          <t>Страховые взносы</t>
        </is>
      </c>
      <c r="D53" s="2" t="inlineStr">
        <is>
          <t>Страховые взносы работодателя за месяц</t>
        </is>
      </c>
      <c r="E53" s="2" t="inlineStr"/>
      <c r="F53" s="2" t="n"/>
      <c r="G53" s="2" t="n"/>
      <c r="H53" s="3" t="n">
        <v>187950</v>
      </c>
      <c r="I53" s="2" t="inlineStr">
        <is>
          <t>расчёт</t>
        </is>
      </c>
    </row>
    <row r="54">
      <c r="A54" s="2" t="inlineStr">
        <is>
          <t>B057</t>
        </is>
      </c>
      <c r="B54" s="2" t="inlineStr">
        <is>
          <t>январь 2027</t>
        </is>
      </c>
      <c r="C54" s="2" t="inlineStr">
        <is>
          <t>НДС</t>
        </is>
      </c>
      <c r="D54" s="2" t="inlineStr">
        <is>
          <t>Налог на добавленную стоимость по закупкам месяца</t>
        </is>
      </c>
      <c r="E54" s="2" t="inlineStr"/>
      <c r="F54" s="2" t="n"/>
      <c r="G54" s="2" t="n"/>
      <c r="H54" s="3" t="n">
        <v>158063</v>
      </c>
      <c r="I54" s="2" t="inlineStr">
        <is>
          <t>расчёт</t>
        </is>
      </c>
    </row>
    <row r="55">
      <c r="A55" s="2" t="inlineStr">
        <is>
          <t>B075</t>
        </is>
      </c>
      <c r="B55" s="2" t="inlineStr">
        <is>
          <t>январь 2027</t>
        </is>
      </c>
      <c r="C55" s="2" t="inlineStr">
        <is>
          <t>Производство контента</t>
        </is>
      </c>
      <c r="D55" s="2" t="inlineStr">
        <is>
          <t>Печать приглашений на встречу 11.02 (листовка А5)</t>
        </is>
      </c>
      <c r="E55" s="2" t="inlineStr">
        <is>
          <t>экземпляр</t>
        </is>
      </c>
      <c r="F55" s="3" t="n">
        <v>2.8</v>
      </c>
      <c r="G55" s="3" t="n">
        <v>3000</v>
      </c>
      <c r="H55" s="3" t="n">
        <v>8400</v>
      </c>
      <c r="I55" s="2" t="inlineStr">
        <is>
          <t>как B071</t>
        </is>
      </c>
    </row>
    <row r="56">
      <c r="A56" s="2" t="inlineStr">
        <is>
          <t>B076</t>
        </is>
      </c>
      <c r="B56" s="2" t="inlineStr">
        <is>
          <t>январь 2027</t>
        </is>
      </c>
      <c r="C56" s="2" t="inlineStr">
        <is>
          <t>Производство контента</t>
        </is>
      </c>
      <c r="D56" s="2" t="inlineStr">
        <is>
          <t>Разноска приглашений по почтовым ящикам</t>
        </is>
      </c>
      <c r="E56" s="2" t="inlineStr">
        <is>
          <t>1000 экземпляров</t>
        </is>
      </c>
      <c r="F56" s="3" t="n">
        <v>2500</v>
      </c>
      <c r="G56" s="3" t="n">
        <v>3</v>
      </c>
      <c r="H56" s="3" t="n">
        <v>7500</v>
      </c>
      <c r="I56" s="2" t="inlineStr">
        <is>
          <t>как B072</t>
        </is>
      </c>
    </row>
    <row r="57">
      <c r="A57" s="2" t="inlineStr">
        <is>
          <t>B011</t>
        </is>
      </c>
      <c r="B57" s="2" t="inlineStr">
        <is>
          <t>февраль 2027</t>
        </is>
      </c>
      <c r="C57" s="2" t="inlineStr">
        <is>
          <t>Производство контента</t>
        </is>
      </c>
      <c r="D57" s="2" t="inlineStr">
        <is>
          <t>Допечатка обновлённой памятки для второй открытой встречи</t>
        </is>
      </c>
      <c r="E57" s="2" t="inlineStr">
        <is>
          <t>экземпляр</t>
        </is>
      </c>
      <c r="F57" s="3" t="n">
        <v>5</v>
      </c>
      <c r="G57" s="3" t="n">
        <v>2000</v>
      </c>
      <c r="H57" s="3" t="n">
        <v>10000</v>
      </c>
      <c r="I57" s="2" t="inlineStr">
        <is>
          <t>открытая цена с поправкой</t>
        </is>
      </c>
    </row>
    <row r="58">
      <c r="A58" s="2" t="inlineStr">
        <is>
          <t>B012</t>
        </is>
      </c>
      <c r="B58" s="2" t="inlineStr">
        <is>
          <t>февраль 2027</t>
        </is>
      </c>
      <c r="C58" s="2" t="inlineStr">
        <is>
          <t>Производство контента</t>
        </is>
      </c>
      <c r="D58" s="2" t="inlineStr">
        <is>
          <t>Вёрстка итоговых ответов и материалов для передачи заказчику</t>
        </is>
      </c>
      <c r="E58" s="2" t="inlineStr">
        <is>
          <t>комплект</t>
        </is>
      </c>
      <c r="F58" s="3" t="n">
        <v>20000</v>
      </c>
      <c r="G58" s="3" t="n">
        <v>1</v>
      </c>
      <c r="H58" s="3" t="n">
        <v>20000</v>
      </c>
      <c r="I58" s="2" t="inlineStr">
        <is>
          <t>открытая цена</t>
        </is>
      </c>
    </row>
    <row r="59">
      <c r="A59" s="2" t="inlineStr">
        <is>
          <t>B016</t>
        </is>
      </c>
      <c r="B59" s="2" t="inlineStr">
        <is>
          <t>февраль 2027</t>
        </is>
      </c>
      <c r="C59" s="2" t="inlineStr">
        <is>
          <t>Медиаканалы</t>
        </is>
      </c>
      <c r="D59" s="2" t="inlineStr">
        <is>
          <t>Маркированное платное распространение согласованных материалов</t>
        </is>
      </c>
      <c r="E59" s="2" t="inlineStr">
        <is>
          <t>месячный бюджет</t>
        </is>
      </c>
      <c r="F59" s="3" t="n">
        <v>200000</v>
      </c>
      <c r="G59" s="3" t="n">
        <v>1</v>
      </c>
      <c r="H59" s="3" t="n">
        <v>200000</v>
      </c>
      <c r="I59" s="2" t="inlineStr">
        <is>
          <t>допущение</t>
        </is>
      </c>
    </row>
    <row r="60">
      <c r="A60" s="2" t="inlineStr">
        <is>
          <t>B020</t>
        </is>
      </c>
      <c r="B60" s="2" t="inlineStr">
        <is>
          <t>февраль 2027</t>
        </is>
      </c>
      <c r="C60" s="2" t="inlineStr">
        <is>
          <t>Медиаканалы</t>
        </is>
      </c>
      <c r="D60" s="2" t="inlineStr">
        <is>
          <t>Доступ к мониторингу публичных упоминаний</t>
        </is>
      </c>
      <c r="E60" s="2" t="inlineStr">
        <is>
          <t>месяц</t>
        </is>
      </c>
      <c r="F60" s="3" t="n">
        <v>30000</v>
      </c>
      <c r="G60" s="3" t="n">
        <v>1</v>
      </c>
      <c r="H60" s="3" t="n">
        <v>30000</v>
      </c>
      <c r="I60" s="2" t="inlineStr">
        <is>
          <t>как B017</t>
        </is>
      </c>
    </row>
    <row r="61">
      <c r="A61" s="2" t="inlineStr">
        <is>
          <t>B023</t>
        </is>
      </c>
      <c r="B61" s="2" t="inlineStr">
        <is>
          <t>февраль 2027</t>
        </is>
      </c>
      <c r="C61" s="2" t="inlineStr">
        <is>
          <t>Мероприятия и открытые обсуждения</t>
        </is>
      </c>
      <c r="D61" s="2" t="inlineStr">
        <is>
          <t>Вторая открытая встреча: ответы на оставшиеся вопросы перед завершением кампании</t>
        </is>
      </c>
      <c r="E61" s="2" t="inlineStr">
        <is>
          <t>встреча</t>
        </is>
      </c>
      <c r="F61" s="3" t="n">
        <v>150000</v>
      </c>
      <c r="G61" s="3" t="n">
        <v>1</v>
      </c>
      <c r="H61" s="3" t="n">
        <v>150000</v>
      </c>
      <c r="I61" s="2" t="inlineStr">
        <is>
          <t>как B022</t>
        </is>
      </c>
    </row>
    <row r="62">
      <c r="A62" s="2" t="inlineStr">
        <is>
          <t>B068</t>
        </is>
      </c>
      <c r="B62" s="2" t="inlineStr">
        <is>
          <t>февраль 2027</t>
        </is>
      </c>
      <c r="C62" s="2" t="inlineStr">
        <is>
          <t>Мероприятия и открытые обсуждения</t>
        </is>
      </c>
      <c r="D62" s="2" t="inlineStr">
        <is>
          <t>Зал для второго заседания экспертного совета (до 20 человек)</t>
        </is>
      </c>
      <c r="E62" s="2" t="inlineStr">
        <is>
          <t>заседание</t>
        </is>
      </c>
      <c r="F62" s="3" t="n">
        <v>37500</v>
      </c>
      <c r="G62" s="3" t="n">
        <v>1</v>
      </c>
      <c r="H62" s="3" t="n">
        <v>37500</v>
      </c>
      <c r="I62" s="2" t="inlineStr">
        <is>
          <t>как B067</t>
        </is>
      </c>
    </row>
    <row r="63">
      <c r="A63" s="2" t="inlineStr">
        <is>
          <t>B073</t>
        </is>
      </c>
      <c r="B63" s="2" t="inlineStr">
        <is>
          <t>февраль 2027</t>
        </is>
      </c>
      <c r="C63" s="2" t="inlineStr">
        <is>
          <t>Мероприятия и открытые обсуждения</t>
        </is>
      </c>
      <c r="D63" s="2" t="inlineStr">
        <is>
          <t>Зал для встречи с жителями Соколиной Горы 11.02</t>
        </is>
      </c>
      <c r="E63" s="2" t="inlineStr">
        <is>
          <t>встреча</t>
        </is>
      </c>
      <c r="F63" s="3" t="n">
        <v>37500</v>
      </c>
      <c r="G63" s="3" t="n">
        <v>1</v>
      </c>
      <c r="H63" s="3" t="n">
        <v>37500</v>
      </c>
      <c r="I63" s="2" t="inlineStr">
        <is>
          <t>как B069</t>
        </is>
      </c>
    </row>
    <row r="64">
      <c r="A64" s="2" t="inlineStr">
        <is>
          <t>B074</t>
        </is>
      </c>
      <c r="B64" s="2" t="inlineStr">
        <is>
          <t>февраль 2027</t>
        </is>
      </c>
      <c r="C64" s="2" t="inlineStr">
        <is>
          <t>Внешние подрядчики</t>
        </is>
      </c>
      <c r="D64" s="2" t="inlineStr">
        <is>
          <t>Модератор встречи с жителями 11.02</t>
        </is>
      </c>
      <c r="E64" s="2" t="inlineStr">
        <is>
          <t>встреча</t>
        </is>
      </c>
      <c r="F64" s="3" t="n">
        <v>75000</v>
      </c>
      <c r="G64" s="3" t="n">
        <v>1</v>
      </c>
      <c r="H64" s="3" t="n">
        <v>75000</v>
      </c>
      <c r="I64" s="2" t="inlineStr">
        <is>
          <t>как B070</t>
        </is>
      </c>
    </row>
    <row r="65">
      <c r="A65" s="2" t="inlineStr">
        <is>
          <t>B028</t>
        </is>
      </c>
      <c r="B65" s="2" t="inlineStr">
        <is>
          <t>февраль 2027</t>
        </is>
      </c>
      <c r="C65" s="2" t="inlineStr">
        <is>
          <t>Внешние подрядчики</t>
        </is>
      </c>
      <c r="D65" s="2" t="inlineStr">
        <is>
          <t>Модератор открытой встречи</t>
        </is>
      </c>
      <c r="E65" s="2" t="inlineStr">
        <is>
          <t>встреча</t>
        </is>
      </c>
      <c r="F65" s="3" t="n">
        <v>150000</v>
      </c>
      <c r="G65" s="3" t="n">
        <v>1</v>
      </c>
      <c r="H65" s="3" t="n">
        <v>150000</v>
      </c>
      <c r="I65" s="2" t="inlineStr">
        <is>
          <t>как B027</t>
        </is>
      </c>
    </row>
    <row r="66">
      <c r="A66" s="2" t="inlineStr">
        <is>
          <t>B030</t>
        </is>
      </c>
      <c r="B66" s="2" t="inlineStr">
        <is>
          <t>февраль 2027</t>
        </is>
      </c>
      <c r="C66" s="2" t="inlineStr">
        <is>
          <t>Внешние подрядчики</t>
        </is>
      </c>
      <c r="D66" s="2" t="inlineStr">
        <is>
          <t>Проверка итоговых ответов и уведомлений о начале работ</t>
        </is>
      </c>
      <c r="E66" s="2" t="inlineStr">
        <is>
          <t>пакет</t>
        </is>
      </c>
      <c r="F66" s="3" t="n">
        <v>100000</v>
      </c>
      <c r="G66" s="3" t="n">
        <v>1</v>
      </c>
      <c r="H66" s="3" t="n">
        <v>100000</v>
      </c>
      <c r="I66" s="2" t="inlineStr">
        <is>
          <t>открытая цена</t>
        </is>
      </c>
    </row>
    <row r="67">
      <c r="A67" s="2" t="inlineStr">
        <is>
          <t>B034</t>
        </is>
      </c>
      <c r="B67" s="2" t="inlineStr">
        <is>
          <t>февраль 2027</t>
        </is>
      </c>
      <c r="C67" s="2" t="inlineStr">
        <is>
          <t>Внешние подрядчики</t>
        </is>
      </c>
      <c r="D67" s="2" t="inlineStr">
        <is>
          <t>Оформление оплаченных размещений и учёт применимых обязательных платежей</t>
        </is>
      </c>
      <c r="E67" s="2" t="inlineStr">
        <is>
          <t>месяц</t>
        </is>
      </c>
      <c r="F67" s="3" t="n">
        <v>4167</v>
      </c>
      <c r="G67" s="3" t="n">
        <v>1</v>
      </c>
      <c r="H67" s="3" t="n">
        <v>4167</v>
      </c>
      <c r="I67" s="2" t="inlineStr">
        <is>
          <t>как B031</t>
        </is>
      </c>
    </row>
    <row r="68">
      <c r="A68" s="2" t="inlineStr">
        <is>
          <t>B066</t>
        </is>
      </c>
      <c r="B68" s="2" t="inlineStr">
        <is>
          <t>февраль 2027</t>
        </is>
      </c>
      <c r="C68" s="2" t="inlineStr">
        <is>
          <t>Внешние подрядчики</t>
        </is>
      </c>
      <c r="D68" s="2" t="inlineStr">
        <is>
          <t>Итоговый онлайн-опрос той же методикой для сравнения с исходным замером</t>
        </is>
      </c>
      <c r="E68" s="2" t="inlineStr">
        <is>
          <t>анкета</t>
        </is>
      </c>
      <c r="F68" s="3" t="n">
        <v>600</v>
      </c>
      <c r="G68" s="3" t="n">
        <v>400</v>
      </c>
      <c r="H68" s="3" t="n">
        <v>240000</v>
      </c>
      <c r="I68" s="2" t="inlineStr">
        <is>
          <t>как B065</t>
        </is>
      </c>
    </row>
    <row r="69">
      <c r="A69" s="2" t="inlineStr">
        <is>
          <t>B044</t>
        </is>
      </c>
      <c r="B69" s="2" t="inlineStr">
        <is>
          <t>февраль 2027</t>
        </is>
      </c>
      <c r="C69" s="2" t="inlineStr">
        <is>
          <t>Оплата труда</t>
        </is>
      </c>
      <c r="D69" s="2" t="inlineStr">
        <is>
          <t>Руководитель коммуникационной кампании</t>
        </is>
      </c>
      <c r="E69" s="2" t="inlineStr">
        <is>
          <t>человеко-месяц</t>
        </is>
      </c>
      <c r="F69" s="3" t="n">
        <v>250000</v>
      </c>
      <c r="G69" s="3" t="n">
        <v>1</v>
      </c>
      <c r="H69" s="3" t="n">
        <v>250000</v>
      </c>
      <c r="I69" s="2" t="inlineStr">
        <is>
          <t>открытая цена с поправкой</t>
        </is>
      </c>
    </row>
    <row r="70">
      <c r="A70" s="2" t="inlineStr">
        <is>
          <t>B045</t>
        </is>
      </c>
      <c r="B70" s="2" t="inlineStr">
        <is>
          <t>февраль 2027</t>
        </is>
      </c>
      <c r="C70" s="2" t="inlineStr">
        <is>
          <t>Оплата труда</t>
        </is>
      </c>
      <c r="D70" s="2" t="inlineStr">
        <is>
          <t>Редактор и специалист по работе со средствами массовой информации</t>
        </is>
      </c>
      <c r="E70" s="2" t="inlineStr">
        <is>
          <t>человеко-месяц</t>
        </is>
      </c>
      <c r="F70" s="3" t="n">
        <v>130000</v>
      </c>
      <c r="G70" s="3" t="n">
        <v>1</v>
      </c>
      <c r="H70" s="3" t="n">
        <v>130000</v>
      </c>
      <c r="I70" s="2" t="inlineStr">
        <is>
          <t>открытая цена с поправкой</t>
        </is>
      </c>
    </row>
    <row r="71">
      <c r="A71" s="2" t="inlineStr">
        <is>
          <t>B046</t>
        </is>
      </c>
      <c r="B71" s="2" t="inlineStr">
        <is>
          <t>февраль 2027</t>
        </is>
      </c>
      <c r="C71" s="2" t="inlineStr">
        <is>
          <t>Оплата труда</t>
        </is>
      </c>
      <c r="D71" s="2" t="inlineStr">
        <is>
          <t>Аналитик и специалист по обращениям</t>
        </is>
      </c>
      <c r="E71" s="2" t="inlineStr">
        <is>
          <t>человеко-месяц</t>
        </is>
      </c>
      <c r="F71" s="3" t="n">
        <v>120000</v>
      </c>
      <c r="G71" s="3" t="n">
        <v>1</v>
      </c>
      <c r="H71" s="3" t="n">
        <v>120000</v>
      </c>
      <c r="I71" s="2" t="inlineStr">
        <is>
          <t>близкая открытая цена</t>
        </is>
      </c>
    </row>
    <row r="72">
      <c r="A72" s="2" t="inlineStr">
        <is>
          <t>B058</t>
        </is>
      </c>
      <c r="B72" s="2" t="inlineStr">
        <is>
          <t>февраль 2027</t>
        </is>
      </c>
      <c r="C72" s="2" t="inlineStr">
        <is>
          <t>Страховые взносы</t>
        </is>
      </c>
      <c r="D72" s="2" t="inlineStr">
        <is>
          <t>Страховые взносы работодателя за месяц</t>
        </is>
      </c>
      <c r="E72" s="2" t="inlineStr"/>
      <c r="F72" s="2" t="n"/>
      <c r="G72" s="2" t="n"/>
      <c r="H72" s="3" t="n">
        <v>150000</v>
      </c>
      <c r="I72" s="2" t="inlineStr">
        <is>
          <t>расчёт</t>
        </is>
      </c>
    </row>
    <row r="73">
      <c r="A73" s="2" t="inlineStr">
        <is>
          <t>B059</t>
        </is>
      </c>
      <c r="B73" s="2" t="inlineStr">
        <is>
          <t>февраль 2027</t>
        </is>
      </c>
      <c r="C73" s="2" t="inlineStr">
        <is>
          <t>НДС</t>
        </is>
      </c>
      <c r="D73" s="2" t="inlineStr">
        <is>
          <t>Налог на добавленную стоимость по закупкам месяца</t>
        </is>
      </c>
      <c r="E73" s="2" t="inlineStr"/>
      <c r="F73" s="2" t="n"/>
      <c r="G73" s="2" t="n"/>
      <c r="H73" s="3" t="n">
        <v>231917</v>
      </c>
      <c r="I73" s="2" t="inlineStr">
        <is>
          <t>расчёт</t>
        </is>
      </c>
    </row>
    <row r="74">
      <c r="A74" s="2" t="inlineStr">
        <is>
          <t>B021</t>
        </is>
      </c>
      <c r="B74" s="2" t="inlineStr">
        <is>
          <t>март 2027</t>
        </is>
      </c>
      <c r="C74" s="2" t="inlineStr">
        <is>
          <t>Медиаканалы</t>
        </is>
      </c>
      <c r="D74" s="2" t="inlineStr">
        <is>
          <t>Доступ к мониторингу для итогового замера и передачи данных</t>
        </is>
      </c>
      <c r="E74" s="2" t="inlineStr">
        <is>
          <t>месяц</t>
        </is>
      </c>
      <c r="F74" s="3" t="n">
        <v>30000</v>
      </c>
      <c r="G74" s="3" t="n">
        <v>1</v>
      </c>
      <c r="H74" s="3" t="n">
        <v>30000</v>
      </c>
      <c r="I74" s="2" t="inlineStr">
        <is>
          <t>как B017</t>
        </is>
      </c>
    </row>
    <row r="75">
      <c r="A75" s="2" t="inlineStr">
        <is>
          <t>B047</t>
        </is>
      </c>
      <c r="B75" s="2" t="inlineStr">
        <is>
          <t>март 2027</t>
        </is>
      </c>
      <c r="C75" s="2" t="inlineStr">
        <is>
          <t>Оплата труда</t>
        </is>
      </c>
      <c r="D75" s="2" t="inlineStr">
        <is>
          <t>Руководитель коммуникационной кампании</t>
        </is>
      </c>
      <c r="E75" s="2" t="inlineStr">
        <is>
          <t>человеко-месяц</t>
        </is>
      </c>
      <c r="F75" s="3" t="n">
        <v>250000</v>
      </c>
      <c r="G75" s="3" t="n">
        <v>0.5</v>
      </c>
      <c r="H75" s="3" t="n">
        <v>125000</v>
      </c>
      <c r="I75" s="2" t="inlineStr">
        <is>
          <t>открытая цена с поправкой</t>
        </is>
      </c>
    </row>
    <row r="76">
      <c r="A76" s="2" t="inlineStr">
        <is>
          <t>B048</t>
        </is>
      </c>
      <c r="B76" s="2" t="inlineStr">
        <is>
          <t>март 2027</t>
        </is>
      </c>
      <c r="C76" s="2" t="inlineStr">
        <is>
          <t>Оплата труда</t>
        </is>
      </c>
      <c r="D76" s="2" t="inlineStr">
        <is>
          <t>Редактор и специалист по работе со средствами массовой информации</t>
        </is>
      </c>
      <c r="E76" s="2" t="inlineStr">
        <is>
          <t>человеко-месяц</t>
        </is>
      </c>
      <c r="F76" s="3" t="n">
        <v>130000</v>
      </c>
      <c r="G76" s="3" t="n">
        <v>0.25</v>
      </c>
      <c r="H76" s="3" t="n">
        <v>32500</v>
      </c>
      <c r="I76" s="2" t="inlineStr">
        <is>
          <t>открытая цена с поправкой</t>
        </is>
      </c>
    </row>
    <row r="77">
      <c r="A77" s="2" t="inlineStr">
        <is>
          <t>B049</t>
        </is>
      </c>
      <c r="B77" s="2" t="inlineStr">
        <is>
          <t>март 2027</t>
        </is>
      </c>
      <c r="C77" s="2" t="inlineStr">
        <is>
          <t>Оплата труда</t>
        </is>
      </c>
      <c r="D77" s="2" t="inlineStr">
        <is>
          <t>Аналитик и специалист по обращениям</t>
        </is>
      </c>
      <c r="E77" s="2" t="inlineStr">
        <is>
          <t>человеко-месяц</t>
        </is>
      </c>
      <c r="F77" s="3" t="n">
        <v>120000</v>
      </c>
      <c r="G77" s="3" t="n">
        <v>0.5</v>
      </c>
      <c r="H77" s="3" t="n">
        <v>60000</v>
      </c>
      <c r="I77" s="2" t="inlineStr">
        <is>
          <t>близкая открытая цена</t>
        </is>
      </c>
    </row>
    <row r="78">
      <c r="A78" s="2" t="inlineStr">
        <is>
          <t>B060</t>
        </is>
      </c>
      <c r="B78" s="2" t="inlineStr">
        <is>
          <t>март 2027</t>
        </is>
      </c>
      <c r="C78" s="2" t="inlineStr">
        <is>
          <t>Страховые взносы</t>
        </is>
      </c>
      <c r="D78" s="2" t="inlineStr">
        <is>
          <t>Страховые взносы работодателя за месяц</t>
        </is>
      </c>
      <c r="E78" s="2" t="inlineStr"/>
      <c r="F78" s="2" t="n"/>
      <c r="G78" s="2" t="n"/>
      <c r="H78" s="3" t="n">
        <v>65250</v>
      </c>
      <c r="I78" s="2" t="inlineStr">
        <is>
          <t>расчёт</t>
        </is>
      </c>
    </row>
    <row r="79">
      <c r="A79" s="2" t="inlineStr">
        <is>
          <t>B061</t>
        </is>
      </c>
      <c r="B79" s="2" t="inlineStr">
        <is>
          <t>март 2027</t>
        </is>
      </c>
      <c r="C79" s="2" t="inlineStr">
        <is>
          <t>НДС</t>
        </is>
      </c>
      <c r="D79" s="2" t="inlineStr">
        <is>
          <t>Налог на добавленную стоимость по закупкам месяца</t>
        </is>
      </c>
      <c r="E79" s="2" t="inlineStr"/>
      <c r="F79" s="2" t="n"/>
      <c r="G79" s="2" t="n"/>
      <c r="H79" s="3" t="n">
        <v>6600</v>
      </c>
      <c r="I79" s="2" t="inlineStr">
        <is>
          <t>расчёт</t>
        </is>
      </c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>
        <is>
          <t>Итого</t>
        </is>
      </c>
      <c r="H80" s="4">
        <f>SUM(H2:H79)</f>
        <v/>
      </c>
      <c r="I8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60" customWidth="1" min="4" max="4"/>
    <col width="16" customWidth="1" min="5" max="5"/>
    <col width="14" customWidth="1" min="6" max="6"/>
    <col width="9" customWidth="1" min="7" max="7"/>
    <col width="14" customWidth="1" min="8" max="8"/>
    <col width="28" customWidth="1" min="9" max="9"/>
  </cols>
  <sheetData>
    <row r="1">
      <c r="A1" s="1" t="inlineStr">
        <is>
          <t>№</t>
        </is>
      </c>
      <c r="B1" s="1" t="inlineStr">
        <is>
          <t>Месяц</t>
        </is>
      </c>
      <c r="C1" s="1" t="inlineStr">
        <is>
          <t>Категория</t>
        </is>
      </c>
      <c r="D1" s="1" t="inlineStr">
        <is>
          <t>Статья расходов</t>
        </is>
      </c>
      <c r="E1" s="1" t="inlineStr">
        <is>
          <t>Единица</t>
        </is>
      </c>
      <c r="F1" s="1" t="inlineStr">
        <is>
          <t>Цена, ₽ без НДС</t>
        </is>
      </c>
      <c r="G1" s="1" t="inlineStr">
        <is>
          <t>Кол-во</t>
        </is>
      </c>
      <c r="H1" s="1" t="inlineStr">
        <is>
          <t>Сумма, ₽</t>
        </is>
      </c>
      <c r="I1" s="1" t="inlineStr">
        <is>
          <t>Основание цены</t>
        </is>
      </c>
    </row>
    <row r="2">
      <c r="A2" s="2" t="inlineStr">
        <is>
          <t>B063</t>
        </is>
      </c>
      <c r="B2" s="2" t="inlineStr">
        <is>
          <t>октябрь 2026</t>
        </is>
      </c>
      <c r="C2" s="2" t="inlineStr">
        <is>
          <t>НДС</t>
        </is>
      </c>
      <c r="D2" s="2" t="inlineStr">
        <is>
          <t>Налог на добавленную стоимость по закупкам месяца</t>
        </is>
      </c>
      <c r="E2" s="2" t="inlineStr"/>
      <c r="F2" s="2" t="n"/>
      <c r="G2" s="2" t="n"/>
      <c r="H2" s="3" t="n">
        <v>0</v>
      </c>
      <c r="I2" s="2" t="inlineStr">
        <is>
          <t>расчёт</t>
        </is>
      </c>
    </row>
    <row r="3">
      <c r="A3" s="2" t="inlineStr">
        <is>
          <t>B003</t>
        </is>
      </c>
      <c r="B3" s="2" t="inlineStr">
        <is>
          <t>ноябрь 2026</t>
        </is>
      </c>
      <c r="C3" s="2" t="inlineStr">
        <is>
          <t>Производство контента</t>
        </is>
      </c>
      <c r="D3" s="2" t="inlineStr">
        <is>
          <t>Поясняющая схема по утверждённым документам: сохранение; снос; воспроизведение; новая застройка</t>
        </is>
      </c>
      <c r="E3" s="2" t="inlineStr">
        <is>
          <t>комплект</t>
        </is>
      </c>
      <c r="F3" s="3" t="n">
        <v>100000</v>
      </c>
      <c r="G3" s="3" t="n">
        <v>1</v>
      </c>
      <c r="H3" s="3" t="n">
        <v>100000</v>
      </c>
      <c r="I3" s="2" t="inlineStr">
        <is>
          <t>близкая открытая цена</t>
        </is>
      </c>
    </row>
    <row r="4">
      <c r="A4" s="2" t="inlineStr">
        <is>
          <t>B004</t>
        </is>
      </c>
      <c r="B4" s="2" t="inlineStr">
        <is>
          <t>ноябрь 2026</t>
        </is>
      </c>
      <c r="C4" s="2" t="inlineStr">
        <is>
          <t>Производство контента</t>
        </is>
      </c>
      <c r="D4" s="2" t="inlineStr">
        <is>
          <t>Макет печатной памятки и карточек для существующих каналов</t>
        </is>
      </c>
      <c r="E4" s="2" t="inlineStr">
        <is>
          <t>комплект</t>
        </is>
      </c>
      <c r="F4" s="3" t="n">
        <v>20000</v>
      </c>
      <c r="G4" s="3" t="n">
        <v>1</v>
      </c>
      <c r="H4" s="3" t="n">
        <v>20000</v>
      </c>
      <c r="I4" s="2" t="inlineStr">
        <is>
          <t>открытая цена</t>
        </is>
      </c>
    </row>
    <row r="5">
      <c r="A5" s="2" t="inlineStr">
        <is>
          <t>B005</t>
        </is>
      </c>
      <c r="B5" s="2" t="inlineStr">
        <is>
          <t>ноябрь 2026</t>
        </is>
      </c>
      <c r="C5" s="2" t="inlineStr">
        <is>
          <t>Производство контента</t>
        </is>
      </c>
      <c r="D5" s="2" t="inlineStr">
        <is>
          <t>Подготовка видеосъёмки: сценарий и раскадровка</t>
        </is>
      </c>
      <c r="E5" s="2" t="inlineStr">
        <is>
          <t>пакет</t>
        </is>
      </c>
      <c r="F5" s="3" t="n">
        <v>60000</v>
      </c>
      <c r="G5" s="3" t="n">
        <v>1</v>
      </c>
      <c r="H5" s="3" t="n">
        <v>60000</v>
      </c>
      <c r="I5" s="2" t="inlineStr">
        <is>
          <t>близкая открытая цена</t>
        </is>
      </c>
    </row>
    <row r="6">
      <c r="A6" s="2" t="inlineStr">
        <is>
          <t>B013</t>
        </is>
      </c>
      <c r="B6" s="2" t="inlineStr">
        <is>
          <t>ноябрь 2026</t>
        </is>
      </c>
      <c r="C6" s="2" t="inlineStr">
        <is>
          <t>Медиаканалы</t>
        </is>
      </c>
      <c r="D6" s="2" t="inlineStr">
        <is>
          <t>Маркированное платное распространение согласованных материалов</t>
        </is>
      </c>
      <c r="E6" s="2" t="inlineStr">
        <is>
          <t>месячный бюджет</t>
        </is>
      </c>
      <c r="F6" s="3" t="n">
        <v>200000</v>
      </c>
      <c r="G6" s="3" t="n">
        <v>1</v>
      </c>
      <c r="H6" s="3" t="n">
        <v>200000</v>
      </c>
      <c r="I6" s="2" t="inlineStr">
        <is>
          <t>открытая цена с поправкой</t>
        </is>
      </c>
    </row>
    <row r="7">
      <c r="A7" s="2" t="inlineStr">
        <is>
          <t>B017</t>
        </is>
      </c>
      <c r="B7" s="2" t="inlineStr">
        <is>
          <t>ноябрь 2026</t>
        </is>
      </c>
      <c r="C7" s="2" t="inlineStr">
        <is>
          <t>Медиаканалы</t>
        </is>
      </c>
      <c r="D7" s="2" t="inlineStr">
        <is>
          <t>Доступ к мониторингу публичных упоминаний</t>
        </is>
      </c>
      <c r="E7" s="2" t="inlineStr">
        <is>
          <t>месяц</t>
        </is>
      </c>
      <c r="F7" s="3" t="n">
        <v>30000</v>
      </c>
      <c r="G7" s="3" t="n">
        <v>1</v>
      </c>
      <c r="H7" s="3" t="n">
        <v>30000</v>
      </c>
      <c r="I7" s="2" t="inlineStr">
        <is>
          <t>открытая цена с поправкой</t>
        </is>
      </c>
    </row>
    <row r="8">
      <c r="A8" s="2" t="inlineStr">
        <is>
          <t>B024</t>
        </is>
      </c>
      <c r="B8" s="2" t="inlineStr">
        <is>
          <t>ноябрь 2026</t>
        </is>
      </c>
      <c r="C8" s="2" t="inlineStr">
        <is>
          <t>Внешние подрядчики</t>
        </is>
      </c>
      <c r="D8" s="2" t="inlineStr">
        <is>
          <t>Проверка фактических и правовых формулировок перед публикацией</t>
        </is>
      </c>
      <c r="E8" s="2" t="inlineStr">
        <is>
          <t>пакет</t>
        </is>
      </c>
      <c r="F8" s="3" t="n">
        <v>100000</v>
      </c>
      <c r="G8" s="3" t="n">
        <v>1</v>
      </c>
      <c r="H8" s="3" t="n">
        <v>100000</v>
      </c>
      <c r="I8" s="2" t="inlineStr">
        <is>
          <t>открытая цена</t>
        </is>
      </c>
    </row>
    <row r="9">
      <c r="A9" s="2" t="inlineStr">
        <is>
          <t>B025</t>
        </is>
      </c>
      <c r="B9" s="2" t="inlineStr">
        <is>
          <t>ноябрь 2026</t>
        </is>
      </c>
      <c r="C9" s="2" t="inlineStr">
        <is>
          <t>Внешние подрядчики</t>
        </is>
      </c>
      <c r="D9" s="2" t="inlineStr">
        <is>
          <t>Экспертная проверка описания наследия по документам</t>
        </is>
      </c>
      <c r="E9" s="2" t="inlineStr">
        <is>
          <t>пакет</t>
        </is>
      </c>
      <c r="F9" s="3" t="n">
        <v>120000</v>
      </c>
      <c r="G9" s="3" t="n">
        <v>1</v>
      </c>
      <c r="H9" s="3" t="n">
        <v>120000</v>
      </c>
      <c r="I9" s="2" t="inlineStr">
        <is>
          <t>открытая цена с поправкой</t>
        </is>
      </c>
    </row>
    <row r="10">
      <c r="A10" s="2" t="inlineStr">
        <is>
          <t>B026</t>
        </is>
      </c>
      <c r="B10" s="2" t="inlineStr">
        <is>
          <t>ноябрь 2026</t>
        </is>
      </c>
      <c r="C10" s="2" t="inlineStr">
        <is>
          <t>Внешние подрядчики</t>
        </is>
      </c>
      <c r="D10" s="2" t="inlineStr">
        <is>
          <t>Подготовка спикеров к вопросам и интервью</t>
        </is>
      </c>
      <c r="E10" s="2" t="inlineStr">
        <is>
          <t>занятие</t>
        </is>
      </c>
      <c r="F10" s="3" t="n">
        <v>30000</v>
      </c>
      <c r="G10" s="3" t="n">
        <v>3</v>
      </c>
      <c r="H10" s="3" t="n">
        <v>90000</v>
      </c>
      <c r="I10" s="2" t="inlineStr">
        <is>
          <t>открытая цена с поправкой</t>
        </is>
      </c>
    </row>
    <row r="11">
      <c r="A11" s="2" t="inlineStr">
        <is>
          <t>B031</t>
        </is>
      </c>
      <c r="B11" s="2" t="inlineStr">
        <is>
          <t>ноябрь 2026</t>
        </is>
      </c>
      <c r="C11" s="2" t="inlineStr">
        <is>
          <t>Внешние подрядчики</t>
        </is>
      </c>
      <c r="D11" s="2" t="inlineStr">
        <is>
          <t>Оформление оплаченных размещений и учёт применимых обязательных платежей</t>
        </is>
      </c>
      <c r="E11" s="2" t="inlineStr">
        <is>
          <t>месяц</t>
        </is>
      </c>
      <c r="F11" s="3" t="n">
        <v>4167</v>
      </c>
      <c r="G11" s="3" t="n">
        <v>1</v>
      </c>
      <c r="H11" s="3" t="n">
        <v>4167</v>
      </c>
      <c r="I11" s="2" t="inlineStr">
        <is>
          <t>открытая цена</t>
        </is>
      </c>
    </row>
    <row r="12">
      <c r="A12" s="2" t="inlineStr">
        <is>
          <t>B064</t>
        </is>
      </c>
      <c r="B12" s="2" t="inlineStr">
        <is>
          <t>ноябрь 2026</t>
        </is>
      </c>
      <c r="C12" s="2" t="inlineStr">
        <is>
          <t>Производство контента</t>
        </is>
      </c>
      <c r="D12" s="2" t="inlineStr">
        <is>
          <t>Страница проекта на сайте заказчика: схема по корпусам, вопросы и ответы, форма вопросов, дата следующего обновления</t>
        </is>
      </c>
      <c r="E12" s="2" t="inlineStr">
        <is>
          <t>страница</t>
        </is>
      </c>
      <c r="F12" s="3" t="n">
        <v>100000</v>
      </c>
      <c r="G12" s="3" t="n">
        <v>1</v>
      </c>
      <c r="H12" s="3" t="n">
        <v>100000</v>
      </c>
      <c r="I12" s="2" t="inlineStr">
        <is>
          <t>близкая открытая цена</t>
        </is>
      </c>
    </row>
    <row r="13">
      <c r="A13" s="2" t="inlineStr">
        <is>
          <t>B065</t>
        </is>
      </c>
      <c r="B13" s="2" t="inlineStr">
        <is>
          <t>ноябрь 2026</t>
        </is>
      </c>
      <c r="C13" s="2" t="inlineStr">
        <is>
          <t>Внешние подрядчики</t>
        </is>
      </c>
      <c r="D13" s="2" t="inlineStr">
        <is>
          <t>Исходный онлайн-опрос жителей Восточного административного округа с квотой Преображенского и Соколиной Горы: знание проекта, отношение, источники информации, возраст</t>
        </is>
      </c>
      <c r="E13" s="2" t="inlineStr">
        <is>
          <t>анкета</t>
        </is>
      </c>
      <c r="F13" s="3" t="n">
        <v>600</v>
      </c>
      <c r="G13" s="3" t="n">
        <v>400</v>
      </c>
      <c r="H13" s="3" t="n">
        <v>240000</v>
      </c>
      <c r="I13" s="2" t="inlineStr">
        <is>
          <t>близкая открытая цена</t>
        </is>
      </c>
    </row>
    <row r="14">
      <c r="A14" s="2" t="inlineStr">
        <is>
          <t>B035</t>
        </is>
      </c>
      <c r="B14" s="2" t="inlineStr">
        <is>
          <t>ноябрь 2026</t>
        </is>
      </c>
      <c r="C14" s="2" t="inlineStr">
        <is>
          <t>Оплата труда</t>
        </is>
      </c>
      <c r="D14" s="2" t="inlineStr">
        <is>
          <t>Руководитель коммуникационной кампании</t>
        </is>
      </c>
      <c r="E14" s="2" t="inlineStr">
        <is>
          <t>человеко-месяц</t>
        </is>
      </c>
      <c r="F14" s="3" t="n">
        <v>250000</v>
      </c>
      <c r="G14" s="3" t="n">
        <v>1</v>
      </c>
      <c r="H14" s="3" t="n">
        <v>250000</v>
      </c>
      <c r="I14" s="2" t="inlineStr">
        <is>
          <t>открытая цена с поправкой</t>
        </is>
      </c>
    </row>
    <row r="15">
      <c r="A15" s="2" t="inlineStr">
        <is>
          <t>B036</t>
        </is>
      </c>
      <c r="B15" s="2" t="inlineStr">
        <is>
          <t>ноябрь 2026</t>
        </is>
      </c>
      <c r="C15" s="2" t="inlineStr">
        <is>
          <t>Оплата труда</t>
        </is>
      </c>
      <c r="D15" s="2" t="inlineStr">
        <is>
          <t>Редактор и специалист по работе со средствами массовой информации</t>
        </is>
      </c>
      <c r="E15" s="2" t="inlineStr">
        <is>
          <t>человеко-месяц</t>
        </is>
      </c>
      <c r="F15" s="3" t="n">
        <v>130000</v>
      </c>
      <c r="G15" s="3" t="n">
        <v>1</v>
      </c>
      <c r="H15" s="3" t="n">
        <v>130000</v>
      </c>
      <c r="I15" s="2" t="inlineStr">
        <is>
          <t>открытая цена с поправкой</t>
        </is>
      </c>
    </row>
    <row r="16">
      <c r="A16" s="2" t="inlineStr">
        <is>
          <t>B037</t>
        </is>
      </c>
      <c r="B16" s="2" t="inlineStr">
        <is>
          <t>ноябрь 2026</t>
        </is>
      </c>
      <c r="C16" s="2" t="inlineStr">
        <is>
          <t>Оплата труда</t>
        </is>
      </c>
      <c r="D16" s="2" t="inlineStr">
        <is>
          <t>Аналитик и специалист по обращениям</t>
        </is>
      </c>
      <c r="E16" s="2" t="inlineStr">
        <is>
          <t>человеко-месяц</t>
        </is>
      </c>
      <c r="F16" s="3" t="n">
        <v>120000</v>
      </c>
      <c r="G16" s="3" t="n">
        <v>1</v>
      </c>
      <c r="H16" s="3" t="n">
        <v>120000</v>
      </c>
      <c r="I16" s="2" t="inlineStr">
        <is>
          <t>близкая открытая цена</t>
        </is>
      </c>
    </row>
    <row r="17">
      <c r="A17" s="2" t="inlineStr">
        <is>
          <t>B052</t>
        </is>
      </c>
      <c r="B17" s="2" t="inlineStr">
        <is>
          <t>ноябрь 2026</t>
        </is>
      </c>
      <c r="C17" s="2" t="inlineStr">
        <is>
          <t>Страховые взносы</t>
        </is>
      </c>
      <c r="D17" s="2" t="inlineStr">
        <is>
          <t>Страховые взносы работодателя за месяц</t>
        </is>
      </c>
      <c r="E17" s="2" t="inlineStr"/>
      <c r="F17" s="2" t="n"/>
      <c r="G17" s="2" t="n"/>
      <c r="H17" s="3" t="n">
        <v>150000</v>
      </c>
      <c r="I17" s="2" t="inlineStr">
        <is>
          <t>расчёт</t>
        </is>
      </c>
    </row>
    <row r="18">
      <c r="A18" s="2" t="inlineStr">
        <is>
          <t>B053</t>
        </is>
      </c>
      <c r="B18" s="2" t="inlineStr">
        <is>
          <t>ноябрь 2026</t>
        </is>
      </c>
      <c r="C18" s="2" t="inlineStr">
        <is>
          <t>НДС</t>
        </is>
      </c>
      <c r="D18" s="2" t="inlineStr">
        <is>
          <t>Налог на добавленную стоимость по закупкам месяца</t>
        </is>
      </c>
      <c r="E18" s="2" t="inlineStr"/>
      <c r="F18" s="2" t="n"/>
      <c r="G18" s="2" t="n"/>
      <c r="H18" s="3" t="n">
        <v>339717</v>
      </c>
      <c r="I18" s="2" t="inlineStr">
        <is>
          <t>расчёт</t>
        </is>
      </c>
    </row>
    <row r="19">
      <c r="A19" s="2" t="inlineStr">
        <is>
          <t>B062</t>
        </is>
      </c>
      <c r="B19" s="2" t="inlineStr">
        <is>
          <t>ноябрь–март</t>
        </is>
      </c>
      <c r="C19" s="2" t="inlineStr">
        <is>
          <t>Резерв</t>
        </is>
      </c>
      <c r="D19" s="2" t="inlineStr">
        <is>
          <t>Единый резерв непредвиденных расходов на ноябрь–март</t>
        </is>
      </c>
      <c r="E19" s="2" t="inlineStr"/>
      <c r="F19" s="2" t="n"/>
      <c r="G19" s="2" t="n"/>
      <c r="H19" s="3" t="n">
        <v>906915</v>
      </c>
      <c r="I19" s="2" t="inlineStr">
        <is>
          <t>расчёт</t>
        </is>
      </c>
    </row>
    <row r="20">
      <c r="A20" s="2" t="inlineStr">
        <is>
          <t>B078</t>
        </is>
      </c>
      <c r="B20" s="2" t="inlineStr">
        <is>
          <t>ноябрь 2026</t>
        </is>
      </c>
      <c r="C20" s="2" t="inlineStr">
        <is>
          <t>Внешние подрядчики</t>
        </is>
      </c>
      <c r="D20" s="2" t="inlineStr">
        <is>
          <t>две фокус-группы с жителями Преображенского и Соколиной Горы — понятность сообщений и схемы</t>
        </is>
      </c>
      <c r="E20" s="2" t="inlineStr">
        <is>
          <t>группа</t>
        </is>
      </c>
      <c r="F20" s="3" t="n">
        <v>40000</v>
      </c>
      <c r="G20" s="3" t="n">
        <v>2</v>
      </c>
      <c r="H20" s="3" t="n">
        <v>80000</v>
      </c>
      <c r="I20" s="2" t="inlineStr">
        <is>
          <t>открытая цена</t>
        </is>
      </c>
    </row>
    <row r="21">
      <c r="A21" s="2" t="inlineStr">
        <is>
          <t>B092</t>
        </is>
      </c>
      <c r="B21" s="2" t="inlineStr">
        <is>
          <t>ноябрь 2026</t>
        </is>
      </c>
      <c r="C21" s="2" t="inlineStr">
        <is>
          <t>Внешние подрядчики</t>
        </is>
      </c>
      <c r="D21" s="2" t="inlineStr">
        <is>
          <t>лечение животных с площадки — стерилизация около 50 кошек (верхняя оценка операций)</t>
        </is>
      </c>
      <c r="E21" s="2" t="inlineStr">
        <is>
          <t>животное</t>
        </is>
      </c>
      <c r="F21" s="3" t="n">
        <v>8000</v>
      </c>
      <c r="G21" s="3" t="n">
        <v>50</v>
      </c>
      <c r="H21" s="3" t="n">
        <v>400000</v>
      </c>
      <c r="I21" s="2" t="inlineStr">
        <is>
          <t>открытая цена</t>
        </is>
      </c>
    </row>
    <row r="22">
      <c r="A22" s="2" t="inlineStr">
        <is>
          <t>B006</t>
        </is>
      </c>
      <c r="B22" s="2" t="inlineStr">
        <is>
          <t>декабрь 2026</t>
        </is>
      </c>
      <c r="C22" s="2" t="inlineStr">
        <is>
          <t>Производство контента</t>
        </is>
      </c>
      <c r="D22" s="2" t="inlineStr">
        <is>
          <t>Съёмка спикера и разрешённых видов территории</t>
        </is>
      </c>
      <c r="E22" s="2" t="inlineStr">
        <is>
          <t>съёмочный день</t>
        </is>
      </c>
      <c r="F22" s="3" t="n">
        <v>150000</v>
      </c>
      <c r="G22" s="3" t="n">
        <v>1</v>
      </c>
      <c r="H22" s="3" t="n">
        <v>150000</v>
      </c>
      <c r="I22" s="2" t="inlineStr">
        <is>
          <t>близкая открытая цена</t>
        </is>
      </c>
    </row>
    <row r="23">
      <c r="A23" s="2" t="inlineStr">
        <is>
          <t>B007</t>
        </is>
      </c>
      <c r="B23" s="2" t="inlineStr">
        <is>
          <t>декабрь 2026</t>
        </is>
      </c>
      <c r="C23" s="2" t="inlineStr">
        <is>
          <t>Производство контента</t>
        </is>
      </c>
      <c r="D23" s="2" t="inlineStr">
        <is>
          <t>Монтаж роликов; субтитры; текстовые расшифровки; права использования</t>
        </is>
      </c>
      <c r="E23" s="2" t="inlineStr">
        <is>
          <t>ролик</t>
        </is>
      </c>
      <c r="F23" s="3" t="n">
        <v>80000</v>
      </c>
      <c r="G23" s="3" t="n">
        <v>2</v>
      </c>
      <c r="H23" s="3" t="n">
        <v>160000</v>
      </c>
      <c r="I23" s="2" t="inlineStr">
        <is>
          <t>близкая открытая цена</t>
        </is>
      </c>
    </row>
    <row r="24">
      <c r="A24" s="2" t="inlineStr">
        <is>
          <t>B008</t>
        </is>
      </c>
      <c r="B24" s="2" t="inlineStr">
        <is>
          <t>декабрь 2026</t>
        </is>
      </c>
      <c r="C24" s="2" t="inlineStr">
        <is>
          <t>Производство контента</t>
        </is>
      </c>
      <c r="D24" s="2" t="inlineStr">
        <is>
          <t>Печать памяток для первой открытой встречи и локального распространения</t>
        </is>
      </c>
      <c r="E24" s="2" t="inlineStr">
        <is>
          <t>экземпляр</t>
        </is>
      </c>
      <c r="F24" s="3" t="n">
        <v>4</v>
      </c>
      <c r="G24" s="3" t="n">
        <v>5000</v>
      </c>
      <c r="H24" s="3" t="n">
        <v>20000</v>
      </c>
      <c r="I24" s="2" t="inlineStr">
        <is>
          <t>открытая цена с поправкой</t>
        </is>
      </c>
    </row>
    <row r="25">
      <c r="A25" s="2" t="inlineStr">
        <is>
          <t>B009</t>
        </is>
      </c>
      <c r="B25" s="2" t="inlineStr">
        <is>
          <t>декабрь 2026</t>
        </is>
      </c>
      <c r="C25" s="2" t="inlineStr">
        <is>
          <t>Производство контента</t>
        </is>
      </c>
      <c r="D25" s="2" t="inlineStr">
        <is>
          <t>Доставка и разрешённое размещение печатных памяток</t>
        </is>
      </c>
      <c r="E25" s="2" t="inlineStr">
        <is>
          <t>1000 экземпляров</t>
        </is>
      </c>
      <c r="F25" s="3" t="n">
        <v>2500</v>
      </c>
      <c r="G25" s="3" t="n">
        <v>4</v>
      </c>
      <c r="H25" s="3" t="n">
        <v>10000</v>
      </c>
      <c r="I25" s="2" t="inlineStr">
        <is>
          <t>открытая цена с поправкой</t>
        </is>
      </c>
    </row>
    <row r="26">
      <c r="A26" s="2" t="inlineStr">
        <is>
          <t>B014</t>
        </is>
      </c>
      <c r="B26" s="2" t="inlineStr">
        <is>
          <t>декабрь 2026</t>
        </is>
      </c>
      <c r="C26" s="2" t="inlineStr">
        <is>
          <t>Медиаканалы</t>
        </is>
      </c>
      <c r="D26" s="2" t="inlineStr">
        <is>
          <t>Маркированное платное распространение согласованных материалов</t>
        </is>
      </c>
      <c r="E26" s="2" t="inlineStr">
        <is>
          <t>месячный бюджет</t>
        </is>
      </c>
      <c r="F26" s="3" t="n">
        <v>150000</v>
      </c>
      <c r="G26" s="3" t="n">
        <v>1</v>
      </c>
      <c r="H26" s="3" t="n">
        <v>150000</v>
      </c>
      <c r="I26" s="2" t="inlineStr">
        <is>
          <t>допущение</t>
        </is>
      </c>
    </row>
    <row r="27">
      <c r="A27" s="2" t="inlineStr">
        <is>
          <t>B018</t>
        </is>
      </c>
      <c r="B27" s="2" t="inlineStr">
        <is>
          <t>декабрь 2026</t>
        </is>
      </c>
      <c r="C27" s="2" t="inlineStr">
        <is>
          <t>Медиаканалы</t>
        </is>
      </c>
      <c r="D27" s="2" t="inlineStr">
        <is>
          <t>Доступ к мониторингу публичных упоминаний</t>
        </is>
      </c>
      <c r="E27" s="2" t="inlineStr">
        <is>
          <t>месяц</t>
        </is>
      </c>
      <c r="F27" s="3" t="n">
        <v>30000</v>
      </c>
      <c r="G27" s="3" t="n">
        <v>1</v>
      </c>
      <c r="H27" s="3" t="n">
        <v>30000</v>
      </c>
      <c r="I27" s="2" t="inlineStr">
        <is>
          <t>как B017</t>
        </is>
      </c>
    </row>
    <row r="28">
      <c r="A28" s="2" t="inlineStr">
        <is>
          <t>B022</t>
        </is>
      </c>
      <c r="B28" s="2" t="inlineStr">
        <is>
          <t>декабрь 2026</t>
        </is>
      </c>
      <c r="C28" s="2" t="inlineStr">
        <is>
          <t>Мероприятия и открытые обсуждения</t>
        </is>
      </c>
      <c r="D28" s="2" t="inlineStr">
        <is>
          <t>Первая открытая встреча о проекте и сохранении наследия</t>
        </is>
      </c>
      <c r="E28" s="2" t="inlineStr">
        <is>
          <t>встреча</t>
        </is>
      </c>
      <c r="F28" s="3" t="n">
        <v>150000</v>
      </c>
      <c r="G28" s="3" t="n">
        <v>1</v>
      </c>
      <c r="H28" s="3" t="n">
        <v>150000</v>
      </c>
      <c r="I28" s="2" t="inlineStr">
        <is>
          <t>открытая цена с поправкой</t>
        </is>
      </c>
    </row>
    <row r="29">
      <c r="A29" s="2" t="inlineStr">
        <is>
          <t>B077</t>
        </is>
      </c>
      <c r="B29" s="2" t="inlineStr">
        <is>
          <t>декабрь 2026</t>
        </is>
      </c>
      <c r="C29" s="2" t="inlineStr">
        <is>
          <t>Мероприятия и открытые обсуждения</t>
        </is>
      </c>
      <c r="D29" s="2" t="inlineStr">
        <is>
          <t>Зал для встречи с бывшими арендаторами 10.12</t>
        </is>
      </c>
      <c r="E29" s="2" t="inlineStr">
        <is>
          <t>встреча</t>
        </is>
      </c>
      <c r="F29" s="3" t="n">
        <v>37500</v>
      </c>
      <c r="G29" s="3" t="n">
        <v>1</v>
      </c>
      <c r="H29" s="3" t="n">
        <v>37500</v>
      </c>
      <c r="I29" s="2" t="inlineStr">
        <is>
          <t>открытая цена с поправкой</t>
        </is>
      </c>
    </row>
    <row r="30">
      <c r="A30" s="2" t="inlineStr">
        <is>
          <t>B067</t>
        </is>
      </c>
      <c r="B30" s="2" t="inlineStr">
        <is>
          <t>декабрь 2026</t>
        </is>
      </c>
      <c r="C30" s="2" t="inlineStr">
        <is>
          <t>Мероприятия и открытые обсуждения</t>
        </is>
      </c>
      <c r="D30" s="2" t="inlineStr">
        <is>
          <t>Зал для первого заседания экспертного совета (до 20 человек)</t>
        </is>
      </c>
      <c r="E30" s="2" t="inlineStr">
        <is>
          <t>заседание</t>
        </is>
      </c>
      <c r="F30" s="3" t="n">
        <v>37500</v>
      </c>
      <c r="G30" s="3" t="n">
        <v>1</v>
      </c>
      <c r="H30" s="3" t="n">
        <v>37500</v>
      </c>
      <c r="I30" s="2" t="inlineStr">
        <is>
          <t>открытая цена с поправкой</t>
        </is>
      </c>
    </row>
    <row r="31">
      <c r="A31" s="2" t="inlineStr">
        <is>
          <t>B027</t>
        </is>
      </c>
      <c r="B31" s="2" t="inlineStr">
        <is>
          <t>декабрь 2026</t>
        </is>
      </c>
      <c r="C31" s="2" t="inlineStr">
        <is>
          <t>Внешние подрядчики</t>
        </is>
      </c>
      <c r="D31" s="2" t="inlineStr">
        <is>
          <t>Модератор открытой встречи</t>
        </is>
      </c>
      <c r="E31" s="2" t="inlineStr">
        <is>
          <t>встреча</t>
        </is>
      </c>
      <c r="F31" s="3" t="n">
        <v>150000</v>
      </c>
      <c r="G31" s="3" t="n">
        <v>1</v>
      </c>
      <c r="H31" s="3" t="n">
        <v>150000</v>
      </c>
      <c r="I31" s="2" t="inlineStr">
        <is>
          <t>открытая цена с поправкой</t>
        </is>
      </c>
    </row>
    <row r="32">
      <c r="A32" s="2" t="inlineStr">
        <is>
          <t>B032</t>
        </is>
      </c>
      <c r="B32" s="2" t="inlineStr">
        <is>
          <t>декабрь 2026</t>
        </is>
      </c>
      <c r="C32" s="2" t="inlineStr">
        <is>
          <t>Внешние подрядчики</t>
        </is>
      </c>
      <c r="D32" s="2" t="inlineStr">
        <is>
          <t>Оформление оплаченных размещений и учёт применимых обязательных платежей</t>
        </is>
      </c>
      <c r="E32" s="2" t="inlineStr">
        <is>
          <t>месяц</t>
        </is>
      </c>
      <c r="F32" s="3" t="n">
        <v>4167</v>
      </c>
      <c r="G32" s="3" t="n">
        <v>1</v>
      </c>
      <c r="H32" s="3" t="n">
        <v>4167</v>
      </c>
      <c r="I32" s="2" t="inlineStr">
        <is>
          <t>как B031</t>
        </is>
      </c>
    </row>
    <row r="33">
      <c r="A33" s="2" t="inlineStr">
        <is>
          <t>B038</t>
        </is>
      </c>
      <c r="B33" s="2" t="inlineStr">
        <is>
          <t>декабрь 2026</t>
        </is>
      </c>
      <c r="C33" s="2" t="inlineStr">
        <is>
          <t>Оплата труда</t>
        </is>
      </c>
      <c r="D33" s="2" t="inlineStr">
        <is>
          <t>Руководитель коммуникационной кампании</t>
        </is>
      </c>
      <c r="E33" s="2" t="inlineStr">
        <is>
          <t>человеко-месяц</t>
        </is>
      </c>
      <c r="F33" s="3" t="n">
        <v>250000</v>
      </c>
      <c r="G33" s="3" t="n">
        <v>1</v>
      </c>
      <c r="H33" s="3" t="n">
        <v>250000</v>
      </c>
      <c r="I33" s="2" t="inlineStr">
        <is>
          <t>открытая цена с поправкой</t>
        </is>
      </c>
    </row>
    <row r="34">
      <c r="A34" s="2" t="inlineStr">
        <is>
          <t>B039</t>
        </is>
      </c>
      <c r="B34" s="2" t="inlineStr">
        <is>
          <t>декабрь 2026</t>
        </is>
      </c>
      <c r="C34" s="2" t="inlineStr">
        <is>
          <t>Оплата труда</t>
        </is>
      </c>
      <c r="D34" s="2" t="inlineStr">
        <is>
          <t>Редактор и специалист по работе со средствами массовой информации</t>
        </is>
      </c>
      <c r="E34" s="2" t="inlineStr">
        <is>
          <t>человеко-месяц</t>
        </is>
      </c>
      <c r="F34" s="3" t="n">
        <v>130000</v>
      </c>
      <c r="G34" s="3" t="n">
        <v>1</v>
      </c>
      <c r="H34" s="3" t="n">
        <v>130000</v>
      </c>
      <c r="I34" s="2" t="inlineStr">
        <is>
          <t>открытая цена с поправкой</t>
        </is>
      </c>
    </row>
    <row r="35">
      <c r="A35" s="2" t="inlineStr">
        <is>
          <t>B040</t>
        </is>
      </c>
      <c r="B35" s="2" t="inlineStr">
        <is>
          <t>декабрь 2026</t>
        </is>
      </c>
      <c r="C35" s="2" t="inlineStr">
        <is>
          <t>Оплата труда</t>
        </is>
      </c>
      <c r="D35" s="2" t="inlineStr">
        <is>
          <t>Аналитик и специалист по обращениям</t>
        </is>
      </c>
      <c r="E35" s="2" t="inlineStr">
        <is>
          <t>человеко-месяц</t>
        </is>
      </c>
      <c r="F35" s="3" t="n">
        <v>120000</v>
      </c>
      <c r="G35" s="3" t="n">
        <v>1</v>
      </c>
      <c r="H35" s="3" t="n">
        <v>120000</v>
      </c>
      <c r="I35" s="2" t="inlineStr">
        <is>
          <t>близкая открытая цена</t>
        </is>
      </c>
    </row>
    <row r="36">
      <c r="A36" s="2" t="inlineStr">
        <is>
          <t>B050</t>
        </is>
      </c>
      <c r="B36" s="2" t="inlineStr">
        <is>
          <t>декабрь 2026</t>
        </is>
      </c>
      <c r="C36" s="2" t="inlineStr">
        <is>
          <t>Оплата труда</t>
        </is>
      </c>
      <c r="D36" s="2" t="inlineStr">
        <is>
          <t>Доплаты за дежурство в согласованную праздничную паузу</t>
        </is>
      </c>
      <c r="E36" s="2" t="inlineStr">
        <is>
          <t>смена</t>
        </is>
      </c>
      <c r="F36" s="3" t="n">
        <v>11500</v>
      </c>
      <c r="G36" s="3" t="n">
        <v>1</v>
      </c>
      <c r="H36" s="3" t="n">
        <v>11500</v>
      </c>
      <c r="I36" s="2" t="inlineStr">
        <is>
          <t>открытая цена с поправкой</t>
        </is>
      </c>
    </row>
    <row r="37">
      <c r="A37" s="2" t="inlineStr">
        <is>
          <t>B054</t>
        </is>
      </c>
      <c r="B37" s="2" t="inlineStr">
        <is>
          <t>декабрь 2026</t>
        </is>
      </c>
      <c r="C37" s="2" t="inlineStr">
        <is>
          <t>Страховые взносы</t>
        </is>
      </c>
      <c r="D37" s="2" t="inlineStr">
        <is>
          <t>Страховые взносы работодателя за месяц</t>
        </is>
      </c>
      <c r="E37" s="2" t="inlineStr"/>
      <c r="F37" s="2" t="n"/>
      <c r="G37" s="2" t="n"/>
      <c r="H37" s="3" t="n">
        <v>153450</v>
      </c>
      <c r="I37" s="2" t="inlineStr">
        <is>
          <t>расчёт</t>
        </is>
      </c>
    </row>
    <row r="38">
      <c r="A38" s="2" t="inlineStr">
        <is>
          <t>B055</t>
        </is>
      </c>
      <c r="B38" s="2" t="inlineStr">
        <is>
          <t>декабрь 2026</t>
        </is>
      </c>
      <c r="C38" s="2" t="inlineStr">
        <is>
          <t>НДС</t>
        </is>
      </c>
      <c r="D38" s="2" t="inlineStr">
        <is>
          <t>Налог на добавленную стоимость по закупкам месяца</t>
        </is>
      </c>
      <c r="E38" s="2" t="inlineStr"/>
      <c r="F38" s="2" t="n"/>
      <c r="G38" s="2" t="n"/>
      <c r="H38" s="3" t="n">
        <v>234909</v>
      </c>
      <c r="I38" s="2" t="inlineStr">
        <is>
          <t>расчёт</t>
        </is>
      </c>
    </row>
    <row r="39">
      <c r="A39" s="2" t="inlineStr">
        <is>
          <t>B081</t>
        </is>
      </c>
      <c r="B39" s="2" t="inlineStr">
        <is>
          <t>декабрь 2026</t>
        </is>
      </c>
      <c r="C39" s="2" t="inlineStr">
        <is>
          <t>Производство контента</t>
        </is>
      </c>
      <c r="D39" s="2" t="inlineStr">
        <is>
          <t>макеты 20 панелей выставки на ограждении площадки</t>
        </is>
      </c>
      <c r="E39" s="2" t="inlineStr">
        <is>
          <t>макет</t>
        </is>
      </c>
      <c r="F39" s="3" t="n">
        <v>5000</v>
      </c>
      <c r="G39" s="3" t="n">
        <v>20</v>
      </c>
      <c r="H39" s="3" t="n">
        <v>100000</v>
      </c>
      <c r="I39" s="2" t="inlineStr">
        <is>
          <t>открытая цена с поправкой</t>
        </is>
      </c>
    </row>
    <row r="40">
      <c r="A40" s="2" t="inlineStr">
        <is>
          <t>B082</t>
        </is>
      </c>
      <c r="B40" s="2" t="inlineStr">
        <is>
          <t>декабрь 2026</t>
        </is>
      </c>
      <c r="C40" s="2" t="inlineStr">
        <is>
          <t>Производство контента</t>
        </is>
      </c>
      <c r="D40" s="2" t="inlineStr">
        <is>
          <t>печать 20 панелей на баннерной сетке (по 6 м²)</t>
        </is>
      </c>
      <c r="E40" s="2" t="inlineStr">
        <is>
          <t>м²</t>
        </is>
      </c>
      <c r="F40" s="3" t="n">
        <v>380</v>
      </c>
      <c r="G40" s="3" t="n">
        <v>120</v>
      </c>
      <c r="H40" s="3" t="n">
        <v>45600</v>
      </c>
      <c r="I40" s="2" t="inlineStr">
        <is>
          <t>открытая цена с поправкой</t>
        </is>
      </c>
    </row>
    <row r="41">
      <c r="A41" s="2" t="inlineStr">
        <is>
          <t>B083</t>
        </is>
      </c>
      <c r="B41" s="2" t="inlineStr">
        <is>
          <t>декабрь 2026</t>
        </is>
      </c>
      <c r="C41" s="2" t="inlineStr">
        <is>
          <t>Производство контента</t>
        </is>
      </c>
      <c r="D41" s="2" t="inlineStr">
        <is>
          <t>замер и монтаж панелей на ограждение, два выезда бригады</t>
        </is>
      </c>
      <c r="E41" s="2" t="inlineStr">
        <is>
          <t>пакет</t>
        </is>
      </c>
      <c r="F41" s="3" t="n">
        <v>23000</v>
      </c>
      <c r="G41" s="3" t="n">
        <v>1</v>
      </c>
      <c r="H41" s="3" t="n">
        <v>23000</v>
      </c>
      <c r="I41" s="2" t="inlineStr">
        <is>
          <t>открытая цена</t>
        </is>
      </c>
    </row>
    <row r="42">
      <c r="A42" s="2" t="inlineStr">
        <is>
          <t>B010</t>
        </is>
      </c>
      <c r="B42" s="2" t="inlineStr">
        <is>
          <t>январь 2027</t>
        </is>
      </c>
      <c r="C42" s="2" t="inlineStr">
        <is>
          <t>Производство контента</t>
        </is>
      </c>
      <c r="D42" s="2" t="inlineStr">
        <is>
          <t>Обновление карточек после разбора вопросов</t>
        </is>
      </c>
      <c r="E42" s="2" t="inlineStr">
        <is>
          <t>комплект</t>
        </is>
      </c>
      <c r="F42" s="3" t="n">
        <v>30000</v>
      </c>
      <c r="G42" s="3" t="n">
        <v>1</v>
      </c>
      <c r="H42" s="3" t="n">
        <v>30000</v>
      </c>
      <c r="I42" s="2" t="inlineStr">
        <is>
          <t>близкая открытая цена</t>
        </is>
      </c>
    </row>
    <row r="43">
      <c r="A43" s="2" t="inlineStr">
        <is>
          <t>B015</t>
        </is>
      </c>
      <c r="B43" s="2" t="inlineStr">
        <is>
          <t>январь 2027</t>
        </is>
      </c>
      <c r="C43" s="2" t="inlineStr">
        <is>
          <t>Медиаканалы</t>
        </is>
      </c>
      <c r="D43" s="2" t="inlineStr">
        <is>
          <t>Маркированное платное распространение согласованных материалов</t>
        </is>
      </c>
      <c r="E43" s="2" t="inlineStr">
        <is>
          <t>месячный бюджет</t>
        </is>
      </c>
      <c r="F43" s="3" t="n">
        <v>250000</v>
      </c>
      <c r="G43" s="3" t="n">
        <v>1</v>
      </c>
      <c r="H43" s="3" t="n">
        <v>250000</v>
      </c>
      <c r="I43" s="2" t="inlineStr">
        <is>
          <t>открытая цена с поправкой</t>
        </is>
      </c>
    </row>
    <row r="44">
      <c r="A44" s="2" t="inlineStr">
        <is>
          <t>B019</t>
        </is>
      </c>
      <c r="B44" s="2" t="inlineStr">
        <is>
          <t>январь 2027</t>
        </is>
      </c>
      <c r="C44" s="2" t="inlineStr">
        <is>
          <t>Медиаканалы</t>
        </is>
      </c>
      <c r="D44" s="2" t="inlineStr">
        <is>
          <t>Доступ к мониторингу публичных упоминаний</t>
        </is>
      </c>
      <c r="E44" s="2" t="inlineStr">
        <is>
          <t>месяц</t>
        </is>
      </c>
      <c r="F44" s="3" t="n">
        <v>30000</v>
      </c>
      <c r="G44" s="3" t="n">
        <v>1</v>
      </c>
      <c r="H44" s="3" t="n">
        <v>30000</v>
      </c>
      <c r="I44" s="2" t="inlineStr">
        <is>
          <t>как B017</t>
        </is>
      </c>
    </row>
    <row r="45">
      <c r="A45" s="2" t="inlineStr">
        <is>
          <t>B029</t>
        </is>
      </c>
      <c r="B45" s="2" t="inlineStr">
        <is>
          <t>январь 2027</t>
        </is>
      </c>
      <c r="C45" s="2" t="inlineStr">
        <is>
          <t>Внешние подрядчики</t>
        </is>
      </c>
      <c r="D45" s="2" t="inlineStr">
        <is>
          <t>Проверка новых публичных ответов после первой встречи</t>
        </is>
      </c>
      <c r="E45" s="2" t="inlineStr">
        <is>
          <t>пакет</t>
        </is>
      </c>
      <c r="F45" s="3" t="n">
        <v>60000</v>
      </c>
      <c r="G45" s="3" t="n">
        <v>1</v>
      </c>
      <c r="H45" s="3" t="n">
        <v>60000</v>
      </c>
      <c r="I45" s="2" t="inlineStr">
        <is>
          <t>открытая цена с поправкой</t>
        </is>
      </c>
    </row>
    <row r="46">
      <c r="A46" s="2" t="inlineStr">
        <is>
          <t>B069</t>
        </is>
      </c>
      <c r="B46" s="2" t="inlineStr">
        <is>
          <t>январь 2027</t>
        </is>
      </c>
      <c r="C46" s="2" t="inlineStr">
        <is>
          <t>Мероприятия и открытые обсуждения</t>
        </is>
      </c>
      <c r="D46" s="2" t="inlineStr">
        <is>
          <t>Зал для встречи с жителями Преображенского 28.01</t>
        </is>
      </c>
      <c r="E46" s="2" t="inlineStr">
        <is>
          <t>встреча</t>
        </is>
      </c>
      <c r="F46" s="3" t="n">
        <v>37500</v>
      </c>
      <c r="G46" s="3" t="n">
        <v>1</v>
      </c>
      <c r="H46" s="3" t="n">
        <v>37500</v>
      </c>
      <c r="I46" s="2" t="inlineStr">
        <is>
          <t>открытая цена с поправкой</t>
        </is>
      </c>
    </row>
    <row r="47">
      <c r="A47" s="2" t="inlineStr">
        <is>
          <t>B070</t>
        </is>
      </c>
      <c r="B47" s="2" t="inlineStr">
        <is>
          <t>январь 2027</t>
        </is>
      </c>
      <c r="C47" s="2" t="inlineStr">
        <is>
          <t>Внешние подрядчики</t>
        </is>
      </c>
      <c r="D47" s="2" t="inlineStr">
        <is>
          <t>Модератор встречи с жителями 28.01</t>
        </is>
      </c>
      <c r="E47" s="2" t="inlineStr">
        <is>
          <t>встреча</t>
        </is>
      </c>
      <c r="F47" s="3" t="n">
        <v>75000</v>
      </c>
      <c r="G47" s="3" t="n">
        <v>1</v>
      </c>
      <c r="H47" s="3" t="n">
        <v>75000</v>
      </c>
      <c r="I47" s="2" t="inlineStr">
        <is>
          <t>открытая цена с поправкой</t>
        </is>
      </c>
    </row>
    <row r="48">
      <c r="A48" s="2" t="inlineStr">
        <is>
          <t>B071</t>
        </is>
      </c>
      <c r="B48" s="2" t="inlineStr">
        <is>
          <t>январь 2027</t>
        </is>
      </c>
      <c r="C48" s="2" t="inlineStr">
        <is>
          <t>Производство контента</t>
        </is>
      </c>
      <c r="D48" s="2" t="inlineStr">
        <is>
          <t>Печать приглашений на встречу 28.01 (листовка А5)</t>
        </is>
      </c>
      <c r="E48" s="2" t="inlineStr">
        <is>
          <t>экземпляр</t>
        </is>
      </c>
      <c r="F48" s="3" t="n">
        <v>2.8</v>
      </c>
      <c r="G48" s="3" t="n">
        <v>3000</v>
      </c>
      <c r="H48" s="3" t="n">
        <v>8400</v>
      </c>
      <c r="I48" s="2" t="inlineStr">
        <is>
          <t>открытая цена</t>
        </is>
      </c>
    </row>
    <row r="49">
      <c r="A49" s="2" t="inlineStr">
        <is>
          <t>B072</t>
        </is>
      </c>
      <c r="B49" s="2" t="inlineStr">
        <is>
          <t>январь 2027</t>
        </is>
      </c>
      <c r="C49" s="2" t="inlineStr">
        <is>
          <t>Производство контента</t>
        </is>
      </c>
      <c r="D49" s="2" t="inlineStr">
        <is>
          <t>Разноска приглашений по почтовым ящикам</t>
        </is>
      </c>
      <c r="E49" s="2" t="inlineStr">
        <is>
          <t>1000 экземпляров</t>
        </is>
      </c>
      <c r="F49" s="3" t="n">
        <v>2500</v>
      </c>
      <c r="G49" s="3" t="n">
        <v>3</v>
      </c>
      <c r="H49" s="3" t="n">
        <v>7500</v>
      </c>
      <c r="I49" s="2" t="inlineStr">
        <is>
          <t>открытая цена</t>
        </is>
      </c>
    </row>
    <row r="50">
      <c r="A50" s="2" t="inlineStr">
        <is>
          <t>B033</t>
        </is>
      </c>
      <c r="B50" s="2" t="inlineStr">
        <is>
          <t>январь 2027</t>
        </is>
      </c>
      <c r="C50" s="2" t="inlineStr">
        <is>
          <t>Внешние подрядчики</t>
        </is>
      </c>
      <c r="D50" s="2" t="inlineStr">
        <is>
          <t>Оформление оплаченных размещений и учёт применимых обязательных платежей</t>
        </is>
      </c>
      <c r="E50" s="2" t="inlineStr">
        <is>
          <t>месяц</t>
        </is>
      </c>
      <c r="F50" s="3" t="n">
        <v>4167</v>
      </c>
      <c r="G50" s="3" t="n">
        <v>1</v>
      </c>
      <c r="H50" s="3" t="n">
        <v>4167</v>
      </c>
      <c r="I50" s="2" t="inlineStr">
        <is>
          <t>как B031</t>
        </is>
      </c>
    </row>
    <row r="51">
      <c r="A51" s="2" t="inlineStr">
        <is>
          <t>B041</t>
        </is>
      </c>
      <c r="B51" s="2" t="inlineStr">
        <is>
          <t>январь 2027</t>
        </is>
      </c>
      <c r="C51" s="2" t="inlineStr">
        <is>
          <t>Оплата труда</t>
        </is>
      </c>
      <c r="D51" s="2" t="inlineStr">
        <is>
          <t>Руководитель коммуникационной кампании</t>
        </is>
      </c>
      <c r="E51" s="2" t="inlineStr">
        <is>
          <t>человеко-месяц</t>
        </is>
      </c>
      <c r="F51" s="3" t="n">
        <v>250000</v>
      </c>
      <c r="G51" s="3" t="n">
        <v>1</v>
      </c>
      <c r="H51" s="3" t="n">
        <v>250000</v>
      </c>
      <c r="I51" s="2" t="inlineStr">
        <is>
          <t>открытая цена с поправкой</t>
        </is>
      </c>
    </row>
    <row r="52">
      <c r="A52" s="2" t="inlineStr">
        <is>
          <t>B042</t>
        </is>
      </c>
      <c r="B52" s="2" t="inlineStr">
        <is>
          <t>январь 2027</t>
        </is>
      </c>
      <c r="C52" s="2" t="inlineStr">
        <is>
          <t>Оплата труда</t>
        </is>
      </c>
      <c r="D52" s="2" t="inlineStr">
        <is>
          <t>Редактор и специалист по работе со средствами массовой информации</t>
        </is>
      </c>
      <c r="E52" s="2" t="inlineStr">
        <is>
          <t>человеко-месяц</t>
        </is>
      </c>
      <c r="F52" s="3" t="n">
        <v>130000</v>
      </c>
      <c r="G52" s="3" t="n">
        <v>1</v>
      </c>
      <c r="H52" s="3" t="n">
        <v>130000</v>
      </c>
      <c r="I52" s="2" t="inlineStr">
        <is>
          <t>открытая цена с поправкой</t>
        </is>
      </c>
    </row>
    <row r="53">
      <c r="A53" s="2" t="inlineStr">
        <is>
          <t>B043</t>
        </is>
      </c>
      <c r="B53" s="2" t="inlineStr">
        <is>
          <t>январь 2027</t>
        </is>
      </c>
      <c r="C53" s="2" t="inlineStr">
        <is>
          <t>Оплата труда</t>
        </is>
      </c>
      <c r="D53" s="2" t="inlineStr">
        <is>
          <t>Аналитик и специалист по обращениям</t>
        </is>
      </c>
      <c r="E53" s="2" t="inlineStr">
        <is>
          <t>человеко-месяц</t>
        </is>
      </c>
      <c r="F53" s="3" t="n">
        <v>120000</v>
      </c>
      <c r="G53" s="3" t="n">
        <v>1</v>
      </c>
      <c r="H53" s="3" t="n">
        <v>120000</v>
      </c>
      <c r="I53" s="2" t="inlineStr">
        <is>
          <t>близкая открытая цена</t>
        </is>
      </c>
    </row>
    <row r="54">
      <c r="A54" s="2" t="inlineStr">
        <is>
          <t>B051</t>
        </is>
      </c>
      <c r="B54" s="2" t="inlineStr">
        <is>
          <t>январь 2027</t>
        </is>
      </c>
      <c r="C54" s="2" t="inlineStr">
        <is>
          <t>Оплата труда</t>
        </is>
      </c>
      <c r="D54" s="2" t="inlineStr">
        <is>
          <t>Доплаты за дежурство в согласованную праздничную паузу</t>
        </is>
      </c>
      <c r="E54" s="2" t="inlineStr">
        <is>
          <t>смена</t>
        </is>
      </c>
      <c r="F54" s="3" t="n">
        <v>11500</v>
      </c>
      <c r="G54" s="3" t="n">
        <v>11</v>
      </c>
      <c r="H54" s="3" t="n">
        <v>126500</v>
      </c>
      <c r="I54" s="2" t="inlineStr">
        <is>
          <t>как B050</t>
        </is>
      </c>
    </row>
    <row r="55">
      <c r="A55" s="2" t="inlineStr">
        <is>
          <t>B056</t>
        </is>
      </c>
      <c r="B55" s="2" t="inlineStr">
        <is>
          <t>январь 2027</t>
        </is>
      </c>
      <c r="C55" s="2" t="inlineStr">
        <is>
          <t>Страховые взносы</t>
        </is>
      </c>
      <c r="D55" s="2" t="inlineStr">
        <is>
          <t>Страховые взносы работодателя за месяц</t>
        </is>
      </c>
      <c r="E55" s="2" t="inlineStr"/>
      <c r="F55" s="2" t="n"/>
      <c r="G55" s="2" t="n"/>
      <c r="H55" s="3" t="n">
        <v>187950</v>
      </c>
      <c r="I55" s="2" t="inlineStr">
        <is>
          <t>расчёт</t>
        </is>
      </c>
    </row>
    <row r="56">
      <c r="A56" s="2" t="inlineStr">
        <is>
          <t>B057</t>
        </is>
      </c>
      <c r="B56" s="2" t="inlineStr">
        <is>
          <t>январь 2027</t>
        </is>
      </c>
      <c r="C56" s="2" t="inlineStr">
        <is>
          <t>НДС</t>
        </is>
      </c>
      <c r="D56" s="2" t="inlineStr">
        <is>
          <t>Налог на добавленную стоимость по закупкам месяца</t>
        </is>
      </c>
      <c r="E56" s="2" t="inlineStr"/>
      <c r="F56" s="2" t="n"/>
      <c r="G56" s="2" t="n"/>
      <c r="H56" s="3" t="n">
        <v>191063</v>
      </c>
      <c r="I56" s="2" t="inlineStr">
        <is>
          <t>расчёт</t>
        </is>
      </c>
    </row>
    <row r="57">
      <c r="A57" s="2" t="inlineStr">
        <is>
          <t>B075</t>
        </is>
      </c>
      <c r="B57" s="2" t="inlineStr">
        <is>
          <t>январь 2027</t>
        </is>
      </c>
      <c r="C57" s="2" t="inlineStr">
        <is>
          <t>Производство контента</t>
        </is>
      </c>
      <c r="D57" s="2" t="inlineStr">
        <is>
          <t>Печать приглашений на встречу 11.02 (листовка А5)</t>
        </is>
      </c>
      <c r="E57" s="2" t="inlineStr">
        <is>
          <t>экземпляр</t>
        </is>
      </c>
      <c r="F57" s="3" t="n">
        <v>2.8</v>
      </c>
      <c r="G57" s="3" t="n">
        <v>3000</v>
      </c>
      <c r="H57" s="3" t="n">
        <v>8400</v>
      </c>
      <c r="I57" s="2" t="inlineStr">
        <is>
          <t>как B071</t>
        </is>
      </c>
    </row>
    <row r="58">
      <c r="A58" s="2" t="inlineStr">
        <is>
          <t>B076</t>
        </is>
      </c>
      <c r="B58" s="2" t="inlineStr">
        <is>
          <t>январь 2027</t>
        </is>
      </c>
      <c r="C58" s="2" t="inlineStr">
        <is>
          <t>Производство контента</t>
        </is>
      </c>
      <c r="D58" s="2" t="inlineStr">
        <is>
          <t>Разноска приглашений по почтовым ящикам</t>
        </is>
      </c>
      <c r="E58" s="2" t="inlineStr">
        <is>
          <t>1000 экземпляров</t>
        </is>
      </c>
      <c r="F58" s="3" t="n">
        <v>2500</v>
      </c>
      <c r="G58" s="3" t="n">
        <v>3</v>
      </c>
      <c r="H58" s="3" t="n">
        <v>7500</v>
      </c>
      <c r="I58" s="2" t="inlineStr">
        <is>
          <t>как B072</t>
        </is>
      </c>
    </row>
    <row r="59">
      <c r="A59" s="2" t="inlineStr">
        <is>
          <t>B080</t>
        </is>
      </c>
      <c r="B59" s="2" t="inlineStr">
        <is>
          <t>январь 2027</t>
        </is>
      </c>
      <c r="C59" s="2" t="inlineStr">
        <is>
          <t>Внешние подрядчики</t>
        </is>
      </c>
      <c r="D59" s="2" t="inlineStr">
        <is>
          <t>письменное заключение независимого эксперта по наследию о схеме сохранения</t>
        </is>
      </c>
      <c r="E59" s="2" t="inlineStr">
        <is>
          <t>пакет</t>
        </is>
      </c>
      <c r="F59" s="3" t="n">
        <v>200000</v>
      </c>
      <c r="G59" s="3" t="n">
        <v>1</v>
      </c>
      <c r="H59" s="3" t="n">
        <v>200000</v>
      </c>
      <c r="I59" s="2" t="inlineStr">
        <is>
          <t>открытая цена</t>
        </is>
      </c>
    </row>
    <row r="60">
      <c r="A60" s="2" t="inlineStr">
        <is>
          <t>B086</t>
        </is>
      </c>
      <c r="B60" s="2" t="inlineStr">
        <is>
          <t>январь 2027</t>
        </is>
      </c>
      <c r="C60" s="2" t="inlineStr">
        <is>
          <t>Производство контента</t>
        </is>
      </c>
      <c r="D60" s="2" t="inlineStr">
        <is>
          <t>съёмочный день — москвоведы об описи и сохраняемых элементах</t>
        </is>
      </c>
      <c r="E60" s="2" t="inlineStr">
        <is>
          <t>съёмочный день</t>
        </is>
      </c>
      <c r="F60" s="3" t="n">
        <v>150000</v>
      </c>
      <c r="G60" s="3" t="n">
        <v>1</v>
      </c>
      <c r="H60" s="3" t="n">
        <v>150000</v>
      </c>
      <c r="I60" s="2" t="inlineStr">
        <is>
          <t>как B006</t>
        </is>
      </c>
    </row>
    <row r="61">
      <c r="A61" s="2" t="inlineStr">
        <is>
          <t>B011</t>
        </is>
      </c>
      <c r="B61" s="2" t="inlineStr">
        <is>
          <t>февраль 2027</t>
        </is>
      </c>
      <c r="C61" s="2" t="inlineStr">
        <is>
          <t>Производство контента</t>
        </is>
      </c>
      <c r="D61" s="2" t="inlineStr">
        <is>
          <t>Допечатка обновлённой памятки для второй открытой встречи</t>
        </is>
      </c>
      <c r="E61" s="2" t="inlineStr">
        <is>
          <t>экземпляр</t>
        </is>
      </c>
      <c r="F61" s="3" t="n">
        <v>5</v>
      </c>
      <c r="G61" s="3" t="n">
        <v>2000</v>
      </c>
      <c r="H61" s="3" t="n">
        <v>10000</v>
      </c>
      <c r="I61" s="2" t="inlineStr">
        <is>
          <t>открытая цена с поправкой</t>
        </is>
      </c>
    </row>
    <row r="62">
      <c r="A62" s="2" t="inlineStr">
        <is>
          <t>B012</t>
        </is>
      </c>
      <c r="B62" s="2" t="inlineStr">
        <is>
          <t>февраль 2027</t>
        </is>
      </c>
      <c r="C62" s="2" t="inlineStr">
        <is>
          <t>Производство контента</t>
        </is>
      </c>
      <c r="D62" s="2" t="inlineStr">
        <is>
          <t>Вёрстка итоговых ответов и материалов для передачи заказчику</t>
        </is>
      </c>
      <c r="E62" s="2" t="inlineStr">
        <is>
          <t>комплект</t>
        </is>
      </c>
      <c r="F62" s="3" t="n">
        <v>20000</v>
      </c>
      <c r="G62" s="3" t="n">
        <v>1</v>
      </c>
      <c r="H62" s="3" t="n">
        <v>20000</v>
      </c>
      <c r="I62" s="2" t="inlineStr">
        <is>
          <t>открытая цена</t>
        </is>
      </c>
    </row>
    <row r="63">
      <c r="A63" s="2" t="inlineStr">
        <is>
          <t>B016</t>
        </is>
      </c>
      <c r="B63" s="2" t="inlineStr">
        <is>
          <t>февраль 2027</t>
        </is>
      </c>
      <c r="C63" s="2" t="inlineStr">
        <is>
          <t>Медиаканалы</t>
        </is>
      </c>
      <c r="D63" s="2" t="inlineStr">
        <is>
          <t>Маркированное платное распространение согласованных материалов</t>
        </is>
      </c>
      <c r="E63" s="2" t="inlineStr">
        <is>
          <t>месячный бюджет</t>
        </is>
      </c>
      <c r="F63" s="3" t="n">
        <v>200000</v>
      </c>
      <c r="G63" s="3" t="n">
        <v>1</v>
      </c>
      <c r="H63" s="3" t="n">
        <v>200000</v>
      </c>
      <c r="I63" s="2" t="inlineStr">
        <is>
          <t>допущение</t>
        </is>
      </c>
    </row>
    <row r="64">
      <c r="A64" s="2" t="inlineStr">
        <is>
          <t>B020</t>
        </is>
      </c>
      <c r="B64" s="2" t="inlineStr">
        <is>
          <t>февраль 2027</t>
        </is>
      </c>
      <c r="C64" s="2" t="inlineStr">
        <is>
          <t>Медиаканалы</t>
        </is>
      </c>
      <c r="D64" s="2" t="inlineStr">
        <is>
          <t>Доступ к мониторингу публичных упоминаний</t>
        </is>
      </c>
      <c r="E64" s="2" t="inlineStr">
        <is>
          <t>месяц</t>
        </is>
      </c>
      <c r="F64" s="3" t="n">
        <v>30000</v>
      </c>
      <c r="G64" s="3" t="n">
        <v>1</v>
      </c>
      <c r="H64" s="3" t="n">
        <v>30000</v>
      </c>
      <c r="I64" s="2" t="inlineStr">
        <is>
          <t>как B017</t>
        </is>
      </c>
    </row>
    <row r="65">
      <c r="A65" s="2" t="inlineStr">
        <is>
          <t>B023</t>
        </is>
      </c>
      <c r="B65" s="2" t="inlineStr">
        <is>
          <t>февраль 2027</t>
        </is>
      </c>
      <c r="C65" s="2" t="inlineStr">
        <is>
          <t>Мероприятия и открытые обсуждения</t>
        </is>
      </c>
      <c r="D65" s="2" t="inlineStr">
        <is>
          <t>Вторая открытая встреча: ответы на оставшиеся вопросы перед завершением кампании</t>
        </is>
      </c>
      <c r="E65" s="2" t="inlineStr">
        <is>
          <t>встреча</t>
        </is>
      </c>
      <c r="F65" s="3" t="n">
        <v>150000</v>
      </c>
      <c r="G65" s="3" t="n">
        <v>1</v>
      </c>
      <c r="H65" s="3" t="n">
        <v>150000</v>
      </c>
      <c r="I65" s="2" t="inlineStr">
        <is>
          <t>как B022</t>
        </is>
      </c>
    </row>
    <row r="66">
      <c r="A66" s="2" t="inlineStr">
        <is>
          <t>B068</t>
        </is>
      </c>
      <c r="B66" s="2" t="inlineStr">
        <is>
          <t>февраль 2027</t>
        </is>
      </c>
      <c r="C66" s="2" t="inlineStr">
        <is>
          <t>Мероприятия и открытые обсуждения</t>
        </is>
      </c>
      <c r="D66" s="2" t="inlineStr">
        <is>
          <t>Зал для второго заседания экспертного совета (до 20 человек)</t>
        </is>
      </c>
      <c r="E66" s="2" t="inlineStr">
        <is>
          <t>заседание</t>
        </is>
      </c>
      <c r="F66" s="3" t="n">
        <v>37500</v>
      </c>
      <c r="G66" s="3" t="n">
        <v>1</v>
      </c>
      <c r="H66" s="3" t="n">
        <v>37500</v>
      </c>
      <c r="I66" s="2" t="inlineStr">
        <is>
          <t>как B067</t>
        </is>
      </c>
    </row>
    <row r="67">
      <c r="A67" s="2" t="inlineStr">
        <is>
          <t>B073</t>
        </is>
      </c>
      <c r="B67" s="2" t="inlineStr">
        <is>
          <t>февраль 2027</t>
        </is>
      </c>
      <c r="C67" s="2" t="inlineStr">
        <is>
          <t>Мероприятия и открытые обсуждения</t>
        </is>
      </c>
      <c r="D67" s="2" t="inlineStr">
        <is>
          <t>Зал для встречи с жителями Соколиной Горы 11.02</t>
        </is>
      </c>
      <c r="E67" s="2" t="inlineStr">
        <is>
          <t>встреча</t>
        </is>
      </c>
      <c r="F67" s="3" t="n">
        <v>37500</v>
      </c>
      <c r="G67" s="3" t="n">
        <v>1</v>
      </c>
      <c r="H67" s="3" t="n">
        <v>37500</v>
      </c>
      <c r="I67" s="2" t="inlineStr">
        <is>
          <t>как B069</t>
        </is>
      </c>
    </row>
    <row r="68">
      <c r="A68" s="2" t="inlineStr">
        <is>
          <t>B074</t>
        </is>
      </c>
      <c r="B68" s="2" t="inlineStr">
        <is>
          <t>февраль 2027</t>
        </is>
      </c>
      <c r="C68" s="2" t="inlineStr">
        <is>
          <t>Внешние подрядчики</t>
        </is>
      </c>
      <c r="D68" s="2" t="inlineStr">
        <is>
          <t>Модератор встречи с жителями 11.02</t>
        </is>
      </c>
      <c r="E68" s="2" t="inlineStr">
        <is>
          <t>встреча</t>
        </is>
      </c>
      <c r="F68" s="3" t="n">
        <v>75000</v>
      </c>
      <c r="G68" s="3" t="n">
        <v>1</v>
      </c>
      <c r="H68" s="3" t="n">
        <v>75000</v>
      </c>
      <c r="I68" s="2" t="inlineStr">
        <is>
          <t>как B070</t>
        </is>
      </c>
    </row>
    <row r="69">
      <c r="A69" s="2" t="inlineStr">
        <is>
          <t>B028</t>
        </is>
      </c>
      <c r="B69" s="2" t="inlineStr">
        <is>
          <t>февраль 2027</t>
        </is>
      </c>
      <c r="C69" s="2" t="inlineStr">
        <is>
          <t>Внешние подрядчики</t>
        </is>
      </c>
      <c r="D69" s="2" t="inlineStr">
        <is>
          <t>Модератор открытой встречи</t>
        </is>
      </c>
      <c r="E69" s="2" t="inlineStr">
        <is>
          <t>встреча</t>
        </is>
      </c>
      <c r="F69" s="3" t="n">
        <v>150000</v>
      </c>
      <c r="G69" s="3" t="n">
        <v>1</v>
      </c>
      <c r="H69" s="3" t="n">
        <v>150000</v>
      </c>
      <c r="I69" s="2" t="inlineStr">
        <is>
          <t>как B027</t>
        </is>
      </c>
    </row>
    <row r="70">
      <c r="A70" s="2" t="inlineStr">
        <is>
          <t>B030</t>
        </is>
      </c>
      <c r="B70" s="2" t="inlineStr">
        <is>
          <t>февраль 2027</t>
        </is>
      </c>
      <c r="C70" s="2" t="inlineStr">
        <is>
          <t>Внешние подрядчики</t>
        </is>
      </c>
      <c r="D70" s="2" t="inlineStr">
        <is>
          <t>Проверка итоговых ответов и уведомлений о начале работ</t>
        </is>
      </c>
      <c r="E70" s="2" t="inlineStr">
        <is>
          <t>пакет</t>
        </is>
      </c>
      <c r="F70" s="3" t="n">
        <v>100000</v>
      </c>
      <c r="G70" s="3" t="n">
        <v>1</v>
      </c>
      <c r="H70" s="3" t="n">
        <v>100000</v>
      </c>
      <c r="I70" s="2" t="inlineStr">
        <is>
          <t>открытая цена</t>
        </is>
      </c>
    </row>
    <row r="71">
      <c r="A71" s="2" t="inlineStr">
        <is>
          <t>B034</t>
        </is>
      </c>
      <c r="B71" s="2" t="inlineStr">
        <is>
          <t>февраль 2027</t>
        </is>
      </c>
      <c r="C71" s="2" t="inlineStr">
        <is>
          <t>Внешние подрядчики</t>
        </is>
      </c>
      <c r="D71" s="2" t="inlineStr">
        <is>
          <t>Оформление оплаченных размещений и учёт применимых обязательных платежей</t>
        </is>
      </c>
      <c r="E71" s="2" t="inlineStr">
        <is>
          <t>месяц</t>
        </is>
      </c>
      <c r="F71" s="3" t="n">
        <v>4167</v>
      </c>
      <c r="G71" s="3" t="n">
        <v>1</v>
      </c>
      <c r="H71" s="3" t="n">
        <v>4167</v>
      </c>
      <c r="I71" s="2" t="inlineStr">
        <is>
          <t>как B031</t>
        </is>
      </c>
    </row>
    <row r="72">
      <c r="A72" s="2" t="inlineStr">
        <is>
          <t>B066</t>
        </is>
      </c>
      <c r="B72" s="2" t="inlineStr">
        <is>
          <t>февраль 2027</t>
        </is>
      </c>
      <c r="C72" s="2" t="inlineStr">
        <is>
          <t>Внешние подрядчики</t>
        </is>
      </c>
      <c r="D72" s="2" t="inlineStr">
        <is>
          <t>Итоговый онлайн-опрос той же методикой для сравнения с исходным замером</t>
        </is>
      </c>
      <c r="E72" s="2" t="inlineStr">
        <is>
          <t>анкета</t>
        </is>
      </c>
      <c r="F72" s="3" t="n">
        <v>600</v>
      </c>
      <c r="G72" s="3" t="n">
        <v>400</v>
      </c>
      <c r="H72" s="3" t="n">
        <v>240000</v>
      </c>
      <c r="I72" s="2" t="inlineStr">
        <is>
          <t>как B065</t>
        </is>
      </c>
    </row>
    <row r="73">
      <c r="A73" s="2" t="inlineStr">
        <is>
          <t>B044</t>
        </is>
      </c>
      <c r="B73" s="2" t="inlineStr">
        <is>
          <t>февраль 2027</t>
        </is>
      </c>
      <c r="C73" s="2" t="inlineStr">
        <is>
          <t>Оплата труда</t>
        </is>
      </c>
      <c r="D73" s="2" t="inlineStr">
        <is>
          <t>Руководитель коммуникационной кампании</t>
        </is>
      </c>
      <c r="E73" s="2" t="inlineStr">
        <is>
          <t>человеко-месяц</t>
        </is>
      </c>
      <c r="F73" s="3" t="n">
        <v>250000</v>
      </c>
      <c r="G73" s="3" t="n">
        <v>1</v>
      </c>
      <c r="H73" s="3" t="n">
        <v>250000</v>
      </c>
      <c r="I73" s="2" t="inlineStr">
        <is>
          <t>открытая цена с поправкой</t>
        </is>
      </c>
    </row>
    <row r="74">
      <c r="A74" s="2" t="inlineStr">
        <is>
          <t>B045</t>
        </is>
      </c>
      <c r="B74" s="2" t="inlineStr">
        <is>
          <t>февраль 2027</t>
        </is>
      </c>
      <c r="C74" s="2" t="inlineStr">
        <is>
          <t>Оплата труда</t>
        </is>
      </c>
      <c r="D74" s="2" t="inlineStr">
        <is>
          <t>Редактор и специалист по работе со средствами массовой информации</t>
        </is>
      </c>
      <c r="E74" s="2" t="inlineStr">
        <is>
          <t>человеко-месяц</t>
        </is>
      </c>
      <c r="F74" s="3" t="n">
        <v>130000</v>
      </c>
      <c r="G74" s="3" t="n">
        <v>1</v>
      </c>
      <c r="H74" s="3" t="n">
        <v>130000</v>
      </c>
      <c r="I74" s="2" t="inlineStr">
        <is>
          <t>открытая цена с поправкой</t>
        </is>
      </c>
    </row>
    <row r="75">
      <c r="A75" s="2" t="inlineStr">
        <is>
          <t>B046</t>
        </is>
      </c>
      <c r="B75" s="2" t="inlineStr">
        <is>
          <t>февраль 2027</t>
        </is>
      </c>
      <c r="C75" s="2" t="inlineStr">
        <is>
          <t>Оплата труда</t>
        </is>
      </c>
      <c r="D75" s="2" t="inlineStr">
        <is>
          <t>Аналитик и специалист по обращениям</t>
        </is>
      </c>
      <c r="E75" s="2" t="inlineStr">
        <is>
          <t>человеко-месяц</t>
        </is>
      </c>
      <c r="F75" s="3" t="n">
        <v>120000</v>
      </c>
      <c r="G75" s="3" t="n">
        <v>1</v>
      </c>
      <c r="H75" s="3" t="n">
        <v>120000</v>
      </c>
      <c r="I75" s="2" t="inlineStr">
        <is>
          <t>близкая открытая цена</t>
        </is>
      </c>
    </row>
    <row r="76">
      <c r="A76" s="2" t="inlineStr">
        <is>
          <t>B058</t>
        </is>
      </c>
      <c r="B76" s="2" t="inlineStr">
        <is>
          <t>февраль 2027</t>
        </is>
      </c>
      <c r="C76" s="2" t="inlineStr">
        <is>
          <t>Страховые взносы</t>
        </is>
      </c>
      <c r="D76" s="2" t="inlineStr">
        <is>
          <t>Страховые взносы работодателя за месяц</t>
        </is>
      </c>
      <c r="E76" s="2" t="inlineStr"/>
      <c r="F76" s="2" t="n"/>
      <c r="G76" s="2" t="n"/>
      <c r="H76" s="3" t="n">
        <v>150000</v>
      </c>
      <c r="I76" s="2" t="inlineStr">
        <is>
          <t>расчёт</t>
        </is>
      </c>
    </row>
    <row r="77">
      <c r="A77" s="2" t="inlineStr">
        <is>
          <t>B059</t>
        </is>
      </c>
      <c r="B77" s="2" t="inlineStr">
        <is>
          <t>февраль 2027</t>
        </is>
      </c>
      <c r="C77" s="2" t="inlineStr">
        <is>
          <t>НДС</t>
        </is>
      </c>
      <c r="D77" s="2" t="inlineStr">
        <is>
          <t>Налог на добавленную стоимость по закупкам месяца</t>
        </is>
      </c>
      <c r="E77" s="2" t="inlineStr"/>
      <c r="F77" s="2" t="n"/>
      <c r="G77" s="2" t="n"/>
      <c r="H77" s="3" t="n">
        <v>286191</v>
      </c>
      <c r="I77" s="2" t="inlineStr">
        <is>
          <t>расчёт</t>
        </is>
      </c>
    </row>
    <row r="78">
      <c r="A78" s="2" t="inlineStr">
        <is>
          <t>B084</t>
        </is>
      </c>
      <c r="B78" s="2" t="inlineStr">
        <is>
          <t>февраль 2027</t>
        </is>
      </c>
      <c r="C78" s="2" t="inlineStr">
        <is>
          <t>Производство контента</t>
        </is>
      </c>
      <c r="D78" s="2" t="inlineStr">
        <is>
          <t>печать 10 обновлённых панелей перед выходом техники</t>
        </is>
      </c>
      <c r="E78" s="2" t="inlineStr">
        <is>
          <t>м²</t>
        </is>
      </c>
      <c r="F78" s="3" t="n">
        <v>380</v>
      </c>
      <c r="G78" s="3" t="n">
        <v>60</v>
      </c>
      <c r="H78" s="3" t="n">
        <v>22800</v>
      </c>
      <c r="I78" s="2" t="inlineStr">
        <is>
          <t>как B082</t>
        </is>
      </c>
    </row>
    <row r="79">
      <c r="A79" s="2" t="inlineStr">
        <is>
          <t>B085</t>
        </is>
      </c>
      <c r="B79" s="2" t="inlineStr">
        <is>
          <t>февраль 2027</t>
        </is>
      </c>
      <c r="C79" s="2" t="inlineStr">
        <is>
          <t>Производство контента</t>
        </is>
      </c>
      <c r="D79" s="2" t="inlineStr">
        <is>
          <t>монтаж обновлённых панелей</t>
        </is>
      </c>
      <c r="E79" s="2" t="inlineStr">
        <is>
          <t>выезд</t>
        </is>
      </c>
      <c r="F79" s="3" t="n">
        <v>10500</v>
      </c>
      <c r="G79" s="3" t="n">
        <v>1</v>
      </c>
      <c r="H79" s="3" t="n">
        <v>10500</v>
      </c>
      <c r="I79" s="2" t="inlineStr">
        <is>
          <t>как B083</t>
        </is>
      </c>
    </row>
    <row r="80">
      <c r="A80" s="2" t="inlineStr">
        <is>
          <t>B087</t>
        </is>
      </c>
      <c r="B80" s="2" t="inlineStr">
        <is>
          <t>февраль 2027</t>
        </is>
      </c>
      <c r="C80" s="2" t="inlineStr">
        <is>
          <t>Производство контента</t>
        </is>
      </c>
      <c r="D80" s="2" t="inlineStr">
        <is>
          <t>монтаж ролика с москвоведами, субтитры</t>
        </is>
      </c>
      <c r="E80" s="2" t="inlineStr">
        <is>
          <t>ролик</t>
        </is>
      </c>
      <c r="F80" s="3" t="n">
        <v>80000</v>
      </c>
      <c r="G80" s="3" t="n">
        <v>1</v>
      </c>
      <c r="H80" s="3" t="n">
        <v>80000</v>
      </c>
      <c r="I80" s="2" t="inlineStr">
        <is>
          <t>как B007</t>
        </is>
      </c>
    </row>
    <row r="81">
      <c r="A81" s="2" t="inlineStr">
        <is>
          <t>B079</t>
        </is>
      </c>
      <c r="B81" s="2" t="inlineStr">
        <is>
          <t>февраль 2027</t>
        </is>
      </c>
      <c r="C81" s="2" t="inlineStr">
        <is>
          <t>Внешние подрядчики</t>
        </is>
      </c>
      <c r="D81" s="2" t="inlineStr">
        <is>
          <t>две фокус-группы перед итоговым опросом</t>
        </is>
      </c>
      <c r="E81" s="2" t="inlineStr">
        <is>
          <t>группа</t>
        </is>
      </c>
      <c r="F81" s="3" t="n">
        <v>40000</v>
      </c>
      <c r="G81" s="3" t="n">
        <v>2</v>
      </c>
      <c r="H81" s="3" t="n">
        <v>80000</v>
      </c>
      <c r="I81" s="2" t="inlineStr">
        <is>
          <t>как B078</t>
        </is>
      </c>
    </row>
    <row r="82">
      <c r="A82" s="2" t="inlineStr">
        <is>
          <t>B090</t>
        </is>
      </c>
      <c r="B82" s="2" t="inlineStr">
        <is>
          <t>февраль 2027</t>
        </is>
      </c>
      <c r="C82" s="2" t="inlineStr">
        <is>
          <t>Производство контента</t>
        </is>
      </c>
      <c r="D82" s="2" t="inlineStr">
        <is>
          <t>печать приглашений на встречу 04.03 (листовка А5)</t>
        </is>
      </c>
      <c r="E82" s="2" t="inlineStr">
        <is>
          <t>экземпляр</t>
        </is>
      </c>
      <c r="F82" s="3" t="n">
        <v>2.8</v>
      </c>
      <c r="G82" s="3" t="n">
        <v>3000</v>
      </c>
      <c r="H82" s="3" t="n">
        <v>8400</v>
      </c>
      <c r="I82" s="2" t="inlineStr">
        <is>
          <t>как B071</t>
        </is>
      </c>
    </row>
    <row r="83">
      <c r="A83" s="2" t="inlineStr">
        <is>
          <t>B091</t>
        </is>
      </c>
      <c r="B83" s="2" t="inlineStr">
        <is>
          <t>февраль 2027</t>
        </is>
      </c>
      <c r="C83" s="2" t="inlineStr">
        <is>
          <t>Производство контента</t>
        </is>
      </c>
      <c r="D83" s="2" t="inlineStr">
        <is>
          <t>разноска приглашений по почтовым ящикам</t>
        </is>
      </c>
      <c r="E83" s="2" t="inlineStr">
        <is>
          <t>1000 экземпляров</t>
        </is>
      </c>
      <c r="F83" s="3" t="n">
        <v>2500</v>
      </c>
      <c r="G83" s="3" t="n">
        <v>3</v>
      </c>
      <c r="H83" s="3" t="n">
        <v>7500</v>
      </c>
      <c r="I83" s="2" t="inlineStr">
        <is>
          <t>как B072</t>
        </is>
      </c>
    </row>
    <row r="84">
      <c r="A84" s="2" t="inlineStr">
        <is>
          <t>B093</t>
        </is>
      </c>
      <c r="B84" s="2" t="inlineStr">
        <is>
          <t>февраль 2027</t>
        </is>
      </c>
      <c r="C84" s="2" t="inlineStr">
        <is>
          <t>Мероприятия и открытые обсуждения</t>
        </is>
      </c>
      <c r="D84" s="2" t="inlineStr">
        <is>
          <t>зал для ярмарки пристройства животных</t>
        </is>
      </c>
      <c r="E84" s="2" t="inlineStr">
        <is>
          <t>встреча</t>
        </is>
      </c>
      <c r="F84" s="3" t="n">
        <v>37500</v>
      </c>
      <c r="G84" s="3" t="n">
        <v>1</v>
      </c>
      <c r="H84" s="3" t="n">
        <v>37500</v>
      </c>
      <c r="I84" s="2" t="inlineStr">
        <is>
          <t>как B069</t>
        </is>
      </c>
    </row>
    <row r="85">
      <c r="A85" s="2" t="inlineStr">
        <is>
          <t>B021</t>
        </is>
      </c>
      <c r="B85" s="2" t="inlineStr">
        <is>
          <t>март 2027</t>
        </is>
      </c>
      <c r="C85" s="2" t="inlineStr">
        <is>
          <t>Медиаканалы</t>
        </is>
      </c>
      <c r="D85" s="2" t="inlineStr">
        <is>
          <t>Доступ к мониторингу для итогового замера и передачи данных</t>
        </is>
      </c>
      <c r="E85" s="2" t="inlineStr">
        <is>
          <t>месяц</t>
        </is>
      </c>
      <c r="F85" s="3" t="n">
        <v>30000</v>
      </c>
      <c r="G85" s="3" t="n">
        <v>1</v>
      </c>
      <c r="H85" s="3" t="n">
        <v>30000</v>
      </c>
      <c r="I85" s="2" t="inlineStr">
        <is>
          <t>как B017</t>
        </is>
      </c>
    </row>
    <row r="86">
      <c r="A86" s="2" t="inlineStr">
        <is>
          <t>B047</t>
        </is>
      </c>
      <c r="B86" s="2" t="inlineStr">
        <is>
          <t>март 2027</t>
        </is>
      </c>
      <c r="C86" s="2" t="inlineStr">
        <is>
          <t>Оплата труда</t>
        </is>
      </c>
      <c r="D86" s="2" t="inlineStr">
        <is>
          <t>Руководитель коммуникационной кампании</t>
        </is>
      </c>
      <c r="E86" s="2" t="inlineStr">
        <is>
          <t>человеко-месяц</t>
        </is>
      </c>
      <c r="F86" s="3" t="n">
        <v>250000</v>
      </c>
      <c r="G86" s="3" t="n">
        <v>0.5</v>
      </c>
      <c r="H86" s="3" t="n">
        <v>125000</v>
      </c>
      <c r="I86" s="2" t="inlineStr">
        <is>
          <t>открытая цена с поправкой</t>
        </is>
      </c>
    </row>
    <row r="87">
      <c r="A87" s="2" t="inlineStr">
        <is>
          <t>B048</t>
        </is>
      </c>
      <c r="B87" s="2" t="inlineStr">
        <is>
          <t>март 2027</t>
        </is>
      </c>
      <c r="C87" s="2" t="inlineStr">
        <is>
          <t>Оплата труда</t>
        </is>
      </c>
      <c r="D87" s="2" t="inlineStr">
        <is>
          <t>Редактор и специалист по работе со средствами массовой информации</t>
        </is>
      </c>
      <c r="E87" s="2" t="inlineStr">
        <is>
          <t>человеко-месяц</t>
        </is>
      </c>
      <c r="F87" s="3" t="n">
        <v>130000</v>
      </c>
      <c r="G87" s="3" t="n">
        <v>0.25</v>
      </c>
      <c r="H87" s="3" t="n">
        <v>32500</v>
      </c>
      <c r="I87" s="2" t="inlineStr">
        <is>
          <t>открытая цена с поправкой</t>
        </is>
      </c>
    </row>
    <row r="88">
      <c r="A88" s="2" t="inlineStr">
        <is>
          <t>B049</t>
        </is>
      </c>
      <c r="B88" s="2" t="inlineStr">
        <is>
          <t>март 2027</t>
        </is>
      </c>
      <c r="C88" s="2" t="inlineStr">
        <is>
          <t>Оплата труда</t>
        </is>
      </c>
      <c r="D88" s="2" t="inlineStr">
        <is>
          <t>Аналитик и специалист по обращениям</t>
        </is>
      </c>
      <c r="E88" s="2" t="inlineStr">
        <is>
          <t>человеко-месяц</t>
        </is>
      </c>
      <c r="F88" s="3" t="n">
        <v>120000</v>
      </c>
      <c r="G88" s="3" t="n">
        <v>0.5</v>
      </c>
      <c r="H88" s="3" t="n">
        <v>60000</v>
      </c>
      <c r="I88" s="2" t="inlineStr">
        <is>
          <t>близкая открытая цена</t>
        </is>
      </c>
    </row>
    <row r="89">
      <c r="A89" s="2" t="inlineStr">
        <is>
          <t>B060</t>
        </is>
      </c>
      <c r="B89" s="2" t="inlineStr">
        <is>
          <t>март 2027</t>
        </is>
      </c>
      <c r="C89" s="2" t="inlineStr">
        <is>
          <t>Страховые взносы</t>
        </is>
      </c>
      <c r="D89" s="2" t="inlineStr">
        <is>
          <t>Страховые взносы работодателя за месяц</t>
        </is>
      </c>
      <c r="E89" s="2" t="inlineStr"/>
      <c r="F89" s="2" t="n"/>
      <c r="G89" s="2" t="n"/>
      <c r="H89" s="3" t="n">
        <v>65250</v>
      </c>
      <c r="I89" s="2" t="inlineStr">
        <is>
          <t>расчёт</t>
        </is>
      </c>
    </row>
    <row r="90">
      <c r="A90" s="2" t="inlineStr">
        <is>
          <t>B061</t>
        </is>
      </c>
      <c r="B90" s="2" t="inlineStr">
        <is>
          <t>март 2027</t>
        </is>
      </c>
      <c r="C90" s="2" t="inlineStr">
        <is>
          <t>НДС</t>
        </is>
      </c>
      <c r="D90" s="2" t="inlineStr">
        <is>
          <t>Налог на добавленную стоимость по закупкам месяца</t>
        </is>
      </c>
      <c r="E90" s="2" t="inlineStr"/>
      <c r="F90" s="2" t="n"/>
      <c r="G90" s="2" t="n"/>
      <c r="H90" s="3" t="n">
        <v>31350</v>
      </c>
      <c r="I90" s="2" t="inlineStr">
        <is>
          <t>расчёт</t>
        </is>
      </c>
    </row>
    <row r="91">
      <c r="A91" s="2" t="inlineStr">
        <is>
          <t>B088</t>
        </is>
      </c>
      <c r="B91" s="2" t="inlineStr">
        <is>
          <t>март 2027</t>
        </is>
      </c>
      <c r="C91" s="2" t="inlineStr">
        <is>
          <t>Мероприятия и открытые обсуждения</t>
        </is>
      </c>
      <c r="D91" s="2" t="inlineStr">
        <is>
          <t>зал для встречи с жителями 04.03 перед выходом техники</t>
        </is>
      </c>
      <c r="E91" s="2" t="inlineStr">
        <is>
          <t>встреча</t>
        </is>
      </c>
      <c r="F91" s="3" t="n">
        <v>37500</v>
      </c>
      <c r="G91" s="3" t="n">
        <v>1</v>
      </c>
      <c r="H91" s="3" t="n">
        <v>37500</v>
      </c>
      <c r="I91" s="2" t="inlineStr">
        <is>
          <t>как B069</t>
        </is>
      </c>
    </row>
    <row r="92">
      <c r="A92" s="2" t="inlineStr">
        <is>
          <t>B089</t>
        </is>
      </c>
      <c r="B92" s="2" t="inlineStr">
        <is>
          <t>март 2027</t>
        </is>
      </c>
      <c r="C92" s="2" t="inlineStr">
        <is>
          <t>Внешние подрядчики</t>
        </is>
      </c>
      <c r="D92" s="2" t="inlineStr">
        <is>
          <t>модератор встречи с жителями 04.03</t>
        </is>
      </c>
      <c r="E92" s="2" t="inlineStr">
        <is>
          <t>встреча</t>
        </is>
      </c>
      <c r="F92" s="3" t="n">
        <v>75000</v>
      </c>
      <c r="G92" s="3" t="n">
        <v>1</v>
      </c>
      <c r="H92" s="3" t="n">
        <v>75000</v>
      </c>
      <c r="I92" s="2" t="inlineStr">
        <is>
          <t>как B070</t>
        </is>
      </c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>
        <is>
          <t>Итого</t>
        </is>
      </c>
      <c r="H93" s="4">
        <f>SUM(H2:H92)</f>
        <v/>
      </c>
      <c r="I93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30" customWidth="1" min="4" max="4"/>
    <col width="30" customWidth="1" min="5" max="5"/>
    <col width="30" customWidth="1" min="6" max="6"/>
    <col width="35" customWidth="1" min="7" max="7"/>
    <col width="45" customWidth="1" min="8" max="8"/>
    <col width="12" customWidth="1" min="9" max="9"/>
  </cols>
  <sheetData>
    <row r="1">
      <c r="A1" s="1" t="inlineStr">
        <is>
          <t>№</t>
        </is>
      </c>
      <c r="B1" s="1" t="inlineStr">
        <is>
          <t>Неделя</t>
        </is>
      </c>
      <c r="C1" s="1" t="inlineStr">
        <is>
          <t>Что делаем</t>
        </is>
      </c>
      <c r="D1" s="1" t="inlineStr">
        <is>
          <t>Аудитория</t>
        </is>
      </c>
      <c r="E1" s="1" t="inlineStr">
        <is>
          <t>Канал</t>
        </is>
      </c>
      <c r="F1" s="1" t="inlineStr">
        <is>
          <t>Кто отвечает</t>
        </is>
      </c>
      <c r="G1" s="1" t="inlineStr">
        <is>
          <t>Результат</t>
        </is>
      </c>
      <c r="H1" s="1" t="inlineStr">
        <is>
          <t>Показатель</t>
        </is>
      </c>
      <c r="I1" s="1" t="inlineStr">
        <is>
          <t>Только в варианте Б</t>
        </is>
      </c>
    </row>
    <row r="2">
      <c r="A2" s="2" t="inlineStr">
        <is>
          <t>R00</t>
        </is>
      </c>
      <c r="B2" s="2" t="inlineStr">
        <is>
          <t>26.10.2026</t>
        </is>
      </c>
      <c r="C2" s="2" t="inlineStr">
        <is>
          <t>До 01.11 опубликовать стартовое сообщение: что известно о проекте; что ещё не решено; контакт для вопросов; дата следующего обновления</t>
        </is>
      </c>
      <c r="D2" s="2" t="inlineStr">
        <is>
          <t>Жители; градозащитники; архитекторы; арендаторы; культурные пользователи; журналисты; широкая публика</t>
        </is>
      </c>
      <c r="E2" s="2" t="inlineStr">
        <is>
          <t>Существующий сайт и каналы заказчика</t>
        </is>
      </c>
      <c r="F2" s="2" t="inlineStr">
        <is>
          <t>Руководитель коммуникационной кампании; представитель заказчика</t>
        </is>
      </c>
      <c r="G2" s="2" t="inlineStr">
        <is>
          <t>Опубликованное сообщение со ссылками на документы; работающий адрес для вопросов</t>
        </is>
      </c>
      <c r="H2" s="2" t="inlineStr">
        <is>
          <t>Опубликовано не позднее 01.11; каждое утверждение о сохранении и сносе имеет документ или помечено как неподтверждённое; дата следующего обновления названа; текст согласован заказчиком 29–30.10 (или по заранее утверждённому шаблону)</t>
        </is>
      </c>
      <c r="I2" s="2" t="inlineStr"/>
    </row>
    <row r="3">
      <c r="A3" s="2" t="inlineStr">
        <is>
          <t>R01</t>
        </is>
      </c>
      <c r="B3" s="2" t="inlineStr">
        <is>
          <t>02.11.2026</t>
        </is>
      </c>
      <c r="C3" s="2" t="inlineStr">
        <is>
          <t>Проверить стартовый пакет и собрать документы для раскрытия параметров проекта</t>
        </is>
      </c>
      <c r="D3" s="2" t="inlineStr">
        <is>
          <t>Заказчик; проектная команда</t>
        </is>
      </c>
      <c r="E3" s="2" t="inlineStr">
        <is>
          <t>Рабочая встреча и реестр документов</t>
        </is>
      </c>
      <c r="F3" s="2" t="inlineStr">
        <is>
          <t>Руководитель коммуникационной кампании</t>
        </is>
      </c>
      <c r="G3" s="2" t="inlineStr">
        <is>
          <t>Перечень доступных документов; пробелов и разрешённых к публикации сведений</t>
        </is>
      </c>
      <c r="H3" s="2" t="inlineStr">
        <is>
          <t>Каждое утверждение о сохранении и сносе связано с документом или отмечено как неподтверждённое</t>
        </is>
      </c>
      <c r="I3" s="2" t="inlineStr"/>
    </row>
    <row r="4">
      <c r="A4" s="2" t="inlineStr">
        <is>
          <t>R02</t>
        </is>
      </c>
      <c r="B4" s="2" t="inlineStr">
        <is>
          <t>02.11.2026</t>
        </is>
      </c>
      <c r="C4" s="2" t="inlineStr">
        <is>
          <t>Настроить учёт публичных упоминаний и обращений; уточнить карту аудиторий</t>
        </is>
      </c>
      <c r="D4" s="2" t="inlineStr">
        <is>
          <t>Жители; градозащитники; архитекторы; арендаторы; культурные пользователи; журналисты</t>
        </is>
      </c>
      <c r="E4" s="2" t="inlineStr">
        <is>
          <t>Публичные источники и действующая приёмная заказчика</t>
        </is>
      </c>
      <c r="F4" s="2" t="inlineStr">
        <is>
          <t>Аналитик и специалист по обращениям</t>
        </is>
      </c>
      <c r="G4" s="2" t="inlineStr">
        <is>
          <t>Исходный замер; карта аудиторий; журнал обращений без публикации персональных данных</t>
        </is>
      </c>
      <c r="H4" s="2" t="inlineStr">
        <is>
          <t>Зафиксированы период; источники; объём выборки и правила разметки; целевые показатели согласуются после замера</t>
        </is>
      </c>
      <c r="I4" s="2" t="inlineStr"/>
    </row>
    <row r="5">
      <c r="A5" s="2" t="inlineStr">
        <is>
          <t>R03</t>
        </is>
      </c>
      <c r="B5" s="2" t="inlineStr">
        <is>
          <t>02.11.2026</t>
        </is>
      </c>
      <c r="C5" s="2" t="inlineStr">
        <is>
          <t>Запросить сметы и утвердить распределение работ между командой и подрядчиками</t>
        </is>
      </c>
      <c r="D5" s="2" t="inlineStr">
        <is>
          <t>Заказчик; закупки; бухгалтерия</t>
        </is>
      </c>
      <c r="E5" s="2" t="inlineStr">
        <is>
          <t>Рабочая смета</t>
        </is>
      </c>
      <c r="F5" s="2" t="inlineStr">
        <is>
          <t>Руководитель коммуникационной кампании</t>
        </is>
      </c>
      <c r="G5" s="2" t="inlineStr">
        <is>
          <t>Проект бюджета с занятостью; налогами и резервом для согласования 09–13.11</t>
        </is>
      </c>
      <c r="H5" s="2" t="inlineStr">
        <is>
          <t>Договоры заключаются после проверки полной суммы не выше 10000000 рублей</t>
        </is>
      </c>
      <c r="I5" s="2" t="inlineStr"/>
    </row>
    <row r="6">
      <c r="A6" s="2" t="inlineStr">
        <is>
          <t>R34</t>
        </is>
      </c>
      <c r="B6" s="2" t="inlineStr">
        <is>
          <t>02.11.2026</t>
        </is>
      </c>
      <c r="C6" s="2" t="inlineStr">
        <is>
          <t>Объявлять каждый видимый шаг разборки заранее (до выхода техники): что разбирают, почему, что сохраняется; первые фото с площадки публикует компания</t>
        </is>
      </c>
      <c r="D6" s="2" t="inlineStr">
        <is>
          <t>Жители; градозащитники; журналисты; широкая публика</t>
        </is>
      </c>
      <c r="E6" s="2" t="inlineStr">
        <is>
          <t>Страница проекта; районные сообщества; рассылка журналистам</t>
        </is>
      </c>
      <c r="F6" s="2" t="inlineStr">
        <is>
          <t>Руководитель коммуникационной кампании; представитель заказчика (график работ)</t>
        </is>
      </c>
      <c r="G6" s="2" t="inlineStr">
        <is>
          <t>Заметка о каждом шаге с фото и ссылкой на схему</t>
        </is>
      </c>
      <c r="H6" s="2" t="inlineStr">
        <is>
          <t>100% плановых шагов разборки объявлены компанией не позднее чем за пять рабочих дней</t>
        </is>
      </c>
      <c r="I6" s="2" t="inlineStr"/>
    </row>
    <row r="7">
      <c r="A7" s="2" t="inlineStr">
        <is>
          <t>R04</t>
        </is>
      </c>
      <c r="B7" s="2" t="inlineStr">
        <is>
          <t>09.11.2026</t>
        </is>
      </c>
      <c r="C7" s="2" t="inlineStr">
        <is>
          <t>Подготовить поясняющий пакет и программу первой открытой встречи</t>
        </is>
      </c>
      <c r="D7" s="2" t="inlineStr">
        <is>
          <t>Жители; градозащитники; архитекторы; арендаторы; культурные пользователи</t>
        </is>
      </c>
      <c r="E7" s="2" t="inlineStr">
        <is>
          <t>Проект раздела на существующем сайте; памятка; программа встречи</t>
        </is>
      </c>
      <c r="F7" s="2" t="inlineStr">
        <is>
          <t>Редактор и специалист по работе со средствами массовой информации</t>
        </is>
      </c>
      <c r="G7" s="2" t="inlineStr">
        <is>
          <t>Черновик схемы сохранения и сноса; вопросы и ответы; тексты приглашения; задания на печать и видео</t>
        </is>
      </c>
      <c r="H7" s="2" t="inlineStr">
        <is>
          <t>Формулировки различают сохранение; снос; воспроизведение и новое строительство; пробелы обозначены</t>
        </is>
      </c>
      <c r="I7" s="2" t="inlineStr"/>
    </row>
    <row r="8">
      <c r="A8" s="2" t="inlineStr">
        <is>
          <t>R05</t>
        </is>
      </c>
      <c r="B8" s="2" t="inlineStr">
        <is>
          <t>09.11.2026</t>
        </is>
      </c>
      <c r="C8" s="2" t="inlineStr">
        <is>
          <t>Согласовать бюджет и закупки; зарезервировать исполнителей без начала производства</t>
        </is>
      </c>
      <c r="D8" s="2" t="inlineStr">
        <is>
          <t>Заказчик; закупки; бухгалтерия</t>
        </is>
      </c>
      <c r="E8" s="2" t="inlineStr">
        <is>
          <t>Внутреннее согласование 09–13.11</t>
        </is>
      </c>
      <c r="F8" s="2" t="inlineStr">
        <is>
          <t>Представитель заказчика</t>
        </is>
      </c>
      <c r="G8" s="2" t="inlineStr">
        <is>
          <t>Согласованный лимит и перечень исполнителей</t>
        </is>
      </c>
      <c r="H8" s="2" t="inlineStr">
        <is>
          <t>Каждая работа имеет одного плательщика; исключён двойной учёт зарплат и подрядных услуг</t>
        </is>
      </c>
      <c r="I8" s="2" t="inlineStr"/>
    </row>
    <row r="9">
      <c r="A9" s="2" t="inlineStr">
        <is>
          <t>R31</t>
        </is>
      </c>
      <c r="B9" s="2" t="inlineStr">
        <is>
          <t>09.11.2026</t>
        </is>
      </c>
      <c r="C9" s="2" t="inlineStr">
        <is>
          <t>Провести исходный онлайн-опрос жителей Восточного административного округа (400 анкет, квота Преображенского и Соколиной Горы)</t>
        </is>
      </c>
      <c r="D9" s="2" t="inlineStr">
        <is>
          <t>Жители района и соседних районов</t>
        </is>
      </c>
      <c r="E9" s="2" t="inlineStr">
        <is>
          <t>Онлайн-панель подрядчика</t>
        </is>
      </c>
      <c r="F9" s="2" t="inlineStr">
        <is>
          <t>Аналитик и специалист по обращениям</t>
        </is>
      </c>
      <c r="G9" s="2" t="inlineStr">
        <is>
          <t>Анкета; описание выборки; доли знания проекта и отношения по возрасту и району</t>
        </is>
      </c>
      <c r="H9" s="2" t="inlineStr">
        <is>
          <t>400 заполненных анкет до 27.11; для каждой доли указаны выборка, период и ограничения панели; целевые показатели кампании согласуются после замера</t>
        </is>
      </c>
      <c r="I9" s="2" t="inlineStr"/>
    </row>
    <row r="10">
      <c r="A10" s="2" t="inlineStr">
        <is>
          <t>R35</t>
        </is>
      </c>
      <c r="B10" s="2" t="inlineStr">
        <is>
          <t>09.11.2026</t>
        </is>
      </c>
      <c r="C10" s="2" t="inlineStr">
        <is>
          <t>До 13.11 решить, публикуется ли полная схема по корпусам; если нет, готовить частичную: что снесено, что компания объявила к сохранению, что не решено и когда выйдет полная схема</t>
        </is>
      </c>
      <c r="D10" s="2" t="inlineStr">
        <is>
          <t>Заказчик; проектная команда</t>
        </is>
      </c>
      <c r="E10" s="2" t="inlineStr">
        <is>
          <t>Рабочее совещание</t>
        </is>
      </c>
      <c r="F10" s="2" t="inlineStr">
        <is>
          <t>Представитель заказчика</t>
        </is>
      </c>
      <c r="G10" s="2" t="inlineStr">
        <is>
          <t>Записанное решение: полная или частичная схема</t>
        </is>
      </c>
      <c r="H10" s="2" t="inlineStr">
        <is>
          <t>Решение записано до 13.11; частичная схема проходит то же согласование 16–20.11</t>
        </is>
      </c>
      <c r="I10" s="2" t="inlineStr"/>
    </row>
    <row r="11">
      <c r="A11" s="2" t="inlineStr">
        <is>
          <t>R40</t>
        </is>
      </c>
      <c r="B11" s="2" t="inlineStr">
        <is>
          <t>09.11.2026</t>
        </is>
      </c>
      <c r="C11" s="2" t="inlineStr">
        <is>
          <t>Без публичных заявлений заключить договор с ветеринарной клиникой: отлов оставшихся на площадке кошек; осмотр; стерилизация; вакцинация; передержка до пристройства. Волонтёров; которые кормят животных на площадке; предупредить и договориться о доступе</t>
        </is>
      </c>
      <c r="D11" s="2" t="inlineStr">
        <is>
          <t>Волонтёры на площадке</t>
        </is>
      </c>
      <c r="E11" s="2" t="inlineStr">
        <is>
          <t>Договор; личный контакт</t>
        </is>
      </c>
      <c r="F11" s="2" t="inlineStr">
        <is>
          <t>Представитель заказчика (договор и оплата за счёт компании)</t>
        </is>
      </c>
      <c r="G11" s="2" t="inlineStr">
        <is>
          <t>Договор; график отлова</t>
        </is>
      </c>
      <c r="H11" s="2" t="inlineStr">
        <is>
          <t>Договор до 20.11; отлов начат до 30.11; до февраля компания об этом публично не сообщает</t>
        </is>
      </c>
      <c r="I11" s="2" t="inlineStr"/>
    </row>
    <row r="12">
      <c r="A12" s="2" t="inlineStr">
        <is>
          <t>R50</t>
        </is>
      </c>
      <c r="B12" s="2" t="inlineStr">
        <is>
          <t>09.11.2026</t>
        </is>
      </c>
      <c r="C12" s="2" t="inlineStr">
        <is>
          <t>две фокус-группы с жителями Преображенского и Соколиной Горы — понятны ли сообщения и схема</t>
        </is>
      </c>
      <c r="D12" s="2" t="inlineStr">
        <is>
          <t>Жители Преображенского и Соколиной Горы</t>
        </is>
      </c>
      <c r="E12" s="2" t="inlineStr">
        <is>
          <t>Фокус-группы по 8–10 человек</t>
        </is>
      </c>
      <c r="F12" s="2" t="inlineStr">
        <is>
          <t>Аналитик и специалист по обращениям</t>
        </is>
      </c>
      <c r="G12" s="2" t="inlineStr">
        <is>
          <t>Записка: что непонятно и чему не верят</t>
        </is>
      </c>
      <c r="H12" s="2" t="inlineStr">
        <is>
          <t>Итоги до 13.11; правки внесены в пакет до его проверки 16–20.11</t>
        </is>
      </c>
      <c r="I12" s="2" t="inlineStr">
        <is>
          <t>да</t>
        </is>
      </c>
    </row>
    <row r="13">
      <c r="A13" s="2" t="inlineStr">
        <is>
          <t>R06</t>
        </is>
      </c>
      <c r="B13" s="2" t="inlineStr">
        <is>
          <t>16.11.2026</t>
        </is>
      </c>
      <c r="C13" s="2" t="inlineStr">
        <is>
          <t>Провести фактическую; экспертную и клиентскую проверку поясняющего пакета</t>
        </is>
      </c>
      <c r="D13" s="2" t="inlineStr">
        <is>
          <t>Заказчик; проектная команда; профильные специалисты</t>
        </is>
      </c>
      <c r="E13" s="2" t="inlineStr">
        <is>
          <t>Письменное согласование 16–20.11</t>
        </is>
      </c>
      <c r="F13" s="2" t="inlineStr">
        <is>
          <t>Представитель заказчика</t>
        </is>
      </c>
      <c r="G13" s="2" t="inlineStr">
        <is>
          <t>Согласованные тексты; схема; приглашение и программа первой встречи</t>
        </is>
      </c>
      <c r="H13" s="2" t="inlineStr">
        <is>
          <t>Публикация разрешена письменно; при пробелах указано что пока нельзя подтвердить; срок проверки пять рабочих дней</t>
        </is>
      </c>
      <c r="I13" s="2" t="inlineStr"/>
    </row>
    <row r="14">
      <c r="A14" s="2" t="inlineStr">
        <is>
          <t>R36</t>
        </is>
      </c>
      <c r="B14" s="2" t="inlineStr">
        <is>
          <t>16.11.2026</t>
        </is>
      </c>
      <c r="C14" s="2" t="inlineStr">
        <is>
          <t>Согласовать мандат экспертного совета и список приглашённых: москвоведы из описи, реставраторы, архитекторы проекта, градозащитники</t>
        </is>
      </c>
      <c r="D14" s="2" t="inlineStr">
        <is>
          <t>Заказчик; градозащитники; москвоведы; архитекторы</t>
        </is>
      </c>
      <c r="E14" s="2" t="inlineStr">
        <is>
          <t>Письменное согласование; личные приглашения</t>
        </is>
      </c>
      <c r="F14" s="2" t="inlineStr">
        <is>
          <t>Представитель заказчика (состав и мандат); руководитель коммуникационной кампании (приглашения)</t>
        </is>
      </c>
      <c r="G14" s="2" t="inlineStr">
        <is>
          <t>Мандат: совет не пересматривает утверждённый проект; советует, куда вернуть элементы из описи, как подписать воссозданное, что показать в общественных пространствах</t>
        </is>
      </c>
      <c r="H14" s="2" t="inlineStr">
        <is>
          <t>Мандат и список согласованы до 20.11; приглашения отправлены всем названным</t>
        </is>
      </c>
      <c r="I14" s="2" t="inlineStr"/>
    </row>
    <row r="15">
      <c r="A15" s="2" t="inlineStr">
        <is>
          <t>R07</t>
        </is>
      </c>
      <c r="B15" s="2" t="inlineStr">
        <is>
          <t>23.11.2026</t>
        </is>
      </c>
      <c r="C15" s="2" t="inlineStr">
        <is>
          <t>Опубликовать поясняющий пакет и приглашение на открытую встречу 17.12</t>
        </is>
      </c>
      <c r="D15" s="2" t="inlineStr">
        <is>
          <t>Жители; градозащитники; архитекторы; арендаторы; культурные пользователи; журналисты; широкая публика</t>
        </is>
      </c>
      <c r="E15" s="2" t="inlineStr">
        <is>
          <t>Существующий сайт и каналы заказчика; открытая регистрация; маркированные размещения</t>
        </is>
      </c>
      <c r="F15" s="2" t="inlineStr">
        <is>
          <t>Редактор и специалист по работе со средствами массовой информации</t>
        </is>
      </c>
      <c r="G15" s="2" t="inlineStr">
        <is>
          <t>Публичный пакет; доступная форма вопросов; приглашение с раскрытым организатором</t>
        </is>
      </c>
      <c r="H15" s="2" t="inlineStr">
        <is>
          <t>Приглашение опубликовано более чем за две недели; всем группам доступен одинаковый порядок участия</t>
        </is>
      </c>
      <c r="I15" s="2" t="inlineStr"/>
    </row>
    <row r="16">
      <c r="A16" s="2" t="inlineStr">
        <is>
          <t>R08</t>
        </is>
      </c>
      <c r="B16" s="2" t="inlineStr">
        <is>
          <t>23.11.2026</t>
        </is>
      </c>
      <c r="C16" s="2" t="inlineStr">
        <is>
          <t>Подготовить спикеров; макеты печати и раскадровку видео</t>
        </is>
      </c>
      <c r="D16" s="2" t="inlineStr">
        <is>
          <t>Спикеры; сотрудники и инвесторы «Эталона»; чиновники и депутаты; будущие арендаторы и покупатели</t>
        </is>
      </c>
      <c r="E16" s="2" t="inlineStr">
        <is>
          <t>Рабочая репетиция; внутренний брифинг; единая справка для ответов</t>
        </is>
      </c>
      <c r="F16" s="2" t="inlineStr">
        <is>
          <t>Руководитель коммуникационной кампании</t>
        </is>
      </c>
      <c r="G16" s="2" t="inlineStr">
        <is>
          <t>Макеты и сценарий для проверки; спикеры с распределёнными темами и пределами полномочий</t>
        </is>
      </c>
      <c r="H16" s="2" t="inlineStr">
        <is>
          <t>Ответы опираются на опубликованные материалы; сотрудники не получают заданий изображать независимую поддержку</t>
        </is>
      </c>
      <c r="I16" s="2" t="inlineStr"/>
    </row>
    <row r="17">
      <c r="A17" s="2" t="inlineStr">
        <is>
          <t>R32</t>
        </is>
      </c>
      <c r="B17" s="2" t="inlineStr">
        <is>
          <t>23.11.2026</t>
        </is>
      </c>
      <c r="C17" s="2" t="inlineStr">
        <is>
          <t>Открыть страницу проекта с вопросами и ответами вместе с поясняющим пакетом</t>
        </is>
      </c>
      <c r="D17" s="2" t="inlineStr">
        <is>
          <t>Жители; градозащитники; архитекторы; журналисты; широкая публика</t>
        </is>
      </c>
      <c r="E17" s="2" t="inlineStr">
        <is>
          <t>Сайт заказчика</t>
        </is>
      </c>
      <c r="F17" s="2" t="inlineStr">
        <is>
          <t>Редактор и специалист по работе со средствами массовой информации</t>
        </is>
      </c>
      <c r="G17" s="2" t="inlineStr">
        <is>
          <t>Страница со схемой по корпусам, ответами, формой вопросов и датой следующего обновления</t>
        </is>
      </c>
      <c r="H17" s="2" t="inlineStr">
        <is>
          <t>Страница опубликована одновременно с R07; на новые вопросы ответ или срок ответа в течение пяти рабочих дней</t>
        </is>
      </c>
      <c r="I17" s="2" t="inlineStr"/>
    </row>
    <row r="18">
      <c r="A18" s="2" t="inlineStr">
        <is>
          <t>R37</t>
        </is>
      </c>
      <c r="B18" s="2" t="inlineStr">
        <is>
          <t>23.11.2026</t>
        </is>
      </c>
      <c r="C18" s="2" t="inlineStr">
        <is>
          <t>Опубликовать состав, функции и полномочия экспертного совета вместе со схемой</t>
        </is>
      </c>
      <c r="D18" s="2" t="inlineStr">
        <is>
          <t>Градозащитники; архитекторы; москвоведы; журналисты; жители</t>
        </is>
      </c>
      <c r="E18" s="2" t="inlineStr">
        <is>
          <t>Страница проекта; пакет для журналистов</t>
        </is>
      </c>
      <c r="F18" s="2" t="inlineStr">
        <is>
          <t>Руководитель коммуникационной кампании</t>
        </is>
      </c>
      <c r="G18" s="2" t="inlineStr">
        <is>
          <t>Состав, мандат и порядок публикации протоколов; приглашённые организации и их ответы</t>
        </is>
      </c>
      <c r="H18" s="2" t="inlineStr">
        <is>
          <t>Опубликовано до 30.11</t>
        </is>
      </c>
      <c r="I18" s="2" t="inlineStr"/>
    </row>
    <row r="19">
      <c r="A19" s="2" t="inlineStr">
        <is>
          <t>R46</t>
        </is>
      </c>
      <c r="B19" s="2" t="inlineStr">
        <is>
          <t>23.11.2026</t>
        </is>
      </c>
      <c r="C19" s="2" t="inlineStr">
        <is>
          <t>Письмо бывшим арендаторам и культурным пользователям завода: что планируется для культурных площадок и студий; приглашение на встречу 10.12; предложение записать их воспоминания для экспозиции</t>
        </is>
      </c>
      <c r="D19" s="2" t="inlineStr">
        <is>
          <t>Бывшие арендаторы; культурные пользователи</t>
        </is>
      </c>
      <c r="E19" s="2" t="inlineStr">
        <is>
          <t>Адресные письма; сообщения в открытых каналах студий</t>
        </is>
      </c>
      <c r="F19" s="2" t="inlineStr">
        <is>
          <t>Руководитель коммуникационной кампании</t>
        </is>
      </c>
      <c r="G19" s="2" t="inlineStr">
        <is>
          <t>Письма разосланы</t>
        </is>
      </c>
      <c r="H19" s="2" t="inlineStr">
        <is>
          <t>Письма отправлены до 27.11 всем, чьи контакты известны</t>
        </is>
      </c>
      <c r="I19" s="2" t="inlineStr"/>
    </row>
    <row r="20">
      <c r="A20" s="2" t="inlineStr">
        <is>
          <t>R09</t>
        </is>
      </c>
      <c r="B20" s="2" t="inlineStr">
        <is>
          <t>30.11.2026</t>
        </is>
      </c>
      <c r="C20" s="2" t="inlineStr">
        <is>
          <t>Согласовать макеты печати и сценарий перед производством</t>
        </is>
      </c>
      <c r="D20" s="2" t="inlineStr">
        <is>
          <t>Заказчик; редакция; производственные подрядчики</t>
        </is>
      </c>
      <c r="E20" s="2" t="inlineStr">
        <is>
          <t>Письменное согласование 30.11–04.12</t>
        </is>
      </c>
      <c r="F20" s="2" t="inlineStr">
        <is>
          <t>Представитель заказчика</t>
        </is>
      </c>
      <c r="G20" s="2" t="inlineStr">
        <is>
          <t>Разрешение на печать и съёмку; подтверждённый тираж и доступ для съёмки</t>
        </is>
      </c>
      <c r="H20" s="2" t="inlineStr">
        <is>
          <t>Пять рабочих дней на проверку; производство начинается после разрешения; при задержке выпуск переносится</t>
        </is>
      </c>
      <c r="I20" s="2" t="inlineStr"/>
    </row>
    <row r="21">
      <c r="A21" s="2" t="inlineStr">
        <is>
          <t>R10</t>
        </is>
      </c>
      <c r="B21" s="2" t="inlineStr">
        <is>
          <t>30.11.2026</t>
        </is>
      </c>
      <c r="C21" s="2" t="inlineStr">
        <is>
          <t>Подтвердить площадку; модератора и технический план первой встречи</t>
        </is>
      </c>
      <c r="D21" s="2" t="inlineStr">
        <is>
          <t>Участники открытой встречи</t>
        </is>
      </c>
      <c r="E21" s="2" t="inlineStr">
        <is>
          <t>Арендованный зал и трансляция</t>
        </is>
      </c>
      <c r="F21" s="2" t="inlineStr">
        <is>
          <t>Координатор мероприятия со стороны заказчика</t>
        </is>
      </c>
      <c r="G21" s="2" t="inlineStr">
        <is>
          <t>Подтверждение бронирования; схема регистрации; правила вопросов; план доступности</t>
        </is>
      </c>
      <c r="H21" s="2" t="inlineStr">
        <is>
          <t>Вместимость и дистанционное участие подтверждены; несогласие с проектом не ограничивает регистрацию</t>
        </is>
      </c>
      <c r="I21" s="2" t="inlineStr"/>
    </row>
    <row r="22">
      <c r="A22" s="2" t="inlineStr">
        <is>
          <t>R51</t>
        </is>
      </c>
      <c r="B22" s="2" t="inlineStr">
        <is>
          <t>30.11.2026</t>
        </is>
      </c>
      <c r="C22" s="2" t="inlineStr">
        <is>
          <t>заказать письменное заключение независимого эксперта по наследию о схеме сохранения; заказчик заранее соглашается опубликовать его целиком</t>
        </is>
      </c>
      <c r="D22" s="2" t="inlineStr">
        <is>
          <t>Градозащитники; архитекторы; журналисты</t>
        </is>
      </c>
      <c r="E22" s="2" t="inlineStr">
        <is>
          <t>Страница проекта; пакет для журналистов</t>
        </is>
      </c>
      <c r="F22" s="2" t="inlineStr">
        <is>
          <t>Представитель заказчика (договор); руководитель коммуникационной кампании (публикация)</t>
        </is>
      </c>
      <c r="G22" s="2" t="inlineStr">
        <is>
          <t>Заключение эксперта и ответ компании</t>
        </is>
      </c>
      <c r="H22" s="2" t="inlineStr">
        <is>
          <t>Договор до 04.12; заключение опубликовано целиком до 22.01</t>
        </is>
      </c>
      <c r="I22" s="2" t="inlineStr">
        <is>
          <t>да</t>
        </is>
      </c>
    </row>
    <row r="23">
      <c r="A23" s="2" t="inlineStr">
        <is>
          <t>R11</t>
        </is>
      </c>
      <c r="B23" s="2" t="inlineStr">
        <is>
          <t>07.12.2026</t>
        </is>
      </c>
      <c r="C23" s="2" t="inlineStr">
        <is>
          <t>Напечатать памятки и провести один съёмочный день</t>
        </is>
      </c>
      <c r="D23" s="2" t="inlineStr">
        <is>
          <t>Жители; участники встречи; широкая публика</t>
        </is>
      </c>
      <c r="E23" s="2" t="inlineStr">
        <is>
          <t>Типография; съёмка спикера и разрешённых видов</t>
        </is>
      </c>
      <c r="F23" s="2" t="inlineStr">
        <is>
          <t>Продюсер контента</t>
        </is>
      </c>
      <c r="G23" s="2" t="inlineStr">
        <is>
          <t>Памятки после проверки пробного экземпляра; исходные видеоматериалы</t>
        </is>
      </c>
      <c r="H23" s="2" t="inlineStr">
        <is>
          <t>Печать до 11.12 с запасом доставки до 15.12; съёмка 07–08.12 в пределах одного дня; новые сооружения не создаются</t>
        </is>
      </c>
      <c r="I23" s="2" t="inlineStr"/>
    </row>
    <row r="24">
      <c r="A24" s="2" t="inlineStr">
        <is>
          <t>R12</t>
        </is>
      </c>
      <c r="B24" s="2" t="inlineStr">
        <is>
          <t>07.12.2026</t>
        </is>
      </c>
      <c r="C24" s="2" t="inlineStr">
        <is>
          <t>Повторить приглашение и проверить трансляцию первой встречи</t>
        </is>
      </c>
      <c r="D24" s="2" t="inlineStr">
        <is>
          <t>Жители; градозащитники; архитекторы; арендаторы; культурные пользователи; журналисты</t>
        </is>
      </c>
      <c r="E24" s="2" t="inlineStr">
        <is>
          <t>Существующие каналы; приём вопросов; техническая репетиция</t>
        </is>
      </c>
      <c r="F24" s="2" t="inlineStr">
        <is>
          <t>Координатор мероприятия со стороны заказчика</t>
        </is>
      </c>
      <c r="G24" s="2" t="inlineStr">
        <is>
          <t>Список тем без персональных данных; подтверждённые спикеры и техника</t>
        </is>
      </c>
      <c r="H24" s="2" t="inlineStr">
        <is>
          <t>Проверены звук; доступ к трансляции и порядок регистрации вопросов; заданий на поддержку проекта нет</t>
        </is>
      </c>
      <c r="I24" s="2" t="inlineStr"/>
    </row>
    <row r="25">
      <c r="A25" s="2" t="inlineStr">
        <is>
          <t>R38</t>
        </is>
      </c>
      <c r="B25" s="2" t="inlineStr">
        <is>
          <t>07.12.2026</t>
        </is>
      </c>
      <c r="C25" s="2" t="inlineStr">
        <is>
          <t>Первое заседание экспертного совета до встречи 17.12; протокол и особые мнения через пять рабочих дней</t>
        </is>
      </c>
      <c r="D25" s="2" t="inlineStr">
        <is>
          <t>Члены совета; градозащитники; журналисты</t>
        </is>
      </c>
      <c r="E25" s="2" t="inlineStr">
        <is>
          <t>Заседание в арендованном зале; протокол на странице проекта</t>
        </is>
      </c>
      <c r="F25" s="2" t="inlineStr">
        <is>
          <t>Руководитель коммуникационной кампании</t>
        </is>
      </c>
      <c r="G25" s="2" t="inlineStr">
        <is>
          <t>Протокол и особые мнения</t>
        </is>
      </c>
      <c r="H25" s="2" t="inlineStr">
        <is>
          <t>Заседание проведено до 17.12; протокол опубликован в течение пяти рабочих дней</t>
        </is>
      </c>
      <c r="I25" s="2" t="inlineStr"/>
    </row>
    <row r="26">
      <c r="A26" s="2" t="inlineStr">
        <is>
          <t>R47</t>
        </is>
      </c>
      <c r="B26" s="2" t="inlineStr">
        <is>
          <t>07.12.2026</t>
        </is>
      </c>
      <c r="C26" s="2" t="inlineStr">
        <is>
          <t>Встреча с бывшими арендаторами 10.12: условия доступа к будущим культурным площадкам и студиям; предложение заказчику дать бывшим арендаторам право первой заявки; запись воспоминаний с согласия участников</t>
        </is>
      </c>
      <c r="D26" s="2" t="inlineStr">
        <is>
          <t>Бывшие арендаторы; культурные пользователи</t>
        </is>
      </c>
      <c r="E26" s="2" t="inlineStr">
        <is>
          <t>Встреча в арендованном зале</t>
        </is>
      </c>
      <c r="F26" s="2" t="inlineStr">
        <is>
          <t>Руководитель коммуникационной кампании; редактор (запись воспоминаний)</t>
        </is>
      </c>
      <c r="G26" s="2" t="inlineStr">
        <is>
          <t>Список запросов арендаторов; записи воспоминаний для экспозиции и страницы проекта</t>
        </is>
      </c>
      <c r="H26" s="2" t="inlineStr">
        <is>
          <t>Встреча до 11.12; ответ на каждый запрос в течение пяти рабочих дней; записи публикуются только с согласия</t>
        </is>
      </c>
      <c r="I26" s="2" t="inlineStr"/>
    </row>
    <row r="27">
      <c r="A27" s="2" t="inlineStr">
        <is>
          <t>R52</t>
        </is>
      </c>
      <c r="B27" s="2" t="inlineStr">
        <is>
          <t>07.12.2026</t>
        </is>
      </c>
      <c r="C27" s="2" t="inlineStr">
        <is>
          <t>выставка на ограждении площадки: история завода, схема, что сохраняется и что разбирается, ссылка на страницу проекта</t>
        </is>
      </c>
      <c r="D27" s="2" t="inlineStr">
        <is>
          <t>Жители; прохожие; журналисты</t>
        </is>
      </c>
      <c r="E27" s="2" t="inlineStr">
        <is>
          <t>20 панелей на ограждении</t>
        </is>
      </c>
      <c r="F27" s="2" t="inlineStr">
        <is>
          <t>Редактор и специалист по работе со средствами массовой информации</t>
        </is>
      </c>
      <c r="G27" s="2" t="inlineStr">
        <is>
          <t>Выставка на ограждении</t>
        </is>
      </c>
      <c r="H27" s="2" t="inlineStr">
        <is>
          <t>Панели смонтированы до 17.12; тексты прошли ту же проверку, что и пакет</t>
        </is>
      </c>
      <c r="I27" s="2" t="inlineStr">
        <is>
          <t>да</t>
        </is>
      </c>
    </row>
    <row r="28">
      <c r="A28" s="2" t="inlineStr">
        <is>
          <t>R13</t>
        </is>
      </c>
      <c r="B28" s="2" t="inlineStr">
        <is>
          <t>14.12.2026</t>
        </is>
      </c>
      <c r="C28" s="2" t="inlineStr">
        <is>
          <t>Провести открытую встречу 17.12 о параметрах проекта и наследии</t>
        </is>
      </c>
      <c r="D28" s="2" t="inlineStr">
        <is>
          <t>Жители; градозащитники; архитекторы; арендаторы; культурные пользователи; журналисты; представители города</t>
        </is>
      </c>
      <c r="E28" s="2" t="inlineStr">
        <is>
          <t>Арендованный зал; трансляция; приём письменных вопросов</t>
        </is>
      </c>
      <c r="F28" s="2" t="inlineStr">
        <is>
          <t>Модератор открытой встречи</t>
        </is>
      </c>
      <c r="G28" s="2" t="inlineStr">
        <is>
          <t>Запись встречи и протокол вопросов; список вопросов требующих проверки</t>
        </is>
      </c>
      <c r="H28" s="2" t="inlineStr">
        <is>
          <t>Все поступившие вопросы зарегистрированы; для неотвеченных назначены роли и даты ответа; число участников фиксируется без выдуманной цели</t>
        </is>
      </c>
      <c r="I28" s="2" t="inlineStr"/>
    </row>
    <row r="29">
      <c r="A29" s="2" t="inlineStr">
        <is>
          <t>R14</t>
        </is>
      </c>
      <c r="B29" s="2" t="inlineStr">
        <is>
          <t>14.12.2026</t>
        </is>
      </c>
      <c r="C29" s="2" t="inlineStr">
        <is>
          <t>Завершить черновой монтаж двух роликов с субтитрами</t>
        </is>
      </c>
      <c r="D29" s="2" t="inlineStr">
        <is>
          <t>Заказчик; редакция</t>
        </is>
      </c>
      <c r="E29" s="2" t="inlineStr">
        <is>
          <t>Рабочие версии видео</t>
        </is>
      </c>
      <c r="F29" s="2" t="inlineStr">
        <is>
          <t>Продюсер контента</t>
        </is>
      </c>
      <c r="G29" s="2" t="inlineStr">
        <is>
          <t>Два черновых ролика и расшифровки к 18.12</t>
        </is>
      </c>
      <c r="H29" s="2" t="inlineStr">
        <is>
          <t>На монтаж предусмотрено до двух рабочих недель после съёмки; расшифровки совпадают с содержанием</t>
        </is>
      </c>
      <c r="I29" s="2" t="inlineStr"/>
    </row>
    <row r="30">
      <c r="A30" s="2" t="inlineStr">
        <is>
          <t>R15</t>
        </is>
      </c>
      <c r="B30" s="2" t="inlineStr">
        <is>
          <t>21.12.2026</t>
        </is>
      </c>
      <c r="C30" s="2" t="inlineStr">
        <is>
          <t>Согласовать ответы первой встречи; видео и порядок праздничного дежурства</t>
        </is>
      </c>
      <c r="D30" s="2" t="inlineStr">
        <is>
          <t>Заказчик; спикеры; дежурная команда</t>
        </is>
      </c>
      <c r="E30" s="2" t="inlineStr">
        <is>
          <t>Письменное согласование 21–25.12</t>
        </is>
      </c>
      <c r="F30" s="2" t="inlineStr">
        <is>
          <t>Представитель заказчика</t>
        </is>
      </c>
      <c r="G30" s="2" t="inlineStr">
        <is>
          <t>Согласованные ответы; правки к роликам; график дежурства и разрешённые ответы</t>
        </is>
      </c>
      <c r="H30" s="2" t="inlineStr">
        <is>
          <t>Пять рабочих дней на проверку; каждому открытому вопросу назначен срок; доплаты за дежурства внесены в бюджет</t>
        </is>
      </c>
      <c r="I30" s="2" t="inlineStr"/>
    </row>
    <row r="31">
      <c r="A31" s="2" t="inlineStr">
        <is>
          <t>R43</t>
        </is>
      </c>
      <c r="B31" s="2" t="inlineStr">
        <is>
          <t>21.12.2026</t>
        </is>
      </c>
      <c r="C31" s="2" t="inlineStr">
        <is>
          <t>Согласовать программу двух встреч с жителями района (28.01 Преображенское; 11.02 Соколиная Гора) и макеты приглашений вместе с ответами первой встречи</t>
        </is>
      </c>
      <c r="D31" s="2" t="inlineStr">
        <is>
          <t>Жители Преображенского и Соколиной Горы</t>
        </is>
      </c>
      <c r="E31" s="2" t="inlineStr">
        <is>
          <t>Листовки в почтовые ящики; районные сообщества; страница проекта</t>
        </is>
      </c>
      <c r="F31" s="2" t="inlineStr">
        <is>
          <t>Редактор и специалист по работе со средствами массовой информации</t>
        </is>
      </c>
      <c r="G31" s="2" t="inlineStr">
        <is>
          <t>Программа встреч; два макета приглашений</t>
        </is>
      </c>
      <c r="H31" s="2" t="inlineStr">
        <is>
          <t>Программа и макеты согласованы до 25.12</t>
        </is>
      </c>
      <c r="I31" s="2" t="inlineStr"/>
    </row>
    <row r="32">
      <c r="A32" s="2" t="inlineStr">
        <is>
          <t>R16</t>
        </is>
      </c>
      <c r="B32" s="2" t="inlineStr">
        <is>
          <t>28.12.2026</t>
        </is>
      </c>
      <c r="C32" s="2" t="inlineStr">
        <is>
          <t>До 30.12 опубликовать согласованные ответы и завершить правки видео; с 31.12 перейти на дежурство</t>
        </is>
      </c>
      <c r="D32" s="2" t="inlineStr">
        <is>
          <t>Участники встречи; жители; широкая публика</t>
        </is>
      </c>
      <c r="E32" s="2" t="inlineStr">
        <is>
          <t>Существующий сайт; каналы заказчика; приёмная</t>
        </is>
      </c>
      <c r="F32" s="2" t="inlineStr">
        <is>
          <t>Редактор и специалист по работе со средствами массовой информации</t>
        </is>
      </c>
      <c r="G32" s="2" t="inlineStr">
        <is>
          <t>Опубликованные ответы и нерешённые вопросы; готовые ролики для января; объявленный график связи</t>
        </is>
      </c>
      <c r="H32" s="2" t="inlineStr">
        <is>
          <t>Все обычные согласования завершены до 31.12; с 31.12 только приём обращений и срочная передача по утверждённому порядку</t>
        </is>
      </c>
      <c r="I32" s="2" t="inlineStr"/>
    </row>
    <row r="33">
      <c r="A33" s="2" t="inlineStr">
        <is>
          <t>R17</t>
        </is>
      </c>
      <c r="B33" s="2" t="inlineStr">
        <is>
          <t>04.01.2027</t>
        </is>
      </c>
      <c r="C33" s="2" t="inlineStr">
        <is>
          <t>Поддерживать только праздничное дежурство и учёт обращений</t>
        </is>
      </c>
      <c r="D33" s="2" t="inlineStr">
        <is>
          <t>Жители; арендаторы; культурные пользователи; журналисты</t>
        </is>
      </c>
      <c r="E33" s="2" t="inlineStr">
        <is>
          <t>Действующая приёмная и мониторинг публичных источников</t>
        </is>
      </c>
      <c r="F33" s="2" t="inlineStr">
        <is>
          <t>Дежурный специалист по обращениям</t>
        </is>
      </c>
      <c r="G33" s="2" t="inlineStr">
        <is>
          <t>Журнал обращений и срочных передач ответственным</t>
        </is>
      </c>
      <c r="H33" s="2" t="inlineStr">
        <is>
          <t>Все обращения недели зарегистрированы; обычные производства; встречи и согласования не назначаются</t>
        </is>
      </c>
      <c r="I33" s="2" t="inlineStr"/>
    </row>
    <row r="34">
      <c r="A34" s="2" t="inlineStr">
        <is>
          <t>R18</t>
        </is>
      </c>
      <c r="B34" s="2" t="inlineStr">
        <is>
          <t>11.01.2027</t>
        </is>
      </c>
      <c r="C34" s="2" t="inlineStr">
        <is>
          <t>11.01 сохранить дежурство; 12–15.01 разобрать накопившиеся вопросы</t>
        </is>
      </c>
      <c r="D34" s="2" t="inlineStr">
        <is>
          <t>Заявители; заказчик; спикеры</t>
        </is>
      </c>
      <c r="E34" s="2" t="inlineStr">
        <is>
          <t>Приёмная; внутренний разбор</t>
        </is>
      </c>
      <c r="F34" s="2" t="inlineStr">
        <is>
          <t>Аналитик и специалист по обращениям</t>
        </is>
      </c>
      <c r="G34" s="2" t="inlineStr">
        <is>
          <t>Реестр ответов после паузы и заданий на проверку</t>
        </is>
      </c>
      <c r="H34" s="2" t="inlineStr">
        <is>
          <t>Для всех неотвеченных обращений за 31.12–11.01 назначены ответственный и дата; новая пятидневная проверка начинается с 18.01</t>
        </is>
      </c>
      <c r="I34" s="2" t="inlineStr"/>
    </row>
    <row r="35">
      <c r="A35" s="2" t="inlineStr">
        <is>
          <t>R48</t>
        </is>
      </c>
      <c r="B35" s="2" t="inlineStr">
        <is>
          <t>11.01.2027</t>
        </is>
      </c>
      <c r="C35" s="2" t="inlineStr">
        <is>
          <t>Напечатать 3 000 приглашений на встречу 28.01 и разнести их по почтовым ящикам Преображенского и в районные сообщества</t>
        </is>
      </c>
      <c r="D35" s="2" t="inlineStr">
        <is>
          <t>Жители Преображенского</t>
        </is>
      </c>
      <c r="E35" s="2" t="inlineStr">
        <is>
          <t>Листовки в почтовые ящики; районные сообщества</t>
        </is>
      </c>
      <c r="F35" s="2" t="inlineStr">
        <is>
          <t>Редактор и специалист по работе со средствами массовой информации</t>
        </is>
      </c>
      <c r="G35" s="2" t="inlineStr">
        <is>
          <t>3 000 приглашений</t>
        </is>
      </c>
      <c r="H35" s="2" t="inlineStr">
        <is>
          <t>Приглашения разнесены до 18.01 (за 10 дней до встречи)</t>
        </is>
      </c>
      <c r="I35" s="2" t="inlineStr"/>
    </row>
    <row r="36">
      <c r="A36" s="2" t="inlineStr">
        <is>
          <t>R19</t>
        </is>
      </c>
      <c r="B36" s="2" t="inlineStr">
        <is>
          <t>18.01.2027</t>
        </is>
      </c>
      <c r="C36" s="2" t="inlineStr">
        <is>
          <t>Опубликовать согласованные ролики и подготовить обновление сообщений по вопросам аудитории</t>
        </is>
      </c>
      <c r="D36" s="2" t="inlineStr">
        <is>
          <t>Жители; широкая публика; будущие арендаторы и покупатели; журналисты</t>
        </is>
      </c>
      <c r="E36" s="2" t="inlineStr">
        <is>
          <t>Существующие каналы; ролики с субтитрами; маркированное распространение</t>
        </is>
      </c>
      <c r="F36" s="2" t="inlineStr">
        <is>
          <t>Редактор и специалист по работе со средствами массовой информации</t>
        </is>
      </c>
      <c r="G36" s="2" t="inlineStr">
        <is>
          <t>Два опубликованных ролика; черновик обновлённых ответов и программы второй встречи</t>
        </is>
      </c>
      <c r="H36" s="2" t="inlineStr">
        <is>
          <t>Публикуются версии одобренные в декабре; спорные новые формулировки проходят отдельную проверку</t>
        </is>
      </c>
      <c r="I36" s="2" t="inlineStr"/>
    </row>
    <row r="37">
      <c r="A37" s="2" t="inlineStr">
        <is>
          <t>R20</t>
        </is>
      </c>
      <c r="B37" s="2" t="inlineStr">
        <is>
          <t>18.01.2027</t>
        </is>
      </c>
      <c r="C37" s="2" t="inlineStr">
        <is>
          <t>Сопоставить обращения и публичную дискуссию с исходным замером</t>
        </is>
      </c>
      <c r="D37" s="2" t="inlineStr">
        <is>
          <t>Заказчик; коммуникационная команда</t>
        </is>
      </c>
      <c r="E37" s="2" t="inlineStr">
        <is>
          <t>Аналитическая записка</t>
        </is>
      </c>
      <c r="F37" s="2" t="inlineStr">
        <is>
          <t>Аналитик и специалист по обращениям</t>
        </is>
      </c>
      <c r="G37" s="2" t="inlineStr">
        <is>
          <t>Таблица тем и сроков ответов; уточнённая карта аудиторий</t>
        </is>
      </c>
      <c r="H37" s="2" t="inlineStr">
        <is>
          <t>Для каждого показателя указаны период; знаменатель; источники и ограничения сравнения; изменение отношения не приписывается кампании автоматически</t>
        </is>
      </c>
      <c r="I37" s="2" t="inlineStr"/>
    </row>
    <row r="38">
      <c r="A38" s="2" t="inlineStr">
        <is>
          <t>R41</t>
        </is>
      </c>
      <c r="B38" s="2" t="inlineStr">
        <is>
          <t>18.01.2027</t>
        </is>
      </c>
      <c r="C38" s="2" t="inlineStr">
        <is>
          <t>Пригласить приют или волонтёрскую организацию пристраивать вылеченных животных; договориться о ярмарке пристройства и о том; что компания открыто называет своё участие</t>
        </is>
      </c>
      <c r="D38" s="2" t="inlineStr">
        <is>
          <t>Приют или волонтёрская организация</t>
        </is>
      </c>
      <c r="E38" s="2" t="inlineStr">
        <is>
          <t>Письмо и встреча</t>
        </is>
      </c>
      <c r="F38" s="2" t="inlineStr">
        <is>
          <t>Руководитель коммуникационной кампании</t>
        </is>
      </c>
      <c r="G38" s="2" t="inlineStr">
        <is>
          <t>Согласие партнёра; дата ярмарки</t>
        </is>
      </c>
      <c r="H38" s="2" t="inlineStr">
        <is>
          <t>Партнёр, дата и площадка ярмарки определены до 29.01; условий о том, что партнёр говорит о компании, нет</t>
        </is>
      </c>
      <c r="I38" s="2" t="inlineStr"/>
    </row>
    <row r="39">
      <c r="A39" s="2" t="inlineStr">
        <is>
          <t>R53</t>
        </is>
      </c>
      <c r="B39" s="2" t="inlineStr">
        <is>
          <t>18.01.2027</t>
        </is>
      </c>
      <c r="C39" s="2" t="inlineStr">
        <is>
          <t>съёмка ролика с москвоведами об описи и сохраняемых элементах</t>
        </is>
      </c>
      <c r="D39" s="2" t="inlineStr">
        <is>
          <t>Широкая публика; районные сообщества</t>
        </is>
      </c>
      <c r="E39" s="2" t="inlineStr">
        <is>
          <t>YouTube; ВКонтакте; Дзен; страница проекта</t>
        </is>
      </c>
      <c r="F39" s="2" t="inlineStr">
        <is>
          <t>Редактор и специалист по работе со средствами массовой информации</t>
        </is>
      </c>
      <c r="G39" s="2" t="inlineStr">
        <is>
          <t>Ролик с субтитрами</t>
        </is>
      </c>
      <c r="H39" s="2" t="inlineStr">
        <is>
          <t>Съёмка до 22.01; ролик опубликован до 12.02; москвоведы говорят от своего имени, оплата раскрыта</t>
        </is>
      </c>
      <c r="I39" s="2" t="inlineStr">
        <is>
          <t>да</t>
        </is>
      </c>
    </row>
    <row r="40">
      <c r="A40" s="2" t="inlineStr">
        <is>
          <t>R21</t>
        </is>
      </c>
      <c r="B40" s="2" t="inlineStr">
        <is>
          <t>25.01.2027</t>
        </is>
      </c>
      <c r="C40" s="2" t="inlineStr">
        <is>
          <t>Согласовать обновлённые ответы и приглашение на встречу 18.02</t>
        </is>
      </c>
      <c r="D40" s="2" t="inlineStr">
        <is>
          <t>Заказчик; проектная команда; спикеры</t>
        </is>
      </c>
      <c r="E40" s="2" t="inlineStr">
        <is>
          <t>Письменное согласование 25–29.01</t>
        </is>
      </c>
      <c r="F40" s="2" t="inlineStr">
        <is>
          <t>Представитель заказчика</t>
        </is>
      </c>
      <c r="G40" s="2" t="inlineStr">
        <is>
          <t>Разрешённые к публикации материалы и задания на допечатку</t>
        </is>
      </c>
      <c r="H40" s="2" t="inlineStr">
        <is>
          <t>Пять рабочих дней на проверку; программа отвечает оставшимся вопросам и не обещает пересмотра утверждённого проекта</t>
        </is>
      </c>
      <c r="I40" s="2" t="inlineStr"/>
    </row>
    <row r="41">
      <c r="A41" s="2" t="inlineStr">
        <is>
          <t>R44</t>
        </is>
      </c>
      <c r="B41" s="2" t="inlineStr">
        <is>
          <t>25.01.2027</t>
        </is>
      </c>
      <c r="C41" s="2" t="inlineStr">
        <is>
          <t>Встреча с жителями Преображенского 28.01: что получит район и когда (общественные пространства; культурные площадки; открытая территория завода); как пройдёт стройка и куда обращаться</t>
        </is>
      </c>
      <c r="D41" s="2" t="inlineStr">
        <is>
          <t>Жители Преображенского</t>
        </is>
      </c>
      <c r="E41" s="2" t="inlineStr">
        <is>
          <t>Встреча в арендованном зале; ответы на странице проекта</t>
        </is>
      </c>
      <c r="F41" s="2" t="inlineStr">
        <is>
          <t>Руководитель коммуникационной кампании; спикеры — архитектор и руководитель проекта</t>
        </is>
      </c>
      <c r="G41" s="2" t="inlineStr">
        <is>
          <t>Ответы на вопросы встречи</t>
        </is>
      </c>
      <c r="H41" s="2" t="inlineStr">
        <is>
          <t>Ответы опубликованы в течение пяти рабочих дней; обещания только из объявленного компанией</t>
        </is>
      </c>
      <c r="I41" s="2" t="inlineStr"/>
    </row>
    <row r="42">
      <c r="A42" s="2" t="inlineStr">
        <is>
          <t>R49</t>
        </is>
      </c>
      <c r="B42" s="2" t="inlineStr">
        <is>
          <t>25.01.2027</t>
        </is>
      </c>
      <c r="C42" s="2" t="inlineStr">
        <is>
          <t>Напечатать 3 000 приглашений на встречу 11.02 и разнести их по почтовым ящикам Соколиной Горы и в районные сообщества</t>
        </is>
      </c>
      <c r="D42" s="2" t="inlineStr">
        <is>
          <t>Жители Соколиной Горы</t>
        </is>
      </c>
      <c r="E42" s="2" t="inlineStr">
        <is>
          <t>Листовки в почтовые ящики; районные сообщества</t>
        </is>
      </c>
      <c r="F42" s="2" t="inlineStr">
        <is>
          <t>Редактор и специалист по работе со средствами массовой информации</t>
        </is>
      </c>
      <c r="G42" s="2" t="inlineStr">
        <is>
          <t>3 000 приглашений</t>
        </is>
      </c>
      <c r="H42" s="2" t="inlineStr">
        <is>
          <t>Приглашения разнесены до 01.02 (за 10 дней до встречи)</t>
        </is>
      </c>
      <c r="I42" s="2" t="inlineStr"/>
    </row>
    <row r="43">
      <c r="A43" s="2" t="inlineStr">
        <is>
          <t>R22</t>
        </is>
      </c>
      <c r="B43" s="2" t="inlineStr">
        <is>
          <t>01.02.2027</t>
        </is>
      </c>
      <c r="C43" s="2" t="inlineStr">
        <is>
          <t>Открыть регистрацию на вторую встречу и выпустить обновлённые материалы</t>
        </is>
      </c>
      <c r="D43" s="2" t="inlineStr">
        <is>
          <t>Жители; градозащитники; архитекторы; арендаторы; культурные пользователи; журналисты; сотрудники и инвесторы «Эталона»</t>
        </is>
      </c>
      <c r="E43" s="2" t="inlineStr">
        <is>
          <t>Существующий сайт; каналы заказчика; маркированные размещения; печатная памятка</t>
        </is>
      </c>
      <c r="F43" s="2" t="inlineStr">
        <is>
          <t>Редактор и специалист по работе со средствами массовой информации</t>
        </is>
      </c>
      <c r="G43" s="2" t="inlineStr">
        <is>
          <t>Приглашение на 18.02; обновлённые ответы; допечатка при подтверждённой потребности</t>
        </is>
      </c>
      <c r="H43" s="2" t="inlineStr">
        <is>
          <t>Приглашение опубликовано более чем за две недели; тираж проверен по остаткам; пять рабочих дней на печать и запас доставки</t>
        </is>
      </c>
      <c r="I43" s="2" t="inlineStr"/>
    </row>
    <row r="44">
      <c r="A44" s="2" t="inlineStr">
        <is>
          <t>R23</t>
        </is>
      </c>
      <c r="B44" s="2" t="inlineStr">
        <is>
          <t>08.02.2027</t>
        </is>
      </c>
      <c r="C44" s="2" t="inlineStr">
        <is>
          <t>Подготовить вторую встречу и передать на согласование пакет завершения кампании</t>
        </is>
      </c>
      <c r="D44" s="2" t="inlineStr">
        <is>
          <t>Заказчик; жители; арендаторы; культурные пользователи</t>
        </is>
      </c>
      <c r="E44" s="2" t="inlineStr">
        <is>
          <t>Техническая репетиция; внутреннее согласование 08–19.02</t>
        </is>
      </c>
      <c r="F44" s="2" t="inlineStr">
        <is>
          <t>Руководитель коммуникационной кампании</t>
        </is>
      </c>
      <c r="G44" s="2" t="inlineStr">
        <is>
          <t>План встречи; контакты для обращений; подтверждённые сведения о начале работ; порядок передачи</t>
        </is>
      </c>
      <c r="H44" s="2" t="inlineStr">
        <is>
          <t>На проверку пакета выделены две недели; дата выхода техники и право раскрытия подтверждены; неподтверждённые сроки не публикуются</t>
        </is>
      </c>
      <c r="I44" s="2" t="inlineStr"/>
    </row>
    <row r="45">
      <c r="A45" s="2" t="inlineStr">
        <is>
          <t>R39</t>
        </is>
      </c>
      <c r="B45" s="2" t="inlineStr">
        <is>
          <t>08.02.2027</t>
        </is>
      </c>
      <c r="C45" s="2" t="inlineStr">
        <is>
          <t>Второе заседание экспертного совета до встречи 18.02; протокол и особые мнения через пять рабочих дней</t>
        </is>
      </c>
      <c r="D45" s="2" t="inlineStr">
        <is>
          <t>Члены совета; градозащитники; журналисты</t>
        </is>
      </c>
      <c r="E45" s="2" t="inlineStr">
        <is>
          <t>Заседание в арендованном зале; протокол на странице проекта</t>
        </is>
      </c>
      <c r="F45" s="2" t="inlineStr">
        <is>
          <t>Руководитель коммуникационной кампании</t>
        </is>
      </c>
      <c r="G45" s="2" t="inlineStr">
        <is>
          <t>Протокол и особые мнения</t>
        </is>
      </c>
      <c r="H45" s="2" t="inlineStr">
        <is>
          <t>Заседание проведено до 18.02; протокол опубликован в течение пяти рабочих дней</t>
        </is>
      </c>
      <c r="I45" s="2" t="inlineStr"/>
    </row>
    <row r="46">
      <c r="A46" s="2" t="inlineStr">
        <is>
          <t>R45</t>
        </is>
      </c>
      <c r="B46" s="2" t="inlineStr">
        <is>
          <t>08.02.2027</t>
        </is>
      </c>
      <c r="C46" s="2" t="inlineStr">
        <is>
          <t>Встреча с жителями Соколиной Горы 11.02: то же; с учётом вопросов 28.01</t>
        </is>
      </c>
      <c r="D46" s="2" t="inlineStr">
        <is>
          <t>Жители Соколиной Горы</t>
        </is>
      </c>
      <c r="E46" s="2" t="inlineStr">
        <is>
          <t>Встреча в арендованном зале; ответы на странице проекта</t>
        </is>
      </c>
      <c r="F46" s="2" t="inlineStr">
        <is>
          <t>Руководитель коммуникационной кампании; спикеры — архитектор и руководитель проекта</t>
        </is>
      </c>
      <c r="G46" s="2" t="inlineStr">
        <is>
          <t>Ответы на вопросы встречи</t>
        </is>
      </c>
      <c r="H46" s="2" t="inlineStr">
        <is>
          <t>Ответы опубликованы в течение пяти рабочих дней; обещания только из объявленного компанией</t>
        </is>
      </c>
      <c r="I46" s="2" t="inlineStr"/>
    </row>
    <row r="47">
      <c r="A47" s="2" t="inlineStr">
        <is>
          <t>R42</t>
        </is>
      </c>
      <c r="B47" s="2" t="inlineStr">
        <is>
          <t>08.02.2027</t>
        </is>
      </c>
      <c r="C47" s="2" t="inlineStr">
        <is>
          <t>Ярмарка пристройства вместе с приютом; компания открыто сообщает о своём участии; итог на странице проекта: сколько животных поймано; вылечено и пристроено</t>
        </is>
      </c>
      <c r="D47" s="2" t="inlineStr">
        <is>
          <t>Жители; зоозащитники; журналисты</t>
        </is>
      </c>
      <c r="E47" s="2" t="inlineStr">
        <is>
          <t>Каналы приюта; страница проекта; районные сообщества</t>
        </is>
      </c>
      <c r="F47" s="2" t="inlineStr">
        <is>
          <t>Приют (пристройство по своей анкете); руководитель коммуникационной кампании (площадка и сообщение)</t>
        </is>
      </c>
      <c r="G47" s="2" t="inlineStr">
        <is>
          <t>Ярмарка проведена; итог опубликован</t>
        </is>
      </c>
      <c r="H47" s="2" t="inlineStr">
        <is>
          <t>Ярмарка до 20.02 на площадке партнёра (если её нет — зал из резерва, от 37 500 ₽); итог опубликован до 26.02; животных нет в рекламе и роликах кампании</t>
        </is>
      </c>
      <c r="I47" s="2" t="inlineStr"/>
    </row>
    <row r="48">
      <c r="A48" s="2" t="inlineStr">
        <is>
          <t>R54</t>
        </is>
      </c>
      <c r="B48" s="2" t="inlineStr">
        <is>
          <t>08.02.2027</t>
        </is>
      </c>
      <c r="C48" s="2" t="inlineStr">
        <is>
          <t>обновить выставку на ограждении перед выходом техники</t>
        </is>
      </c>
      <c r="D48" s="2" t="inlineStr">
        <is>
          <t>Жители; прохожие</t>
        </is>
      </c>
      <c r="E48" s="2" t="inlineStr">
        <is>
          <t>10 обновлённых панелей</t>
        </is>
      </c>
      <c r="F48" s="2" t="inlineStr">
        <is>
          <t>Редактор и специалист по работе со средствами массовой информации</t>
        </is>
      </c>
      <c r="G48" s="2" t="inlineStr">
        <is>
          <t>Обновлённая выставка</t>
        </is>
      </c>
      <c r="H48" s="2" t="inlineStr">
        <is>
          <t>Обновлено до 19.02</t>
        </is>
      </c>
      <c r="I48" s="2" t="inlineStr">
        <is>
          <t>да</t>
        </is>
      </c>
    </row>
    <row r="49">
      <c r="A49" s="2" t="inlineStr">
        <is>
          <t>R55</t>
        </is>
      </c>
      <c r="B49" s="2" t="inlineStr">
        <is>
          <t>08.02.2027</t>
        </is>
      </c>
      <c r="C49" s="2" t="inlineStr">
        <is>
          <t>две фокус-группы перед итоговым опросом</t>
        </is>
      </c>
      <c r="D49" s="2" t="inlineStr">
        <is>
          <t>Жители Преображенского и Соколиной Горы</t>
        </is>
      </c>
      <c r="E49" s="2" t="inlineStr">
        <is>
          <t>Фокус-группы по 8–10 человек</t>
        </is>
      </c>
      <c r="F49" s="2" t="inlineStr">
        <is>
          <t>Аналитик и специалист по обращениям</t>
        </is>
      </c>
      <c r="G49" s="2" t="inlineStr">
        <is>
          <t>Записка для итоговой оценки</t>
        </is>
      </c>
      <c r="H49" s="2" t="inlineStr">
        <is>
          <t>Итоги до 26.02; без выводов о причинах изменений</t>
        </is>
      </c>
      <c r="I49" s="2" t="inlineStr">
        <is>
          <t>да</t>
        </is>
      </c>
    </row>
    <row r="50">
      <c r="A50" s="2" t="inlineStr">
        <is>
          <t>R24</t>
        </is>
      </c>
      <c r="B50" s="2" t="inlineStr">
        <is>
          <t>15.02.2027</t>
        </is>
      </c>
      <c r="C50" s="2" t="inlineStr">
        <is>
          <t>Провести вторую открытую встречу 18.02 и передать ответы на проверку 19.02</t>
        </is>
      </c>
      <c r="D50" s="2" t="inlineStr">
        <is>
          <t>Жители; градозащитники; архитекторы; арендаторы; культурные пользователи; журналисты; представители города</t>
        </is>
      </c>
      <c r="E50" s="2" t="inlineStr">
        <is>
          <t>Арендованный зал; трансляция; приём вопросов</t>
        </is>
      </c>
      <c r="F50" s="2" t="inlineStr">
        <is>
          <t>Модератор открытой встречи</t>
        </is>
      </c>
      <c r="G50" s="2" t="inlineStr">
        <is>
          <t>Запись и протокол; ответы для проверки 19–26.02; открытые вопросы с владельцами</t>
        </is>
      </c>
      <c r="H50" s="2" t="inlineStr">
        <is>
          <t>Все поступившие вопросы учтены; проверка ответов 19–26.02 — пять рабочих дней с учётом рабочей субботы 20.02 (22–23.02 выходные)</t>
        </is>
      </c>
      <c r="I50" s="2" t="inlineStr"/>
    </row>
    <row r="51">
      <c r="A51" s="2" t="inlineStr">
        <is>
          <t>R33</t>
        </is>
      </c>
      <c r="B51" s="2" t="inlineStr">
        <is>
          <t>15.02.2027</t>
        </is>
      </c>
      <c r="C51" s="2" t="inlineStr">
        <is>
          <t>Провести итоговый онлайн-опрос той же методикой</t>
        </is>
      </c>
      <c r="D51" s="2" t="inlineStr">
        <is>
          <t>Жители района и соседних районов</t>
        </is>
      </c>
      <c r="E51" s="2" t="inlineStr">
        <is>
          <t>Онлайн-панель подрядчика</t>
        </is>
      </c>
      <c r="F51" s="2" t="inlineStr">
        <is>
          <t>Аналитик и специалист по обращениям</t>
        </is>
      </c>
      <c r="G51" s="2" t="inlineStr">
        <is>
          <t>Сравнение с исходным замером для итоговой оценки (R28)</t>
        </is>
      </c>
      <c r="H51" s="2" t="inlineStr">
        <is>
          <t>400 заполненных анкет до 26.02; изменения показаны с выборкой и ограничениями, без выводов о причинах</t>
        </is>
      </c>
      <c r="I51" s="2" t="inlineStr"/>
    </row>
    <row r="52">
      <c r="A52" s="2" t="inlineStr">
        <is>
          <t>R56</t>
        </is>
      </c>
      <c r="B52" s="2" t="inlineStr">
        <is>
          <t>15.02.2027</t>
        </is>
      </c>
      <c r="C52" s="2" t="inlineStr">
        <is>
          <t>напечатать и разнести приглашения на встречу с жителями 04.03 перед выходом техники</t>
        </is>
      </c>
      <c r="D52" s="2" t="inlineStr">
        <is>
          <t>Жители Преображенского и Соколиной Горы</t>
        </is>
      </c>
      <c r="E52" s="2" t="inlineStr">
        <is>
          <t>Листовки в почтовые ящики; районные сообщества</t>
        </is>
      </c>
      <c r="F52" s="2" t="inlineStr">
        <is>
          <t>Редактор и специалист по работе со средствами массовой информации</t>
        </is>
      </c>
      <c r="G52" s="2" t="inlineStr">
        <is>
          <t>3 000 приглашений</t>
        </is>
      </c>
      <c r="H52" s="2" t="inlineStr">
        <is>
          <t>Приглашения разнесены до 20.02</t>
        </is>
      </c>
      <c r="I52" s="2" t="inlineStr">
        <is>
          <t>да</t>
        </is>
      </c>
    </row>
    <row r="53">
      <c r="A53" s="2" t="inlineStr">
        <is>
          <t>R25</t>
        </is>
      </c>
      <c r="B53" s="2" t="inlineStr">
        <is>
          <t>22.02.2027</t>
        </is>
      </c>
      <c r="C53" s="2" t="inlineStr">
        <is>
          <t>До 26.02 завершить основной этап и передать сопровождение заказчику</t>
        </is>
      </c>
      <c r="D53" s="2" t="inlineStr">
        <is>
          <t>Жители; арендаторы; культурные пользователи; журналисты; заказчик</t>
        </is>
      </c>
      <c r="E53" s="2" t="inlineStr">
        <is>
          <t>Существующий сайт; приёмная; внутренний акт передачи</t>
        </is>
      </c>
      <c r="F53" s="2" t="inlineStr">
        <is>
          <t>Руководитель коммуникационной кампании</t>
        </is>
      </c>
      <c r="G53" s="2" t="inlineStr">
        <is>
          <t>Итоговые согласованные ответы; подтверждённые уведомления; контакты; журнал открытых вопросов; доступы и материалы</t>
        </is>
      </c>
      <c r="H53" s="2" t="inlineStr">
        <is>
          <t>К 26.02 основной этап закрыт; публикации только после проверки; при задержке ответа опубликованы причина и дата; у каждого вопроса есть владелец</t>
        </is>
      </c>
      <c r="I53" s="2" t="inlineStr"/>
    </row>
    <row r="54">
      <c r="A54" s="2" t="inlineStr">
        <is>
          <t>R26</t>
        </is>
      </c>
      <c r="B54" s="2" t="inlineStr">
        <is>
          <t>01.03.2027</t>
        </is>
      </c>
      <c r="C54" s="2" t="inlineStr">
        <is>
          <t>Проверить передачу обращений; при необходимости поддерживать ответы только до выхода техники</t>
        </is>
      </c>
      <c r="D54" s="2" t="inlineStr">
        <is>
          <t>Заказчик; заявители</t>
        </is>
      </c>
      <c r="E54" s="2" t="inlineStr">
        <is>
          <t>Действующая приёмная и внутренний акт передачи</t>
        </is>
      </c>
      <c r="F54" s="2" t="inlineStr">
        <is>
          <t>Ответственный за обращения со стороны заказчика</t>
        </is>
      </c>
      <c r="G54" s="2" t="inlineStr">
        <is>
          <t>Подтверждение приёма материалов и журнала; дата завершения поддержки консультантов</t>
        </is>
      </c>
      <c r="H54" s="2" t="inlineStr">
        <is>
          <t>После выхода техники новые обращения ведёт заказчик; активные размещения и новые мероприятия кампании не запускаются</t>
        </is>
      </c>
      <c r="I54" s="2" t="inlineStr"/>
    </row>
    <row r="55">
      <c r="A55" s="2" t="inlineStr">
        <is>
          <t>R57</t>
        </is>
      </c>
      <c r="B55" s="2" t="inlineStr">
        <is>
          <t>01.03.2027</t>
        </is>
      </c>
      <c r="C55" s="2" t="inlineStr">
        <is>
          <t>встреча с жителями 04.03: что будет, когда выйдет техника, график работ и куда обращаться</t>
        </is>
      </c>
      <c r="D55" s="2" t="inlineStr">
        <is>
          <t>Жители Преображенского и Соколиной Горы</t>
        </is>
      </c>
      <c r="E55" s="2" t="inlineStr">
        <is>
          <t>Встреча в арендованном зале; ответы на странице проекта</t>
        </is>
      </c>
      <c r="F55" s="2" t="inlineStr">
        <is>
          <t>Руководитель коммуникационной кампании; спикеры — руководитель проекта и представитель генподрядчика</t>
        </is>
      </c>
      <c r="G55" s="2" t="inlineStr">
        <is>
          <t>Ответы на вопросы встречи</t>
        </is>
      </c>
      <c r="H55" s="2" t="inlineStr">
        <is>
          <t>Ответы опубликованы в течение пяти рабочих дней</t>
        </is>
      </c>
      <c r="I55" s="2" t="inlineStr">
        <is>
          <t>да</t>
        </is>
      </c>
    </row>
    <row r="56">
      <c r="A56" s="2" t="inlineStr">
        <is>
          <t>R27</t>
        </is>
      </c>
      <c r="B56" s="2" t="inlineStr">
        <is>
          <t>08.03.2027</t>
        </is>
      </c>
      <c r="C56" s="2" t="inlineStr">
        <is>
          <t>С 09.03 сверить документы подрядчиков и фактические расходы</t>
        </is>
      </c>
      <c r="D56" s="2" t="inlineStr">
        <is>
          <t>Заказчик; бухгалтерия; подрядчики</t>
        </is>
      </c>
      <c r="E56" s="2" t="inlineStr">
        <is>
          <t>Рабочая смета и акты</t>
        </is>
      </c>
      <c r="F56" s="2" t="inlineStr">
        <is>
          <t>Руководитель коммуникационной кампании</t>
        </is>
      </c>
      <c r="G56" s="2" t="inlineStr">
        <is>
          <t>Сверка обязательств; налогов; использованного и оставшегося резерва</t>
        </is>
      </c>
      <c r="H56" s="2" t="inlineStr">
        <is>
          <t>Все суммы подтверждены документами; расходы и оставшиеся обязательства проверены против лимита 10000000 рублей</t>
        </is>
      </c>
      <c r="I56" s="2" t="inlineStr"/>
    </row>
    <row r="57">
      <c r="A57" s="2" t="inlineStr">
        <is>
          <t>R28</t>
        </is>
      </c>
      <c r="B57" s="2" t="inlineStr">
        <is>
          <t>15.03.2027</t>
        </is>
      </c>
      <c r="C57" s="2" t="inlineStr">
        <is>
          <t>Подготовить итоговую оценку коммуникаций за ноябрь–февраль</t>
        </is>
      </c>
      <c r="D57" s="2" t="inlineStr">
        <is>
          <t>Заказчик</t>
        </is>
      </c>
      <c r="E57" s="2" t="inlineStr">
        <is>
          <t>Аналитическая записка и таблицы</t>
        </is>
      </c>
      <c r="F57" s="2" t="inlineStr">
        <is>
          <t>Аналитик и специалист по обращениям</t>
        </is>
      </c>
      <c r="G57" s="2" t="inlineStr">
        <is>
          <t>Результаты по выполненным работам; вопросам и публичной дискуссии</t>
        </is>
      </c>
      <c r="H57" s="2" t="inlineStr">
        <is>
          <t>Показатели имеют период и знаменатель; ограничения выборки раскрыты; причинный эффект кампании без отдельного исследования не заявлен</t>
        </is>
      </c>
      <c r="I57" s="2" t="inlineStr"/>
    </row>
    <row r="58">
      <c r="A58" s="2" t="inlineStr">
        <is>
          <t>R29</t>
        </is>
      </c>
      <c r="B58" s="2" t="inlineStr">
        <is>
          <t>22.03.2027</t>
        </is>
      </c>
      <c r="C58" s="2" t="inlineStr">
        <is>
          <t>Согласовать итоговую оценку и закрывающие документы</t>
        </is>
      </c>
      <c r="D58" s="2" t="inlineStr">
        <is>
          <t>Заказчик; бухгалтерия</t>
        </is>
      </c>
      <c r="E58" s="2" t="inlineStr">
        <is>
          <t>Письменное согласование 22–26.03</t>
        </is>
      </c>
      <c r="F58" s="2" t="inlineStr">
        <is>
          <t>Представитель заказчика</t>
        </is>
      </c>
      <c r="G58" s="2" t="inlineStr">
        <is>
          <t>Принятые результаты и список исправлений при наличии</t>
        </is>
      </c>
      <c r="H58" s="2" t="inlineStr">
        <is>
          <t>Пять рабочих дней на проверку; все открытые обязательства имеют ответственного и срок</t>
        </is>
      </c>
      <c r="I58" s="2" t="inlineStr"/>
    </row>
    <row r="59">
      <c r="A59" s="2" t="inlineStr">
        <is>
          <t>R30</t>
        </is>
      </c>
      <c r="B59" s="2" t="inlineStr">
        <is>
          <t>29.03.2027</t>
        </is>
      </c>
      <c r="C59" s="2" t="inlineStr">
        <is>
          <t>До 31.03 передать окончательные материалы и завершить расчёты</t>
        </is>
      </c>
      <c r="D59" s="2" t="inlineStr">
        <is>
          <t>Заказчик; бухгалтерия</t>
        </is>
      </c>
      <c r="E59" s="2" t="inlineStr">
        <is>
          <t>Архив материалов и акт завершения</t>
        </is>
      </c>
      <c r="F59" s="2" t="inlineStr">
        <is>
          <t>Руководитель коммуникационной кампании</t>
        </is>
      </c>
      <c r="G59" s="2" t="inlineStr">
        <is>
          <t>Архив с сохранёнными исходниками; итоговая смета; переданные нерешённые обращения</t>
        </is>
      </c>
      <c r="H59" s="2" t="inlineStr">
        <is>
          <t>Сохранность исходных материалов проверена; бюджет сверён; незавершённые расчёты явно перечислены</t>
        </is>
      </c>
      <c r="I5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2026-10-30T00:27:18Z</dcterms:created>
  <dcterms:modified xmlns:dcterms="http://purl.org/dc/terms/" xmlns:xsi="http://www.w3.org/2001/XMLSchema-instance" xsi:type="dcterms:W3CDTF">2026-10-30T00:27:18Z</dcterms:modified>
</cp:coreProperties>
</file>