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3\file\"/>
    </mc:Choice>
  </mc:AlternateContent>
  <workbookProtection workbookAlgorithmName="SHA-512" workbookHashValue="36ZdRwFgjd2SrMBQ55Wdg5ZubcTgmB3TAqjla2slVn45Cb1GD6tRtfrT1EH1OYqSSf2ZMPdlmVQjHzx4HE0xBA==" workbookSaltValue="bmtI0qXUrvQUEyZ0evc+7Q==" workbookSpinCount="100000" lockStructure="1"/>
  <bookViews>
    <workbookView xWindow="0" yWindow="0" windowWidth="23040" windowHeight="9192"/>
  </bookViews>
  <sheets>
    <sheet name="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I6" i="1" l="1"/>
</calcChain>
</file>

<file path=xl/sharedStrings.xml><?xml version="1.0" encoding="utf-8"?>
<sst xmlns="http://schemas.openxmlformats.org/spreadsheetml/2006/main" count="11" uniqueCount="11">
  <si>
    <t>Model nakupa novega avtomobila</t>
  </si>
  <si>
    <t>Znesek posojila</t>
  </si>
  <si>
    <t>Število obrokov</t>
  </si>
  <si>
    <t>Obrestna mera</t>
  </si>
  <si>
    <t>Kilometrov na liter</t>
  </si>
  <si>
    <t>Zavarovanje</t>
  </si>
  <si>
    <t>Kilometrov na mesec</t>
  </si>
  <si>
    <t>Cena goriva</t>
  </si>
  <si>
    <t>Mesečni obrok</t>
  </si>
  <si>
    <t>Mesečni strošek goriva</t>
  </si>
  <si>
    <t>Skupni mesečni strošek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</si>
</sst>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.00\ [$€-1]_-;\-* #,##0.00\ [$€-1]_-;_-* &quot;-&quot;??\ [$€-1]_-;_-@_-"/>
    <numFmt numFmtId="166" formatCode="_-* #,##0\ _€_-;\-* #,##0\ _€_-;_-* &quot;-&quot;??\ _€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0" fillId="0" borderId="0" xfId="0" applyFont="1"/>
    <xf numFmtId="0" fontId="0" fillId="0" borderId="2" xfId="0" applyBorder="1"/>
    <xf numFmtId="164" fontId="0" fillId="2" borderId="1" xfId="0" applyNumberFormat="1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43" fontId="0" fillId="2" borderId="1" xfId="2" applyFont="1" applyFill="1" applyBorder="1" applyProtection="1">
      <protection locked="0"/>
    </xf>
    <xf numFmtId="43" fontId="0" fillId="2" borderId="1" xfId="2" applyFont="1" applyFill="1" applyBorder="1" applyAlignment="1" applyProtection="1">
      <alignment horizontal="right"/>
      <protection locked="0"/>
    </xf>
    <xf numFmtId="166" fontId="0" fillId="2" borderId="1" xfId="2" applyNumberFormat="1" applyFont="1" applyFill="1" applyBorder="1" applyProtection="1">
      <protection locked="0"/>
    </xf>
  </cellXfs>
  <cellStyles count="3">
    <cellStyle name="Navadno" xfId="0" builtinId="0"/>
    <cellStyle name="Odstotek" xfId="1" builtinId="5"/>
    <cellStyle name="Vejic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showGridLines="0" tabSelected="1" workbookViewId="0">
      <selection activeCell="D4" sqref="D4"/>
    </sheetView>
  </sheetViews>
  <sheetFormatPr defaultRowHeight="14.4" x14ac:dyDescent="0.3"/>
  <cols>
    <col min="1" max="1" width="4.44140625" customWidth="1"/>
    <col min="2" max="3" width="10" customWidth="1"/>
    <col min="4" max="4" width="12.21875" customWidth="1"/>
    <col min="5" max="6" width="2.21875" customWidth="1"/>
    <col min="7" max="9" width="10" customWidth="1"/>
  </cols>
  <sheetData>
    <row r="2" spans="2:9" ht="18" x14ac:dyDescent="0.35">
      <c r="B2" s="1" t="s">
        <v>0</v>
      </c>
    </row>
    <row r="4" spans="2:9" x14ac:dyDescent="0.3">
      <c r="B4" s="3" t="s">
        <v>1</v>
      </c>
      <c r="D4" s="5">
        <v>20000</v>
      </c>
      <c r="E4" s="4"/>
      <c r="G4" s="3" t="s">
        <v>8</v>
      </c>
      <c r="I4" s="2">
        <f>ABS(PMT(D6/12,D5,D4))</f>
        <v>282.6781814381402</v>
      </c>
    </row>
    <row r="5" spans="2:9" x14ac:dyDescent="0.3">
      <c r="B5" s="3" t="s">
        <v>2</v>
      </c>
      <c r="D5" s="9">
        <v>84</v>
      </c>
      <c r="E5" s="4"/>
      <c r="G5" s="3" t="s">
        <v>9</v>
      </c>
      <c r="I5" s="2">
        <f>(D9/D8)*D10</f>
        <v>89.600000000000009</v>
      </c>
    </row>
    <row r="6" spans="2:9" x14ac:dyDescent="0.3">
      <c r="B6" s="3" t="s">
        <v>3</v>
      </c>
      <c r="D6" s="6">
        <v>0.05</v>
      </c>
      <c r="E6" s="4"/>
      <c r="G6" s="3" t="s">
        <v>10</v>
      </c>
      <c r="I6" s="2">
        <f>I4+I5+D7</f>
        <v>442.27818143814022</v>
      </c>
    </row>
    <row r="7" spans="2:9" x14ac:dyDescent="0.3">
      <c r="B7" s="3" t="s">
        <v>5</v>
      </c>
      <c r="D7" s="5">
        <v>70</v>
      </c>
      <c r="E7" s="4"/>
    </row>
    <row r="8" spans="2:9" x14ac:dyDescent="0.3">
      <c r="B8" s="3" t="s">
        <v>4</v>
      </c>
      <c r="D8" s="7">
        <v>15</v>
      </c>
      <c r="E8" s="4"/>
    </row>
    <row r="9" spans="2:9" x14ac:dyDescent="0.3">
      <c r="B9" s="3" t="s">
        <v>6</v>
      </c>
      <c r="D9" s="8">
        <v>1200</v>
      </c>
      <c r="E9" s="4"/>
    </row>
    <row r="10" spans="2:9" x14ac:dyDescent="0.3">
      <c r="B10" s="3" t="s">
        <v>7</v>
      </c>
      <c r="D10" s="5">
        <v>1.1200000000000001</v>
      </c>
      <c r="E10" s="4"/>
    </row>
  </sheetData>
  <sheetProtection algorithmName="SHA-512" hashValue="OB6shZJJsQCsOxZNYsKH7ere/EjrKgN2S7KPcodjS6S0c0Fp+kA1cE18dWlkJ7o3oE/A/xz1U2n8hKzdo6Pplw==" saltValue="PdPcgvlj1qcJcdX9NK2MgA==" spinCount="100000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2020-07-24T06:55:57Z</dcterms:created>
  <dcterms:modified xsi:type="dcterms:W3CDTF">2020-07-25T14:26:51Z</dcterms:modified>
</cp:coreProperties>
</file>