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-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<sst xmlns="http://schemas.openxmlformats.org/spreadsheetml/2006/main" count="135" uniqueCount="30">
  <si>
    <t xml:space="preserve">Latin Hypercube sampling of parameter space</t>
  </si>
  <si>
    <t xml:space="preserve">Cu Tests for Optimization</t>
  </si>
  <si>
    <t xml:space="preserve">Heights (microns)</t>
  </si>
  <si>
    <t xml:space="preserve">Test</t>
  </si>
  <si>
    <t xml:space="preserve">Power</t>
  </si>
  <si>
    <t xml:space="preserve"> Q -pulse</t>
  </si>
  <si>
    <t xml:space="preserve">Speed</t>
  </si>
  <si>
    <t xml:space="preserve">Frequency</t>
  </si>
  <si>
    <t xml:space="preserve">Passes</t>
  </si>
  <si>
    <t xml:space="preserve">Good or bad</t>
  </si>
  <si>
    <t xml:space="preserve">Notes</t>
  </si>
  <si>
    <t xml:space="preserve">Power (%)</t>
  </si>
  <si>
    <t xml:space="preserve"> Q -pulse (ns)</t>
  </si>
  <si>
    <t xml:space="preserve">Speed (mm/s)</t>
  </si>
  <si>
    <t xml:space="preserve">Frequency (kHz)</t>
  </si>
  <si>
    <t xml:space="preserve">Passes (#)</t>
  </si>
  <si>
    <t xml:space="preserve">Height 1</t>
  </si>
  <si>
    <t xml:space="preserve">Heigth 2 </t>
  </si>
  <si>
    <t xml:space="preserve">Height 3</t>
  </si>
  <si>
    <t xml:space="preserve">Height 4</t>
  </si>
  <si>
    <t xml:space="preserve">Bad</t>
  </si>
  <si>
    <t xml:space="preserve">No cut</t>
  </si>
  <si>
    <t xml:space="preserve">Bad </t>
  </si>
  <si>
    <t xml:space="preserve">thermal effects (heating up a lot)</t>
  </si>
  <si>
    <t xml:space="preserve">burnt epoxy and delamination </t>
  </si>
  <si>
    <t xml:space="preserve">not fullyy through and delamination</t>
  </si>
  <si>
    <t xml:space="preserve">shows up</t>
  </si>
  <si>
    <t xml:space="preserve">bad</t>
  </si>
  <si>
    <t xml:space="preserve"> Q-pulse</t>
  </si>
  <si>
    <t xml:space="preserve">Height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</si>
</sst>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Aptos Narrow"/>
      <family val="2"/>
      <charset val="1"/>
    </font>
    <font>
      <sz val="7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9"/>
  <sheetViews>
    <sheetView showFormulas="false" showGridLines="true" showRowColHeaders="true" showZeros="true" rightToLeft="false" tabSelected="false" showOutlineSymbols="true" defaultGridColor="true" view="normal" topLeftCell="A22" colorId="64" zoomScale="101" zoomScaleNormal="101" zoomScalePageLayoutView="100" workbookViewId="0">
      <selection pane="topLeft" activeCell="E53" activeCellId="0" sqref="E53"/>
    </sheetView>
  </sheetViews>
  <sheetFormatPr defaultColWidth="8.5625" defaultRowHeight="14.25" zeroHeight="false" outlineLevelRow="0" outlineLevelCol="0"/>
  <cols>
    <col collapsed="false" customWidth="true" hidden="false" outlineLevel="0" max="5" min="5" style="1" width="9.27"/>
    <col collapsed="false" customWidth="true" hidden="false" outlineLevel="0" max="7" min="7" style="1" width="10.54"/>
    <col collapsed="false" customWidth="true" hidden="false" outlineLevel="0" max="13" min="13" style="1" width="11.45"/>
    <col collapsed="false" customWidth="true" hidden="false" outlineLevel="0" max="14" min="14" style="1" width="12.09"/>
    <col collapsed="false" customWidth="true" hidden="false" outlineLevel="0" max="15" min="15" style="1" width="14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K1" s="1" t="s">
        <v>1</v>
      </c>
      <c r="Q1" s="2" t="s">
        <v>2</v>
      </c>
      <c r="R1" s="2"/>
      <c r="S1" s="2"/>
      <c r="T1" s="2"/>
    </row>
    <row r="2" customFormat="false" ht="14.2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K2" s="1" t="s">
        <v>3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</row>
    <row r="3" customFormat="false" ht="14.25" hidden="false" customHeight="false" outlineLevel="0" collapsed="false">
      <c r="A3" s="1" t="n">
        <v>1</v>
      </c>
      <c r="B3" s="3" t="n">
        <v>23.5</v>
      </c>
      <c r="C3" s="1" t="n">
        <v>205</v>
      </c>
      <c r="D3" s="1" t="n">
        <v>4145</v>
      </c>
      <c r="E3" s="1" t="n">
        <v>3712</v>
      </c>
      <c r="F3" s="1" t="n">
        <v>83</v>
      </c>
      <c r="G3" s="1" t="s">
        <v>20</v>
      </c>
      <c r="H3" s="1" t="s">
        <v>21</v>
      </c>
      <c r="K3" s="1" t="n">
        <v>1</v>
      </c>
      <c r="L3" s="1" t="n">
        <v>90</v>
      </c>
      <c r="M3" s="1" t="n">
        <v>125</v>
      </c>
      <c r="N3" s="1" t="n">
        <v>30</v>
      </c>
      <c r="O3" s="1" t="n">
        <v>45</v>
      </c>
      <c r="P3" s="1" t="n">
        <v>6</v>
      </c>
      <c r="Q3" s="1" t="n">
        <v>64</v>
      </c>
      <c r="R3" s="1" t="n">
        <v>58</v>
      </c>
      <c r="S3" s="1" t="n">
        <v>61</v>
      </c>
      <c r="T3" s="1" t="n">
        <v>63</v>
      </c>
    </row>
    <row r="4" customFormat="false" ht="14.25" hidden="false" customHeight="false" outlineLevel="0" collapsed="false">
      <c r="A4" s="1" t="n">
        <v>2</v>
      </c>
      <c r="B4" s="1" t="n">
        <v>72.9</v>
      </c>
      <c r="C4" s="1" t="n">
        <v>302</v>
      </c>
      <c r="D4" s="1" t="n">
        <v>5958</v>
      </c>
      <c r="E4" s="1" t="n">
        <v>643.7</v>
      </c>
      <c r="F4" s="1" t="n">
        <v>37</v>
      </c>
      <c r="G4" s="1" t="s">
        <v>22</v>
      </c>
      <c r="H4" s="1" t="s">
        <v>21</v>
      </c>
      <c r="K4" s="1" t="n">
        <v>2</v>
      </c>
      <c r="L4" s="1" t="n">
        <v>75</v>
      </c>
      <c r="M4" s="1" t="n">
        <v>250</v>
      </c>
      <c r="N4" s="1" t="n">
        <v>10</v>
      </c>
      <c r="O4" s="1" t="n">
        <v>40</v>
      </c>
      <c r="P4" s="1" t="n">
        <v>4</v>
      </c>
      <c r="Q4" s="1" t="n">
        <v>55</v>
      </c>
      <c r="R4" s="1" t="n">
        <v>54</v>
      </c>
      <c r="S4" s="1" t="n">
        <v>56</v>
      </c>
      <c r="T4" s="1" t="n">
        <v>59</v>
      </c>
    </row>
    <row r="5" customFormat="false" ht="14.25" hidden="false" customHeight="false" outlineLevel="0" collapsed="false">
      <c r="A5" s="1" t="n">
        <v>3</v>
      </c>
      <c r="B5" s="1" t="n">
        <v>70</v>
      </c>
      <c r="C5" s="1" t="n">
        <v>273</v>
      </c>
      <c r="D5" s="1" t="n">
        <v>5243</v>
      </c>
      <c r="E5" s="1" t="n">
        <v>3317</v>
      </c>
      <c r="F5" s="1" t="n">
        <v>26</v>
      </c>
      <c r="G5" s="1" t="s">
        <v>22</v>
      </c>
      <c r="H5" s="1" t="s">
        <v>21</v>
      </c>
      <c r="K5" s="1" t="n">
        <v>3</v>
      </c>
      <c r="L5" s="1" t="n">
        <v>50</v>
      </c>
      <c r="M5" s="1" t="n">
        <v>20</v>
      </c>
      <c r="N5" s="1" t="n">
        <v>25</v>
      </c>
      <c r="O5" s="1" t="n">
        <v>250</v>
      </c>
      <c r="P5" s="1" t="n">
        <v>10</v>
      </c>
      <c r="Q5" s="1" t="n">
        <v>49</v>
      </c>
      <c r="R5" s="1" t="n">
        <v>55</v>
      </c>
      <c r="S5" s="1" t="n">
        <v>57</v>
      </c>
      <c r="T5" s="1" t="n">
        <v>48</v>
      </c>
    </row>
    <row r="6" customFormat="false" ht="14.25" hidden="false" customHeight="false" outlineLevel="0" collapsed="false">
      <c r="A6" s="1" t="n">
        <v>4</v>
      </c>
      <c r="B6" s="1" t="n">
        <v>38</v>
      </c>
      <c r="C6" s="1" t="n">
        <v>428</v>
      </c>
      <c r="D6" s="1" t="n">
        <v>3335</v>
      </c>
      <c r="E6" s="1" t="n">
        <v>1882</v>
      </c>
      <c r="F6" s="1" t="n">
        <v>75</v>
      </c>
      <c r="G6" s="1" t="s">
        <v>20</v>
      </c>
      <c r="H6" s="1" t="s">
        <v>21</v>
      </c>
      <c r="K6" s="1" t="n">
        <v>4</v>
      </c>
      <c r="L6" s="1" t="n">
        <v>60</v>
      </c>
      <c r="M6" s="1" t="n">
        <v>2</v>
      </c>
      <c r="N6" s="1" t="n">
        <v>5</v>
      </c>
      <c r="O6" s="1" t="n">
        <v>1300</v>
      </c>
      <c r="P6" s="1" t="n">
        <v>15</v>
      </c>
      <c r="Q6" s="1" t="n">
        <v>27</v>
      </c>
      <c r="R6" s="1" t="n">
        <v>24</v>
      </c>
      <c r="S6" s="1" t="n">
        <v>21</v>
      </c>
      <c r="T6" s="1" t="n">
        <v>22</v>
      </c>
      <c r="V6" s="1" t="s">
        <v>23</v>
      </c>
    </row>
    <row r="7" customFormat="false" ht="14.25" hidden="false" customHeight="false" outlineLevel="0" collapsed="false">
      <c r="A7" s="1" t="n">
        <v>5</v>
      </c>
      <c r="B7" s="1" t="n">
        <v>13</v>
      </c>
      <c r="C7" s="1" t="n">
        <v>452.7</v>
      </c>
      <c r="D7" s="1" t="n">
        <v>122</v>
      </c>
      <c r="E7" s="1" t="n">
        <v>3656.7</v>
      </c>
      <c r="F7" s="1" t="n">
        <v>85</v>
      </c>
      <c r="G7" s="1" t="s">
        <v>22</v>
      </c>
      <c r="H7" s="1" t="s">
        <v>21</v>
      </c>
      <c r="K7" s="1" t="n">
        <v>5</v>
      </c>
      <c r="L7" s="1" t="n">
        <v>40</v>
      </c>
      <c r="M7" s="1" t="n">
        <v>500</v>
      </c>
      <c r="N7" s="1" t="n">
        <v>40</v>
      </c>
      <c r="O7" s="1" t="n">
        <v>37</v>
      </c>
      <c r="P7" s="1" t="n">
        <v>30</v>
      </c>
      <c r="Q7" s="1" t="n">
        <v>26.8</v>
      </c>
      <c r="R7" s="1" t="n">
        <v>25.5</v>
      </c>
      <c r="S7" s="1" t="n">
        <v>29.6</v>
      </c>
      <c r="T7" s="1" t="n">
        <v>28.7</v>
      </c>
    </row>
    <row r="8" customFormat="false" ht="14.25" hidden="false" customHeight="false" outlineLevel="0" collapsed="false">
      <c r="A8" s="1" t="n">
        <v>6</v>
      </c>
      <c r="B8" s="1" t="n">
        <v>43.7</v>
      </c>
      <c r="C8" s="1" t="n">
        <v>479.7</v>
      </c>
      <c r="D8" s="1" t="n">
        <v>831.7</v>
      </c>
      <c r="E8" s="1" t="n">
        <v>2790</v>
      </c>
      <c r="F8" s="1" t="n">
        <v>21</v>
      </c>
      <c r="G8" s="1" t="s">
        <v>20</v>
      </c>
      <c r="H8" s="1" t="s">
        <v>21</v>
      </c>
      <c r="K8" s="1" t="n">
        <v>6</v>
      </c>
      <c r="L8" s="1" t="n">
        <v>80</v>
      </c>
      <c r="M8" s="1" t="n">
        <v>6</v>
      </c>
      <c r="N8" s="1" t="n">
        <v>2</v>
      </c>
      <c r="O8" s="1" t="n">
        <v>480</v>
      </c>
      <c r="P8" s="1" t="n">
        <v>3</v>
      </c>
      <c r="Q8" s="1" t="n">
        <v>33</v>
      </c>
      <c r="R8" s="1" t="n">
        <v>31.6</v>
      </c>
      <c r="S8" s="1" t="n">
        <v>31</v>
      </c>
      <c r="T8" s="1" t="n">
        <v>33.3</v>
      </c>
      <c r="U8" s="1" t="s">
        <v>24</v>
      </c>
    </row>
    <row r="9" customFormat="false" ht="14.25" hidden="false" customHeight="false" outlineLevel="0" collapsed="false">
      <c r="A9" s="1" t="n">
        <v>7</v>
      </c>
      <c r="B9" s="1" t="n">
        <v>20</v>
      </c>
      <c r="C9" s="1" t="n">
        <v>152.4</v>
      </c>
      <c r="D9" s="1" t="n">
        <v>2782.8</v>
      </c>
      <c r="E9" s="1" t="n">
        <v>92.9</v>
      </c>
      <c r="F9" s="1" t="n">
        <v>62</v>
      </c>
      <c r="G9" s="1" t="s">
        <v>20</v>
      </c>
      <c r="H9" s="1" t="s">
        <v>21</v>
      </c>
      <c r="K9" s="1" t="n">
        <v>7</v>
      </c>
      <c r="L9" s="1" t="n">
        <v>100</v>
      </c>
      <c r="M9" s="1" t="n">
        <v>4</v>
      </c>
      <c r="N9" s="1" t="n">
        <v>200</v>
      </c>
      <c r="O9" s="1" t="n">
        <v>3500</v>
      </c>
      <c r="P9" s="1" t="n">
        <v>100</v>
      </c>
      <c r="Q9" s="1" t="n">
        <v>52.1</v>
      </c>
      <c r="R9" s="1" t="n">
        <v>35.8</v>
      </c>
      <c r="S9" s="1" t="n">
        <v>46.7</v>
      </c>
      <c r="T9" s="1" t="n">
        <v>44.6</v>
      </c>
      <c r="U9" s="1" t="s">
        <v>25</v>
      </c>
    </row>
    <row r="10" customFormat="false" ht="14.25" hidden="false" customHeight="false" outlineLevel="0" collapsed="false">
      <c r="A10" s="1" t="n">
        <v>8</v>
      </c>
      <c r="B10" s="1" t="n">
        <v>37.5</v>
      </c>
      <c r="C10" s="1" t="n">
        <v>58.3</v>
      </c>
      <c r="D10" s="1" t="n">
        <v>3173</v>
      </c>
      <c r="E10" s="1" t="n">
        <v>834.7</v>
      </c>
      <c r="F10" s="1" t="n">
        <v>68</v>
      </c>
      <c r="G10" s="1" t="s">
        <v>20</v>
      </c>
      <c r="H10" s="1" t="s">
        <v>21</v>
      </c>
      <c r="K10" s="1" t="n">
        <v>8</v>
      </c>
      <c r="L10" s="1" t="n">
        <v>85</v>
      </c>
      <c r="M10" s="1" t="n">
        <v>250</v>
      </c>
      <c r="N10" s="1" t="n">
        <v>500</v>
      </c>
      <c r="O10" s="1" t="n">
        <v>45</v>
      </c>
      <c r="P10" s="1" t="n">
        <v>20</v>
      </c>
      <c r="Q10" s="1" t="n">
        <v>30.2</v>
      </c>
      <c r="R10" s="1" t="n">
        <v>28.4</v>
      </c>
      <c r="S10" s="1" t="n">
        <v>30</v>
      </c>
      <c r="T10" s="1" t="n">
        <v>28.8</v>
      </c>
    </row>
    <row r="11" customFormat="false" ht="14.25" hidden="false" customHeight="false" outlineLevel="0" collapsed="false">
      <c r="A11" s="1" t="n">
        <v>9</v>
      </c>
      <c r="B11" s="1" t="n">
        <v>10</v>
      </c>
      <c r="C11" s="1" t="n">
        <v>134.6</v>
      </c>
      <c r="D11" s="1" t="n">
        <v>4206.3</v>
      </c>
      <c r="E11" s="1" t="n">
        <v>3092.7</v>
      </c>
      <c r="F11" s="1" t="n">
        <v>39</v>
      </c>
      <c r="G11" s="1" t="s">
        <v>20</v>
      </c>
      <c r="H11" s="1" t="s">
        <v>21</v>
      </c>
      <c r="K11" s="1" t="n">
        <v>9</v>
      </c>
      <c r="L11" s="1" t="n">
        <v>65</v>
      </c>
      <c r="M11" s="1" t="n">
        <v>80</v>
      </c>
      <c r="N11" s="1" t="n">
        <v>100</v>
      </c>
      <c r="O11" s="1" t="n">
        <v>90</v>
      </c>
      <c r="P11" s="1" t="n">
        <v>25</v>
      </c>
      <c r="Q11" s="1" t="n">
        <v>52</v>
      </c>
      <c r="R11" s="1" t="n">
        <v>48.8</v>
      </c>
      <c r="S11" s="1" t="n">
        <v>54.7</v>
      </c>
      <c r="T11" s="1" t="n">
        <v>45</v>
      </c>
    </row>
    <row r="12" customFormat="false" ht="14.25" hidden="false" customHeight="false" outlineLevel="0" collapsed="false">
      <c r="A12" s="1" t="n">
        <v>10</v>
      </c>
      <c r="B12" s="1" t="n">
        <v>94</v>
      </c>
      <c r="C12" s="1" t="n">
        <v>113.7</v>
      </c>
      <c r="D12" s="1" t="n">
        <v>4871.3</v>
      </c>
      <c r="E12" s="1" t="n">
        <v>1455.7</v>
      </c>
      <c r="F12" s="1" t="n">
        <v>77</v>
      </c>
      <c r="G12" s="1" t="s">
        <v>20</v>
      </c>
      <c r="H12" s="1" t="s">
        <v>21</v>
      </c>
      <c r="K12" s="1" t="n">
        <v>10</v>
      </c>
      <c r="L12" s="1" t="n">
        <v>55</v>
      </c>
      <c r="M12" s="1" t="n">
        <v>30</v>
      </c>
      <c r="N12" s="1" t="n">
        <v>150</v>
      </c>
      <c r="O12" s="1" t="n">
        <v>135</v>
      </c>
      <c r="P12" s="1" t="n">
        <v>35</v>
      </c>
      <c r="Q12" s="1" t="n">
        <v>47.3</v>
      </c>
      <c r="R12" s="1" t="n">
        <v>39.8</v>
      </c>
      <c r="S12" s="1" t="n">
        <v>54.3</v>
      </c>
      <c r="T12" s="1" t="n">
        <v>40.5</v>
      </c>
    </row>
    <row r="13" customFormat="false" ht="14.25" hidden="false" customHeight="false" outlineLevel="0" collapsed="false">
      <c r="A13" s="1" t="n">
        <f aca="false">A12+1</f>
        <v>11</v>
      </c>
      <c r="B13" s="1" t="n">
        <v>87</v>
      </c>
      <c r="C13" s="1" t="n">
        <v>60.8</v>
      </c>
      <c r="D13" s="1" t="n">
        <v>1532.9</v>
      </c>
      <c r="E13" s="1" t="n">
        <v>1383.8</v>
      </c>
      <c r="F13" s="1" t="n">
        <v>74</v>
      </c>
      <c r="G13" s="1" t="s">
        <v>20</v>
      </c>
      <c r="H13" s="1" t="s">
        <v>21</v>
      </c>
      <c r="K13" s="1" t="n">
        <v>11</v>
      </c>
    </row>
    <row r="14" customFormat="false" ht="14.25" hidden="false" customHeight="false" outlineLevel="0" collapsed="false">
      <c r="A14" s="1" t="n">
        <f aca="false">A13+1</f>
        <v>12</v>
      </c>
      <c r="B14" s="1" t="n">
        <v>98.3</v>
      </c>
      <c r="C14" s="1" t="n">
        <v>103.7</v>
      </c>
      <c r="D14" s="1" t="n">
        <v>2709.5</v>
      </c>
      <c r="E14" s="1" t="n">
        <v>1139.5</v>
      </c>
      <c r="F14" s="1" t="n">
        <v>93</v>
      </c>
      <c r="G14" s="1" t="s">
        <v>20</v>
      </c>
      <c r="H14" s="1" t="s">
        <v>21</v>
      </c>
      <c r="K14" s="1" t="n">
        <v>12</v>
      </c>
    </row>
    <row r="15" customFormat="false" ht="14.25" hidden="false" customHeight="false" outlineLevel="0" collapsed="false">
      <c r="A15" s="1" t="n">
        <f aca="false">A14+1</f>
        <v>13</v>
      </c>
      <c r="B15" s="1" t="n">
        <v>64.4</v>
      </c>
      <c r="C15" s="1" t="n">
        <v>242.8</v>
      </c>
      <c r="D15" s="1" t="n">
        <v>2626.3</v>
      </c>
      <c r="E15" s="1" t="n">
        <v>606.8</v>
      </c>
      <c r="F15" s="1" t="n">
        <v>35</v>
      </c>
      <c r="G15" s="1" t="s">
        <v>22</v>
      </c>
      <c r="H15" s="1" t="s">
        <v>21</v>
      </c>
      <c r="K15" s="1" t="n">
        <v>13</v>
      </c>
    </row>
    <row r="16" customFormat="false" ht="14.25" hidden="false" customHeight="false" outlineLevel="0" collapsed="false">
      <c r="A16" s="1" t="n">
        <f aca="false">A15+1</f>
        <v>14</v>
      </c>
      <c r="B16" s="4" t="n">
        <v>63.3</v>
      </c>
      <c r="C16" s="1" t="n">
        <v>37.7</v>
      </c>
      <c r="D16" s="1" t="n">
        <v>2433.3</v>
      </c>
      <c r="E16" s="1" t="n">
        <v>908.9</v>
      </c>
      <c r="F16" s="1" t="n">
        <v>58</v>
      </c>
      <c r="G16" s="1" t="s">
        <v>20</v>
      </c>
      <c r="H16" s="1" t="s">
        <v>21</v>
      </c>
      <c r="K16" s="1" t="n">
        <v>14</v>
      </c>
    </row>
    <row r="17" customFormat="false" ht="14.25" hidden="false" customHeight="false" outlineLevel="0" collapsed="false">
      <c r="A17" s="1" t="n">
        <f aca="false">A16+1</f>
        <v>15</v>
      </c>
      <c r="B17" s="4" t="n">
        <v>41.4</v>
      </c>
      <c r="C17" s="1" t="n">
        <v>128.5</v>
      </c>
      <c r="D17" s="1" t="n">
        <v>5607.4</v>
      </c>
      <c r="E17" s="1" t="n">
        <v>1992</v>
      </c>
      <c r="F17" s="1" t="n">
        <v>18</v>
      </c>
      <c r="G17" s="1" t="s">
        <v>20</v>
      </c>
      <c r="H17" s="1" t="s">
        <v>21</v>
      </c>
      <c r="K17" s="1" t="n">
        <v>15</v>
      </c>
    </row>
    <row r="18" customFormat="false" ht="14.25" hidden="false" customHeight="false" outlineLevel="0" collapsed="false">
      <c r="A18" s="1" t="n">
        <f aca="false">A17+1</f>
        <v>16</v>
      </c>
      <c r="B18" s="4" t="n">
        <v>81.1</v>
      </c>
      <c r="C18" s="1" t="n">
        <v>397.6</v>
      </c>
      <c r="D18" s="1" t="n">
        <v>2155.6</v>
      </c>
      <c r="E18" s="1" t="n">
        <v>3479.1</v>
      </c>
      <c r="F18" s="1" t="n">
        <v>100</v>
      </c>
      <c r="G18" s="1" t="s">
        <v>20</v>
      </c>
      <c r="H18" s="1" t="s">
        <v>21</v>
      </c>
      <c r="K18" s="1" t="n">
        <v>16</v>
      </c>
    </row>
    <row r="19" customFormat="false" ht="14.25" hidden="false" customHeight="false" outlineLevel="0" collapsed="false">
      <c r="A19" s="1" t="n">
        <f aca="false">A18+1</f>
        <v>17</v>
      </c>
      <c r="B19" s="4" t="n">
        <v>62</v>
      </c>
      <c r="C19" s="1" t="n">
        <v>311.7</v>
      </c>
      <c r="D19" s="1" t="n">
        <v>3902.2</v>
      </c>
      <c r="E19" s="1" t="n">
        <v>733.6</v>
      </c>
      <c r="F19" s="1" t="n">
        <v>34</v>
      </c>
      <c r="G19" s="1" t="s">
        <v>20</v>
      </c>
      <c r="H19" s="1" t="s">
        <v>21</v>
      </c>
      <c r="K19" s="1" t="n">
        <v>17</v>
      </c>
    </row>
    <row r="20" customFormat="false" ht="14.25" hidden="false" customHeight="false" outlineLevel="0" collapsed="false">
      <c r="A20" s="1" t="n">
        <f aca="false">A19+1</f>
        <v>18</v>
      </c>
      <c r="B20" s="4" t="n">
        <v>44</v>
      </c>
      <c r="C20" s="1" t="n">
        <v>74.1</v>
      </c>
      <c r="D20" s="1" t="n">
        <v>1218</v>
      </c>
      <c r="E20" s="1" t="n">
        <v>3784.7</v>
      </c>
      <c r="F20" s="1" t="n">
        <v>87</v>
      </c>
      <c r="G20" s="1" t="s">
        <v>20</v>
      </c>
      <c r="H20" s="1" t="s">
        <v>21</v>
      </c>
      <c r="K20" s="1" t="n">
        <v>18</v>
      </c>
    </row>
    <row r="21" customFormat="false" ht="14.25" hidden="false" customHeight="false" outlineLevel="0" collapsed="false">
      <c r="A21" s="1" t="n">
        <f aca="false">A20+1</f>
        <v>19</v>
      </c>
      <c r="B21" s="4" t="n">
        <v>55.2</v>
      </c>
      <c r="C21" s="1" t="n">
        <v>230</v>
      </c>
      <c r="D21" s="1" t="n">
        <v>489.9</v>
      </c>
      <c r="E21" s="1" t="n">
        <v>2195</v>
      </c>
      <c r="F21" s="1" t="n">
        <v>79</v>
      </c>
      <c r="G21" s="1" t="s">
        <v>20</v>
      </c>
      <c r="H21" s="1" t="s">
        <v>21</v>
      </c>
      <c r="K21" s="1" t="n">
        <v>19</v>
      </c>
    </row>
    <row r="22" customFormat="false" ht="14.25" hidden="false" customHeight="false" outlineLevel="0" collapsed="false">
      <c r="A22" s="1" t="n">
        <f aca="false">A21+1</f>
        <v>20</v>
      </c>
      <c r="B22" s="4" t="n">
        <v>97.6</v>
      </c>
      <c r="C22" s="1" t="n">
        <v>177.8</v>
      </c>
      <c r="D22" s="1" t="n">
        <v>3024.6</v>
      </c>
      <c r="E22" s="1" t="n">
        <v>2956.6</v>
      </c>
      <c r="F22" s="1" t="n">
        <v>47</v>
      </c>
      <c r="G22" s="1" t="s">
        <v>20</v>
      </c>
      <c r="H22" s="1" t="s">
        <v>21</v>
      </c>
      <c r="K22" s="1" t="n">
        <v>20</v>
      </c>
    </row>
    <row r="23" customFormat="false" ht="14.25" hidden="false" customHeight="false" outlineLevel="0" collapsed="false">
      <c r="A23" s="1" t="n">
        <f aca="false">A22+1</f>
        <v>21</v>
      </c>
      <c r="B23" s="4" t="n">
        <v>30.6</v>
      </c>
      <c r="C23" s="1" t="n">
        <v>263.2</v>
      </c>
      <c r="D23" s="1" t="n">
        <v>289.8</v>
      </c>
      <c r="E23" s="1" t="n">
        <v>3886.8</v>
      </c>
      <c r="F23" s="1" t="n">
        <v>28</v>
      </c>
      <c r="G23" s="1" t="s">
        <v>20</v>
      </c>
      <c r="H23" s="1" t="s">
        <v>21</v>
      </c>
    </row>
    <row r="24" customFormat="false" ht="14.25" hidden="false" customHeight="false" outlineLevel="0" collapsed="false">
      <c r="A24" s="1" t="n">
        <f aca="false">A23+1</f>
        <v>22</v>
      </c>
      <c r="B24" s="4" t="n">
        <v>25.8</v>
      </c>
      <c r="C24" s="1" t="n">
        <v>215</v>
      </c>
      <c r="D24" s="1" t="n">
        <v>1960.3</v>
      </c>
      <c r="E24" s="1" t="n">
        <v>363.8</v>
      </c>
      <c r="F24" s="1" t="n">
        <v>46</v>
      </c>
      <c r="G24" s="1" t="s">
        <v>22</v>
      </c>
      <c r="H24" s="1" t="s">
        <v>21</v>
      </c>
    </row>
    <row r="25" customFormat="false" ht="14.25" hidden="false" customHeight="false" outlineLevel="0" collapsed="false">
      <c r="A25" s="1" t="n">
        <f aca="false">A24+1</f>
        <v>23</v>
      </c>
      <c r="B25" s="4" t="n">
        <v>68.4</v>
      </c>
      <c r="C25" s="1" t="n">
        <v>335.6</v>
      </c>
      <c r="D25" s="1" t="n">
        <v>5877.6</v>
      </c>
      <c r="E25" s="1" t="n">
        <v>2292.7</v>
      </c>
      <c r="F25" s="1" t="n">
        <v>12</v>
      </c>
      <c r="G25" s="1" t="s">
        <v>20</v>
      </c>
      <c r="H25" s="1" t="s">
        <v>21</v>
      </c>
    </row>
    <row r="26" customFormat="false" ht="14.25" hidden="false" customHeight="false" outlineLevel="0" collapsed="false">
      <c r="A26" s="1" t="n">
        <f aca="false">A25+1</f>
        <v>24</v>
      </c>
      <c r="B26" s="4" t="n">
        <v>78</v>
      </c>
      <c r="C26" s="1" t="n">
        <v>485.3</v>
      </c>
      <c r="D26" s="1" t="n">
        <v>1822.4</v>
      </c>
      <c r="E26" s="1" t="n">
        <v>1618.7</v>
      </c>
      <c r="F26" s="1" t="n">
        <v>90</v>
      </c>
      <c r="G26" s="1" t="s">
        <v>20</v>
      </c>
      <c r="H26" s="1" t="s">
        <v>21</v>
      </c>
    </row>
    <row r="27" customFormat="false" ht="14.25" hidden="false" customHeight="false" outlineLevel="0" collapsed="false">
      <c r="A27" s="1" t="n">
        <f aca="false">A26+1</f>
        <v>25</v>
      </c>
      <c r="B27" s="4" t="n">
        <v>4.3</v>
      </c>
      <c r="C27" s="1" t="n">
        <v>327.4</v>
      </c>
      <c r="D27" s="1" t="n">
        <v>5489.2</v>
      </c>
      <c r="E27" s="1" t="n">
        <v>2061.2</v>
      </c>
      <c r="F27" s="1" t="n">
        <v>4</v>
      </c>
      <c r="G27" s="1" t="s">
        <v>22</v>
      </c>
      <c r="H27" s="1" t="s">
        <v>21</v>
      </c>
    </row>
    <row r="28" customFormat="false" ht="14.25" hidden="false" customHeight="false" outlineLevel="0" collapsed="false">
      <c r="A28" s="1" t="n">
        <f aca="false">A27+1</f>
        <v>26</v>
      </c>
      <c r="B28" s="4" t="n">
        <v>29.5</v>
      </c>
      <c r="C28" s="1" t="n">
        <v>40.3</v>
      </c>
      <c r="D28" s="1" t="n">
        <v>2344.9</v>
      </c>
      <c r="E28" s="1" t="n">
        <v>3371.6</v>
      </c>
      <c r="F28" s="1" t="n">
        <v>52</v>
      </c>
      <c r="G28" s="1" t="s">
        <v>20</v>
      </c>
      <c r="H28" s="1" t="s">
        <v>21</v>
      </c>
    </row>
    <row r="29" customFormat="false" ht="14.25" hidden="false" customHeight="false" outlineLevel="0" collapsed="false">
      <c r="A29" s="1" t="n">
        <f aca="false">A28+1</f>
        <v>27</v>
      </c>
      <c r="B29" s="4" t="n">
        <v>18.6</v>
      </c>
      <c r="C29" s="1" t="n">
        <v>145.1</v>
      </c>
      <c r="D29" s="1" t="n">
        <v>1087.2</v>
      </c>
      <c r="E29" s="1" t="n">
        <v>1238.1</v>
      </c>
      <c r="F29" s="1" t="n">
        <v>8</v>
      </c>
      <c r="G29" s="1" t="s">
        <v>22</v>
      </c>
      <c r="H29" s="1" t="s">
        <v>21</v>
      </c>
    </row>
    <row r="30" customFormat="false" ht="14.25" hidden="false" customHeight="false" outlineLevel="0" collapsed="false">
      <c r="A30" s="1" t="n">
        <f aca="false">A29+1</f>
        <v>28</v>
      </c>
      <c r="B30" s="4" t="n">
        <v>50.2</v>
      </c>
      <c r="C30" s="1" t="n">
        <v>10.1</v>
      </c>
      <c r="D30" s="1" t="n">
        <v>4707.7</v>
      </c>
      <c r="E30" s="1" t="n">
        <v>1524.8</v>
      </c>
      <c r="F30" s="1" t="n">
        <v>94</v>
      </c>
      <c r="G30" s="1" t="s">
        <v>22</v>
      </c>
      <c r="H30" s="1" t="s">
        <v>21</v>
      </c>
    </row>
    <row r="31" customFormat="false" ht="14.25" hidden="false" customHeight="false" outlineLevel="0" collapsed="false">
      <c r="A31" s="1" t="n">
        <f aca="false">A30+1</f>
        <v>29</v>
      </c>
      <c r="B31" s="4" t="n">
        <v>9</v>
      </c>
      <c r="C31" s="1" t="n">
        <v>197.6</v>
      </c>
      <c r="D31" s="1" t="n">
        <v>1704.3</v>
      </c>
      <c r="E31" s="1" t="n">
        <v>409.8</v>
      </c>
      <c r="F31" s="1" t="n">
        <v>70</v>
      </c>
      <c r="G31" s="1" t="s">
        <v>20</v>
      </c>
      <c r="H31" s="1" t="s">
        <v>21</v>
      </c>
    </row>
    <row r="32" customFormat="false" ht="14.25" hidden="false" customHeight="false" outlineLevel="0" collapsed="false">
      <c r="A32" s="1" t="n">
        <f aca="false">A31+1</f>
        <v>30</v>
      </c>
      <c r="B32" s="4" t="n">
        <v>33</v>
      </c>
      <c r="C32" s="1" t="n">
        <v>252.5</v>
      </c>
      <c r="D32" s="1" t="n">
        <v>4057.8</v>
      </c>
      <c r="E32" s="1" t="n">
        <v>1287.5</v>
      </c>
      <c r="F32" s="1" t="n">
        <v>65</v>
      </c>
      <c r="G32" s="1" t="s">
        <v>20</v>
      </c>
      <c r="H32" s="1" t="s">
        <v>21</v>
      </c>
    </row>
    <row r="33" customFormat="false" ht="14.25" hidden="false" customHeight="false" outlineLevel="0" collapsed="false">
      <c r="A33" s="1" t="n">
        <f aca="false">A32+1</f>
        <v>31</v>
      </c>
      <c r="B33" s="4" t="n">
        <v>83</v>
      </c>
      <c r="C33" s="1" t="n">
        <v>409.4</v>
      </c>
      <c r="D33" s="1" t="n">
        <v>5349.4</v>
      </c>
      <c r="E33" s="1" t="n">
        <v>972.1</v>
      </c>
      <c r="F33" s="1" t="n">
        <v>24</v>
      </c>
      <c r="G33" s="1" t="s">
        <v>20</v>
      </c>
      <c r="H33" s="1" t="s">
        <v>21</v>
      </c>
    </row>
    <row r="34" customFormat="false" ht="14.25" hidden="false" customHeight="false" outlineLevel="0" collapsed="false">
      <c r="A34" s="1" t="n">
        <f aca="false">A33+1</f>
        <v>32</v>
      </c>
      <c r="B34" s="4" t="n">
        <v>67.9</v>
      </c>
      <c r="C34" s="1" t="n">
        <v>431</v>
      </c>
      <c r="D34" s="1" t="n">
        <v>5120.5</v>
      </c>
      <c r="E34" s="1" t="n">
        <v>2677.6</v>
      </c>
      <c r="F34" s="1" t="n">
        <v>5</v>
      </c>
      <c r="G34" s="1" t="s">
        <v>20</v>
      </c>
      <c r="H34" s="1" t="s">
        <v>21</v>
      </c>
    </row>
    <row r="35" customFormat="false" ht="14.25" hidden="false" customHeight="false" outlineLevel="0" collapsed="false">
      <c r="A35" s="1" t="n">
        <f aca="false">A34+1</f>
        <v>33</v>
      </c>
      <c r="B35" s="4" t="n">
        <v>75.1</v>
      </c>
      <c r="C35" s="1" t="n">
        <v>287.7</v>
      </c>
      <c r="D35" s="1" t="n">
        <v>3820.6</v>
      </c>
      <c r="E35" s="1" t="n">
        <v>2106.6</v>
      </c>
      <c r="F35" s="1" t="n">
        <v>72</v>
      </c>
      <c r="G35" s="1" t="s">
        <v>20</v>
      </c>
      <c r="H35" s="1" t="s">
        <v>21</v>
      </c>
    </row>
    <row r="36" customFormat="false" ht="14.25" hidden="false" customHeight="false" outlineLevel="0" collapsed="false">
      <c r="A36" s="1" t="n">
        <f aca="false">A35+1</f>
        <v>34</v>
      </c>
      <c r="B36" s="4" t="n">
        <v>26.2</v>
      </c>
      <c r="C36" s="1" t="n">
        <v>186.3</v>
      </c>
      <c r="D36" s="1" t="n">
        <v>381.2</v>
      </c>
      <c r="E36" s="1" t="n">
        <v>2562.2</v>
      </c>
      <c r="F36" s="1" t="n">
        <v>19</v>
      </c>
      <c r="G36" s="1" t="s">
        <v>20</v>
      </c>
      <c r="H36" s="1" t="s">
        <v>21</v>
      </c>
    </row>
    <row r="37" customFormat="false" ht="14.25" hidden="false" customHeight="false" outlineLevel="0" collapsed="false">
      <c r="A37" s="1" t="n">
        <f aca="false">A36+1</f>
        <v>35</v>
      </c>
      <c r="B37" s="4" t="n">
        <v>59.5</v>
      </c>
      <c r="C37" s="1" t="n">
        <v>380.9</v>
      </c>
      <c r="D37" s="1" t="n">
        <v>5698.1</v>
      </c>
      <c r="E37" s="1" t="n">
        <v>2486.8</v>
      </c>
      <c r="F37" s="1" t="n">
        <v>44</v>
      </c>
      <c r="G37" s="1" t="s">
        <v>20</v>
      </c>
      <c r="H37" s="1" t="s">
        <v>21</v>
      </c>
    </row>
    <row r="38" customFormat="false" ht="14.25" hidden="false" customHeight="false" outlineLevel="0" collapsed="false">
      <c r="A38" s="1" t="n">
        <f aca="false">A37+1</f>
        <v>36</v>
      </c>
      <c r="B38" s="4" t="n">
        <v>70.8</v>
      </c>
      <c r="C38" s="1" t="n">
        <v>379.7</v>
      </c>
      <c r="D38" s="1" t="n">
        <v>675.9</v>
      </c>
      <c r="E38" s="1" t="n">
        <v>545.4</v>
      </c>
      <c r="F38" s="1" t="n">
        <v>53</v>
      </c>
      <c r="G38" s="1" t="s">
        <v>20</v>
      </c>
      <c r="H38" s="1" t="s">
        <v>21</v>
      </c>
    </row>
    <row r="39" customFormat="false" ht="14.25" hidden="false" customHeight="false" outlineLevel="0" collapsed="false">
      <c r="A39" s="1" t="n">
        <f aca="false">A38+1</f>
        <v>37</v>
      </c>
      <c r="B39" s="4" t="n">
        <v>92.2</v>
      </c>
      <c r="C39" s="1" t="n">
        <v>448.9</v>
      </c>
      <c r="D39" s="1" t="n">
        <v>2971.5</v>
      </c>
      <c r="E39" s="1" t="n">
        <v>3582.7</v>
      </c>
      <c r="F39" s="1" t="n">
        <v>10</v>
      </c>
      <c r="G39" s="1" t="s">
        <v>20</v>
      </c>
      <c r="H39" s="1" t="s">
        <v>21</v>
      </c>
    </row>
    <row r="40" customFormat="false" ht="14.25" hidden="false" customHeight="false" outlineLevel="0" collapsed="false">
      <c r="A40" s="1" t="n">
        <f aca="false">A39+1</f>
        <v>38</v>
      </c>
      <c r="B40" s="4" t="n">
        <v>2.5</v>
      </c>
      <c r="C40" s="1" t="n">
        <v>292.1</v>
      </c>
      <c r="D40" s="1" t="n">
        <v>4403.8</v>
      </c>
      <c r="E40" s="1" t="n">
        <v>3169.3</v>
      </c>
      <c r="F40" s="1" t="n">
        <v>56</v>
      </c>
      <c r="G40" s="1" t="s">
        <v>20</v>
      </c>
      <c r="H40" s="1" t="s">
        <v>21</v>
      </c>
    </row>
    <row r="41" customFormat="false" ht="14.25" hidden="false" customHeight="false" outlineLevel="0" collapsed="false">
      <c r="A41" s="1" t="n">
        <f aca="false">A40+1</f>
        <v>39</v>
      </c>
      <c r="B41" s="4" t="n">
        <v>46.2</v>
      </c>
      <c r="C41" s="1" t="n">
        <v>168.3</v>
      </c>
      <c r="D41" s="1" t="n">
        <v>4535.3</v>
      </c>
      <c r="E41" s="1" t="n">
        <v>2878.2</v>
      </c>
      <c r="F41" s="1" t="n">
        <v>49</v>
      </c>
      <c r="G41" s="1" t="s">
        <v>22</v>
      </c>
      <c r="H41" s="1" t="s">
        <v>21</v>
      </c>
    </row>
    <row r="42" customFormat="false" ht="14.25" hidden="false" customHeight="false" outlineLevel="0" collapsed="false">
      <c r="A42" s="1" t="n">
        <f aca="false">A41+1</f>
        <v>40</v>
      </c>
      <c r="B42" s="4" t="n">
        <v>53.7</v>
      </c>
      <c r="C42" s="1" t="n">
        <v>239.7</v>
      </c>
      <c r="D42" s="1" t="n">
        <v>3504.8</v>
      </c>
      <c r="E42" s="1" t="n">
        <v>1740.5</v>
      </c>
      <c r="F42" s="1" t="n">
        <v>97</v>
      </c>
      <c r="G42" s="1" t="s">
        <v>20</v>
      </c>
      <c r="H42" s="1" t="s">
        <v>21</v>
      </c>
    </row>
    <row r="43" customFormat="false" ht="14.25" hidden="false" customHeight="false" outlineLevel="0" collapsed="false">
      <c r="A43" s="1" t="n">
        <f aca="false">A42+1</f>
        <v>41</v>
      </c>
      <c r="B43" s="4" t="n">
        <v>84.7</v>
      </c>
      <c r="C43" s="1" t="n">
        <v>346.9</v>
      </c>
      <c r="D43" s="1" t="n">
        <v>2268.8</v>
      </c>
      <c r="E43" s="1" t="n">
        <v>260.3</v>
      </c>
      <c r="F43" s="1" t="n">
        <v>81</v>
      </c>
      <c r="G43" s="1" t="s">
        <v>20</v>
      </c>
      <c r="H43" s="1" t="s">
        <v>21</v>
      </c>
    </row>
    <row r="44" customFormat="false" ht="14.25" hidden="false" customHeight="false" outlineLevel="0" collapsed="false">
      <c r="A44" s="1" t="n">
        <f aca="false">A43+1</f>
        <v>42</v>
      </c>
      <c r="B44" s="4" t="n">
        <v>48.1</v>
      </c>
      <c r="C44" s="1" t="n">
        <v>366.3</v>
      </c>
      <c r="D44" s="1" t="n">
        <v>881.4</v>
      </c>
      <c r="E44" s="1" t="n">
        <v>75.5</v>
      </c>
      <c r="F44" s="1" t="n">
        <v>63</v>
      </c>
      <c r="G44" s="1" t="s">
        <v>20</v>
      </c>
      <c r="H44" s="1" t="s">
        <v>21</v>
      </c>
    </row>
    <row r="45" customFormat="false" ht="14.25" hidden="false" customHeight="false" outlineLevel="0" collapsed="false">
      <c r="A45" s="1" t="n">
        <f aca="false">A44+1</f>
        <v>43</v>
      </c>
      <c r="B45" s="4" t="n">
        <v>36</v>
      </c>
      <c r="C45" s="1" t="n">
        <v>492.7</v>
      </c>
      <c r="D45" s="1" t="n">
        <v>1166</v>
      </c>
      <c r="E45" s="1" t="n">
        <v>1807.6</v>
      </c>
      <c r="F45" s="1" t="n">
        <v>15</v>
      </c>
      <c r="G45" s="1" t="s">
        <v>22</v>
      </c>
      <c r="H45" s="1" t="s">
        <v>21</v>
      </c>
    </row>
    <row r="46" customFormat="false" ht="14.25" hidden="false" customHeight="false" outlineLevel="0" collapsed="false">
      <c r="A46" s="1" t="n">
        <f aca="false">A45+1</f>
        <v>44</v>
      </c>
      <c r="B46" s="4" t="n">
        <v>1.34</v>
      </c>
      <c r="C46" s="1" t="n">
        <v>464.5</v>
      </c>
      <c r="D46" s="1" t="n">
        <v>213.6</v>
      </c>
      <c r="E46" s="1" t="n">
        <v>2363.9</v>
      </c>
      <c r="F46" s="1" t="n">
        <v>41</v>
      </c>
      <c r="G46" s="1" t="s">
        <v>20</v>
      </c>
      <c r="H46" s="1" t="s">
        <v>21</v>
      </c>
    </row>
    <row r="47" customFormat="false" ht="14.25" hidden="false" customHeight="false" outlineLevel="0" collapsed="false">
      <c r="A47" s="1" t="n">
        <f aca="false">A46+1</f>
        <v>45</v>
      </c>
      <c r="B47" s="4" t="n">
        <v>91.8</v>
      </c>
      <c r="C47" s="1" t="n">
        <v>419.6</v>
      </c>
      <c r="D47" s="1" t="n">
        <v>1366.8</v>
      </c>
      <c r="E47" s="1" t="n">
        <v>3006.4</v>
      </c>
      <c r="F47" s="1" t="n">
        <v>30</v>
      </c>
      <c r="G47" s="1" t="s">
        <v>20</v>
      </c>
      <c r="H47" s="1" t="s">
        <v>21</v>
      </c>
    </row>
    <row r="48" customFormat="false" ht="14.25" hidden="false" customHeight="false" outlineLevel="0" collapsed="false">
      <c r="A48" s="1" t="n">
        <f aca="false">A47+1</f>
        <v>46</v>
      </c>
      <c r="B48" s="4" t="n">
        <v>16.3</v>
      </c>
      <c r="C48" s="1" t="n">
        <v>352.3</v>
      </c>
      <c r="D48" s="1" t="n">
        <v>3634.5</v>
      </c>
      <c r="E48" s="1" t="n">
        <v>1046</v>
      </c>
      <c r="F48" s="1" t="n">
        <v>3</v>
      </c>
      <c r="G48" s="1" t="s">
        <v>22</v>
      </c>
      <c r="H48" s="1" t="s">
        <v>21</v>
      </c>
    </row>
    <row r="49" customFormat="false" ht="14.25" hidden="false" customHeight="false" outlineLevel="0" collapsed="false">
      <c r="A49" s="1" t="n">
        <f aca="false">A48+1</f>
        <v>47</v>
      </c>
      <c r="B49" s="4" t="n">
        <v>76</v>
      </c>
      <c r="C49" s="1" t="n">
        <v>89.6</v>
      </c>
      <c r="D49" s="1" t="n">
        <v>3426.5</v>
      </c>
      <c r="E49" s="1" t="n">
        <v>3253.3</v>
      </c>
      <c r="F49" s="1" t="n">
        <v>88</v>
      </c>
      <c r="G49" s="1" t="s">
        <v>22</v>
      </c>
      <c r="H49" s="1" t="s">
        <v>21</v>
      </c>
    </row>
    <row r="50" customFormat="false" ht="14.25" hidden="false" customHeight="false" outlineLevel="0" collapsed="false">
      <c r="A50" s="1" t="n">
        <f aca="false">A49+1</f>
        <v>48</v>
      </c>
      <c r="B50" s="4" t="n">
        <v>56.7</v>
      </c>
      <c r="C50" s="1" t="n">
        <v>7.2</v>
      </c>
      <c r="D50" s="1" t="n">
        <v>4597.2</v>
      </c>
      <c r="E50" s="1" t="n">
        <v>2450.3</v>
      </c>
      <c r="F50" s="1" t="n">
        <v>13</v>
      </c>
      <c r="G50" s="1" t="s">
        <v>20</v>
      </c>
      <c r="H50" s="1" t="s">
        <v>21</v>
      </c>
    </row>
    <row r="51" customFormat="false" ht="14.25" hidden="false" customHeight="false" outlineLevel="0" collapsed="false">
      <c r="A51" s="1" t="n">
        <f aca="false">A50+1</f>
        <v>49</v>
      </c>
      <c r="B51" s="4" t="n">
        <v>15.8</v>
      </c>
      <c r="C51" s="1" t="n">
        <v>98.5</v>
      </c>
      <c r="D51" s="1" t="n">
        <v>1578.7</v>
      </c>
      <c r="E51" s="1" t="n">
        <v>3994.2</v>
      </c>
      <c r="F51" s="1" t="n">
        <v>60</v>
      </c>
      <c r="G51" s="1" t="s">
        <v>20</v>
      </c>
      <c r="H51" s="1" t="s">
        <v>21</v>
      </c>
    </row>
    <row r="52" customFormat="false" ht="14.25" hidden="false" customHeight="false" outlineLevel="0" collapsed="false">
      <c r="A52" s="1" t="n">
        <f aca="false">A51+1</f>
        <v>50</v>
      </c>
      <c r="B52" s="4" t="n">
        <v>88.5</v>
      </c>
      <c r="C52" s="1" t="n">
        <v>217</v>
      </c>
      <c r="D52" s="1" t="n">
        <v>4949.4</v>
      </c>
      <c r="E52" s="1" t="n">
        <v>167.6</v>
      </c>
      <c r="F52" s="1" t="n">
        <v>33</v>
      </c>
      <c r="G52" s="1" t="s">
        <v>22</v>
      </c>
      <c r="H52" s="1" t="s">
        <v>21</v>
      </c>
    </row>
    <row r="56" customFormat="false" ht="14.25" hidden="false" customHeight="false" outlineLevel="0" collapsed="false">
      <c r="B56" s="1" t="n">
        <v>50</v>
      </c>
      <c r="C56" s="1" t="n">
        <v>35</v>
      </c>
      <c r="D56" s="1" t="n">
        <v>35</v>
      </c>
      <c r="E56" s="1" t="n">
        <v>35</v>
      </c>
      <c r="F56" s="1" t="n">
        <v>6</v>
      </c>
      <c r="H56" s="1" t="s">
        <v>26</v>
      </c>
    </row>
    <row r="57" customFormat="false" ht="14.25" hidden="false" customHeight="false" outlineLevel="0" collapsed="false">
      <c r="B57" s="1" t="n">
        <v>75</v>
      </c>
      <c r="C57" s="1" t="n">
        <v>35</v>
      </c>
      <c r="D57" s="1" t="n">
        <v>35</v>
      </c>
      <c r="E57" s="1" t="n">
        <v>35</v>
      </c>
      <c r="F57" s="1" t="n">
        <v>6</v>
      </c>
      <c r="G57" s="1" t="s">
        <v>27</v>
      </c>
      <c r="H57" s="1" t="s">
        <v>26</v>
      </c>
    </row>
    <row r="58" customFormat="false" ht="14.25" hidden="false" customHeight="false" outlineLevel="0" collapsed="false">
      <c r="B58" s="1" t="n">
        <v>75</v>
      </c>
      <c r="C58" s="1" t="n">
        <v>100</v>
      </c>
      <c r="D58" s="1" t="n">
        <v>35</v>
      </c>
      <c r="E58" s="1" t="n">
        <v>35</v>
      </c>
      <c r="F58" s="1" t="n">
        <v>6</v>
      </c>
      <c r="H58" s="1" t="s">
        <v>26</v>
      </c>
    </row>
    <row r="59" customFormat="false" ht="14.25" hidden="false" customHeight="false" outlineLevel="0" collapsed="false">
      <c r="B59" s="1" t="n">
        <v>75</v>
      </c>
      <c r="C59" s="1" t="n">
        <v>10</v>
      </c>
      <c r="D59" s="1" t="n">
        <v>35</v>
      </c>
      <c r="E59" s="1" t="n">
        <v>300</v>
      </c>
      <c r="F59" s="1" t="n">
        <v>6</v>
      </c>
      <c r="G59" s="1" t="s">
        <v>27</v>
      </c>
    </row>
  </sheetData>
  <mergeCells count="2">
    <mergeCell ref="A1:H1"/>
    <mergeCell ref="Q1:T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2.8046875" defaultRowHeight="13.8" zeroHeight="false" outlineLevelRow="0" outlineLevelCol="0"/>
  <sheetData>
    <row r="1" customFormat="false" ht="13.8" hidden="false" customHeight="false" outlineLevel="0" collapsed="false">
      <c r="A1" s="1" t="s">
        <v>4</v>
      </c>
      <c r="B1" s="1" t="s">
        <v>28</v>
      </c>
      <c r="C1" s="1" t="s">
        <v>6</v>
      </c>
      <c r="D1" s="1" t="s">
        <v>7</v>
      </c>
      <c r="E1" s="1" t="s">
        <v>8</v>
      </c>
      <c r="F1" s="1" t="s">
        <v>29</v>
      </c>
    </row>
    <row r="2" customFormat="false" ht="13.8" hidden="false" customHeight="false" outlineLevel="0" collapsed="false">
      <c r="A2" s="1" t="n">
        <v>90</v>
      </c>
      <c r="B2" s="1" t="n">
        <v>125</v>
      </c>
      <c r="C2" s="1" t="n">
        <v>30</v>
      </c>
      <c r="D2" s="1" t="n">
        <v>45</v>
      </c>
      <c r="E2" s="1" t="n">
        <v>6</v>
      </c>
      <c r="F2" s="1" t="n">
        <v>61.5</v>
      </c>
    </row>
    <row r="3" customFormat="false" ht="13.8" hidden="false" customHeight="false" outlineLevel="0" collapsed="false">
      <c r="A3" s="1" t="n">
        <v>75</v>
      </c>
      <c r="B3" s="1" t="n">
        <v>250</v>
      </c>
      <c r="C3" s="1" t="n">
        <v>10</v>
      </c>
      <c r="D3" s="1" t="n">
        <v>40</v>
      </c>
      <c r="E3" s="1" t="n">
        <v>4</v>
      </c>
      <c r="F3" s="1" t="n">
        <v>56</v>
      </c>
    </row>
    <row r="4" customFormat="false" ht="13.8" hidden="false" customHeight="false" outlineLevel="0" collapsed="false">
      <c r="A4" s="1" t="n">
        <v>50</v>
      </c>
      <c r="B4" s="1" t="n">
        <v>20</v>
      </c>
      <c r="C4" s="1" t="n">
        <v>25</v>
      </c>
      <c r="D4" s="1" t="n">
        <v>250</v>
      </c>
      <c r="E4" s="1" t="n">
        <v>10</v>
      </c>
      <c r="F4" s="1" t="n">
        <v>52.25</v>
      </c>
    </row>
    <row r="5" customFormat="false" ht="13.8" hidden="false" customHeight="false" outlineLevel="0" collapsed="false">
      <c r="A5" s="1" t="n">
        <v>60</v>
      </c>
      <c r="B5" s="1" t="n">
        <v>2</v>
      </c>
      <c r="C5" s="1" t="n">
        <v>5</v>
      </c>
      <c r="D5" s="1" t="n">
        <v>1300</v>
      </c>
      <c r="E5" s="1" t="n">
        <v>15</v>
      </c>
      <c r="F5" s="1" t="n">
        <v>23.5</v>
      </c>
    </row>
    <row r="6" customFormat="false" ht="13.8" hidden="false" customHeight="false" outlineLevel="0" collapsed="false">
      <c r="A6" s="1" t="n">
        <v>40</v>
      </c>
      <c r="B6" s="1" t="n">
        <v>500</v>
      </c>
      <c r="C6" s="1" t="n">
        <v>40</v>
      </c>
      <c r="D6" s="1" t="n">
        <v>37</v>
      </c>
      <c r="E6" s="1" t="n">
        <v>30</v>
      </c>
      <c r="F6" s="1" t="n">
        <v>27.65</v>
      </c>
    </row>
    <row r="7" customFormat="false" ht="13.8" hidden="false" customHeight="false" outlineLevel="0" collapsed="false">
      <c r="A7" s="1" t="n">
        <v>80</v>
      </c>
      <c r="B7" s="1" t="n">
        <v>6</v>
      </c>
      <c r="C7" s="1" t="n">
        <v>2</v>
      </c>
      <c r="D7" s="1" t="n">
        <v>480</v>
      </c>
      <c r="E7" s="1" t="n">
        <v>3</v>
      </c>
      <c r="F7" s="1" t="n">
        <v>32.225</v>
      </c>
    </row>
    <row r="8" customFormat="false" ht="13.8" hidden="false" customHeight="false" outlineLevel="0" collapsed="false">
      <c r="A8" s="1" t="n">
        <v>100</v>
      </c>
      <c r="B8" s="1" t="n">
        <v>4</v>
      </c>
      <c r="C8" s="1" t="n">
        <v>200</v>
      </c>
      <c r="D8" s="1" t="n">
        <v>3500</v>
      </c>
      <c r="E8" s="1" t="n">
        <v>100</v>
      </c>
      <c r="F8" s="1" t="n">
        <v>44.8</v>
      </c>
    </row>
    <row r="9" customFormat="false" ht="13.8" hidden="false" customHeight="false" outlineLevel="0" collapsed="false">
      <c r="A9" s="1" t="n">
        <v>85</v>
      </c>
      <c r="B9" s="1" t="n">
        <v>250</v>
      </c>
      <c r="C9" s="1" t="n">
        <v>500</v>
      </c>
      <c r="D9" s="1" t="n">
        <v>45</v>
      </c>
      <c r="E9" s="1" t="n">
        <v>20</v>
      </c>
      <c r="F9" s="1" t="n">
        <v>29.35</v>
      </c>
    </row>
    <row r="10" customFormat="false" ht="13.8" hidden="false" customHeight="false" outlineLevel="0" collapsed="false">
      <c r="A10" s="1" t="n">
        <v>65</v>
      </c>
      <c r="B10" s="1" t="n">
        <v>80</v>
      </c>
      <c r="C10" s="1" t="n">
        <v>100</v>
      </c>
      <c r="D10" s="1" t="n">
        <v>90</v>
      </c>
      <c r="E10" s="1" t="n">
        <v>25</v>
      </c>
      <c r="F10" s="1" t="n">
        <v>50.125</v>
      </c>
    </row>
    <row r="11" customFormat="false" ht="13.8" hidden="false" customHeight="false" outlineLevel="0" collapsed="false">
      <c r="A11" s="1" t="n">
        <v>55</v>
      </c>
      <c r="B11" s="1" t="n">
        <v>30</v>
      </c>
      <c r="C11" s="1" t="n">
        <v>150</v>
      </c>
      <c r="D11" s="1" t="n">
        <v>135</v>
      </c>
      <c r="E11" s="1" t="n">
        <v>35</v>
      </c>
      <c r="F11" s="1" t="n">
        <v>45.475</v>
      </c>
    </row>
    <row r="12" customFormat="false" ht="13.8" hidden="false" customHeight="false" outlineLevel="0" collapsed="false">
      <c r="A12" s="3" t="n">
        <v>23.5</v>
      </c>
      <c r="B12" s="1" t="n">
        <v>205</v>
      </c>
      <c r="C12" s="1" t="n">
        <v>4145</v>
      </c>
      <c r="D12" s="1" t="n">
        <v>3712</v>
      </c>
      <c r="E12" s="1" t="n">
        <v>83</v>
      </c>
      <c r="F12" s="0" t="n">
        <v>-100</v>
      </c>
    </row>
    <row r="13" customFormat="false" ht="13.8" hidden="false" customHeight="false" outlineLevel="0" collapsed="false">
      <c r="A13" s="1" t="n">
        <v>72.9</v>
      </c>
      <c r="B13" s="1" t="n">
        <v>302</v>
      </c>
      <c r="C13" s="1" t="n">
        <v>5958</v>
      </c>
      <c r="D13" s="1" t="n">
        <v>643.7</v>
      </c>
      <c r="E13" s="1" t="n">
        <v>37</v>
      </c>
      <c r="F13" s="0" t="n">
        <v>-100</v>
      </c>
    </row>
    <row r="14" customFormat="false" ht="13.8" hidden="false" customHeight="false" outlineLevel="0" collapsed="false">
      <c r="A14" s="1" t="n">
        <v>70</v>
      </c>
      <c r="B14" s="1" t="n">
        <v>273</v>
      </c>
      <c r="C14" s="1" t="n">
        <v>5243</v>
      </c>
      <c r="D14" s="1" t="n">
        <v>3317</v>
      </c>
      <c r="E14" s="1" t="n">
        <v>26</v>
      </c>
      <c r="F14" s="0" t="n">
        <v>-100</v>
      </c>
    </row>
    <row r="15" customFormat="false" ht="13.8" hidden="false" customHeight="false" outlineLevel="0" collapsed="false">
      <c r="A15" s="1" t="n">
        <v>38</v>
      </c>
      <c r="B15" s="1" t="n">
        <v>428</v>
      </c>
      <c r="C15" s="1" t="n">
        <v>3335</v>
      </c>
      <c r="D15" s="1" t="n">
        <v>1882</v>
      </c>
      <c r="E15" s="1" t="n">
        <v>75</v>
      </c>
      <c r="F15" s="0" t="n">
        <v>-100</v>
      </c>
    </row>
    <row r="16" customFormat="false" ht="13.8" hidden="false" customHeight="false" outlineLevel="0" collapsed="false">
      <c r="A16" s="1" t="n">
        <v>13</v>
      </c>
      <c r="B16" s="1" t="n">
        <v>452.7</v>
      </c>
      <c r="C16" s="1" t="n">
        <v>122</v>
      </c>
      <c r="D16" s="1" t="n">
        <v>3656.7</v>
      </c>
      <c r="E16" s="1" t="n">
        <v>85</v>
      </c>
      <c r="F16" s="0" t="n">
        <v>-100</v>
      </c>
    </row>
    <row r="17" customFormat="false" ht="13.8" hidden="false" customHeight="false" outlineLevel="0" collapsed="false">
      <c r="A17" s="1" t="n">
        <v>43.7</v>
      </c>
      <c r="B17" s="1" t="n">
        <v>479.7</v>
      </c>
      <c r="C17" s="1" t="n">
        <v>831.7</v>
      </c>
      <c r="D17" s="1" t="n">
        <v>2790</v>
      </c>
      <c r="E17" s="1" t="n">
        <v>21</v>
      </c>
      <c r="F17" s="0" t="n">
        <v>-100</v>
      </c>
    </row>
    <row r="18" customFormat="false" ht="13.8" hidden="false" customHeight="false" outlineLevel="0" collapsed="false">
      <c r="A18" s="1" t="n">
        <v>20</v>
      </c>
      <c r="B18" s="1" t="n">
        <v>152.4</v>
      </c>
      <c r="C18" s="1" t="n">
        <v>2782.8</v>
      </c>
      <c r="D18" s="1" t="n">
        <v>92.9</v>
      </c>
      <c r="E18" s="1" t="n">
        <v>62</v>
      </c>
      <c r="F18" s="0" t="n">
        <v>-100</v>
      </c>
    </row>
    <row r="19" customFormat="false" ht="13.8" hidden="false" customHeight="false" outlineLevel="0" collapsed="false">
      <c r="A19" s="1" t="n">
        <v>37.5</v>
      </c>
      <c r="B19" s="1" t="n">
        <v>58.3</v>
      </c>
      <c r="C19" s="1" t="n">
        <v>3173</v>
      </c>
      <c r="D19" s="1" t="n">
        <v>834.7</v>
      </c>
      <c r="E19" s="1" t="n">
        <v>68</v>
      </c>
      <c r="F19" s="0" t="n">
        <v>-100</v>
      </c>
    </row>
    <row r="20" customFormat="false" ht="13.8" hidden="false" customHeight="false" outlineLevel="0" collapsed="false">
      <c r="A20" s="1" t="n">
        <v>10</v>
      </c>
      <c r="B20" s="1" t="n">
        <v>134.6</v>
      </c>
      <c r="C20" s="1" t="n">
        <v>4206.3</v>
      </c>
      <c r="D20" s="1" t="n">
        <v>3092.7</v>
      </c>
      <c r="E20" s="1" t="n">
        <v>39</v>
      </c>
      <c r="F20" s="0" t="n">
        <v>-100</v>
      </c>
    </row>
    <row r="21" customFormat="false" ht="13.8" hidden="false" customHeight="false" outlineLevel="0" collapsed="false">
      <c r="A21" s="1" t="n">
        <v>94</v>
      </c>
      <c r="B21" s="1" t="n">
        <v>113.7</v>
      </c>
      <c r="C21" s="1" t="n">
        <v>4871.3</v>
      </c>
      <c r="D21" s="1" t="n">
        <v>1455.7</v>
      </c>
      <c r="E21" s="1" t="n">
        <v>77</v>
      </c>
      <c r="F21" s="0" t="n">
        <v>-100</v>
      </c>
    </row>
    <row r="22" customFormat="false" ht="13.8" hidden="false" customHeight="false" outlineLevel="0" collapsed="false">
      <c r="A22" s="1" t="n">
        <v>87</v>
      </c>
      <c r="B22" s="1" t="n">
        <v>60.8</v>
      </c>
      <c r="C22" s="1" t="n">
        <v>1532.9</v>
      </c>
      <c r="D22" s="1" t="n">
        <v>1383.8</v>
      </c>
      <c r="E22" s="1" t="n">
        <v>74</v>
      </c>
      <c r="F22" s="0" t="n">
        <v>-100</v>
      </c>
    </row>
    <row r="23" customFormat="false" ht="13.8" hidden="false" customHeight="false" outlineLevel="0" collapsed="false">
      <c r="A23" s="1" t="n">
        <v>98.3</v>
      </c>
      <c r="B23" s="1" t="n">
        <v>103.7</v>
      </c>
      <c r="C23" s="1" t="n">
        <v>2709.5</v>
      </c>
      <c r="D23" s="1" t="n">
        <v>1139.5</v>
      </c>
      <c r="E23" s="1" t="n">
        <v>93</v>
      </c>
      <c r="F23" s="0" t="n">
        <v>-100</v>
      </c>
    </row>
    <row r="24" customFormat="false" ht="13.8" hidden="false" customHeight="false" outlineLevel="0" collapsed="false">
      <c r="A24" s="1" t="n">
        <v>64.4</v>
      </c>
      <c r="B24" s="1" t="n">
        <v>242.8</v>
      </c>
      <c r="C24" s="1" t="n">
        <v>2626.3</v>
      </c>
      <c r="D24" s="1" t="n">
        <v>606.8</v>
      </c>
      <c r="E24" s="1" t="n">
        <v>35</v>
      </c>
      <c r="F24" s="0" t="n">
        <v>-100</v>
      </c>
    </row>
    <row r="25" customFormat="false" ht="13.8" hidden="false" customHeight="false" outlineLevel="0" collapsed="false">
      <c r="A25" s="4" t="n">
        <v>63.3</v>
      </c>
      <c r="B25" s="1" t="n">
        <v>37.7</v>
      </c>
      <c r="C25" s="1" t="n">
        <v>2433.3</v>
      </c>
      <c r="D25" s="1" t="n">
        <v>908.9</v>
      </c>
      <c r="E25" s="1" t="n">
        <v>58</v>
      </c>
      <c r="F25" s="0" t="n">
        <v>-100</v>
      </c>
    </row>
    <row r="26" customFormat="false" ht="13.8" hidden="false" customHeight="false" outlineLevel="0" collapsed="false">
      <c r="A26" s="4" t="n">
        <v>41.4</v>
      </c>
      <c r="B26" s="1" t="n">
        <v>128.5</v>
      </c>
      <c r="C26" s="1" t="n">
        <v>5607.4</v>
      </c>
      <c r="D26" s="1" t="n">
        <v>1992</v>
      </c>
      <c r="E26" s="1" t="n">
        <v>18</v>
      </c>
      <c r="F26" s="0" t="n">
        <v>-100</v>
      </c>
    </row>
    <row r="27" customFormat="false" ht="13.8" hidden="false" customHeight="false" outlineLevel="0" collapsed="false">
      <c r="A27" s="4" t="n">
        <v>81.1</v>
      </c>
      <c r="B27" s="1" t="n">
        <v>397.6</v>
      </c>
      <c r="C27" s="1" t="n">
        <v>2155.6</v>
      </c>
      <c r="D27" s="1" t="n">
        <v>3479.1</v>
      </c>
      <c r="E27" s="1" t="n">
        <v>100</v>
      </c>
      <c r="F27" s="0" t="n">
        <v>-100</v>
      </c>
    </row>
    <row r="28" customFormat="false" ht="13.8" hidden="false" customHeight="false" outlineLevel="0" collapsed="false">
      <c r="A28" s="4" t="n">
        <v>62</v>
      </c>
      <c r="B28" s="1" t="n">
        <v>311.7</v>
      </c>
      <c r="C28" s="1" t="n">
        <v>3902.2</v>
      </c>
      <c r="D28" s="1" t="n">
        <v>733.6</v>
      </c>
      <c r="E28" s="1" t="n">
        <v>34</v>
      </c>
      <c r="F28" s="0" t="n">
        <v>-100</v>
      </c>
    </row>
    <row r="29" customFormat="false" ht="13.8" hidden="false" customHeight="false" outlineLevel="0" collapsed="false">
      <c r="A29" s="4" t="n">
        <v>44</v>
      </c>
      <c r="B29" s="1" t="n">
        <v>74.1</v>
      </c>
      <c r="C29" s="1" t="n">
        <v>1218</v>
      </c>
      <c r="D29" s="1" t="n">
        <v>3784.7</v>
      </c>
      <c r="E29" s="1" t="n">
        <v>87</v>
      </c>
      <c r="F29" s="0" t="n">
        <v>-100</v>
      </c>
    </row>
    <row r="30" customFormat="false" ht="13.8" hidden="false" customHeight="false" outlineLevel="0" collapsed="false">
      <c r="A30" s="4" t="n">
        <v>55.2</v>
      </c>
      <c r="B30" s="1" t="n">
        <v>230</v>
      </c>
      <c r="C30" s="1" t="n">
        <v>489.9</v>
      </c>
      <c r="D30" s="1" t="n">
        <v>2195</v>
      </c>
      <c r="E30" s="1" t="n">
        <v>79</v>
      </c>
      <c r="F30" s="0" t="n">
        <v>-100</v>
      </c>
    </row>
    <row r="31" customFormat="false" ht="13.8" hidden="false" customHeight="false" outlineLevel="0" collapsed="false">
      <c r="A31" s="4" t="n">
        <v>97.6</v>
      </c>
      <c r="B31" s="1" t="n">
        <v>177.8</v>
      </c>
      <c r="C31" s="1" t="n">
        <v>3024.6</v>
      </c>
      <c r="D31" s="1" t="n">
        <v>2956.6</v>
      </c>
      <c r="E31" s="1" t="n">
        <v>47</v>
      </c>
      <c r="F31" s="0" t="n">
        <v>-100</v>
      </c>
    </row>
    <row r="32" customFormat="false" ht="13.8" hidden="false" customHeight="false" outlineLevel="0" collapsed="false">
      <c r="A32" s="4" t="n">
        <v>30.6</v>
      </c>
      <c r="B32" s="1" t="n">
        <v>263.2</v>
      </c>
      <c r="C32" s="1" t="n">
        <v>289.8</v>
      </c>
      <c r="D32" s="1" t="n">
        <v>3886.8</v>
      </c>
      <c r="E32" s="1" t="n">
        <v>28</v>
      </c>
      <c r="F32" s="0" t="n">
        <v>-100</v>
      </c>
    </row>
    <row r="33" customFormat="false" ht="13.8" hidden="false" customHeight="false" outlineLevel="0" collapsed="false">
      <c r="A33" s="4" t="n">
        <v>25.8</v>
      </c>
      <c r="B33" s="1" t="n">
        <v>215</v>
      </c>
      <c r="C33" s="1" t="n">
        <v>1960.3</v>
      </c>
      <c r="D33" s="1" t="n">
        <v>363.8</v>
      </c>
      <c r="E33" s="1" t="n">
        <v>46</v>
      </c>
      <c r="F33" s="0" t="n">
        <v>-100</v>
      </c>
    </row>
    <row r="34" customFormat="false" ht="13.8" hidden="false" customHeight="false" outlineLevel="0" collapsed="false">
      <c r="A34" s="4" t="n">
        <v>68.4</v>
      </c>
      <c r="B34" s="1" t="n">
        <v>335.6</v>
      </c>
      <c r="C34" s="1" t="n">
        <v>5877.6</v>
      </c>
      <c r="D34" s="1" t="n">
        <v>2292.7</v>
      </c>
      <c r="E34" s="1" t="n">
        <v>12</v>
      </c>
      <c r="F34" s="0" t="n">
        <v>-100</v>
      </c>
    </row>
    <row r="35" customFormat="false" ht="13.8" hidden="false" customHeight="false" outlineLevel="0" collapsed="false">
      <c r="A35" s="4" t="n">
        <v>78</v>
      </c>
      <c r="B35" s="1" t="n">
        <v>485.3</v>
      </c>
      <c r="C35" s="1" t="n">
        <v>1822.4</v>
      </c>
      <c r="D35" s="1" t="n">
        <v>1618.7</v>
      </c>
      <c r="E35" s="1" t="n">
        <v>90</v>
      </c>
      <c r="F35" s="0" t="n">
        <v>-100</v>
      </c>
    </row>
    <row r="36" customFormat="false" ht="13.8" hidden="false" customHeight="false" outlineLevel="0" collapsed="false">
      <c r="A36" s="4" t="n">
        <v>4.3</v>
      </c>
      <c r="B36" s="1" t="n">
        <v>327.4</v>
      </c>
      <c r="C36" s="1" t="n">
        <v>5489.2</v>
      </c>
      <c r="D36" s="1" t="n">
        <v>2061.2</v>
      </c>
      <c r="E36" s="1" t="n">
        <v>4</v>
      </c>
      <c r="F36" s="0" t="n">
        <v>-100</v>
      </c>
    </row>
    <row r="37" customFormat="false" ht="13.8" hidden="false" customHeight="false" outlineLevel="0" collapsed="false">
      <c r="A37" s="4" t="n">
        <v>29.5</v>
      </c>
      <c r="B37" s="1" t="n">
        <v>40.3</v>
      </c>
      <c r="C37" s="1" t="n">
        <v>2344.9</v>
      </c>
      <c r="D37" s="1" t="n">
        <v>3371.6</v>
      </c>
      <c r="E37" s="1" t="n">
        <v>52</v>
      </c>
      <c r="F37" s="0" t="n">
        <v>-100</v>
      </c>
    </row>
    <row r="38" customFormat="false" ht="13.8" hidden="false" customHeight="false" outlineLevel="0" collapsed="false">
      <c r="A38" s="4" t="n">
        <v>18.6</v>
      </c>
      <c r="B38" s="1" t="n">
        <v>145.1</v>
      </c>
      <c r="C38" s="1" t="n">
        <v>1087.2</v>
      </c>
      <c r="D38" s="1" t="n">
        <v>1238.1</v>
      </c>
      <c r="E38" s="1" t="n">
        <v>8</v>
      </c>
      <c r="F38" s="0" t="n">
        <v>-100</v>
      </c>
    </row>
    <row r="39" customFormat="false" ht="13.8" hidden="false" customHeight="false" outlineLevel="0" collapsed="false">
      <c r="A39" s="4" t="n">
        <v>50.2</v>
      </c>
      <c r="B39" s="1" t="n">
        <v>10.1</v>
      </c>
      <c r="C39" s="1" t="n">
        <v>4707.7</v>
      </c>
      <c r="D39" s="1" t="n">
        <v>1524.8</v>
      </c>
      <c r="E39" s="1" t="n">
        <v>94</v>
      </c>
      <c r="F39" s="0" t="n">
        <v>-100</v>
      </c>
    </row>
    <row r="40" customFormat="false" ht="13.8" hidden="false" customHeight="false" outlineLevel="0" collapsed="false">
      <c r="A40" s="4" t="n">
        <v>9</v>
      </c>
      <c r="B40" s="1" t="n">
        <v>197.6</v>
      </c>
      <c r="C40" s="1" t="n">
        <v>1704.3</v>
      </c>
      <c r="D40" s="1" t="n">
        <v>409.8</v>
      </c>
      <c r="E40" s="1" t="n">
        <v>70</v>
      </c>
      <c r="F40" s="0" t="n">
        <v>-100</v>
      </c>
    </row>
    <row r="41" customFormat="false" ht="13.8" hidden="false" customHeight="false" outlineLevel="0" collapsed="false">
      <c r="A41" s="4" t="n">
        <v>33</v>
      </c>
      <c r="B41" s="1" t="n">
        <v>252.5</v>
      </c>
      <c r="C41" s="1" t="n">
        <v>4057.8</v>
      </c>
      <c r="D41" s="1" t="n">
        <v>1287.5</v>
      </c>
      <c r="E41" s="1" t="n">
        <v>65</v>
      </c>
      <c r="F41" s="0" t="n">
        <v>-100</v>
      </c>
    </row>
    <row r="42" customFormat="false" ht="13.8" hidden="false" customHeight="false" outlineLevel="0" collapsed="false">
      <c r="A42" s="4" t="n">
        <v>83</v>
      </c>
      <c r="B42" s="1" t="n">
        <v>409.4</v>
      </c>
      <c r="C42" s="1" t="n">
        <v>5349.4</v>
      </c>
      <c r="D42" s="1" t="n">
        <v>972.1</v>
      </c>
      <c r="E42" s="1" t="n">
        <v>24</v>
      </c>
      <c r="F42" s="0" t="n">
        <v>-100</v>
      </c>
    </row>
    <row r="43" customFormat="false" ht="13.8" hidden="false" customHeight="false" outlineLevel="0" collapsed="false">
      <c r="A43" s="4" t="n">
        <v>67.9</v>
      </c>
      <c r="B43" s="1" t="n">
        <v>431</v>
      </c>
      <c r="C43" s="1" t="n">
        <v>5120.5</v>
      </c>
      <c r="D43" s="1" t="n">
        <v>2677.6</v>
      </c>
      <c r="E43" s="1" t="n">
        <v>5</v>
      </c>
      <c r="F43" s="0" t="n">
        <v>-100</v>
      </c>
    </row>
    <row r="44" customFormat="false" ht="13.8" hidden="false" customHeight="false" outlineLevel="0" collapsed="false">
      <c r="A44" s="4" t="n">
        <v>75.1</v>
      </c>
      <c r="B44" s="1" t="n">
        <v>287.7</v>
      </c>
      <c r="C44" s="1" t="n">
        <v>3820.6</v>
      </c>
      <c r="D44" s="1" t="n">
        <v>2106.6</v>
      </c>
      <c r="E44" s="1" t="n">
        <v>72</v>
      </c>
      <c r="F44" s="0" t="n">
        <v>-100</v>
      </c>
    </row>
    <row r="45" customFormat="false" ht="13.8" hidden="false" customHeight="false" outlineLevel="0" collapsed="false">
      <c r="A45" s="4" t="n">
        <v>26.2</v>
      </c>
      <c r="B45" s="1" t="n">
        <v>186.3</v>
      </c>
      <c r="C45" s="1" t="n">
        <v>381.2</v>
      </c>
      <c r="D45" s="1" t="n">
        <v>2562.2</v>
      </c>
      <c r="E45" s="1" t="n">
        <v>19</v>
      </c>
      <c r="F45" s="0" t="n">
        <v>-100</v>
      </c>
    </row>
    <row r="46" customFormat="false" ht="13.8" hidden="false" customHeight="false" outlineLevel="0" collapsed="false">
      <c r="A46" s="4" t="n">
        <v>59.5</v>
      </c>
      <c r="B46" s="1" t="n">
        <v>380.9</v>
      </c>
      <c r="C46" s="1" t="n">
        <v>5698.1</v>
      </c>
      <c r="D46" s="1" t="n">
        <v>2486.8</v>
      </c>
      <c r="E46" s="1" t="n">
        <v>44</v>
      </c>
      <c r="F46" s="0" t="n">
        <v>-100</v>
      </c>
    </row>
    <row r="47" customFormat="false" ht="13.8" hidden="false" customHeight="false" outlineLevel="0" collapsed="false">
      <c r="A47" s="4" t="n">
        <v>70.8</v>
      </c>
      <c r="B47" s="1" t="n">
        <v>379.7</v>
      </c>
      <c r="C47" s="1" t="n">
        <v>675.9</v>
      </c>
      <c r="D47" s="1" t="n">
        <v>545.4</v>
      </c>
      <c r="E47" s="1" t="n">
        <v>53</v>
      </c>
      <c r="F47" s="0" t="n">
        <v>-100</v>
      </c>
    </row>
    <row r="48" customFormat="false" ht="13.8" hidden="false" customHeight="false" outlineLevel="0" collapsed="false">
      <c r="A48" s="4" t="n">
        <v>92.2</v>
      </c>
      <c r="B48" s="1" t="n">
        <v>448.9</v>
      </c>
      <c r="C48" s="1" t="n">
        <v>2971.5</v>
      </c>
      <c r="D48" s="1" t="n">
        <v>3582.7</v>
      </c>
      <c r="E48" s="1" t="n">
        <v>10</v>
      </c>
      <c r="F48" s="0" t="n">
        <v>-100</v>
      </c>
    </row>
    <row r="49" customFormat="false" ht="13.8" hidden="false" customHeight="false" outlineLevel="0" collapsed="false">
      <c r="A49" s="4" t="n">
        <v>2.5</v>
      </c>
      <c r="B49" s="1" t="n">
        <v>292.1</v>
      </c>
      <c r="C49" s="1" t="n">
        <v>4403.8</v>
      </c>
      <c r="D49" s="1" t="n">
        <v>3169.3</v>
      </c>
      <c r="E49" s="1" t="n">
        <v>56</v>
      </c>
      <c r="F49" s="0" t="n">
        <v>-100</v>
      </c>
    </row>
    <row r="50" customFormat="false" ht="13.8" hidden="false" customHeight="false" outlineLevel="0" collapsed="false">
      <c r="A50" s="4" t="n">
        <v>46.2</v>
      </c>
      <c r="B50" s="1" t="n">
        <v>168.3</v>
      </c>
      <c r="C50" s="1" t="n">
        <v>4535.3</v>
      </c>
      <c r="D50" s="1" t="n">
        <v>2878.2</v>
      </c>
      <c r="E50" s="1" t="n">
        <v>49</v>
      </c>
      <c r="F50" s="0" t="n">
        <v>-100</v>
      </c>
    </row>
    <row r="51" customFormat="false" ht="13.8" hidden="false" customHeight="false" outlineLevel="0" collapsed="false">
      <c r="A51" s="4" t="n">
        <v>53.7</v>
      </c>
      <c r="B51" s="1" t="n">
        <v>239.7</v>
      </c>
      <c r="C51" s="1" t="n">
        <v>3504.8</v>
      </c>
      <c r="D51" s="1" t="n">
        <v>1740.5</v>
      </c>
      <c r="E51" s="1" t="n">
        <v>97</v>
      </c>
      <c r="F51" s="0" t="n">
        <v>-100</v>
      </c>
    </row>
    <row r="52" customFormat="false" ht="13.8" hidden="false" customHeight="false" outlineLevel="0" collapsed="false">
      <c r="A52" s="4" t="n">
        <v>84.7</v>
      </c>
      <c r="B52" s="1" t="n">
        <v>346.9</v>
      </c>
      <c r="C52" s="1" t="n">
        <v>2268.8</v>
      </c>
      <c r="D52" s="1" t="n">
        <v>260.3</v>
      </c>
      <c r="E52" s="1" t="n">
        <v>81</v>
      </c>
      <c r="F52" s="0" t="n">
        <v>-100</v>
      </c>
    </row>
    <row r="53" customFormat="false" ht="13.8" hidden="false" customHeight="false" outlineLevel="0" collapsed="false">
      <c r="A53" s="4" t="n">
        <v>48.1</v>
      </c>
      <c r="B53" s="1" t="n">
        <v>366.3</v>
      </c>
      <c r="C53" s="1" t="n">
        <v>881.4</v>
      </c>
      <c r="D53" s="1" t="n">
        <v>75.5</v>
      </c>
      <c r="E53" s="1" t="n">
        <v>63</v>
      </c>
      <c r="F53" s="0" t="n">
        <v>-100</v>
      </c>
    </row>
    <row r="54" customFormat="false" ht="13.8" hidden="false" customHeight="false" outlineLevel="0" collapsed="false">
      <c r="A54" s="4" t="n">
        <v>36</v>
      </c>
      <c r="B54" s="1" t="n">
        <v>492.7</v>
      </c>
      <c r="C54" s="1" t="n">
        <v>1166</v>
      </c>
      <c r="D54" s="1" t="n">
        <v>1807.6</v>
      </c>
      <c r="E54" s="1" t="n">
        <v>15</v>
      </c>
      <c r="F54" s="0" t="n">
        <v>-100</v>
      </c>
    </row>
    <row r="55" customFormat="false" ht="13.8" hidden="false" customHeight="false" outlineLevel="0" collapsed="false">
      <c r="A55" s="4" t="n">
        <v>1.34</v>
      </c>
      <c r="B55" s="1" t="n">
        <v>464.5</v>
      </c>
      <c r="C55" s="1" t="n">
        <v>213.6</v>
      </c>
      <c r="D55" s="1" t="n">
        <v>2363.9</v>
      </c>
      <c r="E55" s="1" t="n">
        <v>41</v>
      </c>
      <c r="F55" s="0" t="n">
        <v>-100</v>
      </c>
    </row>
    <row r="56" customFormat="false" ht="13.8" hidden="false" customHeight="false" outlineLevel="0" collapsed="false">
      <c r="A56" s="4" t="n">
        <v>91.8</v>
      </c>
      <c r="B56" s="1" t="n">
        <v>419.6</v>
      </c>
      <c r="C56" s="1" t="n">
        <v>1366.8</v>
      </c>
      <c r="D56" s="1" t="n">
        <v>3006.4</v>
      </c>
      <c r="E56" s="1" t="n">
        <v>30</v>
      </c>
      <c r="F56" s="0" t="n">
        <v>-100</v>
      </c>
    </row>
    <row r="57" customFormat="false" ht="13.8" hidden="false" customHeight="false" outlineLevel="0" collapsed="false">
      <c r="A57" s="4" t="n">
        <v>16.3</v>
      </c>
      <c r="B57" s="1" t="n">
        <v>352.3</v>
      </c>
      <c r="C57" s="1" t="n">
        <v>3634.5</v>
      </c>
      <c r="D57" s="1" t="n">
        <v>1046</v>
      </c>
      <c r="E57" s="1" t="n">
        <v>3</v>
      </c>
      <c r="F57" s="0" t="n">
        <v>-100</v>
      </c>
    </row>
    <row r="58" customFormat="false" ht="13.8" hidden="false" customHeight="false" outlineLevel="0" collapsed="false">
      <c r="A58" s="4" t="n">
        <v>76</v>
      </c>
      <c r="B58" s="1" t="n">
        <v>89.6</v>
      </c>
      <c r="C58" s="1" t="n">
        <v>3426.5</v>
      </c>
      <c r="D58" s="1" t="n">
        <v>3253.3</v>
      </c>
      <c r="E58" s="1" t="n">
        <v>88</v>
      </c>
      <c r="F58" s="0" t="n">
        <v>-100</v>
      </c>
    </row>
    <row r="59" customFormat="false" ht="13.8" hidden="false" customHeight="false" outlineLevel="0" collapsed="false">
      <c r="A59" s="4" t="n">
        <v>56.7</v>
      </c>
      <c r="B59" s="1" t="n">
        <v>7.2</v>
      </c>
      <c r="C59" s="1" t="n">
        <v>4597.2</v>
      </c>
      <c r="D59" s="1" t="n">
        <v>2450.3</v>
      </c>
      <c r="E59" s="1" t="n">
        <v>13</v>
      </c>
      <c r="F59" s="0" t="n">
        <v>-100</v>
      </c>
    </row>
    <row r="60" customFormat="false" ht="13.8" hidden="false" customHeight="false" outlineLevel="0" collapsed="false">
      <c r="A60" s="4" t="n">
        <v>15.8</v>
      </c>
      <c r="B60" s="1" t="n">
        <v>98.5</v>
      </c>
      <c r="C60" s="1" t="n">
        <v>1578.7</v>
      </c>
      <c r="D60" s="1" t="n">
        <v>3994.2</v>
      </c>
      <c r="E60" s="1" t="n">
        <v>60</v>
      </c>
      <c r="F60" s="0" t="n">
        <v>-100</v>
      </c>
    </row>
    <row r="61" customFormat="false" ht="13.8" hidden="false" customHeight="false" outlineLevel="0" collapsed="false">
      <c r="A61" s="4" t="n">
        <v>88.5</v>
      </c>
      <c r="B61" s="1" t="n">
        <v>217</v>
      </c>
      <c r="C61" s="1" t="n">
        <v>4949.4</v>
      </c>
      <c r="D61" s="1" t="n">
        <v>167.6</v>
      </c>
      <c r="E61" s="1" t="n">
        <v>33</v>
      </c>
      <c r="F61" s="0" t="n">
        <v>-100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5172</TotalTime>
  <Application>LibreOffice/7.5.5.2$MacOSX_X86_64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2024-07-29T20:08:37Z</dcterms:created>
  <dc:creator>Konrad Muly</dc:creator>
  <dc:description/>
  <dc:language>en-US</dc:language>
  <cp:lastModifiedBy/>
  <dcterms:modified xsi:type="dcterms:W3CDTF">2024-09-18T19:32:37Z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