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8" documentId="8_{3F090731-359F-2448-9EB2-48A438A8D183}" xr6:coauthVersionLast="47" xr6:coauthVersionMax="47" xr10:uidLastSave="{88637108-ECF6-4D0A-8685-71FB4CFE199F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55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<sst xmlns="http://schemas.openxmlformats.org/spreadsheetml/2006/main" count="537" uniqueCount="92">
  <si>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</si>
  <si>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</si>
  <si>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</si>
  <si>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</si>
  <si>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</si>
  <si>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</si>
  <si>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</si>
  <si>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</si>
  <si>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</si>
  <si>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</si>
  <si>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</si>
  <si>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</si>
  <si>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</si>
  <si>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</si>
  <si>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</si>
  <si>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</si>
  <si>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</si>
  <si>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</si>
  <si>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</si>
  <si>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</si>
  <si>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</si>
  <si>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</si>
  <si>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</si>
  <si>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</si>
  <si>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Representatives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</si>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</sst>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2">
    <dxf>
      <numFmt numFmtId="165" formatCode="_-[$$-409]* #,##0_ ;_-[$$-409]* \-#,##0\ ;_-[$$-409]* &quot;-&quot;??_ ;_-@_ 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8.567382986112" createdVersion="8" refreshedVersion="8" minRefreshableVersion="3" recordCount="80" xr:uid="{9C711A42-E2AD-406D-BDEE-2BE2A030167F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s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3C90E-5CCC-4B3D-9FE9-FEB25D9A65C8}" name="PivotTable1" cacheId="55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B86D5-9F22-4E37-9977-D5EC7BB12B53}" name="Table1" displayName="Table1" ref="A4:P84" totalsRowShown="0" headerRowDxfId="11">
  <autoFilter ref="A4:P84" xr:uid="{41FB86D5-9F22-4E37-9977-D5EC7BB12B53}"/>
  <sortState xmlns:xlrd2="http://schemas.microsoft.com/office/spreadsheetml/2017/richdata2" ref="A5:N84">
    <sortCondition ref="A4:A84"/>
  </sortState>
  <tableColumns count="16">
    <tableColumn id="1" xr3:uid="{F10292A9-0D41-456C-B753-BAD687AA0E83}" name="Num"/>
    <tableColumn id="2" xr3:uid="{E0A290BB-82BA-4D01-9638-CE16E7CD4867}" name="Date" dataDxfId="10"/>
    <tableColumn id="3" xr3:uid="{1810D6E4-A435-4777-A38C-A1D936EB21C5}" name="Month" dataDxfId="9"/>
    <tableColumn id="4" xr3:uid="{ED381B63-51B9-4367-AE1C-B20D030C0FAD}" name="Sales Rep" dataDxfId="8"/>
    <tableColumn id="5" xr3:uid="{0D7A8AEE-1815-4C5C-81AA-1FD24E24C386}" name="Region" dataDxfId="7"/>
    <tableColumn id="6" xr3:uid="{3BE12D74-6E88-46AA-9D45-4DBB054FC14F}" name="Customer ID" dataDxfId="6"/>
    <tableColumn id="15" xr3:uid="{65E59DE5-608A-4F0D-A0A1-26D1392AC2AF}" name="Company Name" dataDxfId="5">
      <calculatedColumnFormula>VLOOKUP(F5,'Customer Info'!$A$4:$C$12,2,FALSE)</calculatedColumnFormula>
    </tableColumn>
    <tableColumn id="16" xr3:uid="{B75B4B1C-3FCE-4AD5-BACE-94FC9BFE93BA}" name="Representatives" dataDxfId="4">
      <calculatedColumnFormula>VLOOKUP(F5,'Customer Info'!$A$4:$C$12,3,FALSE)</calculatedColumnFormula>
    </tableColumn>
    <tableColumn id="7" xr3:uid="{3D58C507-2DEC-4CF0-A637-1E006042BBAE}" name="Model"/>
    <tableColumn id="8" xr3:uid="{241D914E-13DC-47B0-B422-9F2F3E57C49E}" name="Color"/>
    <tableColumn id="9" xr3:uid="{0DAE8E7F-1287-43E5-BEE6-6951D7AD0F74}" name="Item Code"/>
    <tableColumn id="10" xr3:uid="{E1DEFFC9-E8FA-41F8-B9D3-F6D96BB0444D}" name="Number"/>
    <tableColumn id="11" xr3:uid="{064B1DBE-D742-4760-8B95-11388681E179}" name="Price / Unit" dataDxfId="3"/>
    <tableColumn id="12" xr3:uid="{4A7957B4-949C-4414-AB4B-03EBDF188233}" name="Total" dataDxfId="2"/>
    <tableColumn id="13" xr3:uid="{E4DD3235-43D4-4A46-B037-97839EC4D0A6}" name="Discount" dataDxfId="1">
      <calculatedColumnFormula>IF(L5&gt;=20,"Y","N")</calculatedColumnFormula>
    </tableColumn>
    <tableColumn id="14" xr3:uid="{16627503-D6FF-4636-B781-15BDA3C9E584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FFBA-6E14-403D-AC97-3B3AFBFC000C}">
  <dimension ref="A3:H11"/>
  <sheetViews>
    <sheetView tabSelected="1" workbookViewId="0"/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  <col min="9" max="10" width="7.140625" bestFit="1" customWidth="1"/>
    <col min="11" max="11" width="5.7109375" bestFit="1" customWidth="1"/>
    <col min="12" max="12" width="6.7109375" bestFit="1" customWidth="1"/>
    <col min="13" max="13" width="4.85546875" bestFit="1" customWidth="1"/>
    <col min="14" max="14" width="14.28515625" bestFit="1" customWidth="1"/>
    <col min="15" max="15" width="8.7109375" bestFit="1" customWidth="1"/>
    <col min="16" max="17" width="7.140625" bestFit="1" customWidth="1"/>
    <col min="18" max="18" width="5.7109375" bestFit="1" customWidth="1"/>
    <col min="19" max="19" width="6.7109375" bestFit="1" customWidth="1"/>
    <col min="20" max="20" width="4.85546875" bestFit="1" customWidth="1"/>
    <col min="21" max="21" width="11.85546875" bestFit="1" customWidth="1"/>
    <col min="22" max="22" width="7.28515625" bestFit="1" customWidth="1"/>
    <col min="23" max="24" width="7.140625" bestFit="1" customWidth="1"/>
    <col min="25" max="25" width="5.7109375" bestFit="1" customWidth="1"/>
    <col min="26" max="26" width="6.7109375" bestFit="1" customWidth="1"/>
    <col min="27" max="27" width="4.85546875" bestFit="1" customWidth="1"/>
    <col min="28" max="28" width="10.42578125" bestFit="1" customWidth="1"/>
    <col min="29" max="29" width="7" bestFit="1" customWidth="1"/>
    <col min="30" max="31" width="7.140625" bestFit="1" customWidth="1"/>
    <col min="32" max="32" width="5.7109375" bestFit="1" customWidth="1"/>
    <col min="33" max="33" width="6.7109375" bestFit="1" customWidth="1"/>
    <col min="34" max="34" width="4.85546875" bestFit="1" customWidth="1"/>
    <col min="35" max="35" width="10.140625" bestFit="1" customWidth="1"/>
    <col min="36" max="38" width="7.140625" bestFit="1" customWidth="1"/>
    <col min="39" max="39" width="5.7109375" bestFit="1" customWidth="1"/>
    <col min="40" max="40" width="6.7109375" bestFit="1" customWidth="1"/>
    <col min="41" max="41" width="4.85546875" bestFit="1" customWidth="1"/>
    <col min="42" max="42" width="10.28515625" bestFit="1" customWidth="1"/>
    <col min="43" max="43" width="11.7109375" bestFit="1" customWidth="1"/>
    <col min="44" max="44" width="12" bestFit="1" customWidth="1"/>
    <col min="45" max="45" width="10.42578125" bestFit="1" customWidth="1"/>
    <col min="46" max="46" width="11.7109375" bestFit="1" customWidth="1"/>
  </cols>
  <sheetData>
    <row r="3" spans="1:8">
      <c r="A3" s="18" t="s">
        <v>0</v>
      </c>
      <c r="B3" s="18" t="s">
        <v>1</v>
      </c>
    </row>
    <row r="4" spans="1:8">
      <c r="A4" s="1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C5">
        <v>8</v>
      </c>
      <c r="D5">
        <v>88</v>
      </c>
      <c r="E5">
        <v>67</v>
      </c>
      <c r="F5">
        <v>62</v>
      </c>
      <c r="G5">
        <v>32</v>
      </c>
      <c r="H5">
        <v>257</v>
      </c>
    </row>
    <row r="6" spans="1:8">
      <c r="A6" t="s">
        <v>11</v>
      </c>
      <c r="B6">
        <v>10</v>
      </c>
      <c r="C6">
        <v>50</v>
      </c>
      <c r="D6">
        <v>70</v>
      </c>
      <c r="E6">
        <v>35</v>
      </c>
      <c r="F6">
        <v>61</v>
      </c>
      <c r="G6">
        <v>27</v>
      </c>
      <c r="H6">
        <v>253</v>
      </c>
    </row>
    <row r="7" spans="1:8">
      <c r="A7" t="s">
        <v>12</v>
      </c>
      <c r="B7">
        <v>83</v>
      </c>
      <c r="C7">
        <v>45</v>
      </c>
      <c r="D7">
        <v>20</v>
      </c>
      <c r="E7">
        <v>48</v>
      </c>
      <c r="F7">
        <v>50</v>
      </c>
      <c r="G7">
        <v>50</v>
      </c>
      <c r="H7">
        <v>296</v>
      </c>
    </row>
    <row r="8" spans="1:8">
      <c r="A8" t="s">
        <v>13</v>
      </c>
      <c r="B8">
        <v>56</v>
      </c>
      <c r="C8">
        <v>60</v>
      </c>
      <c r="D8">
        <v>62</v>
      </c>
      <c r="E8">
        <v>83</v>
      </c>
      <c r="F8">
        <v>90</v>
      </c>
      <c r="G8">
        <v>92</v>
      </c>
      <c r="H8">
        <v>443</v>
      </c>
    </row>
    <row r="9" spans="1:8">
      <c r="A9" t="s">
        <v>14</v>
      </c>
      <c r="B9">
        <v>57</v>
      </c>
      <c r="C9">
        <v>10</v>
      </c>
      <c r="D9">
        <v>113</v>
      </c>
      <c r="E9">
        <v>123</v>
      </c>
      <c r="F9">
        <v>30</v>
      </c>
      <c r="G9">
        <v>75</v>
      </c>
      <c r="H9">
        <v>408</v>
      </c>
    </row>
    <row r="10" spans="1:8">
      <c r="A10" t="s">
        <v>15</v>
      </c>
      <c r="B10">
        <v>32</v>
      </c>
      <c r="C10">
        <v>90</v>
      </c>
      <c r="D10">
        <v>22</v>
      </c>
      <c r="E10">
        <v>29</v>
      </c>
      <c r="F10">
        <v>123</v>
      </c>
      <c r="G10">
        <v>80</v>
      </c>
      <c r="H10">
        <v>376</v>
      </c>
    </row>
    <row r="11" spans="1:8">
      <c r="A11" t="s">
        <v>9</v>
      </c>
      <c r="B11">
        <v>238</v>
      </c>
      <c r="C11">
        <v>263</v>
      </c>
      <c r="D11">
        <v>375</v>
      </c>
      <c r="E11">
        <v>385</v>
      </c>
      <c r="F11">
        <v>416</v>
      </c>
      <c r="G11">
        <v>356</v>
      </c>
      <c r="H11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4" sqref="A4:P84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2.42578125" customWidth="1"/>
    <col min="16" max="16" width="13.5703125" style="16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7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 s="16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t="str">
        <f t="shared" si="0"/>
        <v>Y</v>
      </c>
      <c r="P6" s="16">
        <f t="shared" si="1"/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t="str">
        <f t="shared" si="0"/>
        <v>Y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t="str">
        <f t="shared" si="2"/>
        <v>Y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t="str">
        <f t="shared" si="4"/>
        <v>Y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3" sqref="C3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2023-10-19T05:32:39Z</dcterms:created>
  <dcterms:modified xsi:type="dcterms:W3CDTF">2023-10-19T05:43:05Z</dcterms:modified>
  <cp:category/>
  <cp:contentStatus/>
</cp:coreProperties>
</file>