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>
    <definedName name="_xlnm.Print_Area" localSheetId="0">'Sheet1'!$B$1:$H$40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/>
    </xf>
    <xf numFmtId="49" fontId="0" fillId="0" borderId="0" pivotButton="0" quotePrefix="0" xfId="0"/>
    <xf numFmtId="49" fontId="4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right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tabSelected="1" view="pageBreakPreview" zoomScale="115" zoomScaleNormal="100" zoomScaleSheetLayoutView="115" workbookViewId="0">
      <selection activeCell="H16" sqref="H16"/>
    </sheetView>
  </sheetViews>
  <sheetFormatPr baseColWidth="8" defaultRowHeight="16.5"/>
  <cols>
    <col width="15.25" customWidth="1" style="8" min="1" max="1"/>
    <col width="7.875" customWidth="1" min="2" max="2"/>
    <col width="9.625" customWidth="1" min="3" max="3"/>
    <col width="12.625" customWidth="1" min="4" max="4"/>
    <col width="18.625" customWidth="1" min="5" max="5"/>
    <col width="12.875" customWidth="1" min="6" max="6"/>
    <col width="32.75" customWidth="1" min="7" max="7"/>
    <col width="13.875" customWidth="1" min="8" max="8"/>
    <col width="15.25" customWidth="1" min="12" max="12"/>
  </cols>
  <sheetData>
    <row r="1" ht="33.75" customHeight="1">
      <c r="A1" s="7" t="inlineStr">
        <is>
          <t>검색할 부품</t>
        </is>
      </c>
      <c r="B1" s="1" t="inlineStr">
        <is>
          <t>브랜드</t>
        </is>
      </c>
      <c r="C1" s="1" t="inlineStr">
        <is>
          <t>시리즈</t>
        </is>
      </c>
      <c r="D1" s="1" t="inlineStr">
        <is>
          <t>모델명</t>
        </is>
      </c>
      <c r="E1" s="1" t="inlineStr">
        <is>
          <t>부품구분</t>
        </is>
      </c>
      <c r="F1" s="1" t="inlineStr">
        <is>
          <t>부품번호</t>
        </is>
      </c>
      <c r="G1" s="1" t="inlineStr">
        <is>
          <t>부품명</t>
        </is>
      </c>
      <c r="H1" s="2" t="inlineStr">
        <is>
          <t>권장소비자가격
(부가세 제외)</t>
        </is>
      </c>
    </row>
    <row r="2" ht="23.25" customHeight="1">
      <c r="A2" s="9" t="inlineStr">
        <is>
          <t>A0009867270</t>
        </is>
      </c>
      <c r="B2" s="3" t="inlineStr">
        <is>
          <t>벤츠</t>
        </is>
      </c>
      <c r="C2" s="3" t="inlineStr">
        <is>
          <t>A-Class</t>
        </is>
      </c>
      <c r="D2" s="3" t="inlineStr">
        <is>
          <t>기타(999)</t>
        </is>
      </c>
      <c r="E2" s="3" t="inlineStr">
        <is>
          <t>보존재</t>
        </is>
      </c>
      <c r="F2" s="3" t="inlineStr">
        <is>
          <t>A0009867270 10</t>
        </is>
      </c>
      <c r="G2" s="3" t="inlineStr">
        <is>
          <t>PRESERVATION AGENT</t>
        </is>
      </c>
      <c r="H2" s="4" t="inlineStr">
        <is>
          <t>70,000</t>
        </is>
      </c>
      <c r="J2" t="inlineStr">
        <is>
          <t>붙여넣기</t>
        </is>
      </c>
      <c r="L2" t="inlineStr">
        <is>
          <t>빈칸제거</t>
        </is>
      </c>
    </row>
    <row r="3" ht="23.25" customHeight="1">
      <c r="A3" s="9" t="inlineStr">
        <is>
          <t>A0009894905</t>
        </is>
      </c>
      <c r="B3" s="3" t="inlineStr">
        <is>
          <t>벤츠</t>
        </is>
      </c>
      <c r="C3" s="3" t="inlineStr">
        <is>
          <t>A-Class</t>
        </is>
      </c>
      <c r="D3" s="3" t="inlineStr">
        <is>
          <t>C-Class(202 (1993 ~ 2000))</t>
        </is>
      </c>
      <c r="E3" s="3" t="inlineStr">
        <is>
          <t>1액형 접착제</t>
        </is>
      </c>
      <c r="F3" s="3" t="inlineStr">
        <is>
          <t>A0009894905</t>
        </is>
      </c>
      <c r="G3" s="3" t="inlineStr">
        <is>
          <t>1-COMPONENT ADHESIVE</t>
        </is>
      </c>
      <c r="H3" s="4" t="inlineStr">
        <is>
          <t>112,000</t>
        </is>
      </c>
      <c r="J3" t="inlineStr">
        <is>
          <t>A0029912170</t>
        </is>
      </c>
      <c r="L3">
        <f>SUBSTITUTE(J3," ","")</f>
        <v/>
      </c>
    </row>
    <row r="4" ht="23.25" customHeight="1">
      <c r="A4" s="9" t="inlineStr">
        <is>
          <t>A0009918098</t>
        </is>
      </c>
      <c r="B4" s="3" t="inlineStr">
        <is>
          <t>벤츠</t>
        </is>
      </c>
      <c r="C4" s="3" t="inlineStr">
        <is>
          <t>A-Class</t>
        </is>
      </c>
      <c r="D4" s="3" t="inlineStr">
        <is>
          <t>CLA-Class(117 (2013 ~ 2019))</t>
        </is>
      </c>
      <c r="E4" s="3" t="inlineStr">
        <is>
          <t>커버 클립</t>
        </is>
      </c>
      <c r="F4" s="3" t="inlineStr">
        <is>
          <t>A0009918098</t>
        </is>
      </c>
      <c r="G4" s="3" t="inlineStr">
        <is>
          <t>COVER CLIP</t>
        </is>
      </c>
      <c r="H4" s="4" t="inlineStr">
        <is>
          <t>4,100</t>
        </is>
      </c>
      <c r="J4" t="inlineStr">
        <is>
          <t>A099 750 45 00</t>
        </is>
      </c>
      <c r="L4">
        <f>SUBSTITUTE(J4," ","")</f>
        <v/>
      </c>
    </row>
    <row r="5" ht="23.25" customHeight="1">
      <c r="A5" s="9" t="inlineStr">
        <is>
          <t>A0019913298</t>
        </is>
      </c>
      <c r="B5" s="3" t="inlineStr">
        <is>
          <t>벤츠</t>
        </is>
      </c>
      <c r="C5" s="3" t="inlineStr">
        <is>
          <t>A-Class</t>
        </is>
      </c>
      <c r="D5" s="3" t="inlineStr">
        <is>
          <t>GLS-Class(167 (2019 ~ 현재))</t>
        </is>
      </c>
      <c r="E5" s="3" t="inlineStr">
        <is>
          <t>커버 클립</t>
        </is>
      </c>
      <c r="F5" s="3" t="inlineStr">
        <is>
          <t>A0019913298</t>
        </is>
      </c>
      <c r="G5" s="3" t="inlineStr">
        <is>
          <t>COVER CLIP</t>
        </is>
      </c>
      <c r="H5" s="4" t="inlineStr">
        <is>
          <t>6,400</t>
        </is>
      </c>
      <c r="J5" t="inlineStr">
        <is>
          <t>A099 810 85 00/ 78</t>
        </is>
      </c>
      <c r="L5">
        <f>SUBSTITUTE(J5," ","")</f>
        <v/>
      </c>
    </row>
    <row r="6" ht="23.25" customHeight="1">
      <c r="A6" s="9" t="inlineStr">
        <is>
          <t>A0029912170</t>
        </is>
      </c>
      <c r="B6" s="3" t="inlineStr">
        <is>
          <t>벤츠</t>
        </is>
      </c>
      <c r="C6" s="3" t="inlineStr">
        <is>
          <t>A-Class</t>
        </is>
      </c>
      <c r="D6" s="3" t="inlineStr">
        <is>
          <t>M-Class(166 (2011 ~ 2018))</t>
        </is>
      </c>
      <c r="E6" s="3" t="inlineStr">
        <is>
          <t>클램프</t>
        </is>
      </c>
      <c r="F6" s="3" t="inlineStr">
        <is>
          <t>A0029912170</t>
        </is>
      </c>
      <c r="G6" s="3" t="inlineStr">
        <is>
          <t>CLAMP</t>
        </is>
      </c>
      <c r="H6" s="4" t="inlineStr">
        <is>
          <t>2,200</t>
        </is>
      </c>
      <c r="J6" t="inlineStr">
        <is>
          <t>A099 991 07 70</t>
        </is>
      </c>
      <c r="L6">
        <f>SUBSTITUTE(J6," ","")</f>
        <v/>
      </c>
    </row>
    <row r="7" ht="23.25" customHeight="1">
      <c r="A7" s="9" t="inlineStr">
        <is>
          <t>A0997504500</t>
        </is>
      </c>
      <c r="B7" s="3" t="inlineStr">
        <is>
          <t>벤츠</t>
        </is>
      </c>
      <c r="C7" s="3" t="inlineStr">
        <is>
          <t>A-Class</t>
        </is>
      </c>
      <c r="D7" s="3" t="inlineStr">
        <is>
          <t>EQ(297 (2021 ~ 현재, EQS))</t>
        </is>
      </c>
      <c r="E7" s="3" t="inlineStr">
        <is>
          <t>릴리즈 핸들</t>
        </is>
      </c>
      <c r="F7" s="3" t="inlineStr">
        <is>
          <t>A0997504500</t>
        </is>
      </c>
      <c r="G7" s="3" t="inlineStr">
        <is>
          <t>RELEASE HANDLE</t>
        </is>
      </c>
      <c r="H7" s="10" t="inlineStr">
        <is>
          <t>150,000</t>
        </is>
      </c>
      <c r="J7" t="inlineStr">
        <is>
          <t>A099 997 00 00</t>
        </is>
      </c>
      <c r="L7">
        <f>SUBSTITUTE(J7," ","")</f>
        <v/>
      </c>
    </row>
    <row r="8" ht="23.25" customHeight="1">
      <c r="A8" s="9" t="inlineStr">
        <is>
          <t>A0998108500</t>
        </is>
      </c>
      <c r="B8" s="3" t="inlineStr">
        <is>
          <t>벤츠</t>
        </is>
      </c>
      <c r="C8" s="3" t="inlineStr">
        <is>
          <t>A-Class</t>
        </is>
      </c>
      <c r="D8" s="3" t="inlineStr">
        <is>
          <t>E-Class(238 (2017 ~ 현재, COUPE/CABRIO))</t>
        </is>
      </c>
      <c r="E8" s="3" t="inlineStr">
        <is>
          <t>메르세데스 스타</t>
        </is>
      </c>
      <c r="F8" s="3" t="inlineStr">
        <is>
          <t>A0998108500</t>
        </is>
      </c>
      <c r="G8" s="3" t="inlineStr">
        <is>
          <t>MERCEDES STAR</t>
        </is>
      </c>
      <c r="H8" s="4" t="inlineStr">
        <is>
          <t>82,800</t>
        </is>
      </c>
      <c r="J8" t="inlineStr">
        <is>
          <t>A254 740 83 00</t>
        </is>
      </c>
      <c r="L8">
        <f>SUBSTITUTE(J8," ","")</f>
        <v/>
      </c>
    </row>
    <row r="9" ht="23.25" customHeight="1">
      <c r="A9" s="9" t="inlineStr">
        <is>
          <t>A0999910770</t>
        </is>
      </c>
      <c r="B9" s="3" t="inlineStr">
        <is>
          <t>벤츠</t>
        </is>
      </c>
      <c r="C9" s="3" t="inlineStr">
        <is>
          <t>A-Class</t>
        </is>
      </c>
      <c r="D9" s="3" t="inlineStr">
        <is>
          <t>S-Class(223 (2020 ~ 현재))</t>
        </is>
      </c>
      <c r="E9" s="3" t="inlineStr">
        <is>
          <t>스프링 클립</t>
        </is>
      </c>
      <c r="F9" s="3" t="inlineStr">
        <is>
          <t>A0999910770</t>
        </is>
      </c>
      <c r="G9" s="3" t="inlineStr">
        <is>
          <t>SPRING CLIP</t>
        </is>
      </c>
      <c r="H9" s="4" t="inlineStr">
        <is>
          <t>7,400</t>
        </is>
      </c>
      <c r="J9" t="inlineStr">
        <is>
          <t>A254 817 57 00</t>
        </is>
      </c>
      <c r="L9">
        <f>SUBSTITUTE(J9," ","")</f>
        <v/>
      </c>
    </row>
    <row r="10" ht="23.25" customHeight="1">
      <c r="A10" s="9" t="inlineStr">
        <is>
          <t>A0999970000</t>
        </is>
      </c>
      <c r="B10" s="3" t="inlineStr">
        <is>
          <t>벤츠</t>
        </is>
      </c>
      <c r="C10" s="3" t="inlineStr">
        <is>
          <t>A-Class</t>
        </is>
      </c>
      <c r="D10" s="3" t="inlineStr">
        <is>
          <t>EQ(293 (2019 ~ 현재, EQC))</t>
        </is>
      </c>
      <c r="E10" s="3" t="inlineStr">
        <is>
          <t>배수 피팅</t>
        </is>
      </c>
      <c r="F10" s="3" t="inlineStr">
        <is>
          <t>A0999970000</t>
        </is>
      </c>
      <c r="G10" s="3" t="inlineStr">
        <is>
          <t>DRAINAGE FITTING</t>
        </is>
      </c>
      <c r="H10" s="10" t="inlineStr">
        <is>
          <t>4,300</t>
        </is>
      </c>
      <c r="J10" t="inlineStr">
        <is>
          <t>A254 817 64 00</t>
        </is>
      </c>
      <c r="L10">
        <f>SUBSTITUTE(J10," ","")</f>
        <v/>
      </c>
    </row>
    <row r="11" ht="23.25" customHeight="1">
      <c r="A11" s="9" t="inlineStr">
        <is>
          <t>A2547408300</t>
        </is>
      </c>
      <c r="B11" s="3" t="inlineStr">
        <is>
          <t>벤츠</t>
        </is>
      </c>
      <c r="C11" s="3" t="inlineStr">
        <is>
          <t>A-Class</t>
        </is>
      </c>
      <c r="D11" s="3" t="inlineStr">
        <is>
          <t>No result found</t>
        </is>
      </c>
      <c r="E11" s="3" t="inlineStr">
        <is>
          <t>No result found</t>
        </is>
      </c>
      <c r="F11" s="3" t="inlineStr">
        <is>
          <t>No result found</t>
        </is>
      </c>
      <c r="G11" s="3" t="inlineStr">
        <is>
          <t>No result found</t>
        </is>
      </c>
      <c r="H11" s="10" t="inlineStr">
        <is>
          <t>No result found</t>
        </is>
      </c>
      <c r="J11" t="inlineStr">
        <is>
          <t>A254 885 20 02/</t>
        </is>
      </c>
      <c r="L11">
        <f>SUBSTITUTE(J11," ","")</f>
        <v/>
      </c>
    </row>
    <row r="12" ht="23.25" customHeight="1">
      <c r="A12" s="9" t="inlineStr">
        <is>
          <t>A2548175700</t>
        </is>
      </c>
      <c r="B12" s="3" t="inlineStr">
        <is>
          <t>벤츠</t>
        </is>
      </c>
      <c r="C12" s="3" t="inlineStr">
        <is>
          <t>A-Class</t>
        </is>
      </c>
      <c r="D12" s="3" t="inlineStr">
        <is>
          <t>No result found</t>
        </is>
      </c>
      <c r="E12" s="3" t="inlineStr">
        <is>
          <t>No result found</t>
        </is>
      </c>
      <c r="F12" s="3" t="inlineStr">
        <is>
          <t>No result found</t>
        </is>
      </c>
      <c r="G12" s="3" t="inlineStr">
        <is>
          <t>No result found</t>
        </is>
      </c>
      <c r="H12" s="10" t="inlineStr">
        <is>
          <t>No result found</t>
        </is>
      </c>
      <c r="J12" t="inlineStr">
        <is>
          <t>A254 885 24 02</t>
        </is>
      </c>
      <c r="L12">
        <f>SUBSTITUTE(J12," ","")</f>
        <v/>
      </c>
    </row>
    <row r="13" ht="23.25" customHeight="1">
      <c r="A13" s="9" t="inlineStr">
        <is>
          <t>A2548176400</t>
        </is>
      </c>
      <c r="B13" s="3" t="inlineStr">
        <is>
          <t>벤츠</t>
        </is>
      </c>
      <c r="C13" s="3" t="inlineStr">
        <is>
          <t>A-Class</t>
        </is>
      </c>
      <c r="D13" s="3" t="inlineStr">
        <is>
          <t>No result found</t>
        </is>
      </c>
      <c r="E13" s="3" t="inlineStr">
        <is>
          <t>No result found</t>
        </is>
      </c>
      <c r="F13" s="3" t="inlineStr">
        <is>
          <t>No result found</t>
        </is>
      </c>
      <c r="G13" s="3" t="inlineStr">
        <is>
          <t>No result found</t>
        </is>
      </c>
      <c r="H13" s="10" t="inlineStr">
        <is>
          <t>No result found</t>
        </is>
      </c>
      <c r="J13" t="inlineStr">
        <is>
          <t>A254 885 78 00</t>
        </is>
      </c>
      <c r="L13">
        <f>SUBSTITUTE(J13," ","")</f>
        <v/>
      </c>
    </row>
    <row r="14" ht="23.25" customHeight="1">
      <c r="A14" s="9" t="inlineStr">
        <is>
          <t>A2548852002</t>
        </is>
      </c>
      <c r="B14" s="3" t="inlineStr">
        <is>
          <t>벤츠</t>
        </is>
      </c>
      <c r="C14" s="3" t="inlineStr">
        <is>
          <t>A-Class</t>
        </is>
      </c>
      <c r="D14" s="3" t="inlineStr">
        <is>
          <t>No result found</t>
        </is>
      </c>
      <c r="E14" s="3" t="inlineStr">
        <is>
          <t>No result found</t>
        </is>
      </c>
      <c r="F14" s="3" t="inlineStr">
        <is>
          <t>No result found</t>
        </is>
      </c>
      <c r="G14" s="3" t="inlineStr">
        <is>
          <t>No result found</t>
        </is>
      </c>
      <c r="H14" s="10" t="inlineStr">
        <is>
          <t>No result found</t>
        </is>
      </c>
      <c r="J14" t="inlineStr">
        <is>
          <t>A254 885 81 00</t>
        </is>
      </c>
      <c r="L14">
        <f>SUBSTITUTE(J14," ","")</f>
        <v/>
      </c>
    </row>
    <row r="15" ht="23.25" customHeight="1">
      <c r="A15" s="9" t="inlineStr">
        <is>
          <t>A2548852402</t>
        </is>
      </c>
      <c r="B15" s="3" t="inlineStr">
        <is>
          <t>벤츠</t>
        </is>
      </c>
      <c r="C15" s="3" t="inlineStr">
        <is>
          <t>A-Class</t>
        </is>
      </c>
      <c r="D15" s="3" t="inlineStr">
        <is>
          <t>No result found</t>
        </is>
      </c>
      <c r="E15" s="3" t="inlineStr">
        <is>
          <t>No result found</t>
        </is>
      </c>
      <c r="F15" s="3" t="inlineStr">
        <is>
          <t>No result found</t>
        </is>
      </c>
      <c r="G15" s="3" t="inlineStr">
        <is>
          <t>No result found</t>
        </is>
      </c>
      <c r="H15" s="10" t="inlineStr">
        <is>
          <t>No result found</t>
        </is>
      </c>
      <c r="J15" t="inlineStr">
        <is>
          <t>A254 885 83 00</t>
        </is>
      </c>
      <c r="L15">
        <f>SUBSTITUTE(J15," ","")</f>
        <v/>
      </c>
    </row>
    <row r="16" ht="23.25" customHeight="1">
      <c r="A16" s="9" t="inlineStr">
        <is>
          <t>A2548857800</t>
        </is>
      </c>
      <c r="B16" s="3" t="inlineStr">
        <is>
          <t>벤츠</t>
        </is>
      </c>
      <c r="C16" s="3" t="inlineStr">
        <is>
          <t>A-Class</t>
        </is>
      </c>
      <c r="D16" s="3" t="inlineStr">
        <is>
          <t>GLC-Class(254 (2022~현재))</t>
        </is>
      </c>
      <c r="E16" s="3" t="inlineStr">
        <is>
          <t>토잉 아이 커버</t>
        </is>
      </c>
      <c r="F16" s="3" t="inlineStr">
        <is>
          <t>A2548857800</t>
        </is>
      </c>
      <c r="G16" s="3" t="inlineStr">
        <is>
          <t>TOWING EYE COVER</t>
        </is>
      </c>
      <c r="H16" s="4" t="inlineStr">
        <is>
          <t>42,100</t>
        </is>
      </c>
      <c r="J16" t="inlineStr">
        <is>
          <t>A254 885 84 00</t>
        </is>
      </c>
      <c r="L16">
        <f>SUBSTITUTE(J16," ","")</f>
        <v/>
      </c>
    </row>
    <row r="17" ht="23.25" customHeight="1">
      <c r="A17" s="9" t="inlineStr">
        <is>
          <t>A2548858100</t>
        </is>
      </c>
      <c r="B17" s="3" t="inlineStr">
        <is>
          <t>벤츠</t>
        </is>
      </c>
      <c r="C17" s="3" t="inlineStr">
        <is>
          <t>A-Class</t>
        </is>
      </c>
      <c r="D17" s="3" t="inlineStr">
        <is>
          <t>GLC-Class(254 (2022~현재))</t>
        </is>
      </c>
      <c r="E17" s="3" t="inlineStr">
        <is>
          <t>범퍼 트림</t>
        </is>
      </c>
      <c r="F17" s="3" t="inlineStr">
        <is>
          <t>A2548858100</t>
        </is>
      </c>
      <c r="G17" s="3" t="inlineStr">
        <is>
          <t>TRIM, BUMPER</t>
        </is>
      </c>
      <c r="H17" s="4" t="inlineStr">
        <is>
          <t>186,000</t>
        </is>
      </c>
      <c r="J17" t="inlineStr">
        <is>
          <t>A000 986 72 70/10</t>
        </is>
      </c>
      <c r="L17">
        <f>SUBSTITUTE(J17," ","")</f>
        <v/>
      </c>
    </row>
    <row r="18" ht="23.25" customHeight="1">
      <c r="A18" s="9" t="inlineStr">
        <is>
          <t>A2548858300</t>
        </is>
      </c>
      <c r="B18" s="3" t="inlineStr">
        <is>
          <t>벤츠</t>
        </is>
      </c>
      <c r="C18" s="3" t="inlineStr">
        <is>
          <t>A-Class</t>
        </is>
      </c>
      <c r="D18" s="3" t="inlineStr">
        <is>
          <t>GLC-Class(254 (2022~현재))</t>
        </is>
      </c>
      <c r="E18" s="3" t="inlineStr">
        <is>
          <t>트림 스트립</t>
        </is>
      </c>
      <c r="F18" s="3" t="inlineStr">
        <is>
          <t>A2548858300</t>
        </is>
      </c>
      <c r="G18" s="3" t="inlineStr">
        <is>
          <t>TRIM STRIP</t>
        </is>
      </c>
      <c r="H18" s="4" t="inlineStr">
        <is>
          <t>105,000</t>
        </is>
      </c>
      <c r="J18" t="inlineStr">
        <is>
          <t>A000 989 49 05/11</t>
        </is>
      </c>
      <c r="L18">
        <f>SUBSTITUTE(J18," ","")</f>
        <v/>
      </c>
    </row>
    <row r="19" ht="23.25" customHeight="1">
      <c r="A19" s="9" t="inlineStr">
        <is>
          <t>A2548858400</t>
        </is>
      </c>
      <c r="B19" s="3" t="inlineStr">
        <is>
          <t>벤츠</t>
        </is>
      </c>
      <c r="C19" s="3" t="inlineStr">
        <is>
          <t>A-Class</t>
        </is>
      </c>
      <c r="D19" s="3" t="inlineStr">
        <is>
          <t>GLC-Class(254 (2022~현재))</t>
        </is>
      </c>
      <c r="E19" s="3" t="inlineStr">
        <is>
          <t>트림 스트립</t>
        </is>
      </c>
      <c r="F19" s="3" t="inlineStr">
        <is>
          <t>A2548858400</t>
        </is>
      </c>
      <c r="G19" s="3" t="inlineStr">
        <is>
          <t>TRIM STRIP</t>
        </is>
      </c>
      <c r="H19" s="4" t="inlineStr">
        <is>
          <t>105,000</t>
        </is>
      </c>
      <c r="J19" t="inlineStr">
        <is>
          <t>A000 991 80 98</t>
        </is>
      </c>
      <c r="L19">
        <f>SUBSTITUTE(J19," ","")</f>
        <v/>
      </c>
    </row>
    <row r="20" ht="23.25" customHeight="1">
      <c r="A20" s="9" t="n"/>
      <c r="B20" s="3" t="n"/>
      <c r="C20" s="3" t="n"/>
      <c r="D20" s="3" t="n"/>
      <c r="E20" s="3" t="n"/>
      <c r="F20" s="3" t="n"/>
      <c r="G20" s="3" t="n"/>
      <c r="H20" s="4" t="n"/>
      <c r="J20" t="inlineStr">
        <is>
          <t>A001 991 32 98</t>
        </is>
      </c>
      <c r="L20">
        <f>SUBSTITUTE(J20," ","")</f>
        <v/>
      </c>
    </row>
    <row r="21" ht="23.25" customHeight="1">
      <c r="A21" s="9" t="n"/>
      <c r="B21" s="3" t="n"/>
      <c r="C21" s="3" t="n"/>
      <c r="D21" s="3" t="n"/>
      <c r="E21" s="3" t="n"/>
      <c r="F21" s="3" t="n"/>
      <c r="G21" s="3" t="n"/>
      <c r="H21" s="4" t="n"/>
    </row>
    <row r="22" ht="23.25" customHeight="1">
      <c r="A22" s="9" t="n"/>
      <c r="B22" s="3" t="n"/>
      <c r="C22" s="3" t="n"/>
      <c r="D22" s="3" t="n"/>
      <c r="E22" s="3" t="n"/>
      <c r="F22" s="3" t="n"/>
      <c r="G22" s="3" t="n"/>
      <c r="H22" s="4" t="n"/>
    </row>
    <row r="23" ht="23.25" customHeight="1">
      <c r="A23" s="9" t="n"/>
      <c r="B23" s="3" t="n"/>
      <c r="C23" s="3" t="n"/>
      <c r="D23" s="3" t="n"/>
      <c r="E23" s="3" t="n"/>
      <c r="F23" s="3" t="n"/>
      <c r="G23" s="3" t="n"/>
      <c r="H23" s="4" t="n"/>
    </row>
    <row r="24" ht="23.25" customHeight="1">
      <c r="A24" s="9" t="n"/>
      <c r="B24" s="3" t="n"/>
      <c r="C24" s="3" t="n"/>
      <c r="D24" s="3" t="n"/>
      <c r="E24" s="3" t="n"/>
      <c r="F24" s="3" t="n"/>
      <c r="G24" s="3" t="n"/>
      <c r="H24" s="4" t="n"/>
    </row>
    <row r="25" ht="23.25" customHeight="1">
      <c r="A25" s="9" t="n"/>
      <c r="B25" s="3" t="n"/>
      <c r="C25" s="3" t="n"/>
      <c r="D25" s="3" t="n"/>
      <c r="E25" s="3" t="n"/>
      <c r="F25" s="3" t="n"/>
      <c r="G25" s="3" t="n"/>
      <c r="H25" s="4" t="n"/>
    </row>
    <row r="26" ht="23.25" customHeight="1">
      <c r="A26" s="9" t="n"/>
      <c r="B26" s="3" t="n"/>
      <c r="C26" s="3" t="n"/>
      <c r="D26" s="3" t="n"/>
      <c r="E26" s="3" t="n"/>
      <c r="F26" s="3" t="n"/>
      <c r="G26" s="3" t="n"/>
      <c r="H26" s="4" t="n"/>
    </row>
    <row r="27" ht="23.25" customHeight="1">
      <c r="A27" s="9" t="n"/>
      <c r="B27" s="3" t="n"/>
      <c r="C27" s="3" t="n"/>
      <c r="D27" s="3" t="n"/>
      <c r="E27" s="3" t="n"/>
      <c r="F27" s="3" t="n"/>
      <c r="G27" s="3" t="n"/>
      <c r="H27" s="4" t="n"/>
    </row>
    <row r="28" ht="23.25" customHeight="1">
      <c r="A28" s="9" t="n"/>
      <c r="B28" s="3" t="n"/>
      <c r="C28" s="3" t="n"/>
      <c r="D28" s="3" t="n"/>
      <c r="E28" s="3" t="n"/>
      <c r="F28" s="3" t="n"/>
      <c r="G28" s="3" t="n"/>
      <c r="H28" s="4" t="n"/>
    </row>
    <row r="29" ht="23.25" customHeight="1">
      <c r="A29" s="9" t="n"/>
      <c r="B29" s="3" t="n"/>
      <c r="C29" s="3" t="n"/>
      <c r="D29" s="3" t="n"/>
      <c r="E29" s="3" t="n"/>
      <c r="F29" s="3" t="n"/>
      <c r="G29" s="3" t="n"/>
      <c r="H29" s="4" t="n"/>
    </row>
    <row r="30" ht="23.25" customHeight="1">
      <c r="A30" s="9" t="n"/>
      <c r="B30" s="3" t="n"/>
      <c r="C30" s="3" t="n"/>
      <c r="D30" s="3" t="n"/>
      <c r="E30" s="3" t="n"/>
      <c r="F30" s="3" t="n"/>
      <c r="G30" s="3" t="n"/>
      <c r="H30" s="4" t="n"/>
    </row>
    <row r="31" ht="23.25" customHeight="1">
      <c r="A31" s="9" t="n"/>
      <c r="B31" s="3" t="n"/>
      <c r="C31" s="3" t="n"/>
      <c r="D31" s="3" t="n"/>
      <c r="E31" s="3" t="n"/>
      <c r="F31" s="3" t="n"/>
      <c r="G31" s="3" t="n"/>
      <c r="H31" s="4" t="n"/>
    </row>
    <row r="32" ht="23.25" customHeight="1">
      <c r="A32" s="9" t="n"/>
      <c r="B32" s="3" t="n"/>
      <c r="C32" s="3" t="n"/>
      <c r="D32" s="3" t="n"/>
      <c r="E32" s="3" t="n"/>
      <c r="F32" s="3" t="n"/>
      <c r="G32" s="3" t="n"/>
      <c r="H32" s="4" t="n"/>
    </row>
    <row r="33" ht="23.25" customHeight="1">
      <c r="A33" s="9" t="n"/>
      <c r="B33" s="3" t="n"/>
      <c r="C33" s="3" t="n"/>
      <c r="D33" s="3" t="n"/>
      <c r="E33" s="3" t="n"/>
      <c r="F33" s="3" t="n"/>
      <c r="G33" s="3" t="n"/>
      <c r="H33" s="4" t="n"/>
    </row>
    <row r="34" ht="23.25" customHeight="1">
      <c r="A34" s="9" t="n"/>
      <c r="B34" s="3" t="n"/>
      <c r="C34" s="3" t="n"/>
      <c r="D34" s="3" t="n"/>
      <c r="E34" s="3" t="n"/>
      <c r="F34" s="3" t="n"/>
      <c r="G34" s="3" t="n"/>
      <c r="H34" s="4" t="n"/>
    </row>
    <row r="35" ht="23.25" customHeight="1">
      <c r="A35" s="9" t="n"/>
      <c r="B35" s="3" t="n"/>
      <c r="C35" s="3" t="n"/>
      <c r="D35" s="3" t="n"/>
      <c r="E35" s="3" t="n"/>
      <c r="F35" s="3" t="n"/>
      <c r="G35" s="3" t="n"/>
      <c r="H35" s="4" t="n"/>
    </row>
    <row r="36" ht="23.25" customHeight="1">
      <c r="A36" s="9" t="n"/>
      <c r="B36" s="3" t="n"/>
      <c r="C36" s="3" t="n"/>
      <c r="D36" s="3" t="n"/>
      <c r="E36" s="3" t="n"/>
      <c r="F36" s="3" t="n"/>
      <c r="G36" s="3" t="n"/>
      <c r="H36" s="4" t="n"/>
    </row>
    <row r="37" ht="23.25" customHeight="1">
      <c r="A37" s="9" t="n"/>
      <c r="B37" s="3" t="n"/>
      <c r="C37" s="3" t="n"/>
      <c r="D37" s="3" t="n"/>
      <c r="E37" s="3" t="n"/>
      <c r="F37" s="3" t="n"/>
      <c r="G37" s="3" t="n"/>
      <c r="H37" s="4" t="n"/>
    </row>
    <row r="38" ht="23.25" customHeight="1">
      <c r="A38" s="9" t="n"/>
      <c r="B38" s="3" t="n"/>
      <c r="C38" s="3" t="n"/>
      <c r="D38" s="3" t="n"/>
      <c r="E38" s="3" t="n"/>
      <c r="F38" s="3" t="n"/>
      <c r="G38" s="3" t="n"/>
      <c r="H38" s="4" t="n"/>
    </row>
    <row r="39" ht="23.25" customHeight="1">
      <c r="A39" s="9" t="n"/>
      <c r="B39" s="3" t="n"/>
      <c r="C39" s="3" t="n"/>
      <c r="D39" s="3" t="n"/>
      <c r="E39" s="3" t="n"/>
      <c r="F39" s="3" t="n"/>
      <c r="G39" s="3" t="n"/>
      <c r="H39" s="4" t="n"/>
    </row>
    <row r="40" ht="23.25" customHeight="1">
      <c r="A40" s="9" t="n"/>
      <c r="B40" s="3" t="n"/>
      <c r="C40" s="3" t="n"/>
      <c r="D40" s="3" t="n"/>
      <c r="E40" s="3" t="n"/>
      <c r="F40" s="3" t="n"/>
      <c r="G40" s="3" t="n"/>
      <c r="H40" s="4" t="n"/>
    </row>
    <row r="41" ht="23.25" customHeight="1">
      <c r="B41" s="5" t="n"/>
      <c r="C41" s="5" t="n"/>
      <c r="D41" s="5" t="n"/>
      <c r="E41" s="5" t="n"/>
      <c r="F41" s="5" t="n"/>
      <c r="G41" s="5" t="n"/>
      <c r="H41" s="6" t="n"/>
    </row>
    <row r="42" ht="23.25" customHeight="1">
      <c r="B42" s="5" t="n"/>
      <c r="C42" s="5" t="n"/>
      <c r="D42" s="5" t="n"/>
      <c r="E42" s="5" t="n"/>
      <c r="F42" s="5" t="n"/>
      <c r="G42" s="5" t="n"/>
      <c r="H42" s="6" t="n"/>
    </row>
    <row r="43">
      <c r="B43" s="5" t="n"/>
      <c r="C43" s="5" t="n"/>
      <c r="D43" s="5" t="n"/>
      <c r="E43" s="5" t="n"/>
      <c r="F43" s="5" t="n"/>
      <c r="G43" s="5" t="n"/>
      <c r="H43" s="6" t="n"/>
    </row>
    <row r="44">
      <c r="B44" s="5" t="n"/>
      <c r="C44" s="5" t="n"/>
      <c r="D44" s="5" t="n"/>
      <c r="E44" s="5" t="n"/>
      <c r="F44" s="5" t="n"/>
      <c r="G44" s="5" t="n"/>
      <c r="H44" s="6" t="n"/>
    </row>
    <row r="45">
      <c r="B45" s="5" t="n"/>
      <c r="C45" s="5" t="n"/>
      <c r="D45" s="5" t="n"/>
      <c r="E45" s="5" t="n"/>
      <c r="F45" s="5" t="n"/>
      <c r="G45" s="5" t="n"/>
      <c r="H45" s="6" t="n"/>
    </row>
  </sheetData>
  <pageMargins left="0.75" right="0.75" top="1" bottom="1" header="0.5" footer="0.5"/>
  <pageSetup orientation="portrait" paperSize="9" scale="7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2024-06-10T04:47:52Z</dcterms:created>
  <dcterms:modified xsi:type="dcterms:W3CDTF">2024-07-02T00:00:30Z</dcterms:modified>
  <cp:lastModifiedBy>송재관</cp:lastModifiedBy>
  <cp:lastPrinted>2024-06-25T04:24:02Z</cp:lastPrinted>
</cp:coreProperties>
</file>