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IROH\HAND-FIM_Assessment\codes\SFE_Miranda_hand_param_calc\HAND_BM\"/>
    </mc:Choice>
  </mc:AlternateContent>
  <xr:revisionPtr revIDLastSave="0" documentId="13_ncr:1_{655074AE-248C-4F2F-A6B7-580A9C1DA242}" xr6:coauthVersionLast="47" xr6:coauthVersionMax="47" xr10:uidLastSave="{00000000-0000-0000-0000-000000000000}"/>
  <bookViews>
    <workbookView xWindow="-120" yWindow="-120" windowWidth="29040" windowHeight="15720" xr2:uid="{6DAE5E7B-BF22-4CA5-9683-AB64FD85E7A5}"/>
  </bookViews>
  <sheets>
    <sheet name="WSE" sheetId="1" r:id="rId1"/>
    <sheet name="Hy1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9" i="1" l="1"/>
  <c r="H50" i="1"/>
  <c r="H51" i="1"/>
  <c r="H52" i="1"/>
  <c r="H53" i="1"/>
  <c r="H54" i="1"/>
  <c r="H55" i="1"/>
  <c r="H56" i="1"/>
  <c r="H57" i="1"/>
  <c r="H58" i="1"/>
  <c r="H59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2" i="1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E131" i="3"/>
  <c r="E130" i="3"/>
  <c r="E121" i="3"/>
  <c r="E119" i="3"/>
  <c r="E109" i="3"/>
  <c r="E107" i="3"/>
  <c r="E97" i="3"/>
  <c r="E95" i="3"/>
  <c r="E85" i="3"/>
  <c r="E83" i="3"/>
  <c r="E71" i="3"/>
  <c r="E61" i="3"/>
  <c r="E59" i="3"/>
  <c r="E49" i="3"/>
  <c r="E47" i="3"/>
  <c r="E37" i="3"/>
  <c r="E35" i="3"/>
  <c r="E25" i="3"/>
  <c r="E23" i="3"/>
  <c r="E13" i="3"/>
  <c r="E11" i="3"/>
  <c r="E129" i="3"/>
  <c r="E128" i="3"/>
  <c r="E127" i="3"/>
  <c r="E126" i="3"/>
  <c r="E125" i="3"/>
  <c r="E124" i="3"/>
  <c r="E123" i="3"/>
  <c r="E122" i="3"/>
  <c r="E120" i="3"/>
  <c r="E118" i="3"/>
  <c r="E117" i="3"/>
  <c r="E116" i="3"/>
  <c r="E115" i="3"/>
  <c r="E114" i="3"/>
  <c r="E113" i="3"/>
  <c r="E112" i="3"/>
  <c r="E111" i="3"/>
  <c r="E110" i="3"/>
  <c r="E108" i="3"/>
  <c r="E106" i="3"/>
  <c r="E105" i="3"/>
  <c r="E104" i="3"/>
  <c r="E103" i="3"/>
  <c r="E102" i="3"/>
  <c r="E101" i="3"/>
  <c r="E100" i="3"/>
  <c r="E99" i="3"/>
  <c r="E98" i="3"/>
  <c r="E96" i="3"/>
  <c r="E94" i="3"/>
  <c r="E93" i="3"/>
  <c r="E92" i="3"/>
  <c r="E91" i="3"/>
  <c r="E90" i="3"/>
  <c r="E89" i="3"/>
  <c r="E88" i="3"/>
  <c r="E87" i="3"/>
  <c r="E86" i="3"/>
  <c r="E84" i="3"/>
  <c r="E82" i="3"/>
  <c r="E81" i="3"/>
  <c r="E80" i="3"/>
  <c r="E79" i="3"/>
  <c r="E78" i="3"/>
  <c r="E77" i="3"/>
  <c r="E76" i="3"/>
  <c r="E75" i="3"/>
  <c r="E74" i="3"/>
  <c r="E73" i="3"/>
  <c r="E72" i="3"/>
  <c r="E70" i="3"/>
  <c r="E69" i="3"/>
  <c r="E68" i="3"/>
  <c r="E67" i="3"/>
  <c r="E66" i="3"/>
  <c r="E65" i="3"/>
  <c r="E64" i="3"/>
  <c r="E63" i="3"/>
  <c r="E62" i="3"/>
  <c r="E60" i="3"/>
  <c r="E58" i="3"/>
  <c r="E57" i="3"/>
  <c r="E56" i="3"/>
  <c r="E55" i="3"/>
  <c r="E54" i="3"/>
  <c r="E53" i="3"/>
  <c r="E52" i="3"/>
  <c r="E51" i="3"/>
  <c r="E50" i="3"/>
  <c r="E48" i="3"/>
  <c r="E46" i="3"/>
  <c r="E45" i="3"/>
  <c r="E44" i="3"/>
  <c r="E43" i="3"/>
  <c r="E42" i="3"/>
  <c r="E41" i="3"/>
  <c r="E40" i="3"/>
  <c r="E39" i="3"/>
  <c r="E38" i="3"/>
  <c r="E36" i="3"/>
  <c r="E34" i="3"/>
  <c r="E33" i="3"/>
  <c r="E32" i="3"/>
  <c r="E31" i="3"/>
  <c r="E30" i="3"/>
  <c r="E29" i="3"/>
  <c r="E28" i="3"/>
  <c r="E27" i="3"/>
  <c r="E26" i="3"/>
  <c r="E24" i="3"/>
  <c r="E22" i="3"/>
  <c r="E21" i="3"/>
  <c r="E20" i="3"/>
  <c r="E19" i="3"/>
  <c r="E18" i="3"/>
  <c r="E17" i="3"/>
  <c r="E16" i="3"/>
  <c r="E15" i="3"/>
  <c r="E14" i="3"/>
  <c r="E12" i="3"/>
  <c r="E10" i="3"/>
  <c r="E9" i="3"/>
  <c r="E8" i="3"/>
  <c r="E7" i="3"/>
  <c r="E6" i="3"/>
  <c r="E5" i="3"/>
  <c r="E4" i="3"/>
</calcChain>
</file>

<file path=xl/sharedStrings.xml><?xml version="1.0" encoding="utf-8"?>
<sst xmlns="http://schemas.openxmlformats.org/spreadsheetml/2006/main" count="28" uniqueCount="20">
  <si>
    <t>Station</t>
  </si>
  <si>
    <t>1-m bed elev</t>
  </si>
  <si>
    <t>10-m bed elev</t>
  </si>
  <si>
    <t>HAND stage</t>
  </si>
  <si>
    <t>Water stage</t>
  </si>
  <si>
    <t>10-m HAND stage</t>
  </si>
  <si>
    <t>1-m HAND stage</t>
  </si>
  <si>
    <t>10-m HAND</t>
  </si>
  <si>
    <t>1-m HAND</t>
  </si>
  <si>
    <t>Assuming uniform flow</t>
  </si>
  <si>
    <t>find out Q when 10-m res DEM is developed</t>
  </si>
  <si>
    <t>pit-filing</t>
  </si>
  <si>
    <t>1-m pit-filled</t>
  </si>
  <si>
    <t>1-m HAND stage (pit-filled)</t>
  </si>
  <si>
    <t>10-m HAND stage (bf)</t>
  </si>
  <si>
    <t>1-m HAND stage (bf)</t>
  </si>
  <si>
    <t>10-m HAND stage (base)</t>
  </si>
  <si>
    <t>1-m HAND stage (base)</t>
  </si>
  <si>
    <t>Water stage (Base)</t>
  </si>
  <si>
    <t>10-m pit-filled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</si>
</sst>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">
    <xf numFmtId="0" fontId="0" fillId="0" borderId="0" xfId="0"/>
    <xf numFmtId="2" fontId="0" fillId="0" borderId="0" xfId="0" applyNumberFormat="1"/>
    <xf numFmtId="0" fontId="1" fillId="2" borderId="0" xfId="1"/>
    <xf numFmtId="1" fontId="0" fillId="0" borderId="0" xfId="0" applyNumberFormat="1"/>
    <xf numFmtId="2" fontId="0" fillId="3" borderId="0" xfId="0" applyNumberFormat="1" applyFill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colors>
    <mruColors>
      <color rgb="FF91442F"/>
      <color rgb="FF85753B"/>
      <color rgb="FF7E424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WSE!$C$1</c:f>
              <c:strCache>
                <c:ptCount val="1"/>
                <c:pt idx="0">
                  <c:v>1-m bed elev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WSE!$A$2:$A$156</c:f>
              <c:numCache>
                <c:formatCode>0</c:formatCode>
                <c:ptCount val="15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239.99999999999901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279.99999999999898</c:v>
                </c:pt>
                <c:pt idx="29">
                  <c:v>290</c:v>
                </c:pt>
                <c:pt idx="30">
                  <c:v>299.99999999999898</c:v>
                </c:pt>
                <c:pt idx="31">
                  <c:v>309.99999999999898</c:v>
                </c:pt>
                <c:pt idx="32">
                  <c:v>319.99999999999898</c:v>
                </c:pt>
                <c:pt idx="33">
                  <c:v>329.99999999999898</c:v>
                </c:pt>
                <c:pt idx="34">
                  <c:v>339.99999999999898</c:v>
                </c:pt>
                <c:pt idx="35">
                  <c:v>349.99999999999898</c:v>
                </c:pt>
                <c:pt idx="36">
                  <c:v>359.99999999999898</c:v>
                </c:pt>
                <c:pt idx="37">
                  <c:v>369.99999999999898</c:v>
                </c:pt>
                <c:pt idx="38">
                  <c:v>379.99999999999898</c:v>
                </c:pt>
                <c:pt idx="39">
                  <c:v>389.99999999999898</c:v>
                </c:pt>
                <c:pt idx="40">
                  <c:v>399.99999999999898</c:v>
                </c:pt>
                <c:pt idx="41">
                  <c:v>409.99999999999898</c:v>
                </c:pt>
                <c:pt idx="42">
                  <c:v>419.99999999999898</c:v>
                </c:pt>
                <c:pt idx="43">
                  <c:v>429.99999999999898</c:v>
                </c:pt>
                <c:pt idx="44">
                  <c:v>439.99999999999898</c:v>
                </c:pt>
                <c:pt idx="45">
                  <c:v>449.99999999999898</c:v>
                </c:pt>
                <c:pt idx="46">
                  <c:v>459.99999999999898</c:v>
                </c:pt>
                <c:pt idx="47">
                  <c:v>469.99999999999898</c:v>
                </c:pt>
                <c:pt idx="48">
                  <c:v>479.99999999999898</c:v>
                </c:pt>
                <c:pt idx="49">
                  <c:v>489.99999999999898</c:v>
                </c:pt>
                <c:pt idx="50">
                  <c:v>499.99999999999898</c:v>
                </c:pt>
                <c:pt idx="51">
                  <c:v>509.99999999999898</c:v>
                </c:pt>
                <c:pt idx="52">
                  <c:v>519.99999999999898</c:v>
                </c:pt>
                <c:pt idx="53">
                  <c:v>529.99999999999898</c:v>
                </c:pt>
                <c:pt idx="54">
                  <c:v>539.99999999999898</c:v>
                </c:pt>
                <c:pt idx="55">
                  <c:v>549.99999999999898</c:v>
                </c:pt>
                <c:pt idx="56">
                  <c:v>559.99999999999898</c:v>
                </c:pt>
                <c:pt idx="57">
                  <c:v>569.99999999999898</c:v>
                </c:pt>
                <c:pt idx="58">
                  <c:v>579.99999999999898</c:v>
                </c:pt>
                <c:pt idx="59">
                  <c:v>589.99999999999898</c:v>
                </c:pt>
                <c:pt idx="60">
                  <c:v>599.99999999999898</c:v>
                </c:pt>
                <c:pt idx="61">
                  <c:v>609.99999999999898</c:v>
                </c:pt>
                <c:pt idx="62">
                  <c:v>619.99999999999898</c:v>
                </c:pt>
                <c:pt idx="63">
                  <c:v>629.99999999999898</c:v>
                </c:pt>
                <c:pt idx="64">
                  <c:v>639.99999999999898</c:v>
                </c:pt>
                <c:pt idx="65">
                  <c:v>649.99999999999898</c:v>
                </c:pt>
                <c:pt idx="66">
                  <c:v>659.99999999999898</c:v>
                </c:pt>
                <c:pt idx="67">
                  <c:v>669.99999999999898</c:v>
                </c:pt>
                <c:pt idx="68">
                  <c:v>679.99999999999898</c:v>
                </c:pt>
                <c:pt idx="69">
                  <c:v>689.99999999999898</c:v>
                </c:pt>
                <c:pt idx="70">
                  <c:v>699.99999999999898</c:v>
                </c:pt>
                <c:pt idx="71">
                  <c:v>709.99999999999898</c:v>
                </c:pt>
                <c:pt idx="72">
                  <c:v>719.99999999999898</c:v>
                </c:pt>
                <c:pt idx="73">
                  <c:v>729.99999999999898</c:v>
                </c:pt>
                <c:pt idx="74">
                  <c:v>739.99999999999898</c:v>
                </c:pt>
                <c:pt idx="75">
                  <c:v>749.99999999999898</c:v>
                </c:pt>
                <c:pt idx="76">
                  <c:v>759.99999999999898</c:v>
                </c:pt>
                <c:pt idx="77">
                  <c:v>769.99999999999898</c:v>
                </c:pt>
                <c:pt idx="78">
                  <c:v>779.99999999999898</c:v>
                </c:pt>
                <c:pt idx="79">
                  <c:v>789.99999999999898</c:v>
                </c:pt>
                <c:pt idx="80">
                  <c:v>799.99999999999898</c:v>
                </c:pt>
                <c:pt idx="81">
                  <c:v>809.99999999999898</c:v>
                </c:pt>
                <c:pt idx="82">
                  <c:v>819.99999999999898</c:v>
                </c:pt>
                <c:pt idx="83">
                  <c:v>829.99999999999898</c:v>
                </c:pt>
                <c:pt idx="84">
                  <c:v>839.99999999999898</c:v>
                </c:pt>
                <c:pt idx="85">
                  <c:v>849.99999999999898</c:v>
                </c:pt>
                <c:pt idx="86">
                  <c:v>859.99999999999898</c:v>
                </c:pt>
                <c:pt idx="87">
                  <c:v>869.99999999999898</c:v>
                </c:pt>
                <c:pt idx="88">
                  <c:v>879.99999999999898</c:v>
                </c:pt>
                <c:pt idx="89">
                  <c:v>889.99999999999898</c:v>
                </c:pt>
                <c:pt idx="90">
                  <c:v>899.99999999999898</c:v>
                </c:pt>
                <c:pt idx="91">
                  <c:v>909.99999999999898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</c:numCache>
            </c:numRef>
          </c:xVal>
          <c:yVal>
            <c:numRef>
              <c:f>WSE!$C$2:$C$156</c:f>
              <c:numCache>
                <c:formatCode>0.00</c:formatCode>
                <c:ptCount val="155"/>
                <c:pt idx="0">
                  <c:v>67.468500000000006</c:v>
                </c:pt>
                <c:pt idx="1">
                  <c:v>67.517399999999995</c:v>
                </c:pt>
                <c:pt idx="2">
                  <c:v>67.549099999999996</c:v>
                </c:pt>
                <c:pt idx="3">
                  <c:v>67.563299999999998</c:v>
                </c:pt>
                <c:pt idx="4">
                  <c:v>67.611099999999993</c:v>
                </c:pt>
                <c:pt idx="5">
                  <c:v>67.518699999999995</c:v>
                </c:pt>
                <c:pt idx="6">
                  <c:v>67.536100000000005</c:v>
                </c:pt>
                <c:pt idx="7">
                  <c:v>67.436999999999998</c:v>
                </c:pt>
                <c:pt idx="8">
                  <c:v>67.150199999999998</c:v>
                </c:pt>
                <c:pt idx="9">
                  <c:v>66.581299999999999</c:v>
                </c:pt>
                <c:pt idx="10">
                  <c:v>66.068899999999999</c:v>
                </c:pt>
                <c:pt idx="11">
                  <c:v>65.431600000000003</c:v>
                </c:pt>
                <c:pt idx="12">
                  <c:v>65.6815</c:v>
                </c:pt>
                <c:pt idx="13">
                  <c:v>65.9666</c:v>
                </c:pt>
                <c:pt idx="14">
                  <c:v>66.439899999999994</c:v>
                </c:pt>
                <c:pt idx="15">
                  <c:v>66.790800000000004</c:v>
                </c:pt>
                <c:pt idx="16">
                  <c:v>66.908799999999999</c:v>
                </c:pt>
                <c:pt idx="17">
                  <c:v>67.117599999999996</c:v>
                </c:pt>
                <c:pt idx="18">
                  <c:v>67.112099999999998</c:v>
                </c:pt>
                <c:pt idx="19">
                  <c:v>67.244900000000001</c:v>
                </c:pt>
                <c:pt idx="20">
                  <c:v>67.295199999999994</c:v>
                </c:pt>
                <c:pt idx="21">
                  <c:v>67.246600000000001</c:v>
                </c:pt>
                <c:pt idx="22">
                  <c:v>67.107399999999998</c:v>
                </c:pt>
                <c:pt idx="23">
                  <c:v>66.608199999999997</c:v>
                </c:pt>
                <c:pt idx="24">
                  <c:v>66.6648</c:v>
                </c:pt>
                <c:pt idx="25">
                  <c:v>66.788300000000007</c:v>
                </c:pt>
                <c:pt idx="26">
                  <c:v>66.941199999999995</c:v>
                </c:pt>
                <c:pt idx="27">
                  <c:v>66.629000000000005</c:v>
                </c:pt>
                <c:pt idx="28">
                  <c:v>66.438900000000004</c:v>
                </c:pt>
                <c:pt idx="29">
                  <c:v>66.671400000000006</c:v>
                </c:pt>
                <c:pt idx="30">
                  <c:v>66.692700000000002</c:v>
                </c:pt>
                <c:pt idx="31">
                  <c:v>66.635599999999997</c:v>
                </c:pt>
                <c:pt idx="32">
                  <c:v>66.544399999999996</c:v>
                </c:pt>
                <c:pt idx="33">
                  <c:v>66.306200000000004</c:v>
                </c:pt>
                <c:pt idx="34">
                  <c:v>66.431899999999999</c:v>
                </c:pt>
                <c:pt idx="35">
                  <c:v>66.611199999999997</c:v>
                </c:pt>
                <c:pt idx="36">
                  <c:v>66.850999999999999</c:v>
                </c:pt>
                <c:pt idx="37">
                  <c:v>66.945099999999996</c:v>
                </c:pt>
                <c:pt idx="38">
                  <c:v>67.048400000000001</c:v>
                </c:pt>
                <c:pt idx="39">
                  <c:v>67.261300000000006</c:v>
                </c:pt>
                <c:pt idx="40">
                  <c:v>67.320599999999999</c:v>
                </c:pt>
                <c:pt idx="41">
                  <c:v>67.564800000000005</c:v>
                </c:pt>
                <c:pt idx="42">
                  <c:v>67.455299999999994</c:v>
                </c:pt>
                <c:pt idx="43">
                  <c:v>67.237499999999997</c:v>
                </c:pt>
                <c:pt idx="44">
                  <c:v>67.167299999999997</c:v>
                </c:pt>
                <c:pt idx="45">
                  <c:v>67.064700000000002</c:v>
                </c:pt>
                <c:pt idx="46">
                  <c:v>66.958100000000002</c:v>
                </c:pt>
                <c:pt idx="47">
                  <c:v>66.916799999999995</c:v>
                </c:pt>
                <c:pt idx="48">
                  <c:v>67.062299999999993</c:v>
                </c:pt>
                <c:pt idx="49">
                  <c:v>67.031300000000002</c:v>
                </c:pt>
                <c:pt idx="50">
                  <c:v>67.019300000000001</c:v>
                </c:pt>
                <c:pt idx="51">
                  <c:v>66.844200000000001</c:v>
                </c:pt>
                <c:pt idx="52">
                  <c:v>66.713800000000006</c:v>
                </c:pt>
                <c:pt idx="53">
                  <c:v>66.588899999999995</c:v>
                </c:pt>
                <c:pt idx="54">
                  <c:v>66.183999999999997</c:v>
                </c:pt>
                <c:pt idx="55">
                  <c:v>66.812100000000001</c:v>
                </c:pt>
                <c:pt idx="56">
                  <c:v>66.756100000000004</c:v>
                </c:pt>
                <c:pt idx="57">
                  <c:v>66.745900000000006</c:v>
                </c:pt>
                <c:pt idx="58">
                  <c:v>66.537499999999994</c:v>
                </c:pt>
                <c:pt idx="59">
                  <c:v>66.5548</c:v>
                </c:pt>
                <c:pt idx="60">
                  <c:v>65.940600000000003</c:v>
                </c:pt>
                <c:pt idx="61">
                  <c:v>65.695899999999995</c:v>
                </c:pt>
                <c:pt idx="62">
                  <c:v>66.320599999999999</c:v>
                </c:pt>
                <c:pt idx="63">
                  <c:v>66.509100000000004</c:v>
                </c:pt>
                <c:pt idx="64">
                  <c:v>66.693700000000007</c:v>
                </c:pt>
                <c:pt idx="65">
                  <c:v>66.645399999999995</c:v>
                </c:pt>
                <c:pt idx="66">
                  <c:v>66.594899999999996</c:v>
                </c:pt>
                <c:pt idx="67">
                  <c:v>66.500699999999995</c:v>
                </c:pt>
                <c:pt idx="68">
                  <c:v>66.404799999999994</c:v>
                </c:pt>
                <c:pt idx="69">
                  <c:v>66.333299999999994</c:v>
                </c:pt>
                <c:pt idx="70">
                  <c:v>66.199399999999997</c:v>
                </c:pt>
                <c:pt idx="71">
                  <c:v>66.324700000000007</c:v>
                </c:pt>
                <c:pt idx="72">
                  <c:v>66.313900000000004</c:v>
                </c:pt>
                <c:pt idx="73">
                  <c:v>66.360299999999995</c:v>
                </c:pt>
                <c:pt idx="74">
                  <c:v>66.387100000000004</c:v>
                </c:pt>
                <c:pt idx="75">
                  <c:v>66.404399999999995</c:v>
                </c:pt>
                <c:pt idx="76">
                  <c:v>66.380899999999997</c:v>
                </c:pt>
                <c:pt idx="77">
                  <c:v>66.276799999999994</c:v>
                </c:pt>
                <c:pt idx="78">
                  <c:v>66.139700000000005</c:v>
                </c:pt>
                <c:pt idx="79">
                  <c:v>65.7149</c:v>
                </c:pt>
                <c:pt idx="80">
                  <c:v>65.415800000000004</c:v>
                </c:pt>
                <c:pt idx="81">
                  <c:v>65.869500000000002</c:v>
                </c:pt>
                <c:pt idx="82">
                  <c:v>65.808099999999996</c:v>
                </c:pt>
                <c:pt idx="83">
                  <c:v>66.376599999999996</c:v>
                </c:pt>
                <c:pt idx="84">
                  <c:v>66.010000000000005</c:v>
                </c:pt>
                <c:pt idx="85">
                  <c:v>66.108699999999999</c:v>
                </c:pt>
                <c:pt idx="86">
                  <c:v>66.271799999999999</c:v>
                </c:pt>
                <c:pt idx="87">
                  <c:v>66.393000000000001</c:v>
                </c:pt>
                <c:pt idx="88">
                  <c:v>66.427800000000005</c:v>
                </c:pt>
                <c:pt idx="89">
                  <c:v>66.492999999999995</c:v>
                </c:pt>
                <c:pt idx="90">
                  <c:v>66.558000000000007</c:v>
                </c:pt>
                <c:pt idx="91">
                  <c:v>66.561000000000007</c:v>
                </c:pt>
                <c:pt idx="92">
                  <c:v>66.516999999999996</c:v>
                </c:pt>
                <c:pt idx="93">
                  <c:v>66.555000000000007</c:v>
                </c:pt>
                <c:pt idx="94">
                  <c:v>66.610500000000002</c:v>
                </c:pt>
                <c:pt idx="95">
                  <c:v>66.524900000000002</c:v>
                </c:pt>
                <c:pt idx="96">
                  <c:v>66.490799999999993</c:v>
                </c:pt>
                <c:pt idx="97">
                  <c:v>66.442400000000006</c:v>
                </c:pt>
                <c:pt idx="98">
                  <c:v>66.299800000000005</c:v>
                </c:pt>
                <c:pt idx="99">
                  <c:v>66.2804</c:v>
                </c:pt>
                <c:pt idx="100">
                  <c:v>66.37</c:v>
                </c:pt>
                <c:pt idx="101">
                  <c:v>66.225200000000001</c:v>
                </c:pt>
                <c:pt idx="102">
                  <c:v>66.0535</c:v>
                </c:pt>
                <c:pt idx="103">
                  <c:v>65.497299999999996</c:v>
                </c:pt>
                <c:pt idx="104">
                  <c:v>64.675600000000003</c:v>
                </c:pt>
                <c:pt idx="105">
                  <c:v>65.532899999999998</c:v>
                </c:pt>
                <c:pt idx="106">
                  <c:v>65.4285</c:v>
                </c:pt>
                <c:pt idx="107">
                  <c:v>65.630799999999994</c:v>
                </c:pt>
                <c:pt idx="108">
                  <c:v>65.382599999999996</c:v>
                </c:pt>
                <c:pt idx="109">
                  <c:v>65.647599999999997</c:v>
                </c:pt>
                <c:pt idx="110">
                  <c:v>65.444299999999998</c:v>
                </c:pt>
                <c:pt idx="111">
                  <c:v>65.408600000000007</c:v>
                </c:pt>
                <c:pt idx="112">
                  <c:v>65.509799999999998</c:v>
                </c:pt>
                <c:pt idx="113">
                  <c:v>65.551599999999993</c:v>
                </c:pt>
                <c:pt idx="114">
                  <c:v>65.442599999999999</c:v>
                </c:pt>
                <c:pt idx="115">
                  <c:v>65.480099999999993</c:v>
                </c:pt>
                <c:pt idx="116">
                  <c:v>65.561599999999999</c:v>
                </c:pt>
                <c:pt idx="117">
                  <c:v>65.535600000000002</c:v>
                </c:pt>
                <c:pt idx="118">
                  <c:v>65.559899999999999</c:v>
                </c:pt>
                <c:pt idx="119">
                  <c:v>65.599699999999999</c:v>
                </c:pt>
                <c:pt idx="120">
                  <c:v>65.605000000000004</c:v>
                </c:pt>
                <c:pt idx="121">
                  <c:v>65.568200000000004</c:v>
                </c:pt>
                <c:pt idx="122">
                  <c:v>65.563500000000005</c:v>
                </c:pt>
                <c:pt idx="123">
                  <c:v>65.509600000000006</c:v>
                </c:pt>
                <c:pt idx="124">
                  <c:v>65.432199999999995</c:v>
                </c:pt>
                <c:pt idx="125">
                  <c:v>65.430899999999994</c:v>
                </c:pt>
                <c:pt idx="126">
                  <c:v>65.420199999999994</c:v>
                </c:pt>
                <c:pt idx="127">
                  <c:v>65.418700000000001</c:v>
                </c:pt>
                <c:pt idx="128">
                  <c:v>65.403999999999996</c:v>
                </c:pt>
                <c:pt idx="129">
                  <c:v>65.411299999999997</c:v>
                </c:pt>
                <c:pt idx="130">
                  <c:v>65.366399999999999</c:v>
                </c:pt>
                <c:pt idx="131">
                  <c:v>65.267899999999997</c:v>
                </c:pt>
                <c:pt idx="132">
                  <c:v>65.248900000000006</c:v>
                </c:pt>
                <c:pt idx="133">
                  <c:v>65.257000000000005</c:v>
                </c:pt>
                <c:pt idx="134">
                  <c:v>65.259900000000002</c:v>
                </c:pt>
                <c:pt idx="135">
                  <c:v>65.262900000000002</c:v>
                </c:pt>
                <c:pt idx="136">
                  <c:v>65.235399999999998</c:v>
                </c:pt>
                <c:pt idx="137">
                  <c:v>65.156899999999993</c:v>
                </c:pt>
                <c:pt idx="138">
                  <c:v>65.071399999999997</c:v>
                </c:pt>
                <c:pt idx="139">
                  <c:v>65.040599999999998</c:v>
                </c:pt>
                <c:pt idx="140">
                  <c:v>65.043700000000001</c:v>
                </c:pt>
                <c:pt idx="141">
                  <c:v>65.204499999999996</c:v>
                </c:pt>
                <c:pt idx="142">
                  <c:v>65.256200000000007</c:v>
                </c:pt>
                <c:pt idx="143">
                  <c:v>65.232100000000003</c:v>
                </c:pt>
                <c:pt idx="144">
                  <c:v>65.103099999999998</c:v>
                </c:pt>
                <c:pt idx="145">
                  <c:v>65.133600000000001</c:v>
                </c:pt>
                <c:pt idx="146">
                  <c:v>65.162999999999997</c:v>
                </c:pt>
                <c:pt idx="147">
                  <c:v>65.208100000000002</c:v>
                </c:pt>
                <c:pt idx="148">
                  <c:v>65.382199999999997</c:v>
                </c:pt>
                <c:pt idx="149">
                  <c:v>65.484899999999996</c:v>
                </c:pt>
                <c:pt idx="150">
                  <c:v>65.5852</c:v>
                </c:pt>
                <c:pt idx="151">
                  <c:v>65.766599999999997</c:v>
                </c:pt>
                <c:pt idx="152">
                  <c:v>65.858000000000004</c:v>
                </c:pt>
                <c:pt idx="153">
                  <c:v>65.927099999999996</c:v>
                </c:pt>
                <c:pt idx="154">
                  <c:v>66.053700000000006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94-4667-9A08-5812DB0EE1FF}"/>
            </c:ext>
          </c:extLst>
        </c:ser>
        <c:ser>
          <c:idx val="2"/>
          <c:order val="1"/>
          <c:tx>
            <c:strRef>
              <c:f>WSE!$E$1</c:f>
              <c:strCache>
                <c:ptCount val="1"/>
                <c:pt idx="0">
                  <c:v>Water stage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WSE!$A$2:$A$156</c:f>
              <c:numCache>
                <c:formatCode>0</c:formatCode>
                <c:ptCount val="15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239.99999999999901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279.99999999999898</c:v>
                </c:pt>
                <c:pt idx="29">
                  <c:v>290</c:v>
                </c:pt>
                <c:pt idx="30">
                  <c:v>299.99999999999898</c:v>
                </c:pt>
                <c:pt idx="31">
                  <c:v>309.99999999999898</c:v>
                </c:pt>
                <c:pt idx="32">
                  <c:v>319.99999999999898</c:v>
                </c:pt>
                <c:pt idx="33">
                  <c:v>329.99999999999898</c:v>
                </c:pt>
                <c:pt idx="34">
                  <c:v>339.99999999999898</c:v>
                </c:pt>
                <c:pt idx="35">
                  <c:v>349.99999999999898</c:v>
                </c:pt>
                <c:pt idx="36">
                  <c:v>359.99999999999898</c:v>
                </c:pt>
                <c:pt idx="37">
                  <c:v>369.99999999999898</c:v>
                </c:pt>
                <c:pt idx="38">
                  <c:v>379.99999999999898</c:v>
                </c:pt>
                <c:pt idx="39">
                  <c:v>389.99999999999898</c:v>
                </c:pt>
                <c:pt idx="40">
                  <c:v>399.99999999999898</c:v>
                </c:pt>
                <c:pt idx="41">
                  <c:v>409.99999999999898</c:v>
                </c:pt>
                <c:pt idx="42">
                  <c:v>419.99999999999898</c:v>
                </c:pt>
                <c:pt idx="43">
                  <c:v>429.99999999999898</c:v>
                </c:pt>
                <c:pt idx="44">
                  <c:v>439.99999999999898</c:v>
                </c:pt>
                <c:pt idx="45">
                  <c:v>449.99999999999898</c:v>
                </c:pt>
                <c:pt idx="46">
                  <c:v>459.99999999999898</c:v>
                </c:pt>
                <c:pt idx="47">
                  <c:v>469.99999999999898</c:v>
                </c:pt>
                <c:pt idx="48">
                  <c:v>479.99999999999898</c:v>
                </c:pt>
                <c:pt idx="49">
                  <c:v>489.99999999999898</c:v>
                </c:pt>
                <c:pt idx="50">
                  <c:v>499.99999999999898</c:v>
                </c:pt>
                <c:pt idx="51">
                  <c:v>509.99999999999898</c:v>
                </c:pt>
                <c:pt idx="52">
                  <c:v>519.99999999999898</c:v>
                </c:pt>
                <c:pt idx="53">
                  <c:v>529.99999999999898</c:v>
                </c:pt>
                <c:pt idx="54">
                  <c:v>539.99999999999898</c:v>
                </c:pt>
                <c:pt idx="55">
                  <c:v>549.99999999999898</c:v>
                </c:pt>
                <c:pt idx="56">
                  <c:v>559.99999999999898</c:v>
                </c:pt>
                <c:pt idx="57">
                  <c:v>569.99999999999898</c:v>
                </c:pt>
                <c:pt idx="58">
                  <c:v>579.99999999999898</c:v>
                </c:pt>
                <c:pt idx="59">
                  <c:v>589.99999999999898</c:v>
                </c:pt>
                <c:pt idx="60">
                  <c:v>599.99999999999898</c:v>
                </c:pt>
                <c:pt idx="61">
                  <c:v>609.99999999999898</c:v>
                </c:pt>
                <c:pt idx="62">
                  <c:v>619.99999999999898</c:v>
                </c:pt>
                <c:pt idx="63">
                  <c:v>629.99999999999898</c:v>
                </c:pt>
                <c:pt idx="64">
                  <c:v>639.99999999999898</c:v>
                </c:pt>
                <c:pt idx="65">
                  <c:v>649.99999999999898</c:v>
                </c:pt>
                <c:pt idx="66">
                  <c:v>659.99999999999898</c:v>
                </c:pt>
                <c:pt idx="67">
                  <c:v>669.99999999999898</c:v>
                </c:pt>
                <c:pt idx="68">
                  <c:v>679.99999999999898</c:v>
                </c:pt>
                <c:pt idx="69">
                  <c:v>689.99999999999898</c:v>
                </c:pt>
                <c:pt idx="70">
                  <c:v>699.99999999999898</c:v>
                </c:pt>
                <c:pt idx="71">
                  <c:v>709.99999999999898</c:v>
                </c:pt>
                <c:pt idx="72">
                  <c:v>719.99999999999898</c:v>
                </c:pt>
                <c:pt idx="73">
                  <c:v>729.99999999999898</c:v>
                </c:pt>
                <c:pt idx="74">
                  <c:v>739.99999999999898</c:v>
                </c:pt>
                <c:pt idx="75">
                  <c:v>749.99999999999898</c:v>
                </c:pt>
                <c:pt idx="76">
                  <c:v>759.99999999999898</c:v>
                </c:pt>
                <c:pt idx="77">
                  <c:v>769.99999999999898</c:v>
                </c:pt>
                <c:pt idx="78">
                  <c:v>779.99999999999898</c:v>
                </c:pt>
                <c:pt idx="79">
                  <c:v>789.99999999999898</c:v>
                </c:pt>
                <c:pt idx="80">
                  <c:v>799.99999999999898</c:v>
                </c:pt>
                <c:pt idx="81">
                  <c:v>809.99999999999898</c:v>
                </c:pt>
                <c:pt idx="82">
                  <c:v>819.99999999999898</c:v>
                </c:pt>
                <c:pt idx="83">
                  <c:v>829.99999999999898</c:v>
                </c:pt>
                <c:pt idx="84">
                  <c:v>839.99999999999898</c:v>
                </c:pt>
                <c:pt idx="85">
                  <c:v>849.99999999999898</c:v>
                </c:pt>
                <c:pt idx="86">
                  <c:v>859.99999999999898</c:v>
                </c:pt>
                <c:pt idx="87">
                  <c:v>869.99999999999898</c:v>
                </c:pt>
                <c:pt idx="88">
                  <c:v>879.99999999999898</c:v>
                </c:pt>
                <c:pt idx="89">
                  <c:v>889.99999999999898</c:v>
                </c:pt>
                <c:pt idx="90">
                  <c:v>899.99999999999898</c:v>
                </c:pt>
                <c:pt idx="91">
                  <c:v>909.99999999999898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</c:numCache>
            </c:numRef>
          </c:xVal>
          <c:yVal>
            <c:numRef>
              <c:f>WSE!$E$2:$E$156</c:f>
              <c:numCache>
                <c:formatCode>0.00</c:formatCode>
                <c:ptCount val="155"/>
                <c:pt idx="0">
                  <c:v>73.197400000000002</c:v>
                </c:pt>
                <c:pt idx="1">
                  <c:v>73.253399999999999</c:v>
                </c:pt>
                <c:pt idx="2">
                  <c:v>72.902900000000002</c:v>
                </c:pt>
                <c:pt idx="3">
                  <c:v>73.125399999999999</c:v>
                </c:pt>
                <c:pt idx="4">
                  <c:v>73.194500000000005</c:v>
                </c:pt>
                <c:pt idx="5">
                  <c:v>73.010900000000007</c:v>
                </c:pt>
                <c:pt idx="6">
                  <c:v>72.853800000000007</c:v>
                </c:pt>
                <c:pt idx="7">
                  <c:v>72.669799999999995</c:v>
                </c:pt>
                <c:pt idx="8">
                  <c:v>72.560199999999995</c:v>
                </c:pt>
                <c:pt idx="9">
                  <c:v>72.637</c:v>
                </c:pt>
                <c:pt idx="10">
                  <c:v>72.505300000000005</c:v>
                </c:pt>
                <c:pt idx="11">
                  <c:v>72.124099999999999</c:v>
                </c:pt>
                <c:pt idx="12">
                  <c:v>71.808800000000005</c:v>
                </c:pt>
                <c:pt idx="13">
                  <c:v>71.732200000000006</c:v>
                </c:pt>
                <c:pt idx="14">
                  <c:v>71.548500000000004</c:v>
                </c:pt>
                <c:pt idx="15">
                  <c:v>71.837800000000001</c:v>
                </c:pt>
                <c:pt idx="16">
                  <c:v>72.359099999999998</c:v>
                </c:pt>
                <c:pt idx="17">
                  <c:v>72.192300000000003</c:v>
                </c:pt>
                <c:pt idx="18">
                  <c:v>72.242599999999996</c:v>
                </c:pt>
                <c:pt idx="19">
                  <c:v>72.224100000000007</c:v>
                </c:pt>
                <c:pt idx="20">
                  <c:v>72.150300000000001</c:v>
                </c:pt>
                <c:pt idx="21">
                  <c:v>72.130600000000001</c:v>
                </c:pt>
                <c:pt idx="22">
                  <c:v>72.102699999999999</c:v>
                </c:pt>
                <c:pt idx="23">
                  <c:v>72.078800000000001</c:v>
                </c:pt>
                <c:pt idx="24">
                  <c:v>71.828599999999994</c:v>
                </c:pt>
                <c:pt idx="25">
                  <c:v>71.645300000000006</c:v>
                </c:pt>
                <c:pt idx="26">
                  <c:v>71.579300000000003</c:v>
                </c:pt>
                <c:pt idx="27">
                  <c:v>71.612099999999998</c:v>
                </c:pt>
                <c:pt idx="28">
                  <c:v>71.683499999999995</c:v>
                </c:pt>
                <c:pt idx="29">
                  <c:v>71.754099999999994</c:v>
                </c:pt>
                <c:pt idx="30">
                  <c:v>71.764499999999998</c:v>
                </c:pt>
                <c:pt idx="31">
                  <c:v>71.704099999999997</c:v>
                </c:pt>
                <c:pt idx="32">
                  <c:v>71.716300000000004</c:v>
                </c:pt>
                <c:pt idx="33">
                  <c:v>71.604900000000001</c:v>
                </c:pt>
                <c:pt idx="34">
                  <c:v>71.530199999999994</c:v>
                </c:pt>
                <c:pt idx="35">
                  <c:v>71.572599999999994</c:v>
                </c:pt>
                <c:pt idx="36">
                  <c:v>71.552800000000005</c:v>
                </c:pt>
                <c:pt idx="37">
                  <c:v>71.622100000000003</c:v>
                </c:pt>
                <c:pt idx="38">
                  <c:v>71.663200000000003</c:v>
                </c:pt>
                <c:pt idx="39">
                  <c:v>71.761099999999999</c:v>
                </c:pt>
                <c:pt idx="40">
                  <c:v>71.6845</c:v>
                </c:pt>
                <c:pt idx="41">
                  <c:v>71.594700000000003</c:v>
                </c:pt>
                <c:pt idx="42">
                  <c:v>71.586100000000002</c:v>
                </c:pt>
                <c:pt idx="43">
                  <c:v>71.658900000000003</c:v>
                </c:pt>
                <c:pt idx="44">
                  <c:v>71.721299999999999</c:v>
                </c:pt>
                <c:pt idx="45">
                  <c:v>71.664500000000004</c:v>
                </c:pt>
                <c:pt idx="46">
                  <c:v>71.640600000000006</c:v>
                </c:pt>
                <c:pt idx="47">
                  <c:v>71.631299999999996</c:v>
                </c:pt>
                <c:pt idx="48">
                  <c:v>71.590999999999994</c:v>
                </c:pt>
                <c:pt idx="49">
                  <c:v>71.605400000000003</c:v>
                </c:pt>
                <c:pt idx="50">
                  <c:v>71.5428</c:v>
                </c:pt>
                <c:pt idx="51">
                  <c:v>71.414000000000001</c:v>
                </c:pt>
                <c:pt idx="52">
                  <c:v>71.368300000000005</c:v>
                </c:pt>
                <c:pt idx="53">
                  <c:v>71.362300000000005</c:v>
                </c:pt>
                <c:pt idx="54">
                  <c:v>71.577600000000004</c:v>
                </c:pt>
                <c:pt idx="55">
                  <c:v>71.468199999999996</c:v>
                </c:pt>
                <c:pt idx="56">
                  <c:v>71.5505</c:v>
                </c:pt>
                <c:pt idx="57">
                  <c:v>71.458799999999997</c:v>
                </c:pt>
                <c:pt idx="58">
                  <c:v>71.419200000000004</c:v>
                </c:pt>
                <c:pt idx="59">
                  <c:v>71.472200000000001</c:v>
                </c:pt>
                <c:pt idx="60">
                  <c:v>71.710800000000006</c:v>
                </c:pt>
                <c:pt idx="61">
                  <c:v>71.767799999999994</c:v>
                </c:pt>
                <c:pt idx="62">
                  <c:v>71.636499999999998</c:v>
                </c:pt>
                <c:pt idx="63">
                  <c:v>71.577799999999996</c:v>
                </c:pt>
                <c:pt idx="64">
                  <c:v>71.6083</c:v>
                </c:pt>
                <c:pt idx="65">
                  <c:v>71.599900000000005</c:v>
                </c:pt>
                <c:pt idx="66">
                  <c:v>71.580500000000001</c:v>
                </c:pt>
                <c:pt idx="67">
                  <c:v>71.579400000000007</c:v>
                </c:pt>
                <c:pt idx="68">
                  <c:v>71.589399999999998</c:v>
                </c:pt>
                <c:pt idx="69">
                  <c:v>71.587599999999995</c:v>
                </c:pt>
                <c:pt idx="70">
                  <c:v>71.612799999999993</c:v>
                </c:pt>
                <c:pt idx="71">
                  <c:v>71.601600000000005</c:v>
                </c:pt>
                <c:pt idx="72">
                  <c:v>71.634799999999998</c:v>
                </c:pt>
                <c:pt idx="73">
                  <c:v>71.646600000000007</c:v>
                </c:pt>
                <c:pt idx="74">
                  <c:v>71.637299999999996</c:v>
                </c:pt>
                <c:pt idx="75">
                  <c:v>71.671099999999996</c:v>
                </c:pt>
                <c:pt idx="76">
                  <c:v>71.691599999999994</c:v>
                </c:pt>
                <c:pt idx="77">
                  <c:v>71.7029</c:v>
                </c:pt>
                <c:pt idx="78">
                  <c:v>71.676500000000004</c:v>
                </c:pt>
                <c:pt idx="79">
                  <c:v>71.675299999999993</c:v>
                </c:pt>
                <c:pt idx="80">
                  <c:v>71.656199999999998</c:v>
                </c:pt>
                <c:pt idx="81">
                  <c:v>71.611900000000006</c:v>
                </c:pt>
                <c:pt idx="82">
                  <c:v>71.564300000000003</c:v>
                </c:pt>
                <c:pt idx="83">
                  <c:v>71.479399999999998</c:v>
                </c:pt>
                <c:pt idx="84">
                  <c:v>71.477000000000004</c:v>
                </c:pt>
                <c:pt idx="85">
                  <c:v>71.4251</c:v>
                </c:pt>
                <c:pt idx="86">
                  <c:v>71.342200000000005</c:v>
                </c:pt>
                <c:pt idx="87">
                  <c:v>71.298599999999993</c:v>
                </c:pt>
                <c:pt idx="88">
                  <c:v>71.190200000000004</c:v>
                </c:pt>
                <c:pt idx="89">
                  <c:v>71.123000000000005</c:v>
                </c:pt>
                <c:pt idx="90">
                  <c:v>71.082800000000006</c:v>
                </c:pt>
                <c:pt idx="91">
                  <c:v>71.084100000000007</c:v>
                </c:pt>
                <c:pt idx="92">
                  <c:v>71.064499999999995</c:v>
                </c:pt>
                <c:pt idx="93">
                  <c:v>71.077600000000004</c:v>
                </c:pt>
                <c:pt idx="94">
                  <c:v>71.113399999999999</c:v>
                </c:pt>
                <c:pt idx="95">
                  <c:v>71.1297</c:v>
                </c:pt>
                <c:pt idx="96">
                  <c:v>71.137200000000007</c:v>
                </c:pt>
                <c:pt idx="97">
                  <c:v>71.136399999999995</c:v>
                </c:pt>
                <c:pt idx="98">
                  <c:v>71.125600000000006</c:v>
                </c:pt>
                <c:pt idx="99">
                  <c:v>71.101799999999997</c:v>
                </c:pt>
                <c:pt idx="100">
                  <c:v>71.068799999999996</c:v>
                </c:pt>
                <c:pt idx="101">
                  <c:v>71.078299999999999</c:v>
                </c:pt>
                <c:pt idx="102">
                  <c:v>71.083200000000005</c:v>
                </c:pt>
                <c:pt idx="103">
                  <c:v>71.081599999999995</c:v>
                </c:pt>
                <c:pt idx="104">
                  <c:v>71.178299999999993</c:v>
                </c:pt>
                <c:pt idx="105">
                  <c:v>71.012699999999995</c:v>
                </c:pt>
                <c:pt idx="106">
                  <c:v>71.039000000000001</c:v>
                </c:pt>
                <c:pt idx="107">
                  <c:v>71.022199999999998</c:v>
                </c:pt>
                <c:pt idx="108">
                  <c:v>71.061300000000003</c:v>
                </c:pt>
                <c:pt idx="109">
                  <c:v>71.043000000000006</c:v>
                </c:pt>
                <c:pt idx="110">
                  <c:v>71.012500000000003</c:v>
                </c:pt>
                <c:pt idx="111">
                  <c:v>71.028099999999995</c:v>
                </c:pt>
                <c:pt idx="112">
                  <c:v>70.951300000000003</c:v>
                </c:pt>
                <c:pt idx="113">
                  <c:v>70.9542</c:v>
                </c:pt>
                <c:pt idx="114">
                  <c:v>70.940600000000003</c:v>
                </c:pt>
                <c:pt idx="115">
                  <c:v>70.867800000000003</c:v>
                </c:pt>
                <c:pt idx="116">
                  <c:v>70.868600000000001</c:v>
                </c:pt>
                <c:pt idx="117">
                  <c:v>70.854900000000001</c:v>
                </c:pt>
                <c:pt idx="118">
                  <c:v>70.845600000000005</c:v>
                </c:pt>
                <c:pt idx="119">
                  <c:v>70.801100000000005</c:v>
                </c:pt>
                <c:pt idx="120">
                  <c:v>70.7774</c:v>
                </c:pt>
                <c:pt idx="121">
                  <c:v>70.741299999999995</c:v>
                </c:pt>
                <c:pt idx="122">
                  <c:v>70.739900000000006</c:v>
                </c:pt>
                <c:pt idx="123">
                  <c:v>70.736800000000002</c:v>
                </c:pt>
                <c:pt idx="124">
                  <c:v>70.751400000000004</c:v>
                </c:pt>
                <c:pt idx="125">
                  <c:v>70.744500000000002</c:v>
                </c:pt>
                <c:pt idx="126">
                  <c:v>70.769800000000004</c:v>
                </c:pt>
                <c:pt idx="127">
                  <c:v>70.749499999999998</c:v>
                </c:pt>
                <c:pt idx="128">
                  <c:v>70.73</c:v>
                </c:pt>
                <c:pt idx="129">
                  <c:v>70.672600000000003</c:v>
                </c:pt>
                <c:pt idx="130">
                  <c:v>70.659700000000001</c:v>
                </c:pt>
                <c:pt idx="131">
                  <c:v>70.643199999999993</c:v>
                </c:pt>
                <c:pt idx="132">
                  <c:v>70.605599999999995</c:v>
                </c:pt>
                <c:pt idx="133">
                  <c:v>70.558300000000003</c:v>
                </c:pt>
                <c:pt idx="134">
                  <c:v>70.439499999999995</c:v>
                </c:pt>
                <c:pt idx="135">
                  <c:v>70.441000000000003</c:v>
                </c:pt>
                <c:pt idx="136">
                  <c:v>70.399799999999999</c:v>
                </c:pt>
                <c:pt idx="137">
                  <c:v>70.203299999999999</c:v>
                </c:pt>
                <c:pt idx="138">
                  <c:v>70.262</c:v>
                </c:pt>
                <c:pt idx="139">
                  <c:v>70.213300000000004</c:v>
                </c:pt>
                <c:pt idx="140">
                  <c:v>70.001499999999993</c:v>
                </c:pt>
                <c:pt idx="141">
                  <c:v>69.817800000000005</c:v>
                </c:pt>
                <c:pt idx="142">
                  <c:v>69.885999999999996</c:v>
                </c:pt>
                <c:pt idx="143">
                  <c:v>69.741699999999994</c:v>
                </c:pt>
                <c:pt idx="144">
                  <c:v>69.926699999999997</c:v>
                </c:pt>
                <c:pt idx="145">
                  <c:v>69.740700000000004</c:v>
                </c:pt>
                <c:pt idx="146">
                  <c:v>69.903000000000006</c:v>
                </c:pt>
                <c:pt idx="147">
                  <c:v>69.895499999999998</c:v>
                </c:pt>
                <c:pt idx="148">
                  <c:v>69.772499999999994</c:v>
                </c:pt>
                <c:pt idx="149">
                  <c:v>69.7042</c:v>
                </c:pt>
                <c:pt idx="150">
                  <c:v>69.398799999999994</c:v>
                </c:pt>
                <c:pt idx="151">
                  <c:v>69.899100000000004</c:v>
                </c:pt>
                <c:pt idx="152">
                  <c:v>69.922399999999996</c:v>
                </c:pt>
                <c:pt idx="153">
                  <c:v>69.9452</c:v>
                </c:pt>
                <c:pt idx="154">
                  <c:v>69.974100000000007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594-4667-9A08-5812DB0EE1FF}"/>
            </c:ext>
          </c:extLst>
        </c:ser>
        <c:ser>
          <c:idx val="3"/>
          <c:order val="2"/>
          <c:tx>
            <c:strRef>
              <c:f>WSE!$F$1</c:f>
              <c:strCache>
                <c:ptCount val="1"/>
                <c:pt idx="0">
                  <c:v>10-m pit-filled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WSE!$A$2:$A$156</c:f>
              <c:numCache>
                <c:formatCode>0</c:formatCode>
                <c:ptCount val="15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239.99999999999901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279.99999999999898</c:v>
                </c:pt>
                <c:pt idx="29">
                  <c:v>290</c:v>
                </c:pt>
                <c:pt idx="30">
                  <c:v>299.99999999999898</c:v>
                </c:pt>
                <c:pt idx="31">
                  <c:v>309.99999999999898</c:v>
                </c:pt>
                <c:pt idx="32">
                  <c:v>319.99999999999898</c:v>
                </c:pt>
                <c:pt idx="33">
                  <c:v>329.99999999999898</c:v>
                </c:pt>
                <c:pt idx="34">
                  <c:v>339.99999999999898</c:v>
                </c:pt>
                <c:pt idx="35">
                  <c:v>349.99999999999898</c:v>
                </c:pt>
                <c:pt idx="36">
                  <c:v>359.99999999999898</c:v>
                </c:pt>
                <c:pt idx="37">
                  <c:v>369.99999999999898</c:v>
                </c:pt>
                <c:pt idx="38">
                  <c:v>379.99999999999898</c:v>
                </c:pt>
                <c:pt idx="39">
                  <c:v>389.99999999999898</c:v>
                </c:pt>
                <c:pt idx="40">
                  <c:v>399.99999999999898</c:v>
                </c:pt>
                <c:pt idx="41">
                  <c:v>409.99999999999898</c:v>
                </c:pt>
                <c:pt idx="42">
                  <c:v>419.99999999999898</c:v>
                </c:pt>
                <c:pt idx="43">
                  <c:v>429.99999999999898</c:v>
                </c:pt>
                <c:pt idx="44">
                  <c:v>439.99999999999898</c:v>
                </c:pt>
                <c:pt idx="45">
                  <c:v>449.99999999999898</c:v>
                </c:pt>
                <c:pt idx="46">
                  <c:v>459.99999999999898</c:v>
                </c:pt>
                <c:pt idx="47">
                  <c:v>469.99999999999898</c:v>
                </c:pt>
                <c:pt idx="48">
                  <c:v>479.99999999999898</c:v>
                </c:pt>
                <c:pt idx="49">
                  <c:v>489.99999999999898</c:v>
                </c:pt>
                <c:pt idx="50">
                  <c:v>499.99999999999898</c:v>
                </c:pt>
                <c:pt idx="51">
                  <c:v>509.99999999999898</c:v>
                </c:pt>
                <c:pt idx="52">
                  <c:v>519.99999999999898</c:v>
                </c:pt>
                <c:pt idx="53">
                  <c:v>529.99999999999898</c:v>
                </c:pt>
                <c:pt idx="54">
                  <c:v>539.99999999999898</c:v>
                </c:pt>
                <c:pt idx="55">
                  <c:v>549.99999999999898</c:v>
                </c:pt>
                <c:pt idx="56">
                  <c:v>559.99999999999898</c:v>
                </c:pt>
                <c:pt idx="57">
                  <c:v>569.99999999999898</c:v>
                </c:pt>
                <c:pt idx="58">
                  <c:v>579.99999999999898</c:v>
                </c:pt>
                <c:pt idx="59">
                  <c:v>589.99999999999898</c:v>
                </c:pt>
                <c:pt idx="60">
                  <c:v>599.99999999999898</c:v>
                </c:pt>
                <c:pt idx="61">
                  <c:v>609.99999999999898</c:v>
                </c:pt>
                <c:pt idx="62">
                  <c:v>619.99999999999898</c:v>
                </c:pt>
                <c:pt idx="63">
                  <c:v>629.99999999999898</c:v>
                </c:pt>
                <c:pt idx="64">
                  <c:v>639.99999999999898</c:v>
                </c:pt>
                <c:pt idx="65">
                  <c:v>649.99999999999898</c:v>
                </c:pt>
                <c:pt idx="66">
                  <c:v>659.99999999999898</c:v>
                </c:pt>
                <c:pt idx="67">
                  <c:v>669.99999999999898</c:v>
                </c:pt>
                <c:pt idx="68">
                  <c:v>679.99999999999898</c:v>
                </c:pt>
                <c:pt idx="69">
                  <c:v>689.99999999999898</c:v>
                </c:pt>
                <c:pt idx="70">
                  <c:v>699.99999999999898</c:v>
                </c:pt>
                <c:pt idx="71">
                  <c:v>709.99999999999898</c:v>
                </c:pt>
                <c:pt idx="72">
                  <c:v>719.99999999999898</c:v>
                </c:pt>
                <c:pt idx="73">
                  <c:v>729.99999999999898</c:v>
                </c:pt>
                <c:pt idx="74">
                  <c:v>739.99999999999898</c:v>
                </c:pt>
                <c:pt idx="75">
                  <c:v>749.99999999999898</c:v>
                </c:pt>
                <c:pt idx="76">
                  <c:v>759.99999999999898</c:v>
                </c:pt>
                <c:pt idx="77">
                  <c:v>769.99999999999898</c:v>
                </c:pt>
                <c:pt idx="78">
                  <c:v>779.99999999999898</c:v>
                </c:pt>
                <c:pt idx="79">
                  <c:v>789.99999999999898</c:v>
                </c:pt>
                <c:pt idx="80">
                  <c:v>799.99999999999898</c:v>
                </c:pt>
                <c:pt idx="81">
                  <c:v>809.99999999999898</c:v>
                </c:pt>
                <c:pt idx="82">
                  <c:v>819.99999999999898</c:v>
                </c:pt>
                <c:pt idx="83">
                  <c:v>829.99999999999898</c:v>
                </c:pt>
                <c:pt idx="84">
                  <c:v>839.99999999999898</c:v>
                </c:pt>
                <c:pt idx="85">
                  <c:v>849.99999999999898</c:v>
                </c:pt>
                <c:pt idx="86">
                  <c:v>859.99999999999898</c:v>
                </c:pt>
                <c:pt idx="87">
                  <c:v>869.99999999999898</c:v>
                </c:pt>
                <c:pt idx="88">
                  <c:v>879.99999999999898</c:v>
                </c:pt>
                <c:pt idx="89">
                  <c:v>889.99999999999898</c:v>
                </c:pt>
                <c:pt idx="90">
                  <c:v>899.99999999999898</c:v>
                </c:pt>
                <c:pt idx="91">
                  <c:v>909.99999999999898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</c:numCache>
            </c:numRef>
          </c:xVal>
          <c:yVal>
            <c:numRef>
              <c:f>WSE!$F$2:$F$156</c:f>
              <c:numCache>
                <c:formatCode>0.00</c:formatCode>
                <c:ptCount val="155"/>
                <c:pt idx="0">
                  <c:v>68.3523</c:v>
                </c:pt>
                <c:pt idx="1">
                  <c:v>68.146900000000002</c:v>
                </c:pt>
                <c:pt idx="2">
                  <c:v>67.889200000000002</c:v>
                </c:pt>
                <c:pt idx="3">
                  <c:v>67.889200000000002</c:v>
                </c:pt>
                <c:pt idx="4">
                  <c:v>67.889200000000002</c:v>
                </c:pt>
                <c:pt idx="5">
                  <c:v>67.889200000000002</c:v>
                </c:pt>
                <c:pt idx="6">
                  <c:v>67.889200000000002</c:v>
                </c:pt>
                <c:pt idx="7">
                  <c:v>67.889200000000002</c:v>
                </c:pt>
                <c:pt idx="8">
                  <c:v>67.889200000000002</c:v>
                </c:pt>
                <c:pt idx="9">
                  <c:v>67.891000000000005</c:v>
                </c:pt>
                <c:pt idx="10">
                  <c:v>67.891000000000005</c:v>
                </c:pt>
                <c:pt idx="11">
                  <c:v>67.798000000000002</c:v>
                </c:pt>
                <c:pt idx="12">
                  <c:v>67.906700000000001</c:v>
                </c:pt>
                <c:pt idx="13">
                  <c:v>67.733999999999995</c:v>
                </c:pt>
                <c:pt idx="14">
                  <c:v>67.6995</c:v>
                </c:pt>
                <c:pt idx="15">
                  <c:v>67.865600000000001</c:v>
                </c:pt>
                <c:pt idx="16">
                  <c:v>67.700900000000004</c:v>
                </c:pt>
                <c:pt idx="17">
                  <c:v>67.694000000000003</c:v>
                </c:pt>
                <c:pt idx="18">
                  <c:v>67.694000000000003</c:v>
                </c:pt>
                <c:pt idx="19">
                  <c:v>67.694000000000003</c:v>
                </c:pt>
                <c:pt idx="20">
                  <c:v>67.694000000000003</c:v>
                </c:pt>
                <c:pt idx="21">
                  <c:v>67.694000000000003</c:v>
                </c:pt>
                <c:pt idx="22">
                  <c:v>67.694000000000003</c:v>
                </c:pt>
                <c:pt idx="23">
                  <c:v>67.831800000000001</c:v>
                </c:pt>
                <c:pt idx="24">
                  <c:v>67.694000000000003</c:v>
                </c:pt>
                <c:pt idx="25">
                  <c:v>67.705299999999994</c:v>
                </c:pt>
                <c:pt idx="26">
                  <c:v>67.693899999999999</c:v>
                </c:pt>
                <c:pt idx="27">
                  <c:v>67.693899999999999</c:v>
                </c:pt>
                <c:pt idx="28">
                  <c:v>67.722300000000004</c:v>
                </c:pt>
                <c:pt idx="29">
                  <c:v>67.615499999999997</c:v>
                </c:pt>
                <c:pt idx="30">
                  <c:v>67.621399999999994</c:v>
                </c:pt>
                <c:pt idx="31">
                  <c:v>67.623999999999995</c:v>
                </c:pt>
                <c:pt idx="32">
                  <c:v>67.586600000000004</c:v>
                </c:pt>
                <c:pt idx="33">
                  <c:v>67.5899</c:v>
                </c:pt>
                <c:pt idx="34">
                  <c:v>67.570899999999995</c:v>
                </c:pt>
                <c:pt idx="35">
                  <c:v>67.571600000000004</c:v>
                </c:pt>
                <c:pt idx="36">
                  <c:v>67.573700000000002</c:v>
                </c:pt>
                <c:pt idx="37">
                  <c:v>67.551199999999994</c:v>
                </c:pt>
                <c:pt idx="38">
                  <c:v>67.545199999999994</c:v>
                </c:pt>
                <c:pt idx="39">
                  <c:v>67.540400000000005</c:v>
                </c:pt>
                <c:pt idx="40">
                  <c:v>67.525300000000001</c:v>
                </c:pt>
                <c:pt idx="41">
                  <c:v>67.522900000000007</c:v>
                </c:pt>
                <c:pt idx="42">
                  <c:v>67.506600000000006</c:v>
                </c:pt>
                <c:pt idx="43">
                  <c:v>67.499300000000005</c:v>
                </c:pt>
                <c:pt idx="44">
                  <c:v>67.499300000000005</c:v>
                </c:pt>
                <c:pt idx="45">
                  <c:v>67.499300000000005</c:v>
                </c:pt>
                <c:pt idx="46">
                  <c:v>67.499300000000005</c:v>
                </c:pt>
                <c:pt idx="47">
                  <c:v>67.499300000000005</c:v>
                </c:pt>
                <c:pt idx="48">
                  <c:v>67.499300000000005</c:v>
                </c:pt>
                <c:pt idx="49">
                  <c:v>67.499300000000005</c:v>
                </c:pt>
                <c:pt idx="50">
                  <c:v>67.499300000000005</c:v>
                </c:pt>
                <c:pt idx="51">
                  <c:v>67.499300000000005</c:v>
                </c:pt>
                <c:pt idx="52">
                  <c:v>67.499300000000005</c:v>
                </c:pt>
                <c:pt idx="53">
                  <c:v>67.499300000000005</c:v>
                </c:pt>
                <c:pt idx="54">
                  <c:v>67.499300000000005</c:v>
                </c:pt>
                <c:pt idx="55">
                  <c:v>67.496700000000004</c:v>
                </c:pt>
                <c:pt idx="56">
                  <c:v>67.410600000000002</c:v>
                </c:pt>
                <c:pt idx="57">
                  <c:v>67.410600000000002</c:v>
                </c:pt>
                <c:pt idx="58">
                  <c:v>67.198700000000002</c:v>
                </c:pt>
                <c:pt idx="59">
                  <c:v>67.117400000000004</c:v>
                </c:pt>
                <c:pt idx="60">
                  <c:v>67.109099999999998</c:v>
                </c:pt>
                <c:pt idx="61">
                  <c:v>67.094099999999997</c:v>
                </c:pt>
                <c:pt idx="62">
                  <c:v>67.094099999999997</c:v>
                </c:pt>
                <c:pt idx="63">
                  <c:v>67.094099999999997</c:v>
                </c:pt>
                <c:pt idx="64">
                  <c:v>67.028000000000006</c:v>
                </c:pt>
                <c:pt idx="65">
                  <c:v>67.031300000000002</c:v>
                </c:pt>
                <c:pt idx="66">
                  <c:v>66.982299999999995</c:v>
                </c:pt>
                <c:pt idx="67">
                  <c:v>66.948099999999997</c:v>
                </c:pt>
                <c:pt idx="68">
                  <c:v>66.947100000000006</c:v>
                </c:pt>
                <c:pt idx="69">
                  <c:v>66.948700000000002</c:v>
                </c:pt>
                <c:pt idx="70">
                  <c:v>66.916499999999999</c:v>
                </c:pt>
                <c:pt idx="71">
                  <c:v>66.883099999999999</c:v>
                </c:pt>
                <c:pt idx="72">
                  <c:v>66.870599999999996</c:v>
                </c:pt>
                <c:pt idx="73">
                  <c:v>66.870599999999996</c:v>
                </c:pt>
                <c:pt idx="74">
                  <c:v>66.849100000000007</c:v>
                </c:pt>
                <c:pt idx="75">
                  <c:v>66.834900000000005</c:v>
                </c:pt>
                <c:pt idx="76">
                  <c:v>66.843199999999996</c:v>
                </c:pt>
                <c:pt idx="77">
                  <c:v>66.802800000000005</c:v>
                </c:pt>
                <c:pt idx="78">
                  <c:v>66.801599999999993</c:v>
                </c:pt>
                <c:pt idx="79">
                  <c:v>66.796800000000005</c:v>
                </c:pt>
                <c:pt idx="80">
                  <c:v>66.762600000000006</c:v>
                </c:pt>
                <c:pt idx="81">
                  <c:v>66.762600000000006</c:v>
                </c:pt>
                <c:pt idx="82">
                  <c:v>66.764399999999995</c:v>
                </c:pt>
                <c:pt idx="83">
                  <c:v>66.747600000000006</c:v>
                </c:pt>
                <c:pt idx="84">
                  <c:v>66.747600000000006</c:v>
                </c:pt>
                <c:pt idx="85">
                  <c:v>66.717200000000005</c:v>
                </c:pt>
                <c:pt idx="86">
                  <c:v>66.694299999999998</c:v>
                </c:pt>
                <c:pt idx="87">
                  <c:v>66.686599999999999</c:v>
                </c:pt>
                <c:pt idx="88">
                  <c:v>66.712199999999996</c:v>
                </c:pt>
                <c:pt idx="89">
                  <c:v>66.686599999999999</c:v>
                </c:pt>
                <c:pt idx="90">
                  <c:v>66.686599999999999</c:v>
                </c:pt>
                <c:pt idx="91">
                  <c:v>66.686599999999999</c:v>
                </c:pt>
                <c:pt idx="92">
                  <c:v>66.686599999999999</c:v>
                </c:pt>
                <c:pt idx="93">
                  <c:v>66.686599999999999</c:v>
                </c:pt>
                <c:pt idx="94">
                  <c:v>66.686599999999999</c:v>
                </c:pt>
                <c:pt idx="95">
                  <c:v>66.686599999999999</c:v>
                </c:pt>
                <c:pt idx="96">
                  <c:v>66.686599999999999</c:v>
                </c:pt>
                <c:pt idx="97">
                  <c:v>66.686599999999999</c:v>
                </c:pt>
                <c:pt idx="98">
                  <c:v>66.707400000000007</c:v>
                </c:pt>
                <c:pt idx="99">
                  <c:v>66.686599999999999</c:v>
                </c:pt>
                <c:pt idx="100">
                  <c:v>66.686599999999999</c:v>
                </c:pt>
                <c:pt idx="101">
                  <c:v>66.607900000000001</c:v>
                </c:pt>
                <c:pt idx="102">
                  <c:v>66.670400000000001</c:v>
                </c:pt>
                <c:pt idx="103">
                  <c:v>66.686599999999999</c:v>
                </c:pt>
                <c:pt idx="104">
                  <c:v>66.686599999999999</c:v>
                </c:pt>
                <c:pt idx="105">
                  <c:v>66.496899999999997</c:v>
                </c:pt>
                <c:pt idx="106">
                  <c:v>66.496899999999997</c:v>
                </c:pt>
                <c:pt idx="107">
                  <c:v>66.523499999999999</c:v>
                </c:pt>
                <c:pt idx="108">
                  <c:v>66.443299999999994</c:v>
                </c:pt>
                <c:pt idx="109">
                  <c:v>66.443299999999994</c:v>
                </c:pt>
                <c:pt idx="110">
                  <c:v>66.323300000000003</c:v>
                </c:pt>
                <c:pt idx="111">
                  <c:v>66.323300000000003</c:v>
                </c:pt>
                <c:pt idx="112">
                  <c:v>66.327200000000005</c:v>
                </c:pt>
                <c:pt idx="113">
                  <c:v>66.323300000000003</c:v>
                </c:pt>
                <c:pt idx="114">
                  <c:v>66.323300000000003</c:v>
                </c:pt>
                <c:pt idx="115">
                  <c:v>66.323300000000003</c:v>
                </c:pt>
                <c:pt idx="116">
                  <c:v>66.323300000000003</c:v>
                </c:pt>
                <c:pt idx="117">
                  <c:v>66.323300000000003</c:v>
                </c:pt>
                <c:pt idx="118">
                  <c:v>66.323300000000003</c:v>
                </c:pt>
                <c:pt idx="119">
                  <c:v>66.323300000000003</c:v>
                </c:pt>
                <c:pt idx="120">
                  <c:v>66.323300000000003</c:v>
                </c:pt>
                <c:pt idx="121">
                  <c:v>66.323300000000003</c:v>
                </c:pt>
                <c:pt idx="122">
                  <c:v>66.323300000000003</c:v>
                </c:pt>
                <c:pt idx="123">
                  <c:v>66.323300000000003</c:v>
                </c:pt>
                <c:pt idx="124">
                  <c:v>66.323300000000003</c:v>
                </c:pt>
                <c:pt idx="125">
                  <c:v>66.323300000000003</c:v>
                </c:pt>
                <c:pt idx="126">
                  <c:v>66.323300000000003</c:v>
                </c:pt>
                <c:pt idx="127">
                  <c:v>66.323300000000003</c:v>
                </c:pt>
                <c:pt idx="128">
                  <c:v>66.323300000000003</c:v>
                </c:pt>
                <c:pt idx="129">
                  <c:v>66.323300000000003</c:v>
                </c:pt>
                <c:pt idx="130">
                  <c:v>66.323300000000003</c:v>
                </c:pt>
                <c:pt idx="131">
                  <c:v>66.323300000000003</c:v>
                </c:pt>
                <c:pt idx="132">
                  <c:v>66.323300000000003</c:v>
                </c:pt>
                <c:pt idx="133">
                  <c:v>66.323300000000003</c:v>
                </c:pt>
                <c:pt idx="134">
                  <c:v>66.323300000000003</c:v>
                </c:pt>
                <c:pt idx="135">
                  <c:v>66.323300000000003</c:v>
                </c:pt>
                <c:pt idx="136">
                  <c:v>66.323300000000003</c:v>
                </c:pt>
                <c:pt idx="137">
                  <c:v>66.323300000000003</c:v>
                </c:pt>
                <c:pt idx="138">
                  <c:v>66.323300000000003</c:v>
                </c:pt>
                <c:pt idx="139">
                  <c:v>66.323300000000003</c:v>
                </c:pt>
                <c:pt idx="140">
                  <c:v>66.323300000000003</c:v>
                </c:pt>
                <c:pt idx="141">
                  <c:v>66.323300000000003</c:v>
                </c:pt>
                <c:pt idx="142">
                  <c:v>66.323300000000003</c:v>
                </c:pt>
                <c:pt idx="143">
                  <c:v>66.323300000000003</c:v>
                </c:pt>
                <c:pt idx="144">
                  <c:v>66.323300000000003</c:v>
                </c:pt>
                <c:pt idx="145">
                  <c:v>66.323300000000003</c:v>
                </c:pt>
                <c:pt idx="146">
                  <c:v>66.323300000000003</c:v>
                </c:pt>
                <c:pt idx="147">
                  <c:v>66.323300000000003</c:v>
                </c:pt>
                <c:pt idx="148">
                  <c:v>66.323300000000003</c:v>
                </c:pt>
                <c:pt idx="149">
                  <c:v>66.323300000000003</c:v>
                </c:pt>
                <c:pt idx="150">
                  <c:v>66.323300000000003</c:v>
                </c:pt>
                <c:pt idx="151">
                  <c:v>66.323300000000003</c:v>
                </c:pt>
                <c:pt idx="152">
                  <c:v>66.323300000000003</c:v>
                </c:pt>
                <c:pt idx="153">
                  <c:v>66.323300000000003</c:v>
                </c:pt>
                <c:pt idx="154">
                  <c:v>66.323300000000003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594-4667-9A08-5812DB0EE1FF}"/>
            </c:ext>
          </c:extLst>
        </c:ser>
        <c:ser>
          <c:idx val="4"/>
          <c:order val="3"/>
          <c:tx>
            <c:strRef>
              <c:f>WSE!$G$1</c:f>
              <c:strCache>
                <c:ptCount val="1"/>
                <c:pt idx="0">
                  <c:v>1-m pit-filled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WSE!$A$2:$A$156</c:f>
              <c:numCache>
                <c:formatCode>0</c:formatCode>
                <c:ptCount val="15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239.99999999999901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279.99999999999898</c:v>
                </c:pt>
                <c:pt idx="29">
                  <c:v>290</c:v>
                </c:pt>
                <c:pt idx="30">
                  <c:v>299.99999999999898</c:v>
                </c:pt>
                <c:pt idx="31">
                  <c:v>309.99999999999898</c:v>
                </c:pt>
                <c:pt idx="32">
                  <c:v>319.99999999999898</c:v>
                </c:pt>
                <c:pt idx="33">
                  <c:v>329.99999999999898</c:v>
                </c:pt>
                <c:pt idx="34">
                  <c:v>339.99999999999898</c:v>
                </c:pt>
                <c:pt idx="35">
                  <c:v>349.99999999999898</c:v>
                </c:pt>
                <c:pt idx="36">
                  <c:v>359.99999999999898</c:v>
                </c:pt>
                <c:pt idx="37">
                  <c:v>369.99999999999898</c:v>
                </c:pt>
                <c:pt idx="38">
                  <c:v>379.99999999999898</c:v>
                </c:pt>
                <c:pt idx="39">
                  <c:v>389.99999999999898</c:v>
                </c:pt>
                <c:pt idx="40">
                  <c:v>399.99999999999898</c:v>
                </c:pt>
                <c:pt idx="41">
                  <c:v>409.99999999999898</c:v>
                </c:pt>
                <c:pt idx="42">
                  <c:v>419.99999999999898</c:v>
                </c:pt>
                <c:pt idx="43">
                  <c:v>429.99999999999898</c:v>
                </c:pt>
                <c:pt idx="44">
                  <c:v>439.99999999999898</c:v>
                </c:pt>
                <c:pt idx="45">
                  <c:v>449.99999999999898</c:v>
                </c:pt>
                <c:pt idx="46">
                  <c:v>459.99999999999898</c:v>
                </c:pt>
                <c:pt idx="47">
                  <c:v>469.99999999999898</c:v>
                </c:pt>
                <c:pt idx="48">
                  <c:v>479.99999999999898</c:v>
                </c:pt>
                <c:pt idx="49">
                  <c:v>489.99999999999898</c:v>
                </c:pt>
                <c:pt idx="50">
                  <c:v>499.99999999999898</c:v>
                </c:pt>
                <c:pt idx="51">
                  <c:v>509.99999999999898</c:v>
                </c:pt>
                <c:pt idx="52">
                  <c:v>519.99999999999898</c:v>
                </c:pt>
                <c:pt idx="53">
                  <c:v>529.99999999999898</c:v>
                </c:pt>
                <c:pt idx="54">
                  <c:v>539.99999999999898</c:v>
                </c:pt>
                <c:pt idx="55">
                  <c:v>549.99999999999898</c:v>
                </c:pt>
                <c:pt idx="56">
                  <c:v>559.99999999999898</c:v>
                </c:pt>
                <c:pt idx="57">
                  <c:v>569.99999999999898</c:v>
                </c:pt>
                <c:pt idx="58">
                  <c:v>579.99999999999898</c:v>
                </c:pt>
                <c:pt idx="59">
                  <c:v>589.99999999999898</c:v>
                </c:pt>
                <c:pt idx="60">
                  <c:v>599.99999999999898</c:v>
                </c:pt>
                <c:pt idx="61">
                  <c:v>609.99999999999898</c:v>
                </c:pt>
                <c:pt idx="62">
                  <c:v>619.99999999999898</c:v>
                </c:pt>
                <c:pt idx="63">
                  <c:v>629.99999999999898</c:v>
                </c:pt>
                <c:pt idx="64">
                  <c:v>639.99999999999898</c:v>
                </c:pt>
                <c:pt idx="65">
                  <c:v>649.99999999999898</c:v>
                </c:pt>
                <c:pt idx="66">
                  <c:v>659.99999999999898</c:v>
                </c:pt>
                <c:pt idx="67">
                  <c:v>669.99999999999898</c:v>
                </c:pt>
                <c:pt idx="68">
                  <c:v>679.99999999999898</c:v>
                </c:pt>
                <c:pt idx="69">
                  <c:v>689.99999999999898</c:v>
                </c:pt>
                <c:pt idx="70">
                  <c:v>699.99999999999898</c:v>
                </c:pt>
                <c:pt idx="71">
                  <c:v>709.99999999999898</c:v>
                </c:pt>
                <c:pt idx="72">
                  <c:v>719.99999999999898</c:v>
                </c:pt>
                <c:pt idx="73">
                  <c:v>729.99999999999898</c:v>
                </c:pt>
                <c:pt idx="74">
                  <c:v>739.99999999999898</c:v>
                </c:pt>
                <c:pt idx="75">
                  <c:v>749.99999999999898</c:v>
                </c:pt>
                <c:pt idx="76">
                  <c:v>759.99999999999898</c:v>
                </c:pt>
                <c:pt idx="77">
                  <c:v>769.99999999999898</c:v>
                </c:pt>
                <c:pt idx="78">
                  <c:v>779.99999999999898</c:v>
                </c:pt>
                <c:pt idx="79">
                  <c:v>789.99999999999898</c:v>
                </c:pt>
                <c:pt idx="80">
                  <c:v>799.99999999999898</c:v>
                </c:pt>
                <c:pt idx="81">
                  <c:v>809.99999999999898</c:v>
                </c:pt>
                <c:pt idx="82">
                  <c:v>819.99999999999898</c:v>
                </c:pt>
                <c:pt idx="83">
                  <c:v>829.99999999999898</c:v>
                </c:pt>
                <c:pt idx="84">
                  <c:v>839.99999999999898</c:v>
                </c:pt>
                <c:pt idx="85">
                  <c:v>849.99999999999898</c:v>
                </c:pt>
                <c:pt idx="86">
                  <c:v>859.99999999999898</c:v>
                </c:pt>
                <c:pt idx="87">
                  <c:v>869.99999999999898</c:v>
                </c:pt>
                <c:pt idx="88">
                  <c:v>879.99999999999898</c:v>
                </c:pt>
                <c:pt idx="89">
                  <c:v>889.99999999999898</c:v>
                </c:pt>
                <c:pt idx="90">
                  <c:v>899.99999999999898</c:v>
                </c:pt>
                <c:pt idx="91">
                  <c:v>909.99999999999898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</c:numCache>
            </c:numRef>
          </c:xVal>
          <c:yVal>
            <c:numRef>
              <c:f>WSE!$G$2:$G$156</c:f>
              <c:numCache>
                <c:formatCode>0.00</c:formatCode>
                <c:ptCount val="155"/>
                <c:pt idx="0">
                  <c:v>67.573899999999995</c:v>
                </c:pt>
                <c:pt idx="1">
                  <c:v>67.573899999999995</c:v>
                </c:pt>
                <c:pt idx="2">
                  <c:v>67.573899999999995</c:v>
                </c:pt>
                <c:pt idx="3">
                  <c:v>67.573899999999995</c:v>
                </c:pt>
                <c:pt idx="4">
                  <c:v>67.611099999999993</c:v>
                </c:pt>
                <c:pt idx="5">
                  <c:v>67.518699999999995</c:v>
                </c:pt>
                <c:pt idx="6">
                  <c:v>67.536100000000005</c:v>
                </c:pt>
                <c:pt idx="7">
                  <c:v>67.436999999999998</c:v>
                </c:pt>
                <c:pt idx="8">
                  <c:v>67.427499999999995</c:v>
                </c:pt>
                <c:pt idx="9">
                  <c:v>67.427499999999995</c:v>
                </c:pt>
                <c:pt idx="10">
                  <c:v>67.427499999999995</c:v>
                </c:pt>
                <c:pt idx="11">
                  <c:v>67.427499999999995</c:v>
                </c:pt>
                <c:pt idx="12">
                  <c:v>67.427499999999995</c:v>
                </c:pt>
                <c:pt idx="13">
                  <c:v>67.427499999999995</c:v>
                </c:pt>
                <c:pt idx="14">
                  <c:v>67.427499999999995</c:v>
                </c:pt>
                <c:pt idx="15">
                  <c:v>67.427499999999995</c:v>
                </c:pt>
                <c:pt idx="16">
                  <c:v>67.427499999999995</c:v>
                </c:pt>
                <c:pt idx="17">
                  <c:v>67.427499999999995</c:v>
                </c:pt>
                <c:pt idx="18">
                  <c:v>67.427499999999995</c:v>
                </c:pt>
                <c:pt idx="19">
                  <c:v>67.427499999999995</c:v>
                </c:pt>
                <c:pt idx="20">
                  <c:v>67.427499999999995</c:v>
                </c:pt>
                <c:pt idx="21">
                  <c:v>67.427499999999995</c:v>
                </c:pt>
                <c:pt idx="22">
                  <c:v>67.427499999999995</c:v>
                </c:pt>
                <c:pt idx="23">
                  <c:v>67.427499999999995</c:v>
                </c:pt>
                <c:pt idx="24">
                  <c:v>67.427499999999995</c:v>
                </c:pt>
                <c:pt idx="25">
                  <c:v>67.427499999999995</c:v>
                </c:pt>
                <c:pt idx="26">
                  <c:v>67.427499999999995</c:v>
                </c:pt>
                <c:pt idx="27">
                  <c:v>67.427499999999995</c:v>
                </c:pt>
                <c:pt idx="28">
                  <c:v>67.427499999999995</c:v>
                </c:pt>
                <c:pt idx="29">
                  <c:v>67.427499999999995</c:v>
                </c:pt>
                <c:pt idx="30">
                  <c:v>67.427499999999995</c:v>
                </c:pt>
                <c:pt idx="31">
                  <c:v>67.427499999999995</c:v>
                </c:pt>
                <c:pt idx="32">
                  <c:v>67.427499999999995</c:v>
                </c:pt>
                <c:pt idx="33">
                  <c:v>67.427499999999995</c:v>
                </c:pt>
                <c:pt idx="34">
                  <c:v>67.427499999999995</c:v>
                </c:pt>
                <c:pt idx="35">
                  <c:v>67.427499999999995</c:v>
                </c:pt>
                <c:pt idx="36">
                  <c:v>67.427499999999995</c:v>
                </c:pt>
                <c:pt idx="37">
                  <c:v>67.427499999999995</c:v>
                </c:pt>
                <c:pt idx="38">
                  <c:v>67.427499999999995</c:v>
                </c:pt>
                <c:pt idx="39">
                  <c:v>67.427499999999995</c:v>
                </c:pt>
                <c:pt idx="40">
                  <c:v>67.427499999999995</c:v>
                </c:pt>
                <c:pt idx="41">
                  <c:v>67.564800000000005</c:v>
                </c:pt>
                <c:pt idx="42">
                  <c:v>67.455299999999994</c:v>
                </c:pt>
                <c:pt idx="43">
                  <c:v>67.237499999999997</c:v>
                </c:pt>
                <c:pt idx="44">
                  <c:v>67.167299999999997</c:v>
                </c:pt>
                <c:pt idx="45">
                  <c:v>67.064700000000002</c:v>
                </c:pt>
                <c:pt idx="46">
                  <c:v>66.958100000000002</c:v>
                </c:pt>
                <c:pt idx="47">
                  <c:v>66.916799999999995</c:v>
                </c:pt>
                <c:pt idx="48">
                  <c:v>67.062299999999993</c:v>
                </c:pt>
                <c:pt idx="49">
                  <c:v>67.031300000000002</c:v>
                </c:pt>
                <c:pt idx="50">
                  <c:v>67.019300000000001</c:v>
                </c:pt>
                <c:pt idx="51">
                  <c:v>66.844200000000001</c:v>
                </c:pt>
                <c:pt idx="52">
                  <c:v>66.719899999999996</c:v>
                </c:pt>
                <c:pt idx="53">
                  <c:v>66.719899999999996</c:v>
                </c:pt>
                <c:pt idx="54">
                  <c:v>66.719899999999996</c:v>
                </c:pt>
                <c:pt idx="55">
                  <c:v>66.812100000000001</c:v>
                </c:pt>
                <c:pt idx="56">
                  <c:v>66.756100000000004</c:v>
                </c:pt>
                <c:pt idx="57">
                  <c:v>66.745900000000006</c:v>
                </c:pt>
                <c:pt idx="58">
                  <c:v>66.558599999999998</c:v>
                </c:pt>
                <c:pt idx="59">
                  <c:v>66.5548</c:v>
                </c:pt>
                <c:pt idx="60">
                  <c:v>66.545100000000005</c:v>
                </c:pt>
                <c:pt idx="61">
                  <c:v>66.545100000000005</c:v>
                </c:pt>
                <c:pt idx="62">
                  <c:v>66.545100000000005</c:v>
                </c:pt>
                <c:pt idx="63">
                  <c:v>66.545100000000005</c:v>
                </c:pt>
                <c:pt idx="64">
                  <c:v>66.693700000000007</c:v>
                </c:pt>
                <c:pt idx="65">
                  <c:v>66.645399999999995</c:v>
                </c:pt>
                <c:pt idx="66">
                  <c:v>66.594899999999996</c:v>
                </c:pt>
                <c:pt idx="67">
                  <c:v>66.545100000000005</c:v>
                </c:pt>
                <c:pt idx="68">
                  <c:v>66.545100000000005</c:v>
                </c:pt>
                <c:pt idx="69">
                  <c:v>66.545100000000005</c:v>
                </c:pt>
                <c:pt idx="70">
                  <c:v>66.545100000000005</c:v>
                </c:pt>
                <c:pt idx="71">
                  <c:v>66.545100000000005</c:v>
                </c:pt>
                <c:pt idx="72">
                  <c:v>66.545100000000005</c:v>
                </c:pt>
                <c:pt idx="73">
                  <c:v>66.545100000000005</c:v>
                </c:pt>
                <c:pt idx="74">
                  <c:v>66.545100000000005</c:v>
                </c:pt>
                <c:pt idx="75">
                  <c:v>66.545100000000005</c:v>
                </c:pt>
                <c:pt idx="76">
                  <c:v>66.545100000000005</c:v>
                </c:pt>
                <c:pt idx="77">
                  <c:v>66.545100000000005</c:v>
                </c:pt>
                <c:pt idx="78">
                  <c:v>66.545100000000005</c:v>
                </c:pt>
                <c:pt idx="79">
                  <c:v>66.545100000000005</c:v>
                </c:pt>
                <c:pt idx="80">
                  <c:v>66.545100000000005</c:v>
                </c:pt>
                <c:pt idx="81">
                  <c:v>66.545100000000005</c:v>
                </c:pt>
                <c:pt idx="82">
                  <c:v>66.545100000000005</c:v>
                </c:pt>
                <c:pt idx="83">
                  <c:v>66.545100000000005</c:v>
                </c:pt>
                <c:pt idx="84">
                  <c:v>66.545100000000005</c:v>
                </c:pt>
                <c:pt idx="85">
                  <c:v>66.545100000000005</c:v>
                </c:pt>
                <c:pt idx="86">
                  <c:v>66.545100000000005</c:v>
                </c:pt>
                <c:pt idx="87">
                  <c:v>66.545100000000005</c:v>
                </c:pt>
                <c:pt idx="88">
                  <c:v>66.545100000000005</c:v>
                </c:pt>
                <c:pt idx="89">
                  <c:v>66.545100000000005</c:v>
                </c:pt>
                <c:pt idx="90">
                  <c:v>66.558000000000007</c:v>
                </c:pt>
                <c:pt idx="91">
                  <c:v>66.561000000000007</c:v>
                </c:pt>
                <c:pt idx="92">
                  <c:v>66.538700000000006</c:v>
                </c:pt>
                <c:pt idx="93">
                  <c:v>66.555000000000007</c:v>
                </c:pt>
                <c:pt idx="94">
                  <c:v>66.610500000000002</c:v>
                </c:pt>
                <c:pt idx="95">
                  <c:v>66.526600000000002</c:v>
                </c:pt>
                <c:pt idx="96">
                  <c:v>66.520700000000005</c:v>
                </c:pt>
                <c:pt idx="97">
                  <c:v>66.442400000000006</c:v>
                </c:pt>
                <c:pt idx="98">
                  <c:v>66.299800000000005</c:v>
                </c:pt>
                <c:pt idx="99">
                  <c:v>66.290199999999999</c:v>
                </c:pt>
                <c:pt idx="100">
                  <c:v>66.37</c:v>
                </c:pt>
                <c:pt idx="101">
                  <c:v>66.225200000000001</c:v>
                </c:pt>
                <c:pt idx="102">
                  <c:v>66.215100000000007</c:v>
                </c:pt>
                <c:pt idx="103">
                  <c:v>66.215100000000007</c:v>
                </c:pt>
                <c:pt idx="104">
                  <c:v>66.215100000000007</c:v>
                </c:pt>
                <c:pt idx="105">
                  <c:v>66.215100000000007</c:v>
                </c:pt>
                <c:pt idx="106">
                  <c:v>66.215100000000007</c:v>
                </c:pt>
                <c:pt idx="107">
                  <c:v>66.215100000000007</c:v>
                </c:pt>
                <c:pt idx="108">
                  <c:v>66.215100000000007</c:v>
                </c:pt>
                <c:pt idx="109">
                  <c:v>66.215100000000007</c:v>
                </c:pt>
                <c:pt idx="110">
                  <c:v>66.215100000000007</c:v>
                </c:pt>
                <c:pt idx="111">
                  <c:v>66.215100000000007</c:v>
                </c:pt>
                <c:pt idx="112">
                  <c:v>66.215100000000007</c:v>
                </c:pt>
                <c:pt idx="113">
                  <c:v>66.215100000000007</c:v>
                </c:pt>
                <c:pt idx="114">
                  <c:v>66.215100000000007</c:v>
                </c:pt>
                <c:pt idx="115">
                  <c:v>66.215100000000007</c:v>
                </c:pt>
                <c:pt idx="116">
                  <c:v>66.215100000000007</c:v>
                </c:pt>
                <c:pt idx="117">
                  <c:v>66.215100000000007</c:v>
                </c:pt>
                <c:pt idx="118">
                  <c:v>66.215100000000007</c:v>
                </c:pt>
                <c:pt idx="119">
                  <c:v>66.215100000000007</c:v>
                </c:pt>
                <c:pt idx="120">
                  <c:v>66.215100000000007</c:v>
                </c:pt>
                <c:pt idx="121">
                  <c:v>66.215100000000007</c:v>
                </c:pt>
                <c:pt idx="122">
                  <c:v>66.215100000000007</c:v>
                </c:pt>
                <c:pt idx="123">
                  <c:v>66.215100000000007</c:v>
                </c:pt>
                <c:pt idx="124">
                  <c:v>66.215100000000007</c:v>
                </c:pt>
                <c:pt idx="125">
                  <c:v>66.215100000000007</c:v>
                </c:pt>
                <c:pt idx="126">
                  <c:v>66.215100000000007</c:v>
                </c:pt>
                <c:pt idx="127">
                  <c:v>66.215100000000007</c:v>
                </c:pt>
                <c:pt idx="128">
                  <c:v>66.215100000000007</c:v>
                </c:pt>
                <c:pt idx="129">
                  <c:v>66.215100000000007</c:v>
                </c:pt>
                <c:pt idx="130">
                  <c:v>66.215100000000007</c:v>
                </c:pt>
                <c:pt idx="131">
                  <c:v>66.215100000000007</c:v>
                </c:pt>
                <c:pt idx="132">
                  <c:v>66.215100000000007</c:v>
                </c:pt>
                <c:pt idx="133">
                  <c:v>66.215100000000007</c:v>
                </c:pt>
                <c:pt idx="134">
                  <c:v>66.215100000000007</c:v>
                </c:pt>
                <c:pt idx="135">
                  <c:v>66.215100000000007</c:v>
                </c:pt>
                <c:pt idx="136">
                  <c:v>66.215100000000007</c:v>
                </c:pt>
                <c:pt idx="137">
                  <c:v>66.215100000000007</c:v>
                </c:pt>
                <c:pt idx="138">
                  <c:v>66.215100000000007</c:v>
                </c:pt>
                <c:pt idx="139">
                  <c:v>66.215100000000007</c:v>
                </c:pt>
                <c:pt idx="140">
                  <c:v>66.215100000000007</c:v>
                </c:pt>
                <c:pt idx="141">
                  <c:v>66.215100000000007</c:v>
                </c:pt>
                <c:pt idx="142">
                  <c:v>66.215100000000007</c:v>
                </c:pt>
                <c:pt idx="143">
                  <c:v>66.215100000000007</c:v>
                </c:pt>
                <c:pt idx="144">
                  <c:v>66.215100000000007</c:v>
                </c:pt>
                <c:pt idx="145">
                  <c:v>66.215100000000007</c:v>
                </c:pt>
                <c:pt idx="146">
                  <c:v>66.215100000000007</c:v>
                </c:pt>
                <c:pt idx="147">
                  <c:v>66.215100000000007</c:v>
                </c:pt>
                <c:pt idx="148">
                  <c:v>66.215100000000007</c:v>
                </c:pt>
                <c:pt idx="149">
                  <c:v>66.215100000000007</c:v>
                </c:pt>
                <c:pt idx="150">
                  <c:v>66.215100000000007</c:v>
                </c:pt>
                <c:pt idx="151">
                  <c:v>66.215100000000007</c:v>
                </c:pt>
                <c:pt idx="152">
                  <c:v>66.215100000000007</c:v>
                </c:pt>
                <c:pt idx="153">
                  <c:v>66.215100000000007</c:v>
                </c:pt>
                <c:pt idx="154">
                  <c:v>66.215100000000007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594-4667-9A08-5812DB0EE1FF}"/>
            </c:ext>
          </c:extLst>
        </c:ser>
        <c:ser>
          <c:idx val="5"/>
          <c:order val="4"/>
          <c:tx>
            <c:strRef>
              <c:f>WSE!$H$1</c:f>
              <c:strCache>
                <c:ptCount val="1"/>
                <c:pt idx="0">
                  <c:v>10-m HAND stage (base)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WSE!$A$2:$A$156</c:f>
              <c:numCache>
                <c:formatCode>0</c:formatCode>
                <c:ptCount val="15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239.99999999999901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279.99999999999898</c:v>
                </c:pt>
                <c:pt idx="29">
                  <c:v>290</c:v>
                </c:pt>
                <c:pt idx="30">
                  <c:v>299.99999999999898</c:v>
                </c:pt>
                <c:pt idx="31">
                  <c:v>309.99999999999898</c:v>
                </c:pt>
                <c:pt idx="32">
                  <c:v>319.99999999999898</c:v>
                </c:pt>
                <c:pt idx="33">
                  <c:v>329.99999999999898</c:v>
                </c:pt>
                <c:pt idx="34">
                  <c:v>339.99999999999898</c:v>
                </c:pt>
                <c:pt idx="35">
                  <c:v>349.99999999999898</c:v>
                </c:pt>
                <c:pt idx="36">
                  <c:v>359.99999999999898</c:v>
                </c:pt>
                <c:pt idx="37">
                  <c:v>369.99999999999898</c:v>
                </c:pt>
                <c:pt idx="38">
                  <c:v>379.99999999999898</c:v>
                </c:pt>
                <c:pt idx="39">
                  <c:v>389.99999999999898</c:v>
                </c:pt>
                <c:pt idx="40">
                  <c:v>399.99999999999898</c:v>
                </c:pt>
                <c:pt idx="41">
                  <c:v>409.99999999999898</c:v>
                </c:pt>
                <c:pt idx="42">
                  <c:v>419.99999999999898</c:v>
                </c:pt>
                <c:pt idx="43">
                  <c:v>429.99999999999898</c:v>
                </c:pt>
                <c:pt idx="44">
                  <c:v>439.99999999999898</c:v>
                </c:pt>
                <c:pt idx="45">
                  <c:v>449.99999999999898</c:v>
                </c:pt>
                <c:pt idx="46">
                  <c:v>459.99999999999898</c:v>
                </c:pt>
                <c:pt idx="47">
                  <c:v>469.99999999999898</c:v>
                </c:pt>
                <c:pt idx="48">
                  <c:v>479.99999999999898</c:v>
                </c:pt>
                <c:pt idx="49">
                  <c:v>489.99999999999898</c:v>
                </c:pt>
                <c:pt idx="50">
                  <c:v>499.99999999999898</c:v>
                </c:pt>
                <c:pt idx="51">
                  <c:v>509.99999999999898</c:v>
                </c:pt>
                <c:pt idx="52">
                  <c:v>519.99999999999898</c:v>
                </c:pt>
                <c:pt idx="53">
                  <c:v>529.99999999999898</c:v>
                </c:pt>
                <c:pt idx="54">
                  <c:v>539.99999999999898</c:v>
                </c:pt>
                <c:pt idx="55">
                  <c:v>549.99999999999898</c:v>
                </c:pt>
                <c:pt idx="56">
                  <c:v>559.99999999999898</c:v>
                </c:pt>
                <c:pt idx="57">
                  <c:v>569.99999999999898</c:v>
                </c:pt>
                <c:pt idx="58">
                  <c:v>579.99999999999898</c:v>
                </c:pt>
                <c:pt idx="59">
                  <c:v>589.99999999999898</c:v>
                </c:pt>
                <c:pt idx="60">
                  <c:v>599.99999999999898</c:v>
                </c:pt>
                <c:pt idx="61">
                  <c:v>609.99999999999898</c:v>
                </c:pt>
                <c:pt idx="62">
                  <c:v>619.99999999999898</c:v>
                </c:pt>
                <c:pt idx="63">
                  <c:v>629.99999999999898</c:v>
                </c:pt>
                <c:pt idx="64">
                  <c:v>639.99999999999898</c:v>
                </c:pt>
                <c:pt idx="65">
                  <c:v>649.99999999999898</c:v>
                </c:pt>
                <c:pt idx="66">
                  <c:v>659.99999999999898</c:v>
                </c:pt>
                <c:pt idx="67">
                  <c:v>669.99999999999898</c:v>
                </c:pt>
                <c:pt idx="68">
                  <c:v>679.99999999999898</c:v>
                </c:pt>
                <c:pt idx="69">
                  <c:v>689.99999999999898</c:v>
                </c:pt>
                <c:pt idx="70">
                  <c:v>699.99999999999898</c:v>
                </c:pt>
                <c:pt idx="71">
                  <c:v>709.99999999999898</c:v>
                </c:pt>
                <c:pt idx="72">
                  <c:v>719.99999999999898</c:v>
                </c:pt>
                <c:pt idx="73">
                  <c:v>729.99999999999898</c:v>
                </c:pt>
                <c:pt idx="74">
                  <c:v>739.99999999999898</c:v>
                </c:pt>
                <c:pt idx="75">
                  <c:v>749.99999999999898</c:v>
                </c:pt>
                <c:pt idx="76">
                  <c:v>759.99999999999898</c:v>
                </c:pt>
                <c:pt idx="77">
                  <c:v>769.99999999999898</c:v>
                </c:pt>
                <c:pt idx="78">
                  <c:v>779.99999999999898</c:v>
                </c:pt>
                <c:pt idx="79">
                  <c:v>789.99999999999898</c:v>
                </c:pt>
                <c:pt idx="80">
                  <c:v>799.99999999999898</c:v>
                </c:pt>
                <c:pt idx="81">
                  <c:v>809.99999999999898</c:v>
                </c:pt>
                <c:pt idx="82">
                  <c:v>819.99999999999898</c:v>
                </c:pt>
                <c:pt idx="83">
                  <c:v>829.99999999999898</c:v>
                </c:pt>
                <c:pt idx="84">
                  <c:v>839.99999999999898</c:v>
                </c:pt>
                <c:pt idx="85">
                  <c:v>849.99999999999898</c:v>
                </c:pt>
                <c:pt idx="86">
                  <c:v>859.99999999999898</c:v>
                </c:pt>
                <c:pt idx="87">
                  <c:v>869.99999999999898</c:v>
                </c:pt>
                <c:pt idx="88">
                  <c:v>879.99999999999898</c:v>
                </c:pt>
                <c:pt idx="89">
                  <c:v>889.99999999999898</c:v>
                </c:pt>
                <c:pt idx="90">
                  <c:v>899.99999999999898</c:v>
                </c:pt>
                <c:pt idx="91">
                  <c:v>909.99999999999898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</c:numCache>
            </c:numRef>
          </c:xVal>
          <c:yVal>
            <c:numRef>
              <c:f>WSE!$H$2:$H$156</c:f>
              <c:numCache>
                <c:formatCode>0.00</c:formatCode>
                <c:ptCount val="155"/>
                <c:pt idx="0">
                  <c:v>68.562299999999993</c:v>
                </c:pt>
                <c:pt idx="1">
                  <c:v>68.356899999999996</c:v>
                </c:pt>
                <c:pt idx="2">
                  <c:v>68.099199999999996</c:v>
                </c:pt>
                <c:pt idx="3">
                  <c:v>68.099199999999996</c:v>
                </c:pt>
                <c:pt idx="4">
                  <c:v>68.099199999999996</c:v>
                </c:pt>
                <c:pt idx="5">
                  <c:v>68.099199999999996</c:v>
                </c:pt>
                <c:pt idx="6">
                  <c:v>68.099199999999996</c:v>
                </c:pt>
                <c:pt idx="7">
                  <c:v>68.099199999999996</c:v>
                </c:pt>
                <c:pt idx="8">
                  <c:v>68.099199999999996</c:v>
                </c:pt>
                <c:pt idx="9">
                  <c:v>68.100999999999999</c:v>
                </c:pt>
                <c:pt idx="10">
                  <c:v>68.100999999999999</c:v>
                </c:pt>
                <c:pt idx="11">
                  <c:v>68.007999999999996</c:v>
                </c:pt>
                <c:pt idx="12">
                  <c:v>68.116699999999994</c:v>
                </c:pt>
                <c:pt idx="13">
                  <c:v>67.943999999999988</c:v>
                </c:pt>
                <c:pt idx="14">
                  <c:v>67.909499999999994</c:v>
                </c:pt>
                <c:pt idx="15">
                  <c:v>68.075599999999994</c:v>
                </c:pt>
                <c:pt idx="16">
                  <c:v>67.910899999999998</c:v>
                </c:pt>
                <c:pt idx="17">
                  <c:v>67.903999999999996</c:v>
                </c:pt>
                <c:pt idx="18">
                  <c:v>67.903999999999996</c:v>
                </c:pt>
                <c:pt idx="19">
                  <c:v>67.903999999999996</c:v>
                </c:pt>
                <c:pt idx="20">
                  <c:v>67.903999999999996</c:v>
                </c:pt>
                <c:pt idx="21">
                  <c:v>67.903999999999996</c:v>
                </c:pt>
                <c:pt idx="22">
                  <c:v>67.903999999999996</c:v>
                </c:pt>
                <c:pt idx="23">
                  <c:v>68.041799999999995</c:v>
                </c:pt>
                <c:pt idx="24">
                  <c:v>67.903999999999996</c:v>
                </c:pt>
                <c:pt idx="25">
                  <c:v>67.915299999999988</c:v>
                </c:pt>
                <c:pt idx="26">
                  <c:v>67.903899999999993</c:v>
                </c:pt>
                <c:pt idx="27">
                  <c:v>67.903899999999993</c:v>
                </c:pt>
                <c:pt idx="28">
                  <c:v>67.932299999999998</c:v>
                </c:pt>
                <c:pt idx="29">
                  <c:v>67.825499999999991</c:v>
                </c:pt>
                <c:pt idx="30">
                  <c:v>67.831399999999988</c:v>
                </c:pt>
                <c:pt idx="31">
                  <c:v>67.833999999999989</c:v>
                </c:pt>
                <c:pt idx="32">
                  <c:v>67.796599999999998</c:v>
                </c:pt>
                <c:pt idx="33">
                  <c:v>67.799899999999994</c:v>
                </c:pt>
                <c:pt idx="34">
                  <c:v>67.780899999999988</c:v>
                </c:pt>
                <c:pt idx="35">
                  <c:v>67.781599999999997</c:v>
                </c:pt>
                <c:pt idx="36">
                  <c:v>67.783699999999996</c:v>
                </c:pt>
                <c:pt idx="37">
                  <c:v>67.761199999999988</c:v>
                </c:pt>
                <c:pt idx="38">
                  <c:v>67.755199999999988</c:v>
                </c:pt>
                <c:pt idx="39">
                  <c:v>67.750399999999999</c:v>
                </c:pt>
                <c:pt idx="40">
                  <c:v>67.735299999999995</c:v>
                </c:pt>
                <c:pt idx="41">
                  <c:v>67.732900000000001</c:v>
                </c:pt>
                <c:pt idx="42">
                  <c:v>67.7166</c:v>
                </c:pt>
                <c:pt idx="43">
                  <c:v>67.709299999999999</c:v>
                </c:pt>
                <c:pt idx="44">
                  <c:v>67.709299999999999</c:v>
                </c:pt>
                <c:pt idx="45">
                  <c:v>67.709299999999999</c:v>
                </c:pt>
                <c:pt idx="46">
                  <c:v>67.709299999999999</c:v>
                </c:pt>
                <c:pt idx="47">
                  <c:v>67.709299999999999</c:v>
                </c:pt>
                <c:pt idx="48">
                  <c:v>67.709299999999999</c:v>
                </c:pt>
                <c:pt idx="49">
                  <c:v>67.709299999999999</c:v>
                </c:pt>
                <c:pt idx="50">
                  <c:v>67.709299999999999</c:v>
                </c:pt>
                <c:pt idx="51">
                  <c:v>67.709299999999999</c:v>
                </c:pt>
                <c:pt idx="52">
                  <c:v>67.709299999999999</c:v>
                </c:pt>
                <c:pt idx="53">
                  <c:v>67.709299999999999</c:v>
                </c:pt>
                <c:pt idx="54">
                  <c:v>67.709299999999999</c:v>
                </c:pt>
                <c:pt idx="55">
                  <c:v>67.706699999999998</c:v>
                </c:pt>
                <c:pt idx="56">
                  <c:v>67.620599999999996</c:v>
                </c:pt>
                <c:pt idx="57">
                  <c:v>67.620599999999996</c:v>
                </c:pt>
                <c:pt idx="58">
                  <c:v>67.408699999999996</c:v>
                </c:pt>
                <c:pt idx="59">
                  <c:v>67.327399999999997</c:v>
                </c:pt>
                <c:pt idx="60">
                  <c:v>67.319099999999992</c:v>
                </c:pt>
                <c:pt idx="61">
                  <c:v>67.304099999999991</c:v>
                </c:pt>
                <c:pt idx="62">
                  <c:v>67.304099999999991</c:v>
                </c:pt>
                <c:pt idx="63">
                  <c:v>67.304099999999991</c:v>
                </c:pt>
                <c:pt idx="64">
                  <c:v>67.238</c:v>
                </c:pt>
                <c:pt idx="65">
                  <c:v>67.241299999999995</c:v>
                </c:pt>
                <c:pt idx="66">
                  <c:v>67.192299999999989</c:v>
                </c:pt>
                <c:pt idx="67">
                  <c:v>67.15809999999999</c:v>
                </c:pt>
                <c:pt idx="68">
                  <c:v>67.1571</c:v>
                </c:pt>
                <c:pt idx="69">
                  <c:v>67.158699999999996</c:v>
                </c:pt>
                <c:pt idx="70">
                  <c:v>67.126499999999993</c:v>
                </c:pt>
                <c:pt idx="71">
                  <c:v>67.093099999999993</c:v>
                </c:pt>
                <c:pt idx="72">
                  <c:v>67.08059999999999</c:v>
                </c:pt>
                <c:pt idx="73">
                  <c:v>67.08059999999999</c:v>
                </c:pt>
                <c:pt idx="74">
                  <c:v>67.059100000000001</c:v>
                </c:pt>
                <c:pt idx="75">
                  <c:v>67.044899999999998</c:v>
                </c:pt>
                <c:pt idx="76">
                  <c:v>67.05319999999999</c:v>
                </c:pt>
                <c:pt idx="77">
                  <c:v>67.012799999999999</c:v>
                </c:pt>
                <c:pt idx="78">
                  <c:v>67.011599999999987</c:v>
                </c:pt>
                <c:pt idx="79">
                  <c:v>67.006799999999998</c:v>
                </c:pt>
                <c:pt idx="80">
                  <c:v>66.9726</c:v>
                </c:pt>
                <c:pt idx="81">
                  <c:v>66.9726</c:v>
                </c:pt>
                <c:pt idx="82">
                  <c:v>66.974399999999989</c:v>
                </c:pt>
                <c:pt idx="83">
                  <c:v>66.957599999999999</c:v>
                </c:pt>
                <c:pt idx="84">
                  <c:v>66.957599999999999</c:v>
                </c:pt>
                <c:pt idx="85">
                  <c:v>66.927199999999999</c:v>
                </c:pt>
                <c:pt idx="86">
                  <c:v>66.904299999999992</c:v>
                </c:pt>
                <c:pt idx="87">
                  <c:v>66.896599999999992</c:v>
                </c:pt>
                <c:pt idx="88">
                  <c:v>66.922199999999989</c:v>
                </c:pt>
                <c:pt idx="89">
                  <c:v>66.896599999999992</c:v>
                </c:pt>
                <c:pt idx="90">
                  <c:v>66.896599999999992</c:v>
                </c:pt>
                <c:pt idx="91">
                  <c:v>66.896599999999992</c:v>
                </c:pt>
                <c:pt idx="92">
                  <c:v>66.896599999999992</c:v>
                </c:pt>
                <c:pt idx="93">
                  <c:v>66.896599999999992</c:v>
                </c:pt>
                <c:pt idx="94">
                  <c:v>66.896599999999992</c:v>
                </c:pt>
                <c:pt idx="95">
                  <c:v>66.896599999999992</c:v>
                </c:pt>
                <c:pt idx="96">
                  <c:v>66.896599999999992</c:v>
                </c:pt>
                <c:pt idx="97">
                  <c:v>66.896599999999992</c:v>
                </c:pt>
                <c:pt idx="98">
                  <c:v>66.917400000000001</c:v>
                </c:pt>
                <c:pt idx="99">
                  <c:v>66.896599999999992</c:v>
                </c:pt>
                <c:pt idx="100">
                  <c:v>66.896599999999992</c:v>
                </c:pt>
                <c:pt idx="101">
                  <c:v>66.817899999999995</c:v>
                </c:pt>
                <c:pt idx="102">
                  <c:v>66.880399999999995</c:v>
                </c:pt>
                <c:pt idx="103">
                  <c:v>66.896599999999992</c:v>
                </c:pt>
                <c:pt idx="104">
                  <c:v>66.896599999999992</c:v>
                </c:pt>
                <c:pt idx="105">
                  <c:v>66.70689999999999</c:v>
                </c:pt>
                <c:pt idx="106">
                  <c:v>66.70689999999999</c:v>
                </c:pt>
                <c:pt idx="107">
                  <c:v>66.733499999999992</c:v>
                </c:pt>
                <c:pt idx="108">
                  <c:v>66.653299999999987</c:v>
                </c:pt>
                <c:pt idx="109">
                  <c:v>66.653299999999987</c:v>
                </c:pt>
                <c:pt idx="110">
                  <c:v>66.533299999999997</c:v>
                </c:pt>
                <c:pt idx="111">
                  <c:v>66.533299999999997</c:v>
                </c:pt>
                <c:pt idx="112">
                  <c:v>66.537199999999999</c:v>
                </c:pt>
                <c:pt idx="113">
                  <c:v>66.533299999999997</c:v>
                </c:pt>
                <c:pt idx="114">
                  <c:v>66.533299999999997</c:v>
                </c:pt>
                <c:pt idx="115">
                  <c:v>66.533299999999997</c:v>
                </c:pt>
                <c:pt idx="116">
                  <c:v>66.533299999999997</c:v>
                </c:pt>
                <c:pt idx="117">
                  <c:v>66.533299999999997</c:v>
                </c:pt>
                <c:pt idx="118">
                  <c:v>66.533299999999997</c:v>
                </c:pt>
                <c:pt idx="119">
                  <c:v>66.533299999999997</c:v>
                </c:pt>
                <c:pt idx="120">
                  <c:v>66.533299999999997</c:v>
                </c:pt>
                <c:pt idx="121">
                  <c:v>66.533299999999997</c:v>
                </c:pt>
                <c:pt idx="122">
                  <c:v>66.533299999999997</c:v>
                </c:pt>
                <c:pt idx="123">
                  <c:v>66.533299999999997</c:v>
                </c:pt>
                <c:pt idx="124">
                  <c:v>66.533299999999997</c:v>
                </c:pt>
                <c:pt idx="125">
                  <c:v>66.533299999999997</c:v>
                </c:pt>
                <c:pt idx="126">
                  <c:v>66.533299999999997</c:v>
                </c:pt>
                <c:pt idx="127">
                  <c:v>66.533299999999997</c:v>
                </c:pt>
                <c:pt idx="128">
                  <c:v>66.533299999999997</c:v>
                </c:pt>
                <c:pt idx="129">
                  <c:v>66.533299999999997</c:v>
                </c:pt>
                <c:pt idx="130">
                  <c:v>66.533299999999997</c:v>
                </c:pt>
                <c:pt idx="131">
                  <c:v>66.533299999999997</c:v>
                </c:pt>
                <c:pt idx="132">
                  <c:v>66.533299999999997</c:v>
                </c:pt>
                <c:pt idx="133">
                  <c:v>66.533299999999997</c:v>
                </c:pt>
                <c:pt idx="134">
                  <c:v>66.533299999999997</c:v>
                </c:pt>
                <c:pt idx="135">
                  <c:v>66.533299999999997</c:v>
                </c:pt>
                <c:pt idx="136">
                  <c:v>66.533299999999997</c:v>
                </c:pt>
                <c:pt idx="137">
                  <c:v>66.533299999999997</c:v>
                </c:pt>
                <c:pt idx="138">
                  <c:v>66.533299999999997</c:v>
                </c:pt>
                <c:pt idx="139">
                  <c:v>66.533299999999997</c:v>
                </c:pt>
                <c:pt idx="140">
                  <c:v>66.533299999999997</c:v>
                </c:pt>
                <c:pt idx="141">
                  <c:v>66.533299999999997</c:v>
                </c:pt>
                <c:pt idx="142">
                  <c:v>66.533299999999997</c:v>
                </c:pt>
                <c:pt idx="143">
                  <c:v>66.533299999999997</c:v>
                </c:pt>
                <c:pt idx="144">
                  <c:v>66.533299999999997</c:v>
                </c:pt>
                <c:pt idx="145">
                  <c:v>66.533299999999997</c:v>
                </c:pt>
                <c:pt idx="146">
                  <c:v>66.533299999999997</c:v>
                </c:pt>
                <c:pt idx="147">
                  <c:v>66.533299999999997</c:v>
                </c:pt>
                <c:pt idx="148">
                  <c:v>66.533299999999997</c:v>
                </c:pt>
                <c:pt idx="149">
                  <c:v>66.533299999999997</c:v>
                </c:pt>
                <c:pt idx="150">
                  <c:v>66.533299999999997</c:v>
                </c:pt>
                <c:pt idx="151">
                  <c:v>66.533299999999997</c:v>
                </c:pt>
                <c:pt idx="152">
                  <c:v>66.533299999999997</c:v>
                </c:pt>
                <c:pt idx="153">
                  <c:v>66.533299999999997</c:v>
                </c:pt>
                <c:pt idx="154">
                  <c:v>66.533299999999997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594-4667-9A08-5812DB0EE1FF}"/>
            </c:ext>
          </c:extLst>
        </c:ser>
        <c:ser>
          <c:idx val="6"/>
          <c:order val="5"/>
          <c:tx>
            <c:strRef>
              <c:f>WSE!$I$1</c:f>
              <c:strCache>
                <c:ptCount val="1"/>
                <c:pt idx="0">
                  <c:v>1-m HAND stage (base)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WSE!$A$2:$A$156</c:f>
              <c:numCache>
                <c:formatCode>0</c:formatCode>
                <c:ptCount val="15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239.99999999999901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279.99999999999898</c:v>
                </c:pt>
                <c:pt idx="29">
                  <c:v>290</c:v>
                </c:pt>
                <c:pt idx="30">
                  <c:v>299.99999999999898</c:v>
                </c:pt>
                <c:pt idx="31">
                  <c:v>309.99999999999898</c:v>
                </c:pt>
                <c:pt idx="32">
                  <c:v>319.99999999999898</c:v>
                </c:pt>
                <c:pt idx="33">
                  <c:v>329.99999999999898</c:v>
                </c:pt>
                <c:pt idx="34">
                  <c:v>339.99999999999898</c:v>
                </c:pt>
                <c:pt idx="35">
                  <c:v>349.99999999999898</c:v>
                </c:pt>
                <c:pt idx="36">
                  <c:v>359.99999999999898</c:v>
                </c:pt>
                <c:pt idx="37">
                  <c:v>369.99999999999898</c:v>
                </c:pt>
                <c:pt idx="38">
                  <c:v>379.99999999999898</c:v>
                </c:pt>
                <c:pt idx="39">
                  <c:v>389.99999999999898</c:v>
                </c:pt>
                <c:pt idx="40">
                  <c:v>399.99999999999898</c:v>
                </c:pt>
                <c:pt idx="41">
                  <c:v>409.99999999999898</c:v>
                </c:pt>
                <c:pt idx="42">
                  <c:v>419.99999999999898</c:v>
                </c:pt>
                <c:pt idx="43">
                  <c:v>429.99999999999898</c:v>
                </c:pt>
                <c:pt idx="44">
                  <c:v>439.99999999999898</c:v>
                </c:pt>
                <c:pt idx="45">
                  <c:v>449.99999999999898</c:v>
                </c:pt>
                <c:pt idx="46">
                  <c:v>459.99999999999898</c:v>
                </c:pt>
                <c:pt idx="47">
                  <c:v>469.99999999999898</c:v>
                </c:pt>
                <c:pt idx="48">
                  <c:v>479.99999999999898</c:v>
                </c:pt>
                <c:pt idx="49">
                  <c:v>489.99999999999898</c:v>
                </c:pt>
                <c:pt idx="50">
                  <c:v>499.99999999999898</c:v>
                </c:pt>
                <c:pt idx="51">
                  <c:v>509.99999999999898</c:v>
                </c:pt>
                <c:pt idx="52">
                  <c:v>519.99999999999898</c:v>
                </c:pt>
                <c:pt idx="53">
                  <c:v>529.99999999999898</c:v>
                </c:pt>
                <c:pt idx="54">
                  <c:v>539.99999999999898</c:v>
                </c:pt>
                <c:pt idx="55">
                  <c:v>549.99999999999898</c:v>
                </c:pt>
                <c:pt idx="56">
                  <c:v>559.99999999999898</c:v>
                </c:pt>
                <c:pt idx="57">
                  <c:v>569.99999999999898</c:v>
                </c:pt>
                <c:pt idx="58">
                  <c:v>579.99999999999898</c:v>
                </c:pt>
                <c:pt idx="59">
                  <c:v>589.99999999999898</c:v>
                </c:pt>
                <c:pt idx="60">
                  <c:v>599.99999999999898</c:v>
                </c:pt>
                <c:pt idx="61">
                  <c:v>609.99999999999898</c:v>
                </c:pt>
                <c:pt idx="62">
                  <c:v>619.99999999999898</c:v>
                </c:pt>
                <c:pt idx="63">
                  <c:v>629.99999999999898</c:v>
                </c:pt>
                <c:pt idx="64">
                  <c:v>639.99999999999898</c:v>
                </c:pt>
                <c:pt idx="65">
                  <c:v>649.99999999999898</c:v>
                </c:pt>
                <c:pt idx="66">
                  <c:v>659.99999999999898</c:v>
                </c:pt>
                <c:pt idx="67">
                  <c:v>669.99999999999898</c:v>
                </c:pt>
                <c:pt idx="68">
                  <c:v>679.99999999999898</c:v>
                </c:pt>
                <c:pt idx="69">
                  <c:v>689.99999999999898</c:v>
                </c:pt>
                <c:pt idx="70">
                  <c:v>699.99999999999898</c:v>
                </c:pt>
                <c:pt idx="71">
                  <c:v>709.99999999999898</c:v>
                </c:pt>
                <c:pt idx="72">
                  <c:v>719.99999999999898</c:v>
                </c:pt>
                <c:pt idx="73">
                  <c:v>729.99999999999898</c:v>
                </c:pt>
                <c:pt idx="74">
                  <c:v>739.99999999999898</c:v>
                </c:pt>
                <c:pt idx="75">
                  <c:v>749.99999999999898</c:v>
                </c:pt>
                <c:pt idx="76">
                  <c:v>759.99999999999898</c:v>
                </c:pt>
                <c:pt idx="77">
                  <c:v>769.99999999999898</c:v>
                </c:pt>
                <c:pt idx="78">
                  <c:v>779.99999999999898</c:v>
                </c:pt>
                <c:pt idx="79">
                  <c:v>789.99999999999898</c:v>
                </c:pt>
                <c:pt idx="80">
                  <c:v>799.99999999999898</c:v>
                </c:pt>
                <c:pt idx="81">
                  <c:v>809.99999999999898</c:v>
                </c:pt>
                <c:pt idx="82">
                  <c:v>819.99999999999898</c:v>
                </c:pt>
                <c:pt idx="83">
                  <c:v>829.99999999999898</c:v>
                </c:pt>
                <c:pt idx="84">
                  <c:v>839.99999999999898</c:v>
                </c:pt>
                <c:pt idx="85">
                  <c:v>849.99999999999898</c:v>
                </c:pt>
                <c:pt idx="86">
                  <c:v>859.99999999999898</c:v>
                </c:pt>
                <c:pt idx="87">
                  <c:v>869.99999999999898</c:v>
                </c:pt>
                <c:pt idx="88">
                  <c:v>879.99999999999898</c:v>
                </c:pt>
                <c:pt idx="89">
                  <c:v>889.99999999999898</c:v>
                </c:pt>
                <c:pt idx="90">
                  <c:v>899.99999999999898</c:v>
                </c:pt>
                <c:pt idx="91">
                  <c:v>909.99999999999898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</c:numCache>
            </c:numRef>
          </c:xVal>
          <c:yVal>
            <c:numRef>
              <c:f>WSE!$I$2:$I$156</c:f>
              <c:numCache>
                <c:formatCode>0.00</c:formatCode>
                <c:ptCount val="155"/>
                <c:pt idx="0">
                  <c:v>67.783899999999988</c:v>
                </c:pt>
                <c:pt idx="1">
                  <c:v>67.783899999999988</c:v>
                </c:pt>
                <c:pt idx="2">
                  <c:v>67.783899999999988</c:v>
                </c:pt>
                <c:pt idx="3">
                  <c:v>67.783899999999988</c:v>
                </c:pt>
                <c:pt idx="4">
                  <c:v>67.821099999999987</c:v>
                </c:pt>
                <c:pt idx="5">
                  <c:v>67.728699999999989</c:v>
                </c:pt>
                <c:pt idx="6">
                  <c:v>67.746099999999998</c:v>
                </c:pt>
                <c:pt idx="7">
                  <c:v>67.646999999999991</c:v>
                </c:pt>
                <c:pt idx="8">
                  <c:v>67.637499999999989</c:v>
                </c:pt>
                <c:pt idx="9">
                  <c:v>67.637499999999989</c:v>
                </c:pt>
                <c:pt idx="10">
                  <c:v>67.637499999999989</c:v>
                </c:pt>
                <c:pt idx="11">
                  <c:v>67.637499999999989</c:v>
                </c:pt>
                <c:pt idx="12">
                  <c:v>67.637499999999989</c:v>
                </c:pt>
                <c:pt idx="13">
                  <c:v>67.637499999999989</c:v>
                </c:pt>
                <c:pt idx="14">
                  <c:v>67.637499999999989</c:v>
                </c:pt>
                <c:pt idx="15">
                  <c:v>67.637499999999989</c:v>
                </c:pt>
                <c:pt idx="16">
                  <c:v>67.637499999999989</c:v>
                </c:pt>
                <c:pt idx="17">
                  <c:v>67.637499999999989</c:v>
                </c:pt>
                <c:pt idx="18">
                  <c:v>67.637499999999989</c:v>
                </c:pt>
                <c:pt idx="19">
                  <c:v>67.637499999999989</c:v>
                </c:pt>
                <c:pt idx="20">
                  <c:v>67.637499999999989</c:v>
                </c:pt>
                <c:pt idx="21">
                  <c:v>67.637499999999989</c:v>
                </c:pt>
                <c:pt idx="22">
                  <c:v>67.637499999999989</c:v>
                </c:pt>
                <c:pt idx="23">
                  <c:v>67.637499999999989</c:v>
                </c:pt>
                <c:pt idx="24">
                  <c:v>67.637499999999989</c:v>
                </c:pt>
                <c:pt idx="25">
                  <c:v>67.637499999999989</c:v>
                </c:pt>
                <c:pt idx="26">
                  <c:v>67.637499999999989</c:v>
                </c:pt>
                <c:pt idx="27">
                  <c:v>67.637499999999989</c:v>
                </c:pt>
                <c:pt idx="28">
                  <c:v>67.637499999999989</c:v>
                </c:pt>
                <c:pt idx="29">
                  <c:v>67.637499999999989</c:v>
                </c:pt>
                <c:pt idx="30">
                  <c:v>67.637499999999989</c:v>
                </c:pt>
                <c:pt idx="31">
                  <c:v>67.637499999999989</c:v>
                </c:pt>
                <c:pt idx="32">
                  <c:v>67.637499999999989</c:v>
                </c:pt>
                <c:pt idx="33">
                  <c:v>67.637499999999989</c:v>
                </c:pt>
                <c:pt idx="34">
                  <c:v>67.637499999999989</c:v>
                </c:pt>
                <c:pt idx="35">
                  <c:v>67.637499999999989</c:v>
                </c:pt>
                <c:pt idx="36">
                  <c:v>67.637499999999989</c:v>
                </c:pt>
                <c:pt idx="37">
                  <c:v>67.637499999999989</c:v>
                </c:pt>
                <c:pt idx="38">
                  <c:v>67.637499999999989</c:v>
                </c:pt>
                <c:pt idx="39">
                  <c:v>67.637499999999989</c:v>
                </c:pt>
                <c:pt idx="40">
                  <c:v>67.637499999999989</c:v>
                </c:pt>
                <c:pt idx="41">
                  <c:v>67.774799999999999</c:v>
                </c:pt>
                <c:pt idx="42">
                  <c:v>67.665299999999988</c:v>
                </c:pt>
                <c:pt idx="43">
                  <c:v>67.447499999999991</c:v>
                </c:pt>
                <c:pt idx="44">
                  <c:v>67.377299999999991</c:v>
                </c:pt>
                <c:pt idx="45">
                  <c:v>67.274699999999996</c:v>
                </c:pt>
                <c:pt idx="46">
                  <c:v>67.168099999999995</c:v>
                </c:pt>
                <c:pt idx="47">
                  <c:v>67.126799999999989</c:v>
                </c:pt>
                <c:pt idx="48">
                  <c:v>67.272299999999987</c:v>
                </c:pt>
                <c:pt idx="49">
                  <c:v>67.241299999999995</c:v>
                </c:pt>
                <c:pt idx="50">
                  <c:v>67.229299999999995</c:v>
                </c:pt>
                <c:pt idx="51">
                  <c:v>67.054199999999994</c:v>
                </c:pt>
                <c:pt idx="52">
                  <c:v>66.929899999999989</c:v>
                </c:pt>
                <c:pt idx="53">
                  <c:v>66.929899999999989</c:v>
                </c:pt>
                <c:pt idx="54">
                  <c:v>66.929899999999989</c:v>
                </c:pt>
                <c:pt idx="55">
                  <c:v>67.022099999999995</c:v>
                </c:pt>
                <c:pt idx="56">
                  <c:v>66.966099999999997</c:v>
                </c:pt>
                <c:pt idx="57">
                  <c:v>66.9559</c:v>
                </c:pt>
                <c:pt idx="58">
                  <c:v>66.768599999999992</c:v>
                </c:pt>
                <c:pt idx="59">
                  <c:v>66.764799999999994</c:v>
                </c:pt>
                <c:pt idx="60">
                  <c:v>66.755099999999999</c:v>
                </c:pt>
                <c:pt idx="61">
                  <c:v>66.755099999999999</c:v>
                </c:pt>
                <c:pt idx="62">
                  <c:v>66.755099999999999</c:v>
                </c:pt>
                <c:pt idx="63">
                  <c:v>66.755099999999999</c:v>
                </c:pt>
                <c:pt idx="64">
                  <c:v>66.903700000000001</c:v>
                </c:pt>
                <c:pt idx="65">
                  <c:v>66.855399999999989</c:v>
                </c:pt>
                <c:pt idx="66">
                  <c:v>66.804899999999989</c:v>
                </c:pt>
                <c:pt idx="67">
                  <c:v>66.755099999999999</c:v>
                </c:pt>
                <c:pt idx="68">
                  <c:v>66.755099999999999</c:v>
                </c:pt>
                <c:pt idx="69">
                  <c:v>66.755099999999999</c:v>
                </c:pt>
                <c:pt idx="70">
                  <c:v>66.755099999999999</c:v>
                </c:pt>
                <c:pt idx="71">
                  <c:v>66.755099999999999</c:v>
                </c:pt>
                <c:pt idx="72">
                  <c:v>66.755099999999999</c:v>
                </c:pt>
                <c:pt idx="73">
                  <c:v>66.755099999999999</c:v>
                </c:pt>
                <c:pt idx="74">
                  <c:v>66.755099999999999</c:v>
                </c:pt>
                <c:pt idx="75">
                  <c:v>66.755099999999999</c:v>
                </c:pt>
                <c:pt idx="76">
                  <c:v>66.755099999999999</c:v>
                </c:pt>
                <c:pt idx="77">
                  <c:v>66.755099999999999</c:v>
                </c:pt>
                <c:pt idx="78">
                  <c:v>66.755099999999999</c:v>
                </c:pt>
                <c:pt idx="79">
                  <c:v>66.755099999999999</c:v>
                </c:pt>
                <c:pt idx="80">
                  <c:v>66.755099999999999</c:v>
                </c:pt>
                <c:pt idx="81">
                  <c:v>66.755099999999999</c:v>
                </c:pt>
                <c:pt idx="82">
                  <c:v>66.755099999999999</c:v>
                </c:pt>
                <c:pt idx="83">
                  <c:v>66.755099999999999</c:v>
                </c:pt>
                <c:pt idx="84">
                  <c:v>66.755099999999999</c:v>
                </c:pt>
                <c:pt idx="85">
                  <c:v>66.755099999999999</c:v>
                </c:pt>
                <c:pt idx="86">
                  <c:v>66.755099999999999</c:v>
                </c:pt>
                <c:pt idx="87">
                  <c:v>66.755099999999999</c:v>
                </c:pt>
                <c:pt idx="88">
                  <c:v>66.755099999999999</c:v>
                </c:pt>
                <c:pt idx="89">
                  <c:v>66.755099999999999</c:v>
                </c:pt>
                <c:pt idx="90">
                  <c:v>66.768000000000001</c:v>
                </c:pt>
                <c:pt idx="91">
                  <c:v>66.771000000000001</c:v>
                </c:pt>
                <c:pt idx="92">
                  <c:v>66.748699999999999</c:v>
                </c:pt>
                <c:pt idx="93">
                  <c:v>66.765000000000001</c:v>
                </c:pt>
                <c:pt idx="94">
                  <c:v>66.820499999999996</c:v>
                </c:pt>
                <c:pt idx="95">
                  <c:v>66.736599999999996</c:v>
                </c:pt>
                <c:pt idx="96">
                  <c:v>66.730699999999999</c:v>
                </c:pt>
                <c:pt idx="97">
                  <c:v>66.6524</c:v>
                </c:pt>
                <c:pt idx="98">
                  <c:v>66.509799999999998</c:v>
                </c:pt>
                <c:pt idx="99">
                  <c:v>66.500199999999992</c:v>
                </c:pt>
                <c:pt idx="100">
                  <c:v>66.58</c:v>
                </c:pt>
                <c:pt idx="101">
                  <c:v>66.435199999999995</c:v>
                </c:pt>
                <c:pt idx="102">
                  <c:v>66.4251</c:v>
                </c:pt>
                <c:pt idx="103">
                  <c:v>66.4251</c:v>
                </c:pt>
                <c:pt idx="104">
                  <c:v>66.4251</c:v>
                </c:pt>
                <c:pt idx="105">
                  <c:v>66.4251</c:v>
                </c:pt>
                <c:pt idx="106">
                  <c:v>66.4251</c:v>
                </c:pt>
                <c:pt idx="107">
                  <c:v>66.4251</c:v>
                </c:pt>
                <c:pt idx="108">
                  <c:v>66.4251</c:v>
                </c:pt>
                <c:pt idx="109">
                  <c:v>66.4251</c:v>
                </c:pt>
                <c:pt idx="110">
                  <c:v>66.4251</c:v>
                </c:pt>
                <c:pt idx="111">
                  <c:v>66.4251</c:v>
                </c:pt>
                <c:pt idx="112">
                  <c:v>66.4251</c:v>
                </c:pt>
                <c:pt idx="113">
                  <c:v>66.4251</c:v>
                </c:pt>
                <c:pt idx="114">
                  <c:v>66.4251</c:v>
                </c:pt>
                <c:pt idx="115">
                  <c:v>66.4251</c:v>
                </c:pt>
                <c:pt idx="116">
                  <c:v>66.4251</c:v>
                </c:pt>
                <c:pt idx="117">
                  <c:v>66.4251</c:v>
                </c:pt>
                <c:pt idx="118">
                  <c:v>66.4251</c:v>
                </c:pt>
                <c:pt idx="119">
                  <c:v>66.4251</c:v>
                </c:pt>
                <c:pt idx="120">
                  <c:v>66.4251</c:v>
                </c:pt>
                <c:pt idx="121">
                  <c:v>66.4251</c:v>
                </c:pt>
                <c:pt idx="122">
                  <c:v>66.4251</c:v>
                </c:pt>
                <c:pt idx="123">
                  <c:v>66.4251</c:v>
                </c:pt>
                <c:pt idx="124">
                  <c:v>66.4251</c:v>
                </c:pt>
                <c:pt idx="125">
                  <c:v>66.4251</c:v>
                </c:pt>
                <c:pt idx="126">
                  <c:v>66.4251</c:v>
                </c:pt>
                <c:pt idx="127">
                  <c:v>66.4251</c:v>
                </c:pt>
                <c:pt idx="128">
                  <c:v>66.4251</c:v>
                </c:pt>
                <c:pt idx="129">
                  <c:v>66.4251</c:v>
                </c:pt>
                <c:pt idx="130">
                  <c:v>66.4251</c:v>
                </c:pt>
                <c:pt idx="131">
                  <c:v>66.4251</c:v>
                </c:pt>
                <c:pt idx="132">
                  <c:v>66.4251</c:v>
                </c:pt>
                <c:pt idx="133">
                  <c:v>66.4251</c:v>
                </c:pt>
                <c:pt idx="134">
                  <c:v>66.4251</c:v>
                </c:pt>
                <c:pt idx="135">
                  <c:v>66.4251</c:v>
                </c:pt>
                <c:pt idx="136">
                  <c:v>66.4251</c:v>
                </c:pt>
                <c:pt idx="137">
                  <c:v>66.4251</c:v>
                </c:pt>
                <c:pt idx="138">
                  <c:v>66.4251</c:v>
                </c:pt>
                <c:pt idx="139">
                  <c:v>66.4251</c:v>
                </c:pt>
                <c:pt idx="140">
                  <c:v>66.4251</c:v>
                </c:pt>
                <c:pt idx="141">
                  <c:v>66.4251</c:v>
                </c:pt>
                <c:pt idx="142">
                  <c:v>66.4251</c:v>
                </c:pt>
                <c:pt idx="143">
                  <c:v>66.4251</c:v>
                </c:pt>
                <c:pt idx="144">
                  <c:v>66.4251</c:v>
                </c:pt>
                <c:pt idx="145">
                  <c:v>66.4251</c:v>
                </c:pt>
                <c:pt idx="146">
                  <c:v>66.4251</c:v>
                </c:pt>
                <c:pt idx="147">
                  <c:v>66.4251</c:v>
                </c:pt>
                <c:pt idx="148">
                  <c:v>66.4251</c:v>
                </c:pt>
                <c:pt idx="149">
                  <c:v>66.4251</c:v>
                </c:pt>
                <c:pt idx="150">
                  <c:v>66.4251</c:v>
                </c:pt>
                <c:pt idx="151">
                  <c:v>66.4251</c:v>
                </c:pt>
                <c:pt idx="152">
                  <c:v>66.4251</c:v>
                </c:pt>
                <c:pt idx="153">
                  <c:v>66.4251</c:v>
                </c:pt>
                <c:pt idx="154">
                  <c:v>66.4251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594-4667-9A08-5812DB0EE1FF}"/>
            </c:ext>
          </c:extLst>
        </c:ser>
        <c:ser>
          <c:idx val="7"/>
          <c:order val="6"/>
          <c:tx>
            <c:strRef>
              <c:f>WSE!$J$1</c:f>
              <c:strCache>
                <c:ptCount val="1"/>
                <c:pt idx="0">
                  <c:v>10-m HAND stage (bf)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WSE!$A$2:$A$156</c:f>
              <c:numCache>
                <c:formatCode>0</c:formatCode>
                <c:ptCount val="15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239.99999999999901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279.99999999999898</c:v>
                </c:pt>
                <c:pt idx="29">
                  <c:v>290</c:v>
                </c:pt>
                <c:pt idx="30">
                  <c:v>299.99999999999898</c:v>
                </c:pt>
                <c:pt idx="31">
                  <c:v>309.99999999999898</c:v>
                </c:pt>
                <c:pt idx="32">
                  <c:v>319.99999999999898</c:v>
                </c:pt>
                <c:pt idx="33">
                  <c:v>329.99999999999898</c:v>
                </c:pt>
                <c:pt idx="34">
                  <c:v>339.99999999999898</c:v>
                </c:pt>
                <c:pt idx="35">
                  <c:v>349.99999999999898</c:v>
                </c:pt>
                <c:pt idx="36">
                  <c:v>359.99999999999898</c:v>
                </c:pt>
                <c:pt idx="37">
                  <c:v>369.99999999999898</c:v>
                </c:pt>
                <c:pt idx="38">
                  <c:v>379.99999999999898</c:v>
                </c:pt>
                <c:pt idx="39">
                  <c:v>389.99999999999898</c:v>
                </c:pt>
                <c:pt idx="40">
                  <c:v>399.99999999999898</c:v>
                </c:pt>
                <c:pt idx="41">
                  <c:v>409.99999999999898</c:v>
                </c:pt>
                <c:pt idx="42">
                  <c:v>419.99999999999898</c:v>
                </c:pt>
                <c:pt idx="43">
                  <c:v>429.99999999999898</c:v>
                </c:pt>
                <c:pt idx="44">
                  <c:v>439.99999999999898</c:v>
                </c:pt>
                <c:pt idx="45">
                  <c:v>449.99999999999898</c:v>
                </c:pt>
                <c:pt idx="46">
                  <c:v>459.99999999999898</c:v>
                </c:pt>
                <c:pt idx="47">
                  <c:v>469.99999999999898</c:v>
                </c:pt>
                <c:pt idx="48">
                  <c:v>479.99999999999898</c:v>
                </c:pt>
                <c:pt idx="49">
                  <c:v>489.99999999999898</c:v>
                </c:pt>
                <c:pt idx="50">
                  <c:v>499.99999999999898</c:v>
                </c:pt>
                <c:pt idx="51">
                  <c:v>509.99999999999898</c:v>
                </c:pt>
                <c:pt idx="52">
                  <c:v>519.99999999999898</c:v>
                </c:pt>
                <c:pt idx="53">
                  <c:v>529.99999999999898</c:v>
                </c:pt>
                <c:pt idx="54">
                  <c:v>539.99999999999898</c:v>
                </c:pt>
                <c:pt idx="55">
                  <c:v>549.99999999999898</c:v>
                </c:pt>
                <c:pt idx="56">
                  <c:v>559.99999999999898</c:v>
                </c:pt>
                <c:pt idx="57">
                  <c:v>569.99999999999898</c:v>
                </c:pt>
                <c:pt idx="58">
                  <c:v>579.99999999999898</c:v>
                </c:pt>
                <c:pt idx="59">
                  <c:v>589.99999999999898</c:v>
                </c:pt>
                <c:pt idx="60">
                  <c:v>599.99999999999898</c:v>
                </c:pt>
                <c:pt idx="61">
                  <c:v>609.99999999999898</c:v>
                </c:pt>
                <c:pt idx="62">
                  <c:v>619.99999999999898</c:v>
                </c:pt>
                <c:pt idx="63">
                  <c:v>629.99999999999898</c:v>
                </c:pt>
                <c:pt idx="64">
                  <c:v>639.99999999999898</c:v>
                </c:pt>
                <c:pt idx="65">
                  <c:v>649.99999999999898</c:v>
                </c:pt>
                <c:pt idx="66">
                  <c:v>659.99999999999898</c:v>
                </c:pt>
                <c:pt idx="67">
                  <c:v>669.99999999999898</c:v>
                </c:pt>
                <c:pt idx="68">
                  <c:v>679.99999999999898</c:v>
                </c:pt>
                <c:pt idx="69">
                  <c:v>689.99999999999898</c:v>
                </c:pt>
                <c:pt idx="70">
                  <c:v>699.99999999999898</c:v>
                </c:pt>
                <c:pt idx="71">
                  <c:v>709.99999999999898</c:v>
                </c:pt>
                <c:pt idx="72">
                  <c:v>719.99999999999898</c:v>
                </c:pt>
                <c:pt idx="73">
                  <c:v>729.99999999999898</c:v>
                </c:pt>
                <c:pt idx="74">
                  <c:v>739.99999999999898</c:v>
                </c:pt>
                <c:pt idx="75">
                  <c:v>749.99999999999898</c:v>
                </c:pt>
                <c:pt idx="76">
                  <c:v>759.99999999999898</c:v>
                </c:pt>
                <c:pt idx="77">
                  <c:v>769.99999999999898</c:v>
                </c:pt>
                <c:pt idx="78">
                  <c:v>779.99999999999898</c:v>
                </c:pt>
                <c:pt idx="79">
                  <c:v>789.99999999999898</c:v>
                </c:pt>
                <c:pt idx="80">
                  <c:v>799.99999999999898</c:v>
                </c:pt>
                <c:pt idx="81">
                  <c:v>809.99999999999898</c:v>
                </c:pt>
                <c:pt idx="82">
                  <c:v>819.99999999999898</c:v>
                </c:pt>
                <c:pt idx="83">
                  <c:v>829.99999999999898</c:v>
                </c:pt>
                <c:pt idx="84">
                  <c:v>839.99999999999898</c:v>
                </c:pt>
                <c:pt idx="85">
                  <c:v>849.99999999999898</c:v>
                </c:pt>
                <c:pt idx="86">
                  <c:v>859.99999999999898</c:v>
                </c:pt>
                <c:pt idx="87">
                  <c:v>869.99999999999898</c:v>
                </c:pt>
                <c:pt idx="88">
                  <c:v>879.99999999999898</c:v>
                </c:pt>
                <c:pt idx="89">
                  <c:v>889.99999999999898</c:v>
                </c:pt>
                <c:pt idx="90">
                  <c:v>899.99999999999898</c:v>
                </c:pt>
                <c:pt idx="91">
                  <c:v>909.99999999999898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</c:numCache>
            </c:numRef>
          </c:xVal>
          <c:yVal>
            <c:numRef>
              <c:f>WSE!$J$2:$J$156</c:f>
              <c:numCache>
                <c:formatCode>0.00</c:formatCode>
                <c:ptCount val="155"/>
                <c:pt idx="0">
                  <c:v>72.372299999999996</c:v>
                </c:pt>
                <c:pt idx="1">
                  <c:v>72.166899999999998</c:v>
                </c:pt>
                <c:pt idx="2">
                  <c:v>71.909199999999998</c:v>
                </c:pt>
                <c:pt idx="3">
                  <c:v>71.909199999999998</c:v>
                </c:pt>
                <c:pt idx="4">
                  <c:v>71.909199999999998</c:v>
                </c:pt>
                <c:pt idx="5">
                  <c:v>71.909199999999998</c:v>
                </c:pt>
                <c:pt idx="6">
                  <c:v>71.909199999999998</c:v>
                </c:pt>
                <c:pt idx="7">
                  <c:v>71.909199999999998</c:v>
                </c:pt>
                <c:pt idx="8">
                  <c:v>71.909199999999998</c:v>
                </c:pt>
                <c:pt idx="9">
                  <c:v>71.911000000000001</c:v>
                </c:pt>
                <c:pt idx="10">
                  <c:v>71.911000000000001</c:v>
                </c:pt>
                <c:pt idx="11">
                  <c:v>71.817999999999998</c:v>
                </c:pt>
                <c:pt idx="12">
                  <c:v>71.926699999999997</c:v>
                </c:pt>
                <c:pt idx="13">
                  <c:v>71.753999999999991</c:v>
                </c:pt>
                <c:pt idx="14">
                  <c:v>71.719499999999996</c:v>
                </c:pt>
                <c:pt idx="15">
                  <c:v>71.885599999999997</c:v>
                </c:pt>
                <c:pt idx="16">
                  <c:v>71.7209</c:v>
                </c:pt>
                <c:pt idx="17">
                  <c:v>71.713999999999999</c:v>
                </c:pt>
                <c:pt idx="18">
                  <c:v>71.713999999999999</c:v>
                </c:pt>
                <c:pt idx="19">
                  <c:v>71.713999999999999</c:v>
                </c:pt>
                <c:pt idx="20">
                  <c:v>71.713999999999999</c:v>
                </c:pt>
                <c:pt idx="21">
                  <c:v>71.713999999999999</c:v>
                </c:pt>
                <c:pt idx="22">
                  <c:v>71.713999999999999</c:v>
                </c:pt>
                <c:pt idx="23">
                  <c:v>71.851799999999997</c:v>
                </c:pt>
                <c:pt idx="24">
                  <c:v>71.713999999999999</c:v>
                </c:pt>
                <c:pt idx="25">
                  <c:v>71.72529999999999</c:v>
                </c:pt>
                <c:pt idx="26">
                  <c:v>71.713899999999995</c:v>
                </c:pt>
                <c:pt idx="27">
                  <c:v>71.713899999999995</c:v>
                </c:pt>
                <c:pt idx="28">
                  <c:v>71.7423</c:v>
                </c:pt>
                <c:pt idx="29">
                  <c:v>71.635499999999993</c:v>
                </c:pt>
                <c:pt idx="30">
                  <c:v>71.64139999999999</c:v>
                </c:pt>
                <c:pt idx="31">
                  <c:v>71.643999999999991</c:v>
                </c:pt>
                <c:pt idx="32">
                  <c:v>71.6066</c:v>
                </c:pt>
                <c:pt idx="33">
                  <c:v>71.609899999999996</c:v>
                </c:pt>
                <c:pt idx="34">
                  <c:v>71.590899999999991</c:v>
                </c:pt>
                <c:pt idx="35">
                  <c:v>71.5916</c:v>
                </c:pt>
                <c:pt idx="36">
                  <c:v>71.593699999999998</c:v>
                </c:pt>
                <c:pt idx="37">
                  <c:v>71.57119999999999</c:v>
                </c:pt>
                <c:pt idx="38">
                  <c:v>71.56519999999999</c:v>
                </c:pt>
                <c:pt idx="39">
                  <c:v>71.560400000000001</c:v>
                </c:pt>
                <c:pt idx="40">
                  <c:v>71.545299999999997</c:v>
                </c:pt>
                <c:pt idx="41">
                  <c:v>71.542900000000003</c:v>
                </c:pt>
                <c:pt idx="42">
                  <c:v>71.526600000000002</c:v>
                </c:pt>
                <c:pt idx="43">
                  <c:v>71.519300000000001</c:v>
                </c:pt>
                <c:pt idx="44">
                  <c:v>71.519300000000001</c:v>
                </c:pt>
                <c:pt idx="45">
                  <c:v>71.519300000000001</c:v>
                </c:pt>
                <c:pt idx="46">
                  <c:v>71.519300000000001</c:v>
                </c:pt>
                <c:pt idx="47">
                  <c:v>71.519300000000001</c:v>
                </c:pt>
                <c:pt idx="48">
                  <c:v>71.519300000000001</c:v>
                </c:pt>
                <c:pt idx="49">
                  <c:v>71.519300000000001</c:v>
                </c:pt>
                <c:pt idx="50">
                  <c:v>71.519300000000001</c:v>
                </c:pt>
                <c:pt idx="51">
                  <c:v>71.519300000000001</c:v>
                </c:pt>
                <c:pt idx="52">
                  <c:v>71.519300000000001</c:v>
                </c:pt>
                <c:pt idx="53">
                  <c:v>71.519300000000001</c:v>
                </c:pt>
                <c:pt idx="54">
                  <c:v>71.519300000000001</c:v>
                </c:pt>
                <c:pt idx="55">
                  <c:v>71.5167</c:v>
                </c:pt>
                <c:pt idx="56">
                  <c:v>71.430599999999998</c:v>
                </c:pt>
                <c:pt idx="57">
                  <c:v>71.430599999999998</c:v>
                </c:pt>
                <c:pt idx="58">
                  <c:v>71.218699999999998</c:v>
                </c:pt>
                <c:pt idx="59">
                  <c:v>71.1374</c:v>
                </c:pt>
                <c:pt idx="60">
                  <c:v>71.129099999999994</c:v>
                </c:pt>
                <c:pt idx="61">
                  <c:v>71.114099999999993</c:v>
                </c:pt>
                <c:pt idx="62">
                  <c:v>71.114099999999993</c:v>
                </c:pt>
                <c:pt idx="63">
                  <c:v>71.114099999999993</c:v>
                </c:pt>
                <c:pt idx="64">
                  <c:v>71.048000000000002</c:v>
                </c:pt>
                <c:pt idx="65">
                  <c:v>71.051299999999998</c:v>
                </c:pt>
                <c:pt idx="66">
                  <c:v>71.002299999999991</c:v>
                </c:pt>
                <c:pt idx="67">
                  <c:v>70.968099999999993</c:v>
                </c:pt>
                <c:pt idx="68">
                  <c:v>70.967100000000002</c:v>
                </c:pt>
                <c:pt idx="69">
                  <c:v>70.968699999999998</c:v>
                </c:pt>
                <c:pt idx="70">
                  <c:v>70.936499999999995</c:v>
                </c:pt>
                <c:pt idx="71">
                  <c:v>70.903099999999995</c:v>
                </c:pt>
                <c:pt idx="72">
                  <c:v>70.890599999999992</c:v>
                </c:pt>
                <c:pt idx="73">
                  <c:v>70.890599999999992</c:v>
                </c:pt>
                <c:pt idx="74">
                  <c:v>70.869100000000003</c:v>
                </c:pt>
                <c:pt idx="75">
                  <c:v>70.854900000000001</c:v>
                </c:pt>
                <c:pt idx="76">
                  <c:v>70.863199999999992</c:v>
                </c:pt>
                <c:pt idx="77">
                  <c:v>70.822800000000001</c:v>
                </c:pt>
                <c:pt idx="78">
                  <c:v>70.821599999999989</c:v>
                </c:pt>
                <c:pt idx="79">
                  <c:v>70.816800000000001</c:v>
                </c:pt>
                <c:pt idx="80">
                  <c:v>70.782600000000002</c:v>
                </c:pt>
                <c:pt idx="81">
                  <c:v>70.782600000000002</c:v>
                </c:pt>
                <c:pt idx="82">
                  <c:v>70.784399999999991</c:v>
                </c:pt>
                <c:pt idx="83">
                  <c:v>70.767600000000002</c:v>
                </c:pt>
                <c:pt idx="84">
                  <c:v>70.767600000000002</c:v>
                </c:pt>
                <c:pt idx="85">
                  <c:v>70.737200000000001</c:v>
                </c:pt>
                <c:pt idx="86">
                  <c:v>70.714299999999994</c:v>
                </c:pt>
                <c:pt idx="87">
                  <c:v>70.706599999999995</c:v>
                </c:pt>
                <c:pt idx="88">
                  <c:v>70.732199999999992</c:v>
                </c:pt>
                <c:pt idx="89">
                  <c:v>70.706599999999995</c:v>
                </c:pt>
                <c:pt idx="90">
                  <c:v>70.706599999999995</c:v>
                </c:pt>
                <c:pt idx="91">
                  <c:v>70.706599999999995</c:v>
                </c:pt>
                <c:pt idx="92">
                  <c:v>70.706599999999995</c:v>
                </c:pt>
                <c:pt idx="93">
                  <c:v>70.706599999999995</c:v>
                </c:pt>
                <c:pt idx="94">
                  <c:v>70.706599999999995</c:v>
                </c:pt>
                <c:pt idx="95">
                  <c:v>70.706599999999995</c:v>
                </c:pt>
                <c:pt idx="96">
                  <c:v>70.706599999999995</c:v>
                </c:pt>
                <c:pt idx="97">
                  <c:v>70.706599999999995</c:v>
                </c:pt>
                <c:pt idx="98">
                  <c:v>70.727400000000003</c:v>
                </c:pt>
                <c:pt idx="99">
                  <c:v>70.706599999999995</c:v>
                </c:pt>
                <c:pt idx="100">
                  <c:v>70.706599999999995</c:v>
                </c:pt>
                <c:pt idx="101">
                  <c:v>70.627899999999997</c:v>
                </c:pt>
                <c:pt idx="102">
                  <c:v>70.690399999999997</c:v>
                </c:pt>
                <c:pt idx="103">
                  <c:v>70.706599999999995</c:v>
                </c:pt>
                <c:pt idx="104">
                  <c:v>70.706599999999995</c:v>
                </c:pt>
                <c:pt idx="105">
                  <c:v>70.516899999999993</c:v>
                </c:pt>
                <c:pt idx="106">
                  <c:v>70.516899999999993</c:v>
                </c:pt>
                <c:pt idx="107">
                  <c:v>70.543499999999995</c:v>
                </c:pt>
                <c:pt idx="108">
                  <c:v>70.46329999999999</c:v>
                </c:pt>
                <c:pt idx="109">
                  <c:v>70.46329999999999</c:v>
                </c:pt>
                <c:pt idx="110">
                  <c:v>70.343299999999999</c:v>
                </c:pt>
                <c:pt idx="111">
                  <c:v>70.343299999999999</c:v>
                </c:pt>
                <c:pt idx="112">
                  <c:v>70.347200000000001</c:v>
                </c:pt>
                <c:pt idx="113">
                  <c:v>70.343299999999999</c:v>
                </c:pt>
                <c:pt idx="114">
                  <c:v>70.343299999999999</c:v>
                </c:pt>
                <c:pt idx="115">
                  <c:v>70.343299999999999</c:v>
                </c:pt>
                <c:pt idx="116">
                  <c:v>70.343299999999999</c:v>
                </c:pt>
                <c:pt idx="117">
                  <c:v>70.343299999999999</c:v>
                </c:pt>
                <c:pt idx="118">
                  <c:v>70.343299999999999</c:v>
                </c:pt>
                <c:pt idx="119">
                  <c:v>70.343299999999999</c:v>
                </c:pt>
                <c:pt idx="120">
                  <c:v>70.343299999999999</c:v>
                </c:pt>
                <c:pt idx="121">
                  <c:v>70.343299999999999</c:v>
                </c:pt>
                <c:pt idx="122">
                  <c:v>70.343299999999999</c:v>
                </c:pt>
                <c:pt idx="123">
                  <c:v>70.343299999999999</c:v>
                </c:pt>
                <c:pt idx="124">
                  <c:v>70.343299999999999</c:v>
                </c:pt>
                <c:pt idx="125">
                  <c:v>70.343299999999999</c:v>
                </c:pt>
                <c:pt idx="126">
                  <c:v>70.343299999999999</c:v>
                </c:pt>
                <c:pt idx="127">
                  <c:v>70.343299999999999</c:v>
                </c:pt>
                <c:pt idx="128">
                  <c:v>70.343299999999999</c:v>
                </c:pt>
                <c:pt idx="129">
                  <c:v>70.343299999999999</c:v>
                </c:pt>
                <c:pt idx="130">
                  <c:v>70.343299999999999</c:v>
                </c:pt>
                <c:pt idx="131">
                  <c:v>70.343299999999999</c:v>
                </c:pt>
                <c:pt idx="132">
                  <c:v>70.343299999999999</c:v>
                </c:pt>
                <c:pt idx="133">
                  <c:v>70.343299999999999</c:v>
                </c:pt>
                <c:pt idx="134">
                  <c:v>70.343299999999999</c:v>
                </c:pt>
                <c:pt idx="135">
                  <c:v>70.343299999999999</c:v>
                </c:pt>
                <c:pt idx="136">
                  <c:v>70.343299999999999</c:v>
                </c:pt>
                <c:pt idx="137">
                  <c:v>70.343299999999999</c:v>
                </c:pt>
                <c:pt idx="138">
                  <c:v>70.343299999999999</c:v>
                </c:pt>
                <c:pt idx="139">
                  <c:v>70.343299999999999</c:v>
                </c:pt>
                <c:pt idx="140">
                  <c:v>70.343299999999999</c:v>
                </c:pt>
                <c:pt idx="141">
                  <c:v>70.343299999999999</c:v>
                </c:pt>
                <c:pt idx="142">
                  <c:v>70.343299999999999</c:v>
                </c:pt>
                <c:pt idx="143">
                  <c:v>70.343299999999999</c:v>
                </c:pt>
                <c:pt idx="144">
                  <c:v>70.343299999999999</c:v>
                </c:pt>
                <c:pt idx="145">
                  <c:v>70.343299999999999</c:v>
                </c:pt>
                <c:pt idx="146">
                  <c:v>70.343299999999999</c:v>
                </c:pt>
                <c:pt idx="147">
                  <c:v>70.343299999999999</c:v>
                </c:pt>
                <c:pt idx="148">
                  <c:v>70.343299999999999</c:v>
                </c:pt>
                <c:pt idx="149">
                  <c:v>70.343299999999999</c:v>
                </c:pt>
                <c:pt idx="150">
                  <c:v>70.343299999999999</c:v>
                </c:pt>
                <c:pt idx="151">
                  <c:v>70.343299999999999</c:v>
                </c:pt>
                <c:pt idx="152">
                  <c:v>70.343299999999999</c:v>
                </c:pt>
                <c:pt idx="153">
                  <c:v>70.343299999999999</c:v>
                </c:pt>
                <c:pt idx="154">
                  <c:v>70.343299999999999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594-4667-9A08-5812DB0EE1FF}"/>
            </c:ext>
          </c:extLst>
        </c:ser>
        <c:ser>
          <c:idx val="8"/>
          <c:order val="7"/>
          <c:tx>
            <c:strRef>
              <c:f>WSE!$K$1</c:f>
              <c:strCache>
                <c:ptCount val="1"/>
                <c:pt idx="0">
                  <c:v>1-m HAND stage (bf)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WSE!$A$2:$A$156</c:f>
              <c:numCache>
                <c:formatCode>0</c:formatCode>
                <c:ptCount val="15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239.99999999999901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279.99999999999898</c:v>
                </c:pt>
                <c:pt idx="29">
                  <c:v>290</c:v>
                </c:pt>
                <c:pt idx="30">
                  <c:v>299.99999999999898</c:v>
                </c:pt>
                <c:pt idx="31">
                  <c:v>309.99999999999898</c:v>
                </c:pt>
                <c:pt idx="32">
                  <c:v>319.99999999999898</c:v>
                </c:pt>
                <c:pt idx="33">
                  <c:v>329.99999999999898</c:v>
                </c:pt>
                <c:pt idx="34">
                  <c:v>339.99999999999898</c:v>
                </c:pt>
                <c:pt idx="35">
                  <c:v>349.99999999999898</c:v>
                </c:pt>
                <c:pt idx="36">
                  <c:v>359.99999999999898</c:v>
                </c:pt>
                <c:pt idx="37">
                  <c:v>369.99999999999898</c:v>
                </c:pt>
                <c:pt idx="38">
                  <c:v>379.99999999999898</c:v>
                </c:pt>
                <c:pt idx="39">
                  <c:v>389.99999999999898</c:v>
                </c:pt>
                <c:pt idx="40">
                  <c:v>399.99999999999898</c:v>
                </c:pt>
                <c:pt idx="41">
                  <c:v>409.99999999999898</c:v>
                </c:pt>
                <c:pt idx="42">
                  <c:v>419.99999999999898</c:v>
                </c:pt>
                <c:pt idx="43">
                  <c:v>429.99999999999898</c:v>
                </c:pt>
                <c:pt idx="44">
                  <c:v>439.99999999999898</c:v>
                </c:pt>
                <c:pt idx="45">
                  <c:v>449.99999999999898</c:v>
                </c:pt>
                <c:pt idx="46">
                  <c:v>459.99999999999898</c:v>
                </c:pt>
                <c:pt idx="47">
                  <c:v>469.99999999999898</c:v>
                </c:pt>
                <c:pt idx="48">
                  <c:v>479.99999999999898</c:v>
                </c:pt>
                <c:pt idx="49">
                  <c:v>489.99999999999898</c:v>
                </c:pt>
                <c:pt idx="50">
                  <c:v>499.99999999999898</c:v>
                </c:pt>
                <c:pt idx="51">
                  <c:v>509.99999999999898</c:v>
                </c:pt>
                <c:pt idx="52">
                  <c:v>519.99999999999898</c:v>
                </c:pt>
                <c:pt idx="53">
                  <c:v>529.99999999999898</c:v>
                </c:pt>
                <c:pt idx="54">
                  <c:v>539.99999999999898</c:v>
                </c:pt>
                <c:pt idx="55">
                  <c:v>549.99999999999898</c:v>
                </c:pt>
                <c:pt idx="56">
                  <c:v>559.99999999999898</c:v>
                </c:pt>
                <c:pt idx="57">
                  <c:v>569.99999999999898</c:v>
                </c:pt>
                <c:pt idx="58">
                  <c:v>579.99999999999898</c:v>
                </c:pt>
                <c:pt idx="59">
                  <c:v>589.99999999999898</c:v>
                </c:pt>
                <c:pt idx="60">
                  <c:v>599.99999999999898</c:v>
                </c:pt>
                <c:pt idx="61">
                  <c:v>609.99999999999898</c:v>
                </c:pt>
                <c:pt idx="62">
                  <c:v>619.99999999999898</c:v>
                </c:pt>
                <c:pt idx="63">
                  <c:v>629.99999999999898</c:v>
                </c:pt>
                <c:pt idx="64">
                  <c:v>639.99999999999898</c:v>
                </c:pt>
                <c:pt idx="65">
                  <c:v>649.99999999999898</c:v>
                </c:pt>
                <c:pt idx="66">
                  <c:v>659.99999999999898</c:v>
                </c:pt>
                <c:pt idx="67">
                  <c:v>669.99999999999898</c:v>
                </c:pt>
                <c:pt idx="68">
                  <c:v>679.99999999999898</c:v>
                </c:pt>
                <c:pt idx="69">
                  <c:v>689.99999999999898</c:v>
                </c:pt>
                <c:pt idx="70">
                  <c:v>699.99999999999898</c:v>
                </c:pt>
                <c:pt idx="71">
                  <c:v>709.99999999999898</c:v>
                </c:pt>
                <c:pt idx="72">
                  <c:v>719.99999999999898</c:v>
                </c:pt>
                <c:pt idx="73">
                  <c:v>729.99999999999898</c:v>
                </c:pt>
                <c:pt idx="74">
                  <c:v>739.99999999999898</c:v>
                </c:pt>
                <c:pt idx="75">
                  <c:v>749.99999999999898</c:v>
                </c:pt>
                <c:pt idx="76">
                  <c:v>759.99999999999898</c:v>
                </c:pt>
                <c:pt idx="77">
                  <c:v>769.99999999999898</c:v>
                </c:pt>
                <c:pt idx="78">
                  <c:v>779.99999999999898</c:v>
                </c:pt>
                <c:pt idx="79">
                  <c:v>789.99999999999898</c:v>
                </c:pt>
                <c:pt idx="80">
                  <c:v>799.99999999999898</c:v>
                </c:pt>
                <c:pt idx="81">
                  <c:v>809.99999999999898</c:v>
                </c:pt>
                <c:pt idx="82">
                  <c:v>819.99999999999898</c:v>
                </c:pt>
                <c:pt idx="83">
                  <c:v>829.99999999999898</c:v>
                </c:pt>
                <c:pt idx="84">
                  <c:v>839.99999999999898</c:v>
                </c:pt>
                <c:pt idx="85">
                  <c:v>849.99999999999898</c:v>
                </c:pt>
                <c:pt idx="86">
                  <c:v>859.99999999999898</c:v>
                </c:pt>
                <c:pt idx="87">
                  <c:v>869.99999999999898</c:v>
                </c:pt>
                <c:pt idx="88">
                  <c:v>879.99999999999898</c:v>
                </c:pt>
                <c:pt idx="89">
                  <c:v>889.99999999999898</c:v>
                </c:pt>
                <c:pt idx="90">
                  <c:v>899.99999999999898</c:v>
                </c:pt>
                <c:pt idx="91">
                  <c:v>909.99999999999898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</c:numCache>
            </c:numRef>
          </c:xVal>
          <c:yVal>
            <c:numRef>
              <c:f>WSE!$K$2:$K$156</c:f>
              <c:numCache>
                <c:formatCode>0.00</c:formatCode>
                <c:ptCount val="155"/>
                <c:pt idx="0">
                  <c:v>71.593899999999991</c:v>
                </c:pt>
                <c:pt idx="1">
                  <c:v>71.593899999999991</c:v>
                </c:pt>
                <c:pt idx="2">
                  <c:v>71.593899999999991</c:v>
                </c:pt>
                <c:pt idx="3">
                  <c:v>71.593899999999991</c:v>
                </c:pt>
                <c:pt idx="4">
                  <c:v>71.631099999999989</c:v>
                </c:pt>
                <c:pt idx="5">
                  <c:v>71.538699999999992</c:v>
                </c:pt>
                <c:pt idx="6">
                  <c:v>71.556100000000001</c:v>
                </c:pt>
                <c:pt idx="7">
                  <c:v>71.456999999999994</c:v>
                </c:pt>
                <c:pt idx="8">
                  <c:v>71.447499999999991</c:v>
                </c:pt>
                <c:pt idx="9">
                  <c:v>71.447499999999991</c:v>
                </c:pt>
                <c:pt idx="10">
                  <c:v>71.447499999999991</c:v>
                </c:pt>
                <c:pt idx="11">
                  <c:v>71.447499999999991</c:v>
                </c:pt>
                <c:pt idx="12">
                  <c:v>71.447499999999991</c:v>
                </c:pt>
                <c:pt idx="13">
                  <c:v>71.447499999999991</c:v>
                </c:pt>
                <c:pt idx="14">
                  <c:v>71.447499999999991</c:v>
                </c:pt>
                <c:pt idx="15">
                  <c:v>71.447499999999991</c:v>
                </c:pt>
                <c:pt idx="16">
                  <c:v>71.447499999999991</c:v>
                </c:pt>
                <c:pt idx="17">
                  <c:v>71.447499999999991</c:v>
                </c:pt>
                <c:pt idx="18">
                  <c:v>71.447499999999991</c:v>
                </c:pt>
                <c:pt idx="19">
                  <c:v>71.447499999999991</c:v>
                </c:pt>
                <c:pt idx="20">
                  <c:v>71.447499999999991</c:v>
                </c:pt>
                <c:pt idx="21">
                  <c:v>71.447499999999991</c:v>
                </c:pt>
                <c:pt idx="22">
                  <c:v>71.447499999999991</c:v>
                </c:pt>
                <c:pt idx="23">
                  <c:v>71.447499999999991</c:v>
                </c:pt>
                <c:pt idx="24">
                  <c:v>71.447499999999991</c:v>
                </c:pt>
                <c:pt idx="25">
                  <c:v>71.447499999999991</c:v>
                </c:pt>
                <c:pt idx="26">
                  <c:v>71.447499999999991</c:v>
                </c:pt>
                <c:pt idx="27">
                  <c:v>71.447499999999991</c:v>
                </c:pt>
                <c:pt idx="28">
                  <c:v>71.447499999999991</c:v>
                </c:pt>
                <c:pt idx="29">
                  <c:v>71.447499999999991</c:v>
                </c:pt>
                <c:pt idx="30">
                  <c:v>71.447499999999991</c:v>
                </c:pt>
                <c:pt idx="31">
                  <c:v>71.447499999999991</c:v>
                </c:pt>
                <c:pt idx="32">
                  <c:v>71.447499999999991</c:v>
                </c:pt>
                <c:pt idx="33">
                  <c:v>71.447499999999991</c:v>
                </c:pt>
                <c:pt idx="34">
                  <c:v>71.447499999999991</c:v>
                </c:pt>
                <c:pt idx="35">
                  <c:v>71.447499999999991</c:v>
                </c:pt>
                <c:pt idx="36">
                  <c:v>71.447499999999991</c:v>
                </c:pt>
                <c:pt idx="37">
                  <c:v>71.447499999999991</c:v>
                </c:pt>
                <c:pt idx="38">
                  <c:v>71.447499999999991</c:v>
                </c:pt>
                <c:pt idx="39">
                  <c:v>71.447499999999991</c:v>
                </c:pt>
                <c:pt idx="40">
                  <c:v>71.447499999999991</c:v>
                </c:pt>
                <c:pt idx="41">
                  <c:v>71.584800000000001</c:v>
                </c:pt>
                <c:pt idx="42">
                  <c:v>71.47529999999999</c:v>
                </c:pt>
                <c:pt idx="43">
                  <c:v>71.257499999999993</c:v>
                </c:pt>
                <c:pt idx="44">
                  <c:v>71.187299999999993</c:v>
                </c:pt>
                <c:pt idx="45">
                  <c:v>71.084699999999998</c:v>
                </c:pt>
                <c:pt idx="46">
                  <c:v>70.978099999999998</c:v>
                </c:pt>
                <c:pt idx="47">
                  <c:v>70.936799999999991</c:v>
                </c:pt>
                <c:pt idx="48">
                  <c:v>71.082299999999989</c:v>
                </c:pt>
                <c:pt idx="49">
                  <c:v>71.051299999999998</c:v>
                </c:pt>
                <c:pt idx="50">
                  <c:v>71.039299999999997</c:v>
                </c:pt>
                <c:pt idx="51">
                  <c:v>70.864199999999997</c:v>
                </c:pt>
                <c:pt idx="52">
                  <c:v>70.739899999999992</c:v>
                </c:pt>
                <c:pt idx="53">
                  <c:v>70.739899999999992</c:v>
                </c:pt>
                <c:pt idx="54">
                  <c:v>70.739899999999992</c:v>
                </c:pt>
                <c:pt idx="55">
                  <c:v>70.832099999999997</c:v>
                </c:pt>
                <c:pt idx="56">
                  <c:v>70.7761</c:v>
                </c:pt>
                <c:pt idx="57">
                  <c:v>70.765900000000002</c:v>
                </c:pt>
                <c:pt idx="58">
                  <c:v>70.578599999999994</c:v>
                </c:pt>
                <c:pt idx="59">
                  <c:v>70.574799999999996</c:v>
                </c:pt>
                <c:pt idx="60">
                  <c:v>70.565100000000001</c:v>
                </c:pt>
                <c:pt idx="61">
                  <c:v>70.565100000000001</c:v>
                </c:pt>
                <c:pt idx="62">
                  <c:v>70.565100000000001</c:v>
                </c:pt>
                <c:pt idx="63">
                  <c:v>70.565100000000001</c:v>
                </c:pt>
                <c:pt idx="64">
                  <c:v>70.713700000000003</c:v>
                </c:pt>
                <c:pt idx="65">
                  <c:v>70.665399999999991</c:v>
                </c:pt>
                <c:pt idx="66">
                  <c:v>70.614899999999992</c:v>
                </c:pt>
                <c:pt idx="67">
                  <c:v>70.565100000000001</c:v>
                </c:pt>
                <c:pt idx="68">
                  <c:v>70.565100000000001</c:v>
                </c:pt>
                <c:pt idx="69">
                  <c:v>70.565100000000001</c:v>
                </c:pt>
                <c:pt idx="70">
                  <c:v>70.565100000000001</c:v>
                </c:pt>
                <c:pt idx="71">
                  <c:v>70.565100000000001</c:v>
                </c:pt>
                <c:pt idx="72">
                  <c:v>70.565100000000001</c:v>
                </c:pt>
                <c:pt idx="73">
                  <c:v>70.565100000000001</c:v>
                </c:pt>
                <c:pt idx="74">
                  <c:v>70.565100000000001</c:v>
                </c:pt>
                <c:pt idx="75">
                  <c:v>70.565100000000001</c:v>
                </c:pt>
                <c:pt idx="76">
                  <c:v>70.565100000000001</c:v>
                </c:pt>
                <c:pt idx="77">
                  <c:v>70.565100000000001</c:v>
                </c:pt>
                <c:pt idx="78">
                  <c:v>70.565100000000001</c:v>
                </c:pt>
                <c:pt idx="79">
                  <c:v>70.565100000000001</c:v>
                </c:pt>
                <c:pt idx="80">
                  <c:v>70.565100000000001</c:v>
                </c:pt>
                <c:pt idx="81">
                  <c:v>70.565100000000001</c:v>
                </c:pt>
                <c:pt idx="82">
                  <c:v>70.565100000000001</c:v>
                </c:pt>
                <c:pt idx="83">
                  <c:v>70.565100000000001</c:v>
                </c:pt>
                <c:pt idx="84">
                  <c:v>70.565100000000001</c:v>
                </c:pt>
                <c:pt idx="85">
                  <c:v>70.565100000000001</c:v>
                </c:pt>
                <c:pt idx="86">
                  <c:v>70.565100000000001</c:v>
                </c:pt>
                <c:pt idx="87">
                  <c:v>70.565100000000001</c:v>
                </c:pt>
                <c:pt idx="88">
                  <c:v>70.565100000000001</c:v>
                </c:pt>
                <c:pt idx="89">
                  <c:v>70.565100000000001</c:v>
                </c:pt>
                <c:pt idx="90">
                  <c:v>70.578000000000003</c:v>
                </c:pt>
                <c:pt idx="91">
                  <c:v>70.581000000000003</c:v>
                </c:pt>
                <c:pt idx="92">
                  <c:v>70.558700000000002</c:v>
                </c:pt>
                <c:pt idx="93">
                  <c:v>70.575000000000003</c:v>
                </c:pt>
                <c:pt idx="94">
                  <c:v>70.630499999999998</c:v>
                </c:pt>
                <c:pt idx="95">
                  <c:v>70.546599999999998</c:v>
                </c:pt>
                <c:pt idx="96">
                  <c:v>70.540700000000001</c:v>
                </c:pt>
                <c:pt idx="97">
                  <c:v>70.462400000000002</c:v>
                </c:pt>
                <c:pt idx="98">
                  <c:v>70.319800000000001</c:v>
                </c:pt>
                <c:pt idx="99">
                  <c:v>70.310199999999995</c:v>
                </c:pt>
                <c:pt idx="100">
                  <c:v>70.39</c:v>
                </c:pt>
                <c:pt idx="101">
                  <c:v>70.245199999999997</c:v>
                </c:pt>
                <c:pt idx="102">
                  <c:v>70.235100000000003</c:v>
                </c:pt>
                <c:pt idx="103">
                  <c:v>70.235100000000003</c:v>
                </c:pt>
                <c:pt idx="104">
                  <c:v>70.235100000000003</c:v>
                </c:pt>
                <c:pt idx="105">
                  <c:v>70.235100000000003</c:v>
                </c:pt>
                <c:pt idx="106">
                  <c:v>70.235100000000003</c:v>
                </c:pt>
                <c:pt idx="107">
                  <c:v>70.235100000000003</c:v>
                </c:pt>
                <c:pt idx="108">
                  <c:v>70.235100000000003</c:v>
                </c:pt>
                <c:pt idx="109">
                  <c:v>70.235100000000003</c:v>
                </c:pt>
                <c:pt idx="110">
                  <c:v>70.235100000000003</c:v>
                </c:pt>
                <c:pt idx="111">
                  <c:v>70.235100000000003</c:v>
                </c:pt>
                <c:pt idx="112">
                  <c:v>70.235100000000003</c:v>
                </c:pt>
                <c:pt idx="113">
                  <c:v>70.235100000000003</c:v>
                </c:pt>
                <c:pt idx="114">
                  <c:v>70.235100000000003</c:v>
                </c:pt>
                <c:pt idx="115">
                  <c:v>70.235100000000003</c:v>
                </c:pt>
                <c:pt idx="116">
                  <c:v>70.235100000000003</c:v>
                </c:pt>
                <c:pt idx="117">
                  <c:v>70.235100000000003</c:v>
                </c:pt>
                <c:pt idx="118">
                  <c:v>70.235100000000003</c:v>
                </c:pt>
                <c:pt idx="119">
                  <c:v>70.235100000000003</c:v>
                </c:pt>
                <c:pt idx="120">
                  <c:v>70.235100000000003</c:v>
                </c:pt>
                <c:pt idx="121">
                  <c:v>70.235100000000003</c:v>
                </c:pt>
                <c:pt idx="122">
                  <c:v>70.235100000000003</c:v>
                </c:pt>
                <c:pt idx="123">
                  <c:v>70.235100000000003</c:v>
                </c:pt>
                <c:pt idx="124">
                  <c:v>70.235100000000003</c:v>
                </c:pt>
                <c:pt idx="125">
                  <c:v>70.235100000000003</c:v>
                </c:pt>
                <c:pt idx="126">
                  <c:v>70.235100000000003</c:v>
                </c:pt>
                <c:pt idx="127">
                  <c:v>70.235100000000003</c:v>
                </c:pt>
                <c:pt idx="128">
                  <c:v>70.235100000000003</c:v>
                </c:pt>
                <c:pt idx="129">
                  <c:v>70.235100000000003</c:v>
                </c:pt>
                <c:pt idx="130">
                  <c:v>70.235100000000003</c:v>
                </c:pt>
                <c:pt idx="131">
                  <c:v>70.235100000000003</c:v>
                </c:pt>
                <c:pt idx="132">
                  <c:v>70.235100000000003</c:v>
                </c:pt>
                <c:pt idx="133">
                  <c:v>70.235100000000003</c:v>
                </c:pt>
                <c:pt idx="134">
                  <c:v>70.235100000000003</c:v>
                </c:pt>
                <c:pt idx="135">
                  <c:v>70.235100000000003</c:v>
                </c:pt>
                <c:pt idx="136">
                  <c:v>70.235100000000003</c:v>
                </c:pt>
                <c:pt idx="137">
                  <c:v>70.235100000000003</c:v>
                </c:pt>
                <c:pt idx="138">
                  <c:v>70.235100000000003</c:v>
                </c:pt>
                <c:pt idx="139">
                  <c:v>70.235100000000003</c:v>
                </c:pt>
                <c:pt idx="140">
                  <c:v>70.235100000000003</c:v>
                </c:pt>
                <c:pt idx="141">
                  <c:v>70.235100000000003</c:v>
                </c:pt>
                <c:pt idx="142">
                  <c:v>70.235100000000003</c:v>
                </c:pt>
                <c:pt idx="143">
                  <c:v>70.235100000000003</c:v>
                </c:pt>
                <c:pt idx="144">
                  <c:v>70.235100000000003</c:v>
                </c:pt>
                <c:pt idx="145">
                  <c:v>70.235100000000003</c:v>
                </c:pt>
                <c:pt idx="146">
                  <c:v>70.235100000000003</c:v>
                </c:pt>
                <c:pt idx="147">
                  <c:v>70.235100000000003</c:v>
                </c:pt>
                <c:pt idx="148">
                  <c:v>70.235100000000003</c:v>
                </c:pt>
                <c:pt idx="149">
                  <c:v>70.235100000000003</c:v>
                </c:pt>
                <c:pt idx="150">
                  <c:v>70.235100000000003</c:v>
                </c:pt>
                <c:pt idx="151">
                  <c:v>70.235100000000003</c:v>
                </c:pt>
                <c:pt idx="152">
                  <c:v>70.235100000000003</c:v>
                </c:pt>
                <c:pt idx="153">
                  <c:v>70.235100000000003</c:v>
                </c:pt>
                <c:pt idx="154">
                  <c:v>70.235100000000003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594-4667-9A08-5812DB0EE1FF}"/>
            </c:ext>
          </c:extLst>
        </c:ser>
        <c:ser>
          <c:idx val="1"/>
          <c:order val="8"/>
          <c:tx>
            <c:strRef>
              <c:f>WSE!$D$1</c:f>
              <c:strCache>
                <c:ptCount val="1"/>
                <c:pt idx="0">
                  <c:v>Water stage (Base)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WSE!$A$2:$A$153</c:f>
              <c:numCache>
                <c:formatCode>0</c:formatCode>
                <c:ptCount val="15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239.99999999999901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279.99999999999898</c:v>
                </c:pt>
                <c:pt idx="29">
                  <c:v>290</c:v>
                </c:pt>
                <c:pt idx="30">
                  <c:v>299.99999999999898</c:v>
                </c:pt>
                <c:pt idx="31">
                  <c:v>309.99999999999898</c:v>
                </c:pt>
                <c:pt idx="32">
                  <c:v>319.99999999999898</c:v>
                </c:pt>
                <c:pt idx="33">
                  <c:v>329.99999999999898</c:v>
                </c:pt>
                <c:pt idx="34">
                  <c:v>339.99999999999898</c:v>
                </c:pt>
                <c:pt idx="35">
                  <c:v>349.99999999999898</c:v>
                </c:pt>
                <c:pt idx="36">
                  <c:v>359.99999999999898</c:v>
                </c:pt>
                <c:pt idx="37">
                  <c:v>369.99999999999898</c:v>
                </c:pt>
                <c:pt idx="38">
                  <c:v>379.99999999999898</c:v>
                </c:pt>
                <c:pt idx="39">
                  <c:v>389.99999999999898</c:v>
                </c:pt>
                <c:pt idx="40">
                  <c:v>399.99999999999898</c:v>
                </c:pt>
                <c:pt idx="41">
                  <c:v>409.99999999999898</c:v>
                </c:pt>
                <c:pt idx="42">
                  <c:v>419.99999999999898</c:v>
                </c:pt>
                <c:pt idx="43">
                  <c:v>429.99999999999898</c:v>
                </c:pt>
                <c:pt idx="44">
                  <c:v>439.99999999999898</c:v>
                </c:pt>
                <c:pt idx="45">
                  <c:v>449.99999999999898</c:v>
                </c:pt>
                <c:pt idx="46">
                  <c:v>459.99999999999898</c:v>
                </c:pt>
                <c:pt idx="47">
                  <c:v>469.99999999999898</c:v>
                </c:pt>
                <c:pt idx="48">
                  <c:v>479.99999999999898</c:v>
                </c:pt>
                <c:pt idx="49">
                  <c:v>489.99999999999898</c:v>
                </c:pt>
                <c:pt idx="50">
                  <c:v>499.99999999999898</c:v>
                </c:pt>
                <c:pt idx="51">
                  <c:v>509.99999999999898</c:v>
                </c:pt>
                <c:pt idx="52">
                  <c:v>519.99999999999898</c:v>
                </c:pt>
                <c:pt idx="53">
                  <c:v>529.99999999999898</c:v>
                </c:pt>
                <c:pt idx="54">
                  <c:v>539.99999999999898</c:v>
                </c:pt>
                <c:pt idx="55">
                  <c:v>549.99999999999898</c:v>
                </c:pt>
                <c:pt idx="56">
                  <c:v>559.99999999999898</c:v>
                </c:pt>
                <c:pt idx="57">
                  <c:v>569.99999999999898</c:v>
                </c:pt>
                <c:pt idx="58">
                  <c:v>579.99999999999898</c:v>
                </c:pt>
                <c:pt idx="59">
                  <c:v>589.99999999999898</c:v>
                </c:pt>
                <c:pt idx="60">
                  <c:v>599.99999999999898</c:v>
                </c:pt>
                <c:pt idx="61">
                  <c:v>609.99999999999898</c:v>
                </c:pt>
                <c:pt idx="62">
                  <c:v>619.99999999999898</c:v>
                </c:pt>
                <c:pt idx="63">
                  <c:v>629.99999999999898</c:v>
                </c:pt>
                <c:pt idx="64">
                  <c:v>639.99999999999898</c:v>
                </c:pt>
                <c:pt idx="65">
                  <c:v>649.99999999999898</c:v>
                </c:pt>
                <c:pt idx="66">
                  <c:v>659.99999999999898</c:v>
                </c:pt>
                <c:pt idx="67">
                  <c:v>669.99999999999898</c:v>
                </c:pt>
                <c:pt idx="68">
                  <c:v>679.99999999999898</c:v>
                </c:pt>
                <c:pt idx="69">
                  <c:v>689.99999999999898</c:v>
                </c:pt>
                <c:pt idx="70">
                  <c:v>699.99999999999898</c:v>
                </c:pt>
                <c:pt idx="71">
                  <c:v>709.99999999999898</c:v>
                </c:pt>
                <c:pt idx="72">
                  <c:v>719.99999999999898</c:v>
                </c:pt>
                <c:pt idx="73">
                  <c:v>729.99999999999898</c:v>
                </c:pt>
                <c:pt idx="74">
                  <c:v>739.99999999999898</c:v>
                </c:pt>
                <c:pt idx="75">
                  <c:v>749.99999999999898</c:v>
                </c:pt>
                <c:pt idx="76">
                  <c:v>759.99999999999898</c:v>
                </c:pt>
                <c:pt idx="77">
                  <c:v>769.99999999999898</c:v>
                </c:pt>
                <c:pt idx="78">
                  <c:v>779.99999999999898</c:v>
                </c:pt>
                <c:pt idx="79">
                  <c:v>789.99999999999898</c:v>
                </c:pt>
                <c:pt idx="80">
                  <c:v>799.99999999999898</c:v>
                </c:pt>
                <c:pt idx="81">
                  <c:v>809.99999999999898</c:v>
                </c:pt>
                <c:pt idx="82">
                  <c:v>819.99999999999898</c:v>
                </c:pt>
                <c:pt idx="83">
                  <c:v>829.99999999999898</c:v>
                </c:pt>
                <c:pt idx="84">
                  <c:v>839.99999999999898</c:v>
                </c:pt>
                <c:pt idx="85">
                  <c:v>849.99999999999898</c:v>
                </c:pt>
                <c:pt idx="86">
                  <c:v>859.99999999999898</c:v>
                </c:pt>
                <c:pt idx="87">
                  <c:v>869.99999999999898</c:v>
                </c:pt>
                <c:pt idx="88">
                  <c:v>879.99999999999898</c:v>
                </c:pt>
                <c:pt idx="89">
                  <c:v>889.99999999999898</c:v>
                </c:pt>
                <c:pt idx="90">
                  <c:v>899.99999999999898</c:v>
                </c:pt>
                <c:pt idx="91">
                  <c:v>909.99999999999898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</c:numCache>
            </c:numRef>
          </c:xVal>
          <c:yVal>
            <c:numRef>
              <c:f>WSE!$D$2:$D$153</c:f>
              <c:numCache>
                <c:formatCode>0.00</c:formatCode>
                <c:ptCount val="152"/>
                <c:pt idx="0">
                  <c:v>67.751599999999996</c:v>
                </c:pt>
                <c:pt idx="1">
                  <c:v>67.751199999999997</c:v>
                </c:pt>
                <c:pt idx="2">
                  <c:v>67.729299999999995</c:v>
                </c:pt>
                <c:pt idx="3">
                  <c:v>67.702500000000001</c:v>
                </c:pt>
                <c:pt idx="4">
                  <c:v>67.660200000000003</c:v>
                </c:pt>
                <c:pt idx="5">
                  <c:v>67.605800000000002</c:v>
                </c:pt>
                <c:pt idx="6">
                  <c:v>67.602599999999995</c:v>
                </c:pt>
                <c:pt idx="7">
                  <c:v>67.602500000000006</c:v>
                </c:pt>
                <c:pt idx="8">
                  <c:v>67.602699999999999</c:v>
                </c:pt>
                <c:pt idx="9">
                  <c:v>67.602500000000006</c:v>
                </c:pt>
                <c:pt idx="10">
                  <c:v>67.602599999999995</c:v>
                </c:pt>
                <c:pt idx="11">
                  <c:v>67.602699999999999</c:v>
                </c:pt>
                <c:pt idx="12">
                  <c:v>67.602999999999994</c:v>
                </c:pt>
                <c:pt idx="13">
                  <c:v>67.602999999999994</c:v>
                </c:pt>
                <c:pt idx="14">
                  <c:v>67.602999999999994</c:v>
                </c:pt>
                <c:pt idx="15">
                  <c:v>67.602900000000005</c:v>
                </c:pt>
                <c:pt idx="16">
                  <c:v>67.602900000000005</c:v>
                </c:pt>
                <c:pt idx="17">
                  <c:v>67.602599999999995</c:v>
                </c:pt>
                <c:pt idx="18">
                  <c:v>67.602500000000006</c:v>
                </c:pt>
                <c:pt idx="19">
                  <c:v>67.602500000000006</c:v>
                </c:pt>
                <c:pt idx="20">
                  <c:v>67.602599999999995</c:v>
                </c:pt>
                <c:pt idx="21">
                  <c:v>67.602599999999995</c:v>
                </c:pt>
                <c:pt idx="22">
                  <c:v>67.602599999999995</c:v>
                </c:pt>
                <c:pt idx="23">
                  <c:v>67.602599999999995</c:v>
                </c:pt>
                <c:pt idx="24">
                  <c:v>67.602500000000006</c:v>
                </c:pt>
                <c:pt idx="25">
                  <c:v>67.602400000000003</c:v>
                </c:pt>
                <c:pt idx="26">
                  <c:v>67.6023</c:v>
                </c:pt>
                <c:pt idx="27">
                  <c:v>67.6023</c:v>
                </c:pt>
                <c:pt idx="28">
                  <c:v>67.6023</c:v>
                </c:pt>
                <c:pt idx="29">
                  <c:v>67.6023</c:v>
                </c:pt>
                <c:pt idx="30">
                  <c:v>67.6023</c:v>
                </c:pt>
                <c:pt idx="31">
                  <c:v>67.6023</c:v>
                </c:pt>
                <c:pt idx="32">
                  <c:v>67.6023</c:v>
                </c:pt>
                <c:pt idx="33">
                  <c:v>67.6023</c:v>
                </c:pt>
                <c:pt idx="34">
                  <c:v>67.6023</c:v>
                </c:pt>
                <c:pt idx="35">
                  <c:v>67.6023</c:v>
                </c:pt>
                <c:pt idx="36">
                  <c:v>67.602199999999996</c:v>
                </c:pt>
                <c:pt idx="37">
                  <c:v>67.602099999999993</c:v>
                </c:pt>
                <c:pt idx="38">
                  <c:v>67.601900000000001</c:v>
                </c:pt>
                <c:pt idx="39">
                  <c:v>67.601699999999994</c:v>
                </c:pt>
                <c:pt idx="40">
                  <c:v>67.601100000000002</c:v>
                </c:pt>
                <c:pt idx="41">
                  <c:v>67.594800000000006</c:v>
                </c:pt>
                <c:pt idx="42">
                  <c:v>67.475999999999999</c:v>
                </c:pt>
                <c:pt idx="43">
                  <c:v>67.337400000000002</c:v>
                </c:pt>
                <c:pt idx="44">
                  <c:v>67.273499999999999</c:v>
                </c:pt>
                <c:pt idx="45">
                  <c:v>67.204700000000003</c:v>
                </c:pt>
                <c:pt idx="46">
                  <c:v>67.208500000000001</c:v>
                </c:pt>
                <c:pt idx="47">
                  <c:v>67.208200000000005</c:v>
                </c:pt>
                <c:pt idx="48">
                  <c:v>67.203299999999999</c:v>
                </c:pt>
                <c:pt idx="49">
                  <c:v>67.203299999999999</c:v>
                </c:pt>
                <c:pt idx="50">
                  <c:v>67.1755</c:v>
                </c:pt>
                <c:pt idx="51">
                  <c:v>66.960599999999999</c:v>
                </c:pt>
                <c:pt idx="52">
                  <c:v>66.909199999999998</c:v>
                </c:pt>
                <c:pt idx="53">
                  <c:v>66.918899999999994</c:v>
                </c:pt>
                <c:pt idx="54">
                  <c:v>66.921599999999998</c:v>
                </c:pt>
                <c:pt idx="55">
                  <c:v>66.857900000000001</c:v>
                </c:pt>
                <c:pt idx="56">
                  <c:v>66.870099999999994</c:v>
                </c:pt>
                <c:pt idx="57">
                  <c:v>66.817599999999999</c:v>
                </c:pt>
                <c:pt idx="58">
                  <c:v>66.773600000000002</c:v>
                </c:pt>
                <c:pt idx="59">
                  <c:v>66.710800000000006</c:v>
                </c:pt>
                <c:pt idx="60">
                  <c:v>66.717299999999994</c:v>
                </c:pt>
                <c:pt idx="61">
                  <c:v>66.719700000000003</c:v>
                </c:pt>
                <c:pt idx="62">
                  <c:v>66.7196</c:v>
                </c:pt>
                <c:pt idx="63">
                  <c:v>66.717200000000005</c:v>
                </c:pt>
                <c:pt idx="64">
                  <c:v>66.716700000000003</c:v>
                </c:pt>
                <c:pt idx="65">
                  <c:v>66.684299999999993</c:v>
                </c:pt>
                <c:pt idx="66">
                  <c:v>66.683099999999996</c:v>
                </c:pt>
                <c:pt idx="67">
                  <c:v>66.6785</c:v>
                </c:pt>
                <c:pt idx="68">
                  <c:v>66.675700000000006</c:v>
                </c:pt>
                <c:pt idx="69">
                  <c:v>66.674400000000006</c:v>
                </c:pt>
                <c:pt idx="70">
                  <c:v>66.674700000000001</c:v>
                </c:pt>
                <c:pt idx="71">
                  <c:v>66.674300000000002</c:v>
                </c:pt>
                <c:pt idx="72">
                  <c:v>66.674199999999999</c:v>
                </c:pt>
                <c:pt idx="73">
                  <c:v>66.674199999999999</c:v>
                </c:pt>
                <c:pt idx="74">
                  <c:v>66.6738</c:v>
                </c:pt>
                <c:pt idx="75">
                  <c:v>66.671099999999996</c:v>
                </c:pt>
                <c:pt idx="76">
                  <c:v>66.671300000000002</c:v>
                </c:pt>
                <c:pt idx="77">
                  <c:v>66.671300000000002</c:v>
                </c:pt>
                <c:pt idx="78">
                  <c:v>66.671700000000001</c:v>
                </c:pt>
                <c:pt idx="79">
                  <c:v>66.671599999999998</c:v>
                </c:pt>
                <c:pt idx="80">
                  <c:v>66.671599999999998</c:v>
                </c:pt>
                <c:pt idx="81">
                  <c:v>66.671599999999998</c:v>
                </c:pt>
                <c:pt idx="82">
                  <c:v>66.671599999999998</c:v>
                </c:pt>
                <c:pt idx="83">
                  <c:v>66.671599999999998</c:v>
                </c:pt>
                <c:pt idx="84">
                  <c:v>66.671599999999998</c:v>
                </c:pt>
                <c:pt idx="85">
                  <c:v>66.671499999999995</c:v>
                </c:pt>
                <c:pt idx="86">
                  <c:v>66.671499999999995</c:v>
                </c:pt>
                <c:pt idx="87">
                  <c:v>66.671400000000006</c:v>
                </c:pt>
                <c:pt idx="88">
                  <c:v>66.671099999999996</c:v>
                </c:pt>
                <c:pt idx="89">
                  <c:v>66.671000000000006</c:v>
                </c:pt>
                <c:pt idx="90">
                  <c:v>66.670599999999993</c:v>
                </c:pt>
                <c:pt idx="91">
                  <c:v>66.670199999999994</c:v>
                </c:pt>
                <c:pt idx="92">
                  <c:v>66.669399999999996</c:v>
                </c:pt>
                <c:pt idx="93">
                  <c:v>66.6678</c:v>
                </c:pt>
                <c:pt idx="94">
                  <c:v>66.6648</c:v>
                </c:pt>
                <c:pt idx="95">
                  <c:v>66.658100000000005</c:v>
                </c:pt>
                <c:pt idx="96">
                  <c:v>66.644800000000004</c:v>
                </c:pt>
                <c:pt idx="97">
                  <c:v>66.523600000000002</c:v>
                </c:pt>
                <c:pt idx="98">
                  <c:v>66.510800000000003</c:v>
                </c:pt>
                <c:pt idx="99">
                  <c:v>66.505799999999994</c:v>
                </c:pt>
                <c:pt idx="100">
                  <c:v>66.446100000000001</c:v>
                </c:pt>
                <c:pt idx="101">
                  <c:v>66.156800000000004</c:v>
                </c:pt>
                <c:pt idx="102">
                  <c:v>66.066900000000004</c:v>
                </c:pt>
                <c:pt idx="103">
                  <c:v>65.898600000000002</c:v>
                </c:pt>
                <c:pt idx="104">
                  <c:v>65.911299999999997</c:v>
                </c:pt>
                <c:pt idx="105">
                  <c:v>65.776799999999994</c:v>
                </c:pt>
                <c:pt idx="106">
                  <c:v>65.812700000000007</c:v>
                </c:pt>
                <c:pt idx="107">
                  <c:v>65.817400000000006</c:v>
                </c:pt>
                <c:pt idx="108">
                  <c:v>65.8185</c:v>
                </c:pt>
                <c:pt idx="109">
                  <c:v>65.816999999999993</c:v>
                </c:pt>
                <c:pt idx="110">
                  <c:v>65.815299999999993</c:v>
                </c:pt>
                <c:pt idx="111">
                  <c:v>65.815100000000001</c:v>
                </c:pt>
                <c:pt idx="112">
                  <c:v>65.811499999999995</c:v>
                </c:pt>
                <c:pt idx="113">
                  <c:v>65.805300000000003</c:v>
                </c:pt>
                <c:pt idx="114">
                  <c:v>65.802999999999997</c:v>
                </c:pt>
                <c:pt idx="115">
                  <c:v>65.799700000000001</c:v>
                </c:pt>
                <c:pt idx="116">
                  <c:v>65.791200000000003</c:v>
                </c:pt>
                <c:pt idx="117">
                  <c:v>65.779899999999998</c:v>
                </c:pt>
                <c:pt idx="118">
                  <c:v>65.766000000000005</c:v>
                </c:pt>
                <c:pt idx="119">
                  <c:v>65.762100000000004</c:v>
                </c:pt>
                <c:pt idx="120">
                  <c:v>65.761700000000005</c:v>
                </c:pt>
                <c:pt idx="121">
                  <c:v>65.760400000000004</c:v>
                </c:pt>
                <c:pt idx="122">
                  <c:v>65.760000000000005</c:v>
                </c:pt>
                <c:pt idx="123">
                  <c:v>65.759799999999998</c:v>
                </c:pt>
                <c:pt idx="124">
                  <c:v>65.759500000000003</c:v>
                </c:pt>
                <c:pt idx="125">
                  <c:v>65.758799999999994</c:v>
                </c:pt>
                <c:pt idx="126">
                  <c:v>65.758399999999995</c:v>
                </c:pt>
                <c:pt idx="127">
                  <c:v>65.758200000000002</c:v>
                </c:pt>
                <c:pt idx="128">
                  <c:v>65.757999999999996</c:v>
                </c:pt>
                <c:pt idx="129">
                  <c:v>65.757900000000006</c:v>
                </c:pt>
                <c:pt idx="130">
                  <c:v>65.757800000000003</c:v>
                </c:pt>
                <c:pt idx="131">
                  <c:v>65.757800000000003</c:v>
                </c:pt>
                <c:pt idx="132">
                  <c:v>65.757800000000003</c:v>
                </c:pt>
                <c:pt idx="133">
                  <c:v>65.757800000000003</c:v>
                </c:pt>
                <c:pt idx="134">
                  <c:v>65.7577</c:v>
                </c:pt>
                <c:pt idx="135">
                  <c:v>65.7577</c:v>
                </c:pt>
                <c:pt idx="136">
                  <c:v>65.757599999999996</c:v>
                </c:pt>
                <c:pt idx="137">
                  <c:v>65.757400000000004</c:v>
                </c:pt>
                <c:pt idx="138">
                  <c:v>65.757499999999993</c:v>
                </c:pt>
                <c:pt idx="139">
                  <c:v>65.757499999999993</c:v>
                </c:pt>
                <c:pt idx="140">
                  <c:v>65.757300000000001</c:v>
                </c:pt>
                <c:pt idx="141">
                  <c:v>65.757199999999997</c:v>
                </c:pt>
                <c:pt idx="142">
                  <c:v>65.757099999999994</c:v>
                </c:pt>
                <c:pt idx="143">
                  <c:v>65.756600000000006</c:v>
                </c:pt>
                <c:pt idx="144">
                  <c:v>65.756799999999998</c:v>
                </c:pt>
                <c:pt idx="145">
                  <c:v>65.756699999999995</c:v>
                </c:pt>
                <c:pt idx="146">
                  <c:v>65.756699999999995</c:v>
                </c:pt>
                <c:pt idx="147">
                  <c:v>65.756399999999999</c:v>
                </c:pt>
                <c:pt idx="148">
                  <c:v>65.755700000000004</c:v>
                </c:pt>
                <c:pt idx="149">
                  <c:v>65.753399999999999</c:v>
                </c:pt>
                <c:pt idx="150">
                  <c:v>65.727900000000005</c:v>
                </c:pt>
                <c:pt idx="151">
                  <c:v>65.718999999999994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E8-45C7-8C9A-D02C01F7C6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5815391"/>
        <c:axId val="1065816223"/>
      </c:scatterChart>
      <c:valAx>
        <c:axId val="1065815391"/>
        <c:scaling>
          <c:orientation val="minMax"/>
          <c:max val="16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5816223"/>
        <c:crosses val="autoZero"/>
        <c:crossBetween val="midCat"/>
      </c:valAx>
      <c:valAx>
        <c:axId val="1065816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5815391"/>
        <c:crosses val="autoZero"/>
        <c:crossBetween val="midCat"/>
        <c:majorUnit val="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WSE!$D$1</c:f>
              <c:strCache>
                <c:ptCount val="1"/>
                <c:pt idx="0">
                  <c:v>Water stage (Base)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WSE!$A$2:$A$156</c:f>
              <c:numCache>
                <c:formatCode>0</c:formatCode>
                <c:ptCount val="15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239.99999999999901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279.99999999999898</c:v>
                </c:pt>
                <c:pt idx="29">
                  <c:v>290</c:v>
                </c:pt>
                <c:pt idx="30">
                  <c:v>299.99999999999898</c:v>
                </c:pt>
                <c:pt idx="31">
                  <c:v>309.99999999999898</c:v>
                </c:pt>
                <c:pt idx="32">
                  <c:v>319.99999999999898</c:v>
                </c:pt>
                <c:pt idx="33">
                  <c:v>329.99999999999898</c:v>
                </c:pt>
                <c:pt idx="34">
                  <c:v>339.99999999999898</c:v>
                </c:pt>
                <c:pt idx="35">
                  <c:v>349.99999999999898</c:v>
                </c:pt>
                <c:pt idx="36">
                  <c:v>359.99999999999898</c:v>
                </c:pt>
                <c:pt idx="37">
                  <c:v>369.99999999999898</c:v>
                </c:pt>
                <c:pt idx="38">
                  <c:v>379.99999999999898</c:v>
                </c:pt>
                <c:pt idx="39">
                  <c:v>389.99999999999898</c:v>
                </c:pt>
                <c:pt idx="40">
                  <c:v>399.99999999999898</c:v>
                </c:pt>
                <c:pt idx="41">
                  <c:v>409.99999999999898</c:v>
                </c:pt>
                <c:pt idx="42">
                  <c:v>419.99999999999898</c:v>
                </c:pt>
                <c:pt idx="43">
                  <c:v>429.99999999999898</c:v>
                </c:pt>
                <c:pt idx="44">
                  <c:v>439.99999999999898</c:v>
                </c:pt>
                <c:pt idx="45">
                  <c:v>449.99999999999898</c:v>
                </c:pt>
                <c:pt idx="46">
                  <c:v>459.99999999999898</c:v>
                </c:pt>
                <c:pt idx="47">
                  <c:v>469.99999999999898</c:v>
                </c:pt>
                <c:pt idx="48">
                  <c:v>479.99999999999898</c:v>
                </c:pt>
                <c:pt idx="49">
                  <c:v>489.99999999999898</c:v>
                </c:pt>
                <c:pt idx="50">
                  <c:v>499.99999999999898</c:v>
                </c:pt>
                <c:pt idx="51">
                  <c:v>509.99999999999898</c:v>
                </c:pt>
                <c:pt idx="52">
                  <c:v>519.99999999999898</c:v>
                </c:pt>
                <c:pt idx="53">
                  <c:v>529.99999999999898</c:v>
                </c:pt>
                <c:pt idx="54">
                  <c:v>539.99999999999898</c:v>
                </c:pt>
                <c:pt idx="55">
                  <c:v>549.99999999999898</c:v>
                </c:pt>
                <c:pt idx="56">
                  <c:v>559.99999999999898</c:v>
                </c:pt>
                <c:pt idx="57">
                  <c:v>569.99999999999898</c:v>
                </c:pt>
                <c:pt idx="58">
                  <c:v>579.99999999999898</c:v>
                </c:pt>
                <c:pt idx="59">
                  <c:v>589.99999999999898</c:v>
                </c:pt>
                <c:pt idx="60">
                  <c:v>599.99999999999898</c:v>
                </c:pt>
                <c:pt idx="61">
                  <c:v>609.99999999999898</c:v>
                </c:pt>
                <c:pt idx="62">
                  <c:v>619.99999999999898</c:v>
                </c:pt>
                <c:pt idx="63">
                  <c:v>629.99999999999898</c:v>
                </c:pt>
                <c:pt idx="64">
                  <c:v>639.99999999999898</c:v>
                </c:pt>
                <c:pt idx="65">
                  <c:v>649.99999999999898</c:v>
                </c:pt>
                <c:pt idx="66">
                  <c:v>659.99999999999898</c:v>
                </c:pt>
                <c:pt idx="67">
                  <c:v>669.99999999999898</c:v>
                </c:pt>
                <c:pt idx="68">
                  <c:v>679.99999999999898</c:v>
                </c:pt>
                <c:pt idx="69">
                  <c:v>689.99999999999898</c:v>
                </c:pt>
                <c:pt idx="70">
                  <c:v>699.99999999999898</c:v>
                </c:pt>
                <c:pt idx="71">
                  <c:v>709.99999999999898</c:v>
                </c:pt>
                <c:pt idx="72">
                  <c:v>719.99999999999898</c:v>
                </c:pt>
                <c:pt idx="73">
                  <c:v>729.99999999999898</c:v>
                </c:pt>
                <c:pt idx="74">
                  <c:v>739.99999999999898</c:v>
                </c:pt>
                <c:pt idx="75">
                  <c:v>749.99999999999898</c:v>
                </c:pt>
                <c:pt idx="76">
                  <c:v>759.99999999999898</c:v>
                </c:pt>
                <c:pt idx="77">
                  <c:v>769.99999999999898</c:v>
                </c:pt>
                <c:pt idx="78">
                  <c:v>779.99999999999898</c:v>
                </c:pt>
                <c:pt idx="79">
                  <c:v>789.99999999999898</c:v>
                </c:pt>
                <c:pt idx="80">
                  <c:v>799.99999999999898</c:v>
                </c:pt>
                <c:pt idx="81">
                  <c:v>809.99999999999898</c:v>
                </c:pt>
                <c:pt idx="82">
                  <c:v>819.99999999999898</c:v>
                </c:pt>
                <c:pt idx="83">
                  <c:v>829.99999999999898</c:v>
                </c:pt>
                <c:pt idx="84">
                  <c:v>839.99999999999898</c:v>
                </c:pt>
                <c:pt idx="85">
                  <c:v>849.99999999999898</c:v>
                </c:pt>
                <c:pt idx="86">
                  <c:v>859.99999999999898</c:v>
                </c:pt>
                <c:pt idx="87">
                  <c:v>869.99999999999898</c:v>
                </c:pt>
                <c:pt idx="88">
                  <c:v>879.99999999999898</c:v>
                </c:pt>
                <c:pt idx="89">
                  <c:v>889.99999999999898</c:v>
                </c:pt>
                <c:pt idx="90">
                  <c:v>899.99999999999898</c:v>
                </c:pt>
                <c:pt idx="91">
                  <c:v>909.99999999999898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</c:numCache>
            </c:numRef>
          </c:xVal>
          <c:yVal>
            <c:numRef>
              <c:f>WSE!$D$2:$D$156</c:f>
              <c:numCache>
                <c:formatCode>0.00</c:formatCode>
                <c:ptCount val="155"/>
                <c:pt idx="0">
                  <c:v>67.751599999999996</c:v>
                </c:pt>
                <c:pt idx="1">
                  <c:v>67.751199999999997</c:v>
                </c:pt>
                <c:pt idx="2">
                  <c:v>67.729299999999995</c:v>
                </c:pt>
                <c:pt idx="3">
                  <c:v>67.702500000000001</c:v>
                </c:pt>
                <c:pt idx="4">
                  <c:v>67.660200000000003</c:v>
                </c:pt>
                <c:pt idx="5">
                  <c:v>67.605800000000002</c:v>
                </c:pt>
                <c:pt idx="6">
                  <c:v>67.602599999999995</c:v>
                </c:pt>
                <c:pt idx="7">
                  <c:v>67.602500000000006</c:v>
                </c:pt>
                <c:pt idx="8">
                  <c:v>67.602699999999999</c:v>
                </c:pt>
                <c:pt idx="9">
                  <c:v>67.602500000000006</c:v>
                </c:pt>
                <c:pt idx="10">
                  <c:v>67.602599999999995</c:v>
                </c:pt>
                <c:pt idx="11">
                  <c:v>67.602699999999999</c:v>
                </c:pt>
                <c:pt idx="12">
                  <c:v>67.602999999999994</c:v>
                </c:pt>
                <c:pt idx="13">
                  <c:v>67.602999999999994</c:v>
                </c:pt>
                <c:pt idx="14">
                  <c:v>67.602999999999994</c:v>
                </c:pt>
                <c:pt idx="15">
                  <c:v>67.602900000000005</c:v>
                </c:pt>
                <c:pt idx="16">
                  <c:v>67.602900000000005</c:v>
                </c:pt>
                <c:pt idx="17">
                  <c:v>67.602599999999995</c:v>
                </c:pt>
                <c:pt idx="18">
                  <c:v>67.602500000000006</c:v>
                </c:pt>
                <c:pt idx="19">
                  <c:v>67.602500000000006</c:v>
                </c:pt>
                <c:pt idx="20">
                  <c:v>67.602599999999995</c:v>
                </c:pt>
                <c:pt idx="21">
                  <c:v>67.602599999999995</c:v>
                </c:pt>
                <c:pt idx="22">
                  <c:v>67.602599999999995</c:v>
                </c:pt>
                <c:pt idx="23">
                  <c:v>67.602599999999995</c:v>
                </c:pt>
                <c:pt idx="24">
                  <c:v>67.602500000000006</c:v>
                </c:pt>
                <c:pt idx="25">
                  <c:v>67.602400000000003</c:v>
                </c:pt>
                <c:pt idx="26">
                  <c:v>67.6023</c:v>
                </c:pt>
                <c:pt idx="27">
                  <c:v>67.6023</c:v>
                </c:pt>
                <c:pt idx="28">
                  <c:v>67.6023</c:v>
                </c:pt>
                <c:pt idx="29">
                  <c:v>67.6023</c:v>
                </c:pt>
                <c:pt idx="30">
                  <c:v>67.6023</c:v>
                </c:pt>
                <c:pt idx="31">
                  <c:v>67.6023</c:v>
                </c:pt>
                <c:pt idx="32">
                  <c:v>67.6023</c:v>
                </c:pt>
                <c:pt idx="33">
                  <c:v>67.6023</c:v>
                </c:pt>
                <c:pt idx="34">
                  <c:v>67.6023</c:v>
                </c:pt>
                <c:pt idx="35">
                  <c:v>67.6023</c:v>
                </c:pt>
                <c:pt idx="36">
                  <c:v>67.602199999999996</c:v>
                </c:pt>
                <c:pt idx="37">
                  <c:v>67.602099999999993</c:v>
                </c:pt>
                <c:pt idx="38">
                  <c:v>67.601900000000001</c:v>
                </c:pt>
                <c:pt idx="39">
                  <c:v>67.601699999999994</c:v>
                </c:pt>
                <c:pt idx="40">
                  <c:v>67.601100000000002</c:v>
                </c:pt>
                <c:pt idx="41">
                  <c:v>67.594800000000006</c:v>
                </c:pt>
                <c:pt idx="42">
                  <c:v>67.475999999999999</c:v>
                </c:pt>
                <c:pt idx="43">
                  <c:v>67.337400000000002</c:v>
                </c:pt>
                <c:pt idx="44">
                  <c:v>67.273499999999999</c:v>
                </c:pt>
                <c:pt idx="45">
                  <c:v>67.204700000000003</c:v>
                </c:pt>
                <c:pt idx="46">
                  <c:v>67.208500000000001</c:v>
                </c:pt>
                <c:pt idx="47">
                  <c:v>67.208200000000005</c:v>
                </c:pt>
                <c:pt idx="48">
                  <c:v>67.203299999999999</c:v>
                </c:pt>
                <c:pt idx="49">
                  <c:v>67.203299999999999</c:v>
                </c:pt>
                <c:pt idx="50">
                  <c:v>67.1755</c:v>
                </c:pt>
                <c:pt idx="51">
                  <c:v>66.960599999999999</c:v>
                </c:pt>
                <c:pt idx="52">
                  <c:v>66.909199999999998</c:v>
                </c:pt>
                <c:pt idx="53">
                  <c:v>66.918899999999994</c:v>
                </c:pt>
                <c:pt idx="54">
                  <c:v>66.921599999999998</c:v>
                </c:pt>
                <c:pt idx="55">
                  <c:v>66.857900000000001</c:v>
                </c:pt>
                <c:pt idx="56">
                  <c:v>66.870099999999994</c:v>
                </c:pt>
                <c:pt idx="57">
                  <c:v>66.817599999999999</c:v>
                </c:pt>
                <c:pt idx="58">
                  <c:v>66.773600000000002</c:v>
                </c:pt>
                <c:pt idx="59">
                  <c:v>66.710800000000006</c:v>
                </c:pt>
                <c:pt idx="60">
                  <c:v>66.717299999999994</c:v>
                </c:pt>
                <c:pt idx="61">
                  <c:v>66.719700000000003</c:v>
                </c:pt>
                <c:pt idx="62">
                  <c:v>66.7196</c:v>
                </c:pt>
                <c:pt idx="63">
                  <c:v>66.717200000000005</c:v>
                </c:pt>
                <c:pt idx="64">
                  <c:v>66.716700000000003</c:v>
                </c:pt>
                <c:pt idx="65">
                  <c:v>66.684299999999993</c:v>
                </c:pt>
                <c:pt idx="66">
                  <c:v>66.683099999999996</c:v>
                </c:pt>
                <c:pt idx="67">
                  <c:v>66.6785</c:v>
                </c:pt>
                <c:pt idx="68">
                  <c:v>66.675700000000006</c:v>
                </c:pt>
                <c:pt idx="69">
                  <c:v>66.674400000000006</c:v>
                </c:pt>
                <c:pt idx="70">
                  <c:v>66.674700000000001</c:v>
                </c:pt>
                <c:pt idx="71">
                  <c:v>66.674300000000002</c:v>
                </c:pt>
                <c:pt idx="72">
                  <c:v>66.674199999999999</c:v>
                </c:pt>
                <c:pt idx="73">
                  <c:v>66.674199999999999</c:v>
                </c:pt>
                <c:pt idx="74">
                  <c:v>66.6738</c:v>
                </c:pt>
                <c:pt idx="75">
                  <c:v>66.671099999999996</c:v>
                </c:pt>
                <c:pt idx="76">
                  <c:v>66.671300000000002</c:v>
                </c:pt>
                <c:pt idx="77">
                  <c:v>66.671300000000002</c:v>
                </c:pt>
                <c:pt idx="78">
                  <c:v>66.671700000000001</c:v>
                </c:pt>
                <c:pt idx="79">
                  <c:v>66.671599999999998</c:v>
                </c:pt>
                <c:pt idx="80">
                  <c:v>66.671599999999998</c:v>
                </c:pt>
                <c:pt idx="81">
                  <c:v>66.671599999999998</c:v>
                </c:pt>
                <c:pt idx="82">
                  <c:v>66.671599999999998</c:v>
                </c:pt>
                <c:pt idx="83">
                  <c:v>66.671599999999998</c:v>
                </c:pt>
                <c:pt idx="84">
                  <c:v>66.671599999999998</c:v>
                </c:pt>
                <c:pt idx="85">
                  <c:v>66.671499999999995</c:v>
                </c:pt>
                <c:pt idx="86">
                  <c:v>66.671499999999995</c:v>
                </c:pt>
                <c:pt idx="87">
                  <c:v>66.671400000000006</c:v>
                </c:pt>
                <c:pt idx="88">
                  <c:v>66.671099999999996</c:v>
                </c:pt>
                <c:pt idx="89">
                  <c:v>66.671000000000006</c:v>
                </c:pt>
                <c:pt idx="90">
                  <c:v>66.670599999999993</c:v>
                </c:pt>
                <c:pt idx="91">
                  <c:v>66.670199999999994</c:v>
                </c:pt>
                <c:pt idx="92">
                  <c:v>66.669399999999996</c:v>
                </c:pt>
                <c:pt idx="93">
                  <c:v>66.6678</c:v>
                </c:pt>
                <c:pt idx="94">
                  <c:v>66.6648</c:v>
                </c:pt>
                <c:pt idx="95">
                  <c:v>66.658100000000005</c:v>
                </c:pt>
                <c:pt idx="96">
                  <c:v>66.644800000000004</c:v>
                </c:pt>
                <c:pt idx="97">
                  <c:v>66.523600000000002</c:v>
                </c:pt>
                <c:pt idx="98">
                  <c:v>66.510800000000003</c:v>
                </c:pt>
                <c:pt idx="99">
                  <c:v>66.505799999999994</c:v>
                </c:pt>
                <c:pt idx="100">
                  <c:v>66.446100000000001</c:v>
                </c:pt>
                <c:pt idx="101">
                  <c:v>66.156800000000004</c:v>
                </c:pt>
                <c:pt idx="102">
                  <c:v>66.066900000000004</c:v>
                </c:pt>
                <c:pt idx="103">
                  <c:v>65.898600000000002</c:v>
                </c:pt>
                <c:pt idx="104">
                  <c:v>65.911299999999997</c:v>
                </c:pt>
                <c:pt idx="105">
                  <c:v>65.776799999999994</c:v>
                </c:pt>
                <c:pt idx="106">
                  <c:v>65.812700000000007</c:v>
                </c:pt>
                <c:pt idx="107">
                  <c:v>65.817400000000006</c:v>
                </c:pt>
                <c:pt idx="108">
                  <c:v>65.8185</c:v>
                </c:pt>
                <c:pt idx="109">
                  <c:v>65.816999999999993</c:v>
                </c:pt>
                <c:pt idx="110">
                  <c:v>65.815299999999993</c:v>
                </c:pt>
                <c:pt idx="111">
                  <c:v>65.815100000000001</c:v>
                </c:pt>
                <c:pt idx="112">
                  <c:v>65.811499999999995</c:v>
                </c:pt>
                <c:pt idx="113">
                  <c:v>65.805300000000003</c:v>
                </c:pt>
                <c:pt idx="114">
                  <c:v>65.802999999999997</c:v>
                </c:pt>
                <c:pt idx="115">
                  <c:v>65.799700000000001</c:v>
                </c:pt>
                <c:pt idx="116">
                  <c:v>65.791200000000003</c:v>
                </c:pt>
                <c:pt idx="117">
                  <c:v>65.779899999999998</c:v>
                </c:pt>
                <c:pt idx="118">
                  <c:v>65.766000000000005</c:v>
                </c:pt>
                <c:pt idx="119">
                  <c:v>65.762100000000004</c:v>
                </c:pt>
                <c:pt idx="120">
                  <c:v>65.761700000000005</c:v>
                </c:pt>
                <c:pt idx="121">
                  <c:v>65.760400000000004</c:v>
                </c:pt>
                <c:pt idx="122">
                  <c:v>65.760000000000005</c:v>
                </c:pt>
                <c:pt idx="123">
                  <c:v>65.759799999999998</c:v>
                </c:pt>
                <c:pt idx="124">
                  <c:v>65.759500000000003</c:v>
                </c:pt>
                <c:pt idx="125">
                  <c:v>65.758799999999994</c:v>
                </c:pt>
                <c:pt idx="126">
                  <c:v>65.758399999999995</c:v>
                </c:pt>
                <c:pt idx="127">
                  <c:v>65.758200000000002</c:v>
                </c:pt>
                <c:pt idx="128">
                  <c:v>65.757999999999996</c:v>
                </c:pt>
                <c:pt idx="129">
                  <c:v>65.757900000000006</c:v>
                </c:pt>
                <c:pt idx="130">
                  <c:v>65.757800000000003</c:v>
                </c:pt>
                <c:pt idx="131">
                  <c:v>65.757800000000003</c:v>
                </c:pt>
                <c:pt idx="132">
                  <c:v>65.757800000000003</c:v>
                </c:pt>
                <c:pt idx="133">
                  <c:v>65.757800000000003</c:v>
                </c:pt>
                <c:pt idx="134">
                  <c:v>65.7577</c:v>
                </c:pt>
                <c:pt idx="135">
                  <c:v>65.7577</c:v>
                </c:pt>
                <c:pt idx="136">
                  <c:v>65.757599999999996</c:v>
                </c:pt>
                <c:pt idx="137">
                  <c:v>65.757400000000004</c:v>
                </c:pt>
                <c:pt idx="138">
                  <c:v>65.757499999999993</c:v>
                </c:pt>
                <c:pt idx="139">
                  <c:v>65.757499999999993</c:v>
                </c:pt>
                <c:pt idx="140">
                  <c:v>65.757300000000001</c:v>
                </c:pt>
                <c:pt idx="141">
                  <c:v>65.757199999999997</c:v>
                </c:pt>
                <c:pt idx="142">
                  <c:v>65.757099999999994</c:v>
                </c:pt>
                <c:pt idx="143">
                  <c:v>65.756600000000006</c:v>
                </c:pt>
                <c:pt idx="144">
                  <c:v>65.756799999999998</c:v>
                </c:pt>
                <c:pt idx="145">
                  <c:v>65.756699999999995</c:v>
                </c:pt>
                <c:pt idx="146">
                  <c:v>65.756699999999995</c:v>
                </c:pt>
                <c:pt idx="147">
                  <c:v>65.756399999999999</c:v>
                </c:pt>
                <c:pt idx="148">
                  <c:v>65.755700000000004</c:v>
                </c:pt>
                <c:pt idx="149">
                  <c:v>65.753399999999999</c:v>
                </c:pt>
                <c:pt idx="150">
                  <c:v>65.727900000000005</c:v>
                </c:pt>
                <c:pt idx="151">
                  <c:v>65.718999999999994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7B-45E7-939A-5233B4213E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0170943"/>
        <c:axId val="300173439"/>
      </c:scatterChart>
      <c:valAx>
        <c:axId val="300170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173439"/>
        <c:crosses val="autoZero"/>
        <c:crossBetween val="midCat"/>
      </c:valAx>
      <c:valAx>
        <c:axId val="300173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170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Bankfull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'Hy1'!$B$1</c:f>
              <c:strCache>
                <c:ptCount val="1"/>
                <c:pt idx="0">
                  <c:v>10-m bed elev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'Hy1'!$A$2:$A$133</c:f>
              <c:numCache>
                <c:formatCode>0.00</c:formatCode>
                <c:ptCount val="132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</c:numCache>
            </c:numRef>
          </c:xVal>
          <c:yVal>
            <c:numRef>
              <c:f>'Hy1'!$B$2:$B$133</c:f>
              <c:numCache>
                <c:formatCode>0.00</c:formatCode>
                <c:ptCount val="132"/>
                <c:pt idx="2">
                  <c:v>226.96100000000001</c:v>
                </c:pt>
                <c:pt idx="3">
                  <c:v>226.965</c:v>
                </c:pt>
                <c:pt idx="4">
                  <c:v>227.00700000000001</c:v>
                </c:pt>
                <c:pt idx="5">
                  <c:v>227.065</c:v>
                </c:pt>
                <c:pt idx="6">
                  <c:v>227.08</c:v>
                </c:pt>
                <c:pt idx="7">
                  <c:v>227.02600000000001</c:v>
                </c:pt>
                <c:pt idx="8">
                  <c:v>226.89</c:v>
                </c:pt>
                <c:pt idx="9">
                  <c:v>226.82499999999999</c:v>
                </c:pt>
                <c:pt idx="10">
                  <c:v>226.80099999999999</c:v>
                </c:pt>
                <c:pt idx="11">
                  <c:v>226.756</c:v>
                </c:pt>
                <c:pt idx="12">
                  <c:v>226.68199999999999</c:v>
                </c:pt>
                <c:pt idx="13">
                  <c:v>226.66200000000001</c:v>
                </c:pt>
                <c:pt idx="14">
                  <c:v>226.67099999999999</c:v>
                </c:pt>
                <c:pt idx="15">
                  <c:v>226.7</c:v>
                </c:pt>
                <c:pt idx="16">
                  <c:v>226.71600000000001</c:v>
                </c:pt>
                <c:pt idx="17">
                  <c:v>226.691</c:v>
                </c:pt>
                <c:pt idx="18">
                  <c:v>226.733</c:v>
                </c:pt>
                <c:pt idx="19">
                  <c:v>226.89099999999999</c:v>
                </c:pt>
                <c:pt idx="20">
                  <c:v>226.81100000000001</c:v>
                </c:pt>
                <c:pt idx="21">
                  <c:v>226.61199999999999</c:v>
                </c:pt>
                <c:pt idx="22">
                  <c:v>226.58500000000001</c:v>
                </c:pt>
                <c:pt idx="23">
                  <c:v>226.429</c:v>
                </c:pt>
                <c:pt idx="24">
                  <c:v>226.346</c:v>
                </c:pt>
                <c:pt idx="25">
                  <c:v>226.351</c:v>
                </c:pt>
                <c:pt idx="26">
                  <c:v>226.374</c:v>
                </c:pt>
                <c:pt idx="27">
                  <c:v>226.43899999999999</c:v>
                </c:pt>
                <c:pt idx="28">
                  <c:v>226.512</c:v>
                </c:pt>
                <c:pt idx="29">
                  <c:v>226.47800000000001</c:v>
                </c:pt>
                <c:pt idx="30">
                  <c:v>226.41399999999999</c:v>
                </c:pt>
                <c:pt idx="31">
                  <c:v>226.34899999999999</c:v>
                </c:pt>
                <c:pt idx="32">
                  <c:v>226.21799999999999</c:v>
                </c:pt>
                <c:pt idx="33">
                  <c:v>226.06200000000001</c:v>
                </c:pt>
                <c:pt idx="34">
                  <c:v>225.96100000000001</c:v>
                </c:pt>
                <c:pt idx="35">
                  <c:v>225.91</c:v>
                </c:pt>
                <c:pt idx="36">
                  <c:v>225.89699999999999</c:v>
                </c:pt>
                <c:pt idx="37">
                  <c:v>225.87200000000001</c:v>
                </c:pt>
                <c:pt idx="38">
                  <c:v>225.80600000000001</c:v>
                </c:pt>
                <c:pt idx="39">
                  <c:v>225.709</c:v>
                </c:pt>
                <c:pt idx="40">
                  <c:v>225.614</c:v>
                </c:pt>
                <c:pt idx="41">
                  <c:v>225.55500000000001</c:v>
                </c:pt>
                <c:pt idx="42">
                  <c:v>225.58</c:v>
                </c:pt>
                <c:pt idx="43">
                  <c:v>225.63499999999999</c:v>
                </c:pt>
                <c:pt idx="44">
                  <c:v>225.666</c:v>
                </c:pt>
                <c:pt idx="45">
                  <c:v>225.65600000000001</c:v>
                </c:pt>
                <c:pt idx="46">
                  <c:v>225.577</c:v>
                </c:pt>
                <c:pt idx="47">
                  <c:v>225.53399999999999</c:v>
                </c:pt>
                <c:pt idx="48">
                  <c:v>225.46100000000001</c:v>
                </c:pt>
                <c:pt idx="49">
                  <c:v>225.464</c:v>
                </c:pt>
                <c:pt idx="50">
                  <c:v>225.458</c:v>
                </c:pt>
                <c:pt idx="51">
                  <c:v>225.45</c:v>
                </c:pt>
                <c:pt idx="52">
                  <c:v>225.45099999999999</c:v>
                </c:pt>
                <c:pt idx="53">
                  <c:v>225.459</c:v>
                </c:pt>
                <c:pt idx="54">
                  <c:v>225.47399999999999</c:v>
                </c:pt>
                <c:pt idx="55">
                  <c:v>225.53299999999999</c:v>
                </c:pt>
                <c:pt idx="56">
                  <c:v>225.56700000000001</c:v>
                </c:pt>
                <c:pt idx="57">
                  <c:v>225.536</c:v>
                </c:pt>
                <c:pt idx="58">
                  <c:v>225.45099999999999</c:v>
                </c:pt>
                <c:pt idx="59">
                  <c:v>225.423</c:v>
                </c:pt>
                <c:pt idx="60">
                  <c:v>225.398</c:v>
                </c:pt>
                <c:pt idx="61">
                  <c:v>225.37799999999999</c:v>
                </c:pt>
                <c:pt idx="62">
                  <c:v>225.36199999999999</c:v>
                </c:pt>
                <c:pt idx="63">
                  <c:v>225.304</c:v>
                </c:pt>
                <c:pt idx="64">
                  <c:v>225.208</c:v>
                </c:pt>
                <c:pt idx="65">
                  <c:v>225.17</c:v>
                </c:pt>
                <c:pt idx="66">
                  <c:v>225.12200000000001</c:v>
                </c:pt>
                <c:pt idx="67">
                  <c:v>225.02199999999999</c:v>
                </c:pt>
                <c:pt idx="68">
                  <c:v>224.92099999999999</c:v>
                </c:pt>
                <c:pt idx="69">
                  <c:v>224.89699999999999</c:v>
                </c:pt>
                <c:pt idx="70">
                  <c:v>224.88</c:v>
                </c:pt>
                <c:pt idx="71">
                  <c:v>224.86500000000001</c:v>
                </c:pt>
                <c:pt idx="72">
                  <c:v>224.86799999999999</c:v>
                </c:pt>
                <c:pt idx="73">
                  <c:v>224.852</c:v>
                </c:pt>
                <c:pt idx="74">
                  <c:v>224.864</c:v>
                </c:pt>
                <c:pt idx="75">
                  <c:v>224.87299999999999</c:v>
                </c:pt>
                <c:pt idx="76">
                  <c:v>224.852</c:v>
                </c:pt>
                <c:pt idx="77">
                  <c:v>224.82</c:v>
                </c:pt>
                <c:pt idx="78">
                  <c:v>224.78899999999999</c:v>
                </c:pt>
                <c:pt idx="79">
                  <c:v>224.749</c:v>
                </c:pt>
                <c:pt idx="80">
                  <c:v>224.678</c:v>
                </c:pt>
                <c:pt idx="81">
                  <c:v>224.66</c:v>
                </c:pt>
                <c:pt idx="82">
                  <c:v>224.697</c:v>
                </c:pt>
                <c:pt idx="83">
                  <c:v>224.68</c:v>
                </c:pt>
                <c:pt idx="84">
                  <c:v>224.804</c:v>
                </c:pt>
                <c:pt idx="85">
                  <c:v>224.89400000000001</c:v>
                </c:pt>
                <c:pt idx="86">
                  <c:v>225.012</c:v>
                </c:pt>
                <c:pt idx="87">
                  <c:v>225.00700000000001</c:v>
                </c:pt>
                <c:pt idx="88">
                  <c:v>224.63499999999999</c:v>
                </c:pt>
                <c:pt idx="89">
                  <c:v>224.58699999999999</c:v>
                </c:pt>
                <c:pt idx="90">
                  <c:v>224.52199999999999</c:v>
                </c:pt>
                <c:pt idx="91">
                  <c:v>224.5</c:v>
                </c:pt>
                <c:pt idx="92">
                  <c:v>224.46799999999999</c:v>
                </c:pt>
                <c:pt idx="93">
                  <c:v>224.44200000000001</c:v>
                </c:pt>
                <c:pt idx="94">
                  <c:v>224.44900000000001</c:v>
                </c:pt>
                <c:pt idx="95">
                  <c:v>224.416</c:v>
                </c:pt>
                <c:pt idx="96">
                  <c:v>224.43600000000001</c:v>
                </c:pt>
                <c:pt idx="97">
                  <c:v>224.48699999999999</c:v>
                </c:pt>
                <c:pt idx="98">
                  <c:v>224.49100000000001</c:v>
                </c:pt>
                <c:pt idx="99">
                  <c:v>224.48500000000001</c:v>
                </c:pt>
                <c:pt idx="100">
                  <c:v>224.57900000000001</c:v>
                </c:pt>
                <c:pt idx="101">
                  <c:v>224.637</c:v>
                </c:pt>
                <c:pt idx="102">
                  <c:v>224.58</c:v>
                </c:pt>
                <c:pt idx="103">
                  <c:v>224.54300000000001</c:v>
                </c:pt>
                <c:pt idx="104">
                  <c:v>224.59800000000001</c:v>
                </c:pt>
                <c:pt idx="105">
                  <c:v>224.57300000000001</c:v>
                </c:pt>
                <c:pt idx="106">
                  <c:v>224.613</c:v>
                </c:pt>
                <c:pt idx="107">
                  <c:v>224.744</c:v>
                </c:pt>
                <c:pt idx="108">
                  <c:v>224.83799999999999</c:v>
                </c:pt>
                <c:pt idx="109">
                  <c:v>224.833</c:v>
                </c:pt>
                <c:pt idx="110">
                  <c:v>224.34200000000001</c:v>
                </c:pt>
                <c:pt idx="111">
                  <c:v>224.334</c:v>
                </c:pt>
                <c:pt idx="112">
                  <c:v>224.274</c:v>
                </c:pt>
                <c:pt idx="113">
                  <c:v>224.251</c:v>
                </c:pt>
                <c:pt idx="114">
                  <c:v>224.24700000000001</c:v>
                </c:pt>
                <c:pt idx="115">
                  <c:v>224.297</c:v>
                </c:pt>
                <c:pt idx="116">
                  <c:v>224.286</c:v>
                </c:pt>
                <c:pt idx="117">
                  <c:v>224.24100000000001</c:v>
                </c:pt>
                <c:pt idx="118">
                  <c:v>224.16399999999999</c:v>
                </c:pt>
                <c:pt idx="119">
                  <c:v>224.078</c:v>
                </c:pt>
                <c:pt idx="120">
                  <c:v>224.12</c:v>
                </c:pt>
                <c:pt idx="121">
                  <c:v>224.101</c:v>
                </c:pt>
                <c:pt idx="122">
                  <c:v>224.03800000000001</c:v>
                </c:pt>
                <c:pt idx="123">
                  <c:v>223.94200000000001</c:v>
                </c:pt>
                <c:pt idx="124">
                  <c:v>223.90100000000001</c:v>
                </c:pt>
                <c:pt idx="125">
                  <c:v>223.92500000000001</c:v>
                </c:pt>
                <c:pt idx="126">
                  <c:v>223.845</c:v>
                </c:pt>
                <c:pt idx="127">
                  <c:v>223.858</c:v>
                </c:pt>
                <c:pt idx="128">
                  <c:v>223.887</c:v>
                </c:pt>
                <c:pt idx="129">
                  <c:v>223.8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0B-4727-99A0-E67915233852}"/>
            </c:ext>
          </c:extLst>
        </c:ser>
        <c:ser>
          <c:idx val="1"/>
          <c:order val="1"/>
          <c:tx>
            <c:strRef>
              <c:f>'Hy1'!$C$1</c:f>
              <c:strCache>
                <c:ptCount val="1"/>
                <c:pt idx="0">
                  <c:v>1-m bed elev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2079401798592623E-3"/>
                  <c:y val="7.41643879698706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'Hy1'!$A$2:$A$133</c:f>
              <c:numCache>
                <c:formatCode>0.00</c:formatCode>
                <c:ptCount val="132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</c:numCache>
            </c:numRef>
          </c:xVal>
          <c:yVal>
            <c:numRef>
              <c:f>'Hy1'!$C$2:$C$133</c:f>
              <c:numCache>
                <c:formatCode>0.00</c:formatCode>
                <c:ptCount val="132"/>
                <c:pt idx="0">
                  <c:v>225.20999999999998</c:v>
                </c:pt>
                <c:pt idx="1">
                  <c:v>225.19</c:v>
                </c:pt>
                <c:pt idx="2">
                  <c:v>225.17</c:v>
                </c:pt>
                <c:pt idx="3">
                  <c:v>225.14999999999998</c:v>
                </c:pt>
                <c:pt idx="4">
                  <c:v>225.13</c:v>
                </c:pt>
                <c:pt idx="5">
                  <c:v>225.10999999999999</c:v>
                </c:pt>
                <c:pt idx="6">
                  <c:v>225.09</c:v>
                </c:pt>
                <c:pt idx="7">
                  <c:v>225.07</c:v>
                </c:pt>
                <c:pt idx="8">
                  <c:v>225.04999999999998</c:v>
                </c:pt>
                <c:pt idx="9">
                  <c:v>225.03</c:v>
                </c:pt>
                <c:pt idx="10">
                  <c:v>225.01</c:v>
                </c:pt>
                <c:pt idx="11">
                  <c:v>224.98999999999998</c:v>
                </c:pt>
                <c:pt idx="12">
                  <c:v>224.97</c:v>
                </c:pt>
                <c:pt idx="13">
                  <c:v>224.95</c:v>
                </c:pt>
                <c:pt idx="14">
                  <c:v>224.92999999999998</c:v>
                </c:pt>
                <c:pt idx="15">
                  <c:v>224.91</c:v>
                </c:pt>
                <c:pt idx="16">
                  <c:v>224.89</c:v>
                </c:pt>
                <c:pt idx="17">
                  <c:v>224.86999999999998</c:v>
                </c:pt>
                <c:pt idx="18">
                  <c:v>224.85</c:v>
                </c:pt>
                <c:pt idx="19">
                  <c:v>224.82999999999998</c:v>
                </c:pt>
                <c:pt idx="20">
                  <c:v>224.81</c:v>
                </c:pt>
                <c:pt idx="21">
                  <c:v>224.79</c:v>
                </c:pt>
                <c:pt idx="22">
                  <c:v>224.76999999999998</c:v>
                </c:pt>
                <c:pt idx="23">
                  <c:v>224.75</c:v>
                </c:pt>
                <c:pt idx="24">
                  <c:v>224.73</c:v>
                </c:pt>
                <c:pt idx="25">
                  <c:v>224.70999999999998</c:v>
                </c:pt>
                <c:pt idx="26">
                  <c:v>224.69</c:v>
                </c:pt>
                <c:pt idx="27">
                  <c:v>224.67</c:v>
                </c:pt>
                <c:pt idx="28">
                  <c:v>224.64999999999998</c:v>
                </c:pt>
                <c:pt idx="29">
                  <c:v>224.63</c:v>
                </c:pt>
                <c:pt idx="30">
                  <c:v>224.60999999999999</c:v>
                </c:pt>
                <c:pt idx="31">
                  <c:v>224.59</c:v>
                </c:pt>
                <c:pt idx="32">
                  <c:v>224.57</c:v>
                </c:pt>
                <c:pt idx="33">
                  <c:v>224.54999999999998</c:v>
                </c:pt>
                <c:pt idx="34">
                  <c:v>224.53</c:v>
                </c:pt>
                <c:pt idx="35">
                  <c:v>224.51</c:v>
                </c:pt>
                <c:pt idx="36">
                  <c:v>224.48999999999998</c:v>
                </c:pt>
                <c:pt idx="37">
                  <c:v>224.47</c:v>
                </c:pt>
                <c:pt idx="38">
                  <c:v>224.45</c:v>
                </c:pt>
                <c:pt idx="39">
                  <c:v>224.42999999999998</c:v>
                </c:pt>
                <c:pt idx="40">
                  <c:v>224.41</c:v>
                </c:pt>
                <c:pt idx="41">
                  <c:v>224.39</c:v>
                </c:pt>
                <c:pt idx="42">
                  <c:v>224.36999999999998</c:v>
                </c:pt>
                <c:pt idx="43">
                  <c:v>224.35</c:v>
                </c:pt>
                <c:pt idx="44">
                  <c:v>224.32999999999998</c:v>
                </c:pt>
                <c:pt idx="45">
                  <c:v>224.31</c:v>
                </c:pt>
                <c:pt idx="46">
                  <c:v>224.29</c:v>
                </c:pt>
                <c:pt idx="47">
                  <c:v>224.26999999999998</c:v>
                </c:pt>
                <c:pt idx="48">
                  <c:v>224.25</c:v>
                </c:pt>
                <c:pt idx="49">
                  <c:v>224.23</c:v>
                </c:pt>
                <c:pt idx="50">
                  <c:v>224.20999999999998</c:v>
                </c:pt>
                <c:pt idx="51">
                  <c:v>224.19</c:v>
                </c:pt>
                <c:pt idx="52">
                  <c:v>224.17</c:v>
                </c:pt>
                <c:pt idx="53">
                  <c:v>224.14999999999998</c:v>
                </c:pt>
                <c:pt idx="54">
                  <c:v>224.13</c:v>
                </c:pt>
                <c:pt idx="55">
                  <c:v>224.10999999999999</c:v>
                </c:pt>
                <c:pt idx="56">
                  <c:v>224.09</c:v>
                </c:pt>
                <c:pt idx="57">
                  <c:v>224.07</c:v>
                </c:pt>
                <c:pt idx="58">
                  <c:v>224.04999999999998</c:v>
                </c:pt>
                <c:pt idx="59">
                  <c:v>224.03</c:v>
                </c:pt>
                <c:pt idx="60">
                  <c:v>224.01</c:v>
                </c:pt>
                <c:pt idx="61">
                  <c:v>223.98999999999998</c:v>
                </c:pt>
                <c:pt idx="62">
                  <c:v>223.97</c:v>
                </c:pt>
                <c:pt idx="63">
                  <c:v>223.95</c:v>
                </c:pt>
                <c:pt idx="64">
                  <c:v>223.92999999999998</c:v>
                </c:pt>
                <c:pt idx="65">
                  <c:v>223.91</c:v>
                </c:pt>
                <c:pt idx="66">
                  <c:v>223.89</c:v>
                </c:pt>
                <c:pt idx="67">
                  <c:v>223.86999999999998</c:v>
                </c:pt>
                <c:pt idx="68">
                  <c:v>223.85</c:v>
                </c:pt>
                <c:pt idx="69">
                  <c:v>223.82999999999998</c:v>
                </c:pt>
                <c:pt idx="70">
                  <c:v>223.81</c:v>
                </c:pt>
                <c:pt idx="71">
                  <c:v>223.79</c:v>
                </c:pt>
                <c:pt idx="72">
                  <c:v>223.76999999999998</c:v>
                </c:pt>
                <c:pt idx="73">
                  <c:v>223.75</c:v>
                </c:pt>
                <c:pt idx="74">
                  <c:v>223.73</c:v>
                </c:pt>
                <c:pt idx="75">
                  <c:v>223.70999999999998</c:v>
                </c:pt>
                <c:pt idx="76">
                  <c:v>223.69</c:v>
                </c:pt>
                <c:pt idx="77">
                  <c:v>223.67</c:v>
                </c:pt>
                <c:pt idx="78">
                  <c:v>223.64999999999998</c:v>
                </c:pt>
                <c:pt idx="79">
                  <c:v>223.63</c:v>
                </c:pt>
                <c:pt idx="80">
                  <c:v>223.60999999999999</c:v>
                </c:pt>
                <c:pt idx="81">
                  <c:v>223.59</c:v>
                </c:pt>
                <c:pt idx="82">
                  <c:v>223.57</c:v>
                </c:pt>
                <c:pt idx="83">
                  <c:v>223.54999999999998</c:v>
                </c:pt>
                <c:pt idx="84">
                  <c:v>223.53</c:v>
                </c:pt>
                <c:pt idx="85">
                  <c:v>223.51</c:v>
                </c:pt>
                <c:pt idx="86">
                  <c:v>223.48999999999998</c:v>
                </c:pt>
                <c:pt idx="87">
                  <c:v>223.47</c:v>
                </c:pt>
                <c:pt idx="88">
                  <c:v>223.45</c:v>
                </c:pt>
                <c:pt idx="89">
                  <c:v>223.42999999999998</c:v>
                </c:pt>
                <c:pt idx="90">
                  <c:v>223.41</c:v>
                </c:pt>
                <c:pt idx="91">
                  <c:v>223.39</c:v>
                </c:pt>
                <c:pt idx="92">
                  <c:v>223.36999999999998</c:v>
                </c:pt>
                <c:pt idx="93">
                  <c:v>223.35</c:v>
                </c:pt>
                <c:pt idx="94">
                  <c:v>223.32999999999998</c:v>
                </c:pt>
                <c:pt idx="95">
                  <c:v>223.31</c:v>
                </c:pt>
                <c:pt idx="96">
                  <c:v>223.29</c:v>
                </c:pt>
                <c:pt idx="97">
                  <c:v>223.26999999999998</c:v>
                </c:pt>
                <c:pt idx="98">
                  <c:v>223.25</c:v>
                </c:pt>
                <c:pt idx="99">
                  <c:v>223.23</c:v>
                </c:pt>
                <c:pt idx="100">
                  <c:v>223.20999999999998</c:v>
                </c:pt>
                <c:pt idx="101">
                  <c:v>223.19</c:v>
                </c:pt>
                <c:pt idx="102">
                  <c:v>223.17</c:v>
                </c:pt>
                <c:pt idx="103">
                  <c:v>223.14999999999998</c:v>
                </c:pt>
                <c:pt idx="104">
                  <c:v>223.13</c:v>
                </c:pt>
                <c:pt idx="105">
                  <c:v>223.10999999999999</c:v>
                </c:pt>
                <c:pt idx="106">
                  <c:v>223.09</c:v>
                </c:pt>
                <c:pt idx="107">
                  <c:v>223.07</c:v>
                </c:pt>
                <c:pt idx="108">
                  <c:v>223.04999999999998</c:v>
                </c:pt>
                <c:pt idx="109">
                  <c:v>223.03</c:v>
                </c:pt>
                <c:pt idx="110">
                  <c:v>223.01</c:v>
                </c:pt>
                <c:pt idx="111">
                  <c:v>222.98999999999998</c:v>
                </c:pt>
                <c:pt idx="112">
                  <c:v>222.97</c:v>
                </c:pt>
                <c:pt idx="113">
                  <c:v>222.95</c:v>
                </c:pt>
                <c:pt idx="114">
                  <c:v>222.92999999999998</c:v>
                </c:pt>
                <c:pt idx="115">
                  <c:v>222.91</c:v>
                </c:pt>
                <c:pt idx="116">
                  <c:v>222.89</c:v>
                </c:pt>
                <c:pt idx="117">
                  <c:v>222.86999999999998</c:v>
                </c:pt>
                <c:pt idx="118">
                  <c:v>222.85</c:v>
                </c:pt>
                <c:pt idx="119">
                  <c:v>222.82999999999998</c:v>
                </c:pt>
                <c:pt idx="120">
                  <c:v>222.81</c:v>
                </c:pt>
                <c:pt idx="121">
                  <c:v>222.79</c:v>
                </c:pt>
                <c:pt idx="122">
                  <c:v>222.76999999999998</c:v>
                </c:pt>
                <c:pt idx="123">
                  <c:v>222.75</c:v>
                </c:pt>
                <c:pt idx="124">
                  <c:v>222.73</c:v>
                </c:pt>
                <c:pt idx="125">
                  <c:v>222.70999999999998</c:v>
                </c:pt>
                <c:pt idx="126">
                  <c:v>222.69</c:v>
                </c:pt>
                <c:pt idx="127">
                  <c:v>222.67</c:v>
                </c:pt>
                <c:pt idx="128">
                  <c:v>222.64999999999998</c:v>
                </c:pt>
                <c:pt idx="129">
                  <c:v>222.63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0B-4727-99A0-E67915233852}"/>
            </c:ext>
          </c:extLst>
        </c:ser>
        <c:ser>
          <c:idx val="2"/>
          <c:order val="2"/>
          <c:tx>
            <c:strRef>
              <c:f>'Hy1'!$D$1</c:f>
              <c:strCache>
                <c:ptCount val="1"/>
                <c:pt idx="0">
                  <c:v>Water stage</c:v>
                </c:pt>
              </c:strCache>
            </c:strRef>
          </c:tx>
          <c:spPr>
            <a:ln w="28575" cap="rnd">
              <a:solidFill>
                <a:srgbClr val="0070C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'Hy1'!$A$2:$A$133</c:f>
              <c:numCache>
                <c:formatCode>0.00</c:formatCode>
                <c:ptCount val="132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</c:numCache>
            </c:numRef>
          </c:xVal>
          <c:yVal>
            <c:numRef>
              <c:f>'Hy1'!$D$2:$D$133</c:f>
              <c:numCache>
                <c:formatCode>0.00</c:formatCode>
                <c:ptCount val="132"/>
                <c:pt idx="0">
                  <c:v>228.87700000000001</c:v>
                </c:pt>
                <c:pt idx="1">
                  <c:v>228.67500000000001</c:v>
                </c:pt>
                <c:pt idx="2">
                  <c:v>228.607</c:v>
                </c:pt>
                <c:pt idx="3">
                  <c:v>228.57</c:v>
                </c:pt>
                <c:pt idx="4">
                  <c:v>228.458</c:v>
                </c:pt>
                <c:pt idx="5">
                  <c:v>228.46</c:v>
                </c:pt>
                <c:pt idx="6">
                  <c:v>228.345</c:v>
                </c:pt>
                <c:pt idx="7">
                  <c:v>228.339</c:v>
                </c:pt>
                <c:pt idx="8">
                  <c:v>228.37899999999999</c:v>
                </c:pt>
                <c:pt idx="9">
                  <c:v>228.17099999999999</c:v>
                </c:pt>
                <c:pt idx="10">
                  <c:v>228.20099999999999</c:v>
                </c:pt>
                <c:pt idx="11">
                  <c:v>228.255</c:v>
                </c:pt>
                <c:pt idx="12">
                  <c:v>228.26499999999999</c:v>
                </c:pt>
                <c:pt idx="13">
                  <c:v>228.328</c:v>
                </c:pt>
                <c:pt idx="14">
                  <c:v>228.30500000000001</c:v>
                </c:pt>
                <c:pt idx="15">
                  <c:v>228.35599999999999</c:v>
                </c:pt>
                <c:pt idx="16">
                  <c:v>228.26900000000001</c:v>
                </c:pt>
                <c:pt idx="17">
                  <c:v>228.31</c:v>
                </c:pt>
                <c:pt idx="18">
                  <c:v>228.09100000000001</c:v>
                </c:pt>
                <c:pt idx="19">
                  <c:v>228.17400000000001</c:v>
                </c:pt>
                <c:pt idx="20">
                  <c:v>228.17699999999999</c:v>
                </c:pt>
                <c:pt idx="21">
                  <c:v>228.077</c:v>
                </c:pt>
                <c:pt idx="22">
                  <c:v>228.12700000000001</c:v>
                </c:pt>
                <c:pt idx="23">
                  <c:v>228.17099999999999</c:v>
                </c:pt>
                <c:pt idx="24">
                  <c:v>228.142</c:v>
                </c:pt>
                <c:pt idx="25">
                  <c:v>228.11</c:v>
                </c:pt>
                <c:pt idx="26">
                  <c:v>228.04499999999999</c:v>
                </c:pt>
                <c:pt idx="27">
                  <c:v>228.005</c:v>
                </c:pt>
                <c:pt idx="28">
                  <c:v>227.774</c:v>
                </c:pt>
                <c:pt idx="29">
                  <c:v>227.77799999999999</c:v>
                </c:pt>
                <c:pt idx="30">
                  <c:v>227.29900000000001</c:v>
                </c:pt>
                <c:pt idx="31">
                  <c:v>227.453</c:v>
                </c:pt>
                <c:pt idx="32">
                  <c:v>227.30799999999999</c:v>
                </c:pt>
                <c:pt idx="33">
                  <c:v>227.333</c:v>
                </c:pt>
                <c:pt idx="34">
                  <c:v>227.32499999999999</c:v>
                </c:pt>
                <c:pt idx="35">
                  <c:v>227.416</c:v>
                </c:pt>
                <c:pt idx="36">
                  <c:v>227.42</c:v>
                </c:pt>
                <c:pt idx="37">
                  <c:v>227.428</c:v>
                </c:pt>
                <c:pt idx="38">
                  <c:v>227.459</c:v>
                </c:pt>
                <c:pt idx="39">
                  <c:v>227.39</c:v>
                </c:pt>
                <c:pt idx="40">
                  <c:v>227.28700000000001</c:v>
                </c:pt>
                <c:pt idx="41">
                  <c:v>227.28200000000001</c:v>
                </c:pt>
                <c:pt idx="42">
                  <c:v>227.376</c:v>
                </c:pt>
                <c:pt idx="43">
                  <c:v>227.357</c:v>
                </c:pt>
                <c:pt idx="44">
                  <c:v>227.328</c:v>
                </c:pt>
                <c:pt idx="45">
                  <c:v>227.33199999999999</c:v>
                </c:pt>
                <c:pt idx="46">
                  <c:v>227.29400000000001</c:v>
                </c:pt>
                <c:pt idx="47">
                  <c:v>227.262</c:v>
                </c:pt>
                <c:pt idx="48">
                  <c:v>227.34100000000001</c:v>
                </c:pt>
                <c:pt idx="49">
                  <c:v>227.40299999999999</c:v>
                </c:pt>
                <c:pt idx="50">
                  <c:v>227.375</c:v>
                </c:pt>
                <c:pt idx="51">
                  <c:v>227.37100000000001</c:v>
                </c:pt>
                <c:pt idx="52">
                  <c:v>227.297</c:v>
                </c:pt>
                <c:pt idx="53">
                  <c:v>227.24799999999999</c:v>
                </c:pt>
                <c:pt idx="54">
                  <c:v>227.25</c:v>
                </c:pt>
                <c:pt idx="55">
                  <c:v>227.26599999999999</c:v>
                </c:pt>
                <c:pt idx="56">
                  <c:v>227.19800000000001</c:v>
                </c:pt>
                <c:pt idx="57">
                  <c:v>227.11699999999999</c:v>
                </c:pt>
                <c:pt idx="58">
                  <c:v>227.09399999999999</c:v>
                </c:pt>
                <c:pt idx="59">
                  <c:v>227.08600000000001</c:v>
                </c:pt>
                <c:pt idx="60">
                  <c:v>227.04900000000001</c:v>
                </c:pt>
                <c:pt idx="61">
                  <c:v>227.053</c:v>
                </c:pt>
                <c:pt idx="62">
                  <c:v>227.09</c:v>
                </c:pt>
                <c:pt idx="63">
                  <c:v>227.012</c:v>
                </c:pt>
                <c:pt idx="64">
                  <c:v>226.898</c:v>
                </c:pt>
                <c:pt idx="65">
                  <c:v>226.755</c:v>
                </c:pt>
                <c:pt idx="66">
                  <c:v>226.48599999999999</c:v>
                </c:pt>
                <c:pt idx="67">
                  <c:v>226.61199999999999</c:v>
                </c:pt>
                <c:pt idx="68">
                  <c:v>226.613</c:v>
                </c:pt>
                <c:pt idx="69">
                  <c:v>226.624</c:v>
                </c:pt>
                <c:pt idx="70">
                  <c:v>226.691</c:v>
                </c:pt>
                <c:pt idx="71">
                  <c:v>226.702</c:v>
                </c:pt>
                <c:pt idx="72">
                  <c:v>226.71</c:v>
                </c:pt>
                <c:pt idx="73">
                  <c:v>226.70400000000001</c:v>
                </c:pt>
                <c:pt idx="74">
                  <c:v>226.65600000000001</c:v>
                </c:pt>
                <c:pt idx="75">
                  <c:v>226.57599999999999</c:v>
                </c:pt>
                <c:pt idx="76">
                  <c:v>226.453</c:v>
                </c:pt>
                <c:pt idx="77">
                  <c:v>226.49299999999999</c:v>
                </c:pt>
                <c:pt idx="78">
                  <c:v>226.447</c:v>
                </c:pt>
                <c:pt idx="79">
                  <c:v>226.46700000000001</c:v>
                </c:pt>
                <c:pt idx="80">
                  <c:v>226.49700000000001</c:v>
                </c:pt>
                <c:pt idx="81">
                  <c:v>226.34899999999999</c:v>
                </c:pt>
                <c:pt idx="82">
                  <c:v>226.40600000000001</c:v>
                </c:pt>
                <c:pt idx="83">
                  <c:v>226.42599999999999</c:v>
                </c:pt>
                <c:pt idx="84">
                  <c:v>226.41</c:v>
                </c:pt>
                <c:pt idx="85">
                  <c:v>226.40299999999999</c:v>
                </c:pt>
                <c:pt idx="86">
                  <c:v>226.381</c:v>
                </c:pt>
                <c:pt idx="87">
                  <c:v>226.40299999999999</c:v>
                </c:pt>
                <c:pt idx="88">
                  <c:v>226.422</c:v>
                </c:pt>
                <c:pt idx="89">
                  <c:v>226.38800000000001</c:v>
                </c:pt>
                <c:pt idx="90">
                  <c:v>226.34399999999999</c:v>
                </c:pt>
                <c:pt idx="91">
                  <c:v>226.346</c:v>
                </c:pt>
                <c:pt idx="92">
                  <c:v>226.398</c:v>
                </c:pt>
                <c:pt idx="93">
                  <c:v>226.43299999999999</c:v>
                </c:pt>
                <c:pt idx="94">
                  <c:v>226.447</c:v>
                </c:pt>
                <c:pt idx="95">
                  <c:v>226.44</c:v>
                </c:pt>
                <c:pt idx="96">
                  <c:v>226.40100000000001</c:v>
                </c:pt>
                <c:pt idx="97">
                  <c:v>226.364</c:v>
                </c:pt>
                <c:pt idx="98">
                  <c:v>226.327</c:v>
                </c:pt>
                <c:pt idx="99">
                  <c:v>226.28</c:v>
                </c:pt>
                <c:pt idx="100">
                  <c:v>226.262</c:v>
                </c:pt>
                <c:pt idx="101">
                  <c:v>226.27600000000001</c:v>
                </c:pt>
                <c:pt idx="102">
                  <c:v>226.214</c:v>
                </c:pt>
                <c:pt idx="103">
                  <c:v>226.17</c:v>
                </c:pt>
                <c:pt idx="104">
                  <c:v>226.108</c:v>
                </c:pt>
                <c:pt idx="105">
                  <c:v>226.10300000000001</c:v>
                </c:pt>
                <c:pt idx="106">
                  <c:v>226.102</c:v>
                </c:pt>
                <c:pt idx="107">
                  <c:v>226.06200000000001</c:v>
                </c:pt>
                <c:pt idx="108">
                  <c:v>225.99799999999999</c:v>
                </c:pt>
                <c:pt idx="109">
                  <c:v>225.994</c:v>
                </c:pt>
                <c:pt idx="110">
                  <c:v>225.97499999999999</c:v>
                </c:pt>
                <c:pt idx="111">
                  <c:v>226.02500000000001</c:v>
                </c:pt>
                <c:pt idx="112">
                  <c:v>226.03399999999999</c:v>
                </c:pt>
                <c:pt idx="113">
                  <c:v>226.017</c:v>
                </c:pt>
                <c:pt idx="114">
                  <c:v>225.98</c:v>
                </c:pt>
                <c:pt idx="115">
                  <c:v>225.874</c:v>
                </c:pt>
                <c:pt idx="116">
                  <c:v>225.86500000000001</c:v>
                </c:pt>
                <c:pt idx="117">
                  <c:v>225.69300000000001</c:v>
                </c:pt>
                <c:pt idx="118">
                  <c:v>225.66499999999999</c:v>
                </c:pt>
                <c:pt idx="119">
                  <c:v>225.78700000000001</c:v>
                </c:pt>
                <c:pt idx="120">
                  <c:v>225.749</c:v>
                </c:pt>
                <c:pt idx="121">
                  <c:v>225.69800000000001</c:v>
                </c:pt>
                <c:pt idx="122">
                  <c:v>225.54400000000001</c:v>
                </c:pt>
                <c:pt idx="123">
                  <c:v>225.20699999999999</c:v>
                </c:pt>
                <c:pt idx="124">
                  <c:v>225.34800000000001</c:v>
                </c:pt>
                <c:pt idx="125">
                  <c:v>225.17500000000001</c:v>
                </c:pt>
                <c:pt idx="126">
                  <c:v>224.75700000000001</c:v>
                </c:pt>
                <c:pt idx="127">
                  <c:v>225.012</c:v>
                </c:pt>
                <c:pt idx="128">
                  <c:v>225.001</c:v>
                </c:pt>
                <c:pt idx="129">
                  <c:v>225.018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60B-4727-99A0-E67915233852}"/>
            </c:ext>
          </c:extLst>
        </c:ser>
        <c:ser>
          <c:idx val="3"/>
          <c:order val="3"/>
          <c:tx>
            <c:strRef>
              <c:f>'Hy1'!$E$1</c:f>
              <c:strCache>
                <c:ptCount val="1"/>
                <c:pt idx="0">
                  <c:v>10-m HAND stage</c:v>
                </c:pt>
              </c:strCache>
            </c:strRef>
          </c:tx>
          <c:spPr>
            <a:ln w="1905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'Hy1'!$A$2:$A$133</c:f>
              <c:numCache>
                <c:formatCode>0.00</c:formatCode>
                <c:ptCount val="132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</c:numCache>
            </c:numRef>
          </c:xVal>
          <c:yVal>
            <c:numRef>
              <c:f>'Hy1'!$E$2:$E$133</c:f>
              <c:numCache>
                <c:formatCode>0.00</c:formatCode>
                <c:ptCount val="132"/>
                <c:pt idx="2">
                  <c:v>228.79100000000003</c:v>
                </c:pt>
                <c:pt idx="3">
                  <c:v>228.79500000000002</c:v>
                </c:pt>
                <c:pt idx="4">
                  <c:v>228.83700000000002</c:v>
                </c:pt>
                <c:pt idx="5">
                  <c:v>228.89500000000001</c:v>
                </c:pt>
                <c:pt idx="6">
                  <c:v>228.91000000000003</c:v>
                </c:pt>
                <c:pt idx="7">
                  <c:v>228.85600000000002</c:v>
                </c:pt>
                <c:pt idx="8">
                  <c:v>228.72</c:v>
                </c:pt>
                <c:pt idx="9">
                  <c:v>228.655</c:v>
                </c:pt>
                <c:pt idx="10">
                  <c:v>228.631</c:v>
                </c:pt>
                <c:pt idx="11">
                  <c:v>228.58600000000001</c:v>
                </c:pt>
                <c:pt idx="12">
                  <c:v>228.512</c:v>
                </c:pt>
                <c:pt idx="13">
                  <c:v>228.49200000000002</c:v>
                </c:pt>
                <c:pt idx="14">
                  <c:v>228.501</c:v>
                </c:pt>
                <c:pt idx="15">
                  <c:v>228.53</c:v>
                </c:pt>
                <c:pt idx="16">
                  <c:v>228.54600000000002</c:v>
                </c:pt>
                <c:pt idx="17">
                  <c:v>228.52100000000002</c:v>
                </c:pt>
                <c:pt idx="18">
                  <c:v>228.56300000000002</c:v>
                </c:pt>
                <c:pt idx="19">
                  <c:v>228.721</c:v>
                </c:pt>
                <c:pt idx="20">
                  <c:v>228.64100000000002</c:v>
                </c:pt>
                <c:pt idx="21">
                  <c:v>228.44200000000001</c:v>
                </c:pt>
                <c:pt idx="22">
                  <c:v>228.41500000000002</c:v>
                </c:pt>
                <c:pt idx="23">
                  <c:v>228.25900000000001</c:v>
                </c:pt>
                <c:pt idx="24">
                  <c:v>228.17600000000002</c:v>
                </c:pt>
                <c:pt idx="25">
                  <c:v>228.18100000000001</c:v>
                </c:pt>
                <c:pt idx="26">
                  <c:v>228.20400000000001</c:v>
                </c:pt>
                <c:pt idx="27">
                  <c:v>228.26900000000001</c:v>
                </c:pt>
                <c:pt idx="28">
                  <c:v>228.34200000000001</c:v>
                </c:pt>
                <c:pt idx="29">
                  <c:v>228.30800000000002</c:v>
                </c:pt>
                <c:pt idx="30">
                  <c:v>228.244</c:v>
                </c:pt>
                <c:pt idx="31">
                  <c:v>228.179</c:v>
                </c:pt>
                <c:pt idx="32">
                  <c:v>228.048</c:v>
                </c:pt>
                <c:pt idx="33">
                  <c:v>227.89200000000002</c:v>
                </c:pt>
                <c:pt idx="34">
                  <c:v>227.79100000000003</c:v>
                </c:pt>
                <c:pt idx="35">
                  <c:v>227.74</c:v>
                </c:pt>
                <c:pt idx="36">
                  <c:v>227.727</c:v>
                </c:pt>
                <c:pt idx="37">
                  <c:v>227.70200000000003</c:v>
                </c:pt>
                <c:pt idx="38">
                  <c:v>227.63600000000002</c:v>
                </c:pt>
                <c:pt idx="39">
                  <c:v>227.53900000000002</c:v>
                </c:pt>
                <c:pt idx="40">
                  <c:v>227.44400000000002</c:v>
                </c:pt>
                <c:pt idx="41">
                  <c:v>227.38500000000002</c:v>
                </c:pt>
                <c:pt idx="42">
                  <c:v>227.41000000000003</c:v>
                </c:pt>
                <c:pt idx="43">
                  <c:v>227.465</c:v>
                </c:pt>
                <c:pt idx="44">
                  <c:v>227.49600000000001</c:v>
                </c:pt>
                <c:pt idx="45">
                  <c:v>227.48600000000002</c:v>
                </c:pt>
                <c:pt idx="46">
                  <c:v>227.40700000000001</c:v>
                </c:pt>
                <c:pt idx="47">
                  <c:v>227.364</c:v>
                </c:pt>
                <c:pt idx="48">
                  <c:v>227.29100000000003</c:v>
                </c:pt>
                <c:pt idx="49">
                  <c:v>227.29400000000001</c:v>
                </c:pt>
                <c:pt idx="50">
                  <c:v>227.28800000000001</c:v>
                </c:pt>
                <c:pt idx="51">
                  <c:v>227.28</c:v>
                </c:pt>
                <c:pt idx="52">
                  <c:v>227.28100000000001</c:v>
                </c:pt>
                <c:pt idx="53">
                  <c:v>227.28900000000002</c:v>
                </c:pt>
                <c:pt idx="54">
                  <c:v>227.304</c:v>
                </c:pt>
                <c:pt idx="55">
                  <c:v>227.363</c:v>
                </c:pt>
                <c:pt idx="56">
                  <c:v>227.39700000000002</c:v>
                </c:pt>
                <c:pt idx="57">
                  <c:v>227.36600000000001</c:v>
                </c:pt>
                <c:pt idx="58">
                  <c:v>227.28100000000001</c:v>
                </c:pt>
                <c:pt idx="59">
                  <c:v>227.25300000000001</c:v>
                </c:pt>
                <c:pt idx="60">
                  <c:v>227.22800000000001</c:v>
                </c:pt>
                <c:pt idx="61">
                  <c:v>227.208</c:v>
                </c:pt>
                <c:pt idx="62">
                  <c:v>227.19200000000001</c:v>
                </c:pt>
                <c:pt idx="63">
                  <c:v>227.13400000000001</c:v>
                </c:pt>
                <c:pt idx="64">
                  <c:v>227.03800000000001</c:v>
                </c:pt>
                <c:pt idx="65">
                  <c:v>227</c:v>
                </c:pt>
                <c:pt idx="66">
                  <c:v>226.95200000000003</c:v>
                </c:pt>
                <c:pt idx="67">
                  <c:v>226.852</c:v>
                </c:pt>
                <c:pt idx="68">
                  <c:v>226.751</c:v>
                </c:pt>
                <c:pt idx="69">
                  <c:v>226.727</c:v>
                </c:pt>
                <c:pt idx="70">
                  <c:v>226.71</c:v>
                </c:pt>
                <c:pt idx="71">
                  <c:v>226.69500000000002</c:v>
                </c:pt>
                <c:pt idx="72">
                  <c:v>226.69800000000001</c:v>
                </c:pt>
                <c:pt idx="73">
                  <c:v>226.68200000000002</c:v>
                </c:pt>
                <c:pt idx="74">
                  <c:v>226.69400000000002</c:v>
                </c:pt>
                <c:pt idx="75">
                  <c:v>226.703</c:v>
                </c:pt>
                <c:pt idx="76">
                  <c:v>226.68200000000002</c:v>
                </c:pt>
                <c:pt idx="77">
                  <c:v>226.65</c:v>
                </c:pt>
                <c:pt idx="78">
                  <c:v>226.619</c:v>
                </c:pt>
                <c:pt idx="79">
                  <c:v>226.57900000000001</c:v>
                </c:pt>
                <c:pt idx="80">
                  <c:v>226.50800000000001</c:v>
                </c:pt>
                <c:pt idx="81">
                  <c:v>226.49</c:v>
                </c:pt>
                <c:pt idx="82">
                  <c:v>226.52700000000002</c:v>
                </c:pt>
                <c:pt idx="83">
                  <c:v>226.51000000000002</c:v>
                </c:pt>
                <c:pt idx="84">
                  <c:v>226.63400000000001</c:v>
                </c:pt>
                <c:pt idx="85">
                  <c:v>226.72400000000002</c:v>
                </c:pt>
                <c:pt idx="86">
                  <c:v>226.84200000000001</c:v>
                </c:pt>
                <c:pt idx="87">
                  <c:v>226.83700000000002</c:v>
                </c:pt>
                <c:pt idx="88">
                  <c:v>226.465</c:v>
                </c:pt>
                <c:pt idx="89">
                  <c:v>226.417</c:v>
                </c:pt>
                <c:pt idx="90">
                  <c:v>226.352</c:v>
                </c:pt>
                <c:pt idx="91">
                  <c:v>226.33</c:v>
                </c:pt>
                <c:pt idx="92">
                  <c:v>226.298</c:v>
                </c:pt>
                <c:pt idx="93">
                  <c:v>226.27200000000002</c:v>
                </c:pt>
                <c:pt idx="94">
                  <c:v>226.27900000000002</c:v>
                </c:pt>
                <c:pt idx="95">
                  <c:v>226.24600000000001</c:v>
                </c:pt>
                <c:pt idx="96">
                  <c:v>226.26600000000002</c:v>
                </c:pt>
                <c:pt idx="97">
                  <c:v>226.31700000000001</c:v>
                </c:pt>
                <c:pt idx="98">
                  <c:v>226.32100000000003</c:v>
                </c:pt>
                <c:pt idx="99">
                  <c:v>226.31500000000003</c:v>
                </c:pt>
                <c:pt idx="100">
                  <c:v>226.40900000000002</c:v>
                </c:pt>
                <c:pt idx="101">
                  <c:v>226.46700000000001</c:v>
                </c:pt>
                <c:pt idx="102">
                  <c:v>226.41000000000003</c:v>
                </c:pt>
                <c:pt idx="103">
                  <c:v>226.37300000000002</c:v>
                </c:pt>
                <c:pt idx="104">
                  <c:v>226.42800000000003</c:v>
                </c:pt>
                <c:pt idx="105">
                  <c:v>226.40300000000002</c:v>
                </c:pt>
                <c:pt idx="106">
                  <c:v>226.44300000000001</c:v>
                </c:pt>
                <c:pt idx="107">
                  <c:v>226.57400000000001</c:v>
                </c:pt>
                <c:pt idx="108">
                  <c:v>226.66800000000001</c:v>
                </c:pt>
                <c:pt idx="109">
                  <c:v>226.66300000000001</c:v>
                </c:pt>
                <c:pt idx="110">
                  <c:v>226.17200000000003</c:v>
                </c:pt>
                <c:pt idx="111">
                  <c:v>226.16400000000002</c:v>
                </c:pt>
                <c:pt idx="112">
                  <c:v>226.10400000000001</c:v>
                </c:pt>
                <c:pt idx="113">
                  <c:v>226.08100000000002</c:v>
                </c:pt>
                <c:pt idx="114">
                  <c:v>226.07700000000003</c:v>
                </c:pt>
                <c:pt idx="115">
                  <c:v>226.12700000000001</c:v>
                </c:pt>
                <c:pt idx="116">
                  <c:v>226.11600000000001</c:v>
                </c:pt>
                <c:pt idx="117">
                  <c:v>226.07100000000003</c:v>
                </c:pt>
                <c:pt idx="118">
                  <c:v>225.994</c:v>
                </c:pt>
                <c:pt idx="119">
                  <c:v>225.90800000000002</c:v>
                </c:pt>
                <c:pt idx="120">
                  <c:v>225.95000000000002</c:v>
                </c:pt>
                <c:pt idx="121">
                  <c:v>225.93100000000001</c:v>
                </c:pt>
                <c:pt idx="122">
                  <c:v>225.86800000000002</c:v>
                </c:pt>
                <c:pt idx="123">
                  <c:v>225.77200000000002</c:v>
                </c:pt>
                <c:pt idx="124">
                  <c:v>225.73100000000002</c:v>
                </c:pt>
                <c:pt idx="125">
                  <c:v>225.75500000000002</c:v>
                </c:pt>
                <c:pt idx="126">
                  <c:v>225.67500000000001</c:v>
                </c:pt>
                <c:pt idx="127">
                  <c:v>225.68800000000002</c:v>
                </c:pt>
                <c:pt idx="128">
                  <c:v>225.71700000000001</c:v>
                </c:pt>
                <c:pt idx="129">
                  <c:v>225.63000000000002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60B-4727-99A0-E67915233852}"/>
            </c:ext>
          </c:extLst>
        </c:ser>
        <c:ser>
          <c:idx val="4"/>
          <c:order val="4"/>
          <c:tx>
            <c:strRef>
              <c:f>'Hy1'!$F$1</c:f>
              <c:strCache>
                <c:ptCount val="1"/>
                <c:pt idx="0">
                  <c:v>1-m HAND stage</c:v>
                </c:pt>
              </c:strCache>
            </c:strRef>
          </c:tx>
          <c:spPr>
            <a:ln w="19050" cap="rnd">
              <a:solidFill>
                <a:srgbClr val="C0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'Hy1'!$A$2:$A$133</c:f>
              <c:numCache>
                <c:formatCode>0.00</c:formatCode>
                <c:ptCount val="132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</c:numCache>
            </c:numRef>
          </c:xVal>
          <c:yVal>
            <c:numRef>
              <c:f>'Hy1'!$F$2:$F$133</c:f>
              <c:numCache>
                <c:formatCode>0.00</c:formatCode>
                <c:ptCount val="132"/>
                <c:pt idx="0">
                  <c:v>227.04</c:v>
                </c:pt>
                <c:pt idx="1">
                  <c:v>227.02</c:v>
                </c:pt>
                <c:pt idx="2">
                  <c:v>227</c:v>
                </c:pt>
                <c:pt idx="3">
                  <c:v>226.98</c:v>
                </c:pt>
                <c:pt idx="4">
                  <c:v>226.96</c:v>
                </c:pt>
                <c:pt idx="5">
                  <c:v>226.94</c:v>
                </c:pt>
                <c:pt idx="6">
                  <c:v>226.92000000000002</c:v>
                </c:pt>
                <c:pt idx="7">
                  <c:v>226.9</c:v>
                </c:pt>
                <c:pt idx="8">
                  <c:v>226.88</c:v>
                </c:pt>
                <c:pt idx="9">
                  <c:v>226.86</c:v>
                </c:pt>
                <c:pt idx="10">
                  <c:v>226.84</c:v>
                </c:pt>
                <c:pt idx="11">
                  <c:v>226.82</c:v>
                </c:pt>
                <c:pt idx="12">
                  <c:v>226.8</c:v>
                </c:pt>
                <c:pt idx="13">
                  <c:v>226.78</c:v>
                </c:pt>
                <c:pt idx="14">
                  <c:v>226.76</c:v>
                </c:pt>
                <c:pt idx="15">
                  <c:v>226.74</c:v>
                </c:pt>
                <c:pt idx="16">
                  <c:v>226.72</c:v>
                </c:pt>
                <c:pt idx="17">
                  <c:v>226.7</c:v>
                </c:pt>
                <c:pt idx="18">
                  <c:v>226.68</c:v>
                </c:pt>
                <c:pt idx="19">
                  <c:v>226.66</c:v>
                </c:pt>
                <c:pt idx="20">
                  <c:v>226.64000000000001</c:v>
                </c:pt>
                <c:pt idx="21">
                  <c:v>226.62</c:v>
                </c:pt>
                <c:pt idx="22">
                  <c:v>226.6</c:v>
                </c:pt>
                <c:pt idx="23">
                  <c:v>226.58</c:v>
                </c:pt>
                <c:pt idx="24">
                  <c:v>226.56</c:v>
                </c:pt>
                <c:pt idx="25">
                  <c:v>226.54</c:v>
                </c:pt>
                <c:pt idx="26">
                  <c:v>226.52</c:v>
                </c:pt>
                <c:pt idx="27">
                  <c:v>226.5</c:v>
                </c:pt>
                <c:pt idx="28">
                  <c:v>226.48</c:v>
                </c:pt>
                <c:pt idx="29">
                  <c:v>226.46</c:v>
                </c:pt>
                <c:pt idx="30">
                  <c:v>226.44</c:v>
                </c:pt>
                <c:pt idx="31">
                  <c:v>226.42000000000002</c:v>
                </c:pt>
                <c:pt idx="32">
                  <c:v>226.4</c:v>
                </c:pt>
                <c:pt idx="33">
                  <c:v>226.38</c:v>
                </c:pt>
                <c:pt idx="34">
                  <c:v>226.36</c:v>
                </c:pt>
                <c:pt idx="35">
                  <c:v>226.34</c:v>
                </c:pt>
                <c:pt idx="36">
                  <c:v>226.32</c:v>
                </c:pt>
                <c:pt idx="37">
                  <c:v>226.3</c:v>
                </c:pt>
                <c:pt idx="38">
                  <c:v>226.28</c:v>
                </c:pt>
                <c:pt idx="39">
                  <c:v>226.26</c:v>
                </c:pt>
                <c:pt idx="40">
                  <c:v>226.24</c:v>
                </c:pt>
                <c:pt idx="41">
                  <c:v>226.22</c:v>
                </c:pt>
                <c:pt idx="42">
                  <c:v>226.2</c:v>
                </c:pt>
                <c:pt idx="43">
                  <c:v>226.18</c:v>
                </c:pt>
                <c:pt idx="44">
                  <c:v>226.16</c:v>
                </c:pt>
                <c:pt idx="45">
                  <c:v>226.14000000000001</c:v>
                </c:pt>
                <c:pt idx="46">
                  <c:v>226.12</c:v>
                </c:pt>
                <c:pt idx="47">
                  <c:v>226.1</c:v>
                </c:pt>
                <c:pt idx="48">
                  <c:v>226.08</c:v>
                </c:pt>
                <c:pt idx="49">
                  <c:v>226.06</c:v>
                </c:pt>
                <c:pt idx="50">
                  <c:v>226.04</c:v>
                </c:pt>
                <c:pt idx="51">
                  <c:v>226.02</c:v>
                </c:pt>
                <c:pt idx="52">
                  <c:v>226</c:v>
                </c:pt>
                <c:pt idx="53">
                  <c:v>225.98</c:v>
                </c:pt>
                <c:pt idx="54">
                  <c:v>225.96</c:v>
                </c:pt>
                <c:pt idx="55">
                  <c:v>225.94</c:v>
                </c:pt>
                <c:pt idx="56">
                  <c:v>225.92000000000002</c:v>
                </c:pt>
                <c:pt idx="57">
                  <c:v>225.9</c:v>
                </c:pt>
                <c:pt idx="58">
                  <c:v>225.88</c:v>
                </c:pt>
                <c:pt idx="59">
                  <c:v>225.86</c:v>
                </c:pt>
                <c:pt idx="60">
                  <c:v>225.84</c:v>
                </c:pt>
                <c:pt idx="61">
                  <c:v>225.82</c:v>
                </c:pt>
                <c:pt idx="62">
                  <c:v>225.8</c:v>
                </c:pt>
                <c:pt idx="63">
                  <c:v>225.78</c:v>
                </c:pt>
                <c:pt idx="64">
                  <c:v>225.76</c:v>
                </c:pt>
                <c:pt idx="65">
                  <c:v>225.74</c:v>
                </c:pt>
                <c:pt idx="66">
                  <c:v>225.72</c:v>
                </c:pt>
                <c:pt idx="67">
                  <c:v>225.7</c:v>
                </c:pt>
                <c:pt idx="68">
                  <c:v>225.68</c:v>
                </c:pt>
                <c:pt idx="69">
                  <c:v>225.66</c:v>
                </c:pt>
                <c:pt idx="70">
                  <c:v>225.64000000000001</c:v>
                </c:pt>
                <c:pt idx="71">
                  <c:v>225.62</c:v>
                </c:pt>
                <c:pt idx="72">
                  <c:v>225.6</c:v>
                </c:pt>
                <c:pt idx="73">
                  <c:v>225.58</c:v>
                </c:pt>
                <c:pt idx="74">
                  <c:v>225.56</c:v>
                </c:pt>
                <c:pt idx="75">
                  <c:v>225.54</c:v>
                </c:pt>
                <c:pt idx="76">
                  <c:v>225.52</c:v>
                </c:pt>
                <c:pt idx="77">
                  <c:v>225.5</c:v>
                </c:pt>
                <c:pt idx="78">
                  <c:v>225.48</c:v>
                </c:pt>
                <c:pt idx="79">
                  <c:v>225.46</c:v>
                </c:pt>
                <c:pt idx="80">
                  <c:v>225.44</c:v>
                </c:pt>
                <c:pt idx="81">
                  <c:v>225.42000000000002</c:v>
                </c:pt>
                <c:pt idx="82">
                  <c:v>225.4</c:v>
                </c:pt>
                <c:pt idx="83">
                  <c:v>225.38</c:v>
                </c:pt>
                <c:pt idx="84">
                  <c:v>225.36</c:v>
                </c:pt>
                <c:pt idx="85">
                  <c:v>225.34</c:v>
                </c:pt>
                <c:pt idx="86">
                  <c:v>225.32</c:v>
                </c:pt>
                <c:pt idx="87">
                  <c:v>225.3</c:v>
                </c:pt>
                <c:pt idx="88">
                  <c:v>225.28</c:v>
                </c:pt>
                <c:pt idx="89">
                  <c:v>225.26</c:v>
                </c:pt>
                <c:pt idx="90">
                  <c:v>225.24</c:v>
                </c:pt>
                <c:pt idx="91">
                  <c:v>225.22</c:v>
                </c:pt>
                <c:pt idx="92">
                  <c:v>225.2</c:v>
                </c:pt>
                <c:pt idx="93">
                  <c:v>225.18</c:v>
                </c:pt>
                <c:pt idx="94">
                  <c:v>225.16</c:v>
                </c:pt>
                <c:pt idx="95">
                  <c:v>225.14000000000001</c:v>
                </c:pt>
                <c:pt idx="96">
                  <c:v>225.12</c:v>
                </c:pt>
                <c:pt idx="97">
                  <c:v>225.1</c:v>
                </c:pt>
                <c:pt idx="98">
                  <c:v>225.08</c:v>
                </c:pt>
                <c:pt idx="99">
                  <c:v>225.06</c:v>
                </c:pt>
                <c:pt idx="100">
                  <c:v>225.04</c:v>
                </c:pt>
                <c:pt idx="101">
                  <c:v>225.02</c:v>
                </c:pt>
                <c:pt idx="102">
                  <c:v>225</c:v>
                </c:pt>
                <c:pt idx="103">
                  <c:v>224.98</c:v>
                </c:pt>
                <c:pt idx="104">
                  <c:v>224.96</c:v>
                </c:pt>
                <c:pt idx="105">
                  <c:v>224.94</c:v>
                </c:pt>
                <c:pt idx="106">
                  <c:v>224.92000000000002</c:v>
                </c:pt>
                <c:pt idx="107">
                  <c:v>224.9</c:v>
                </c:pt>
                <c:pt idx="108">
                  <c:v>224.88</c:v>
                </c:pt>
                <c:pt idx="109">
                  <c:v>224.86</c:v>
                </c:pt>
                <c:pt idx="110">
                  <c:v>224.84</c:v>
                </c:pt>
                <c:pt idx="111">
                  <c:v>224.82</c:v>
                </c:pt>
                <c:pt idx="112">
                  <c:v>224.8</c:v>
                </c:pt>
                <c:pt idx="113">
                  <c:v>224.78</c:v>
                </c:pt>
                <c:pt idx="114">
                  <c:v>224.76</c:v>
                </c:pt>
                <c:pt idx="115">
                  <c:v>224.74</c:v>
                </c:pt>
                <c:pt idx="116">
                  <c:v>224.72</c:v>
                </c:pt>
                <c:pt idx="117">
                  <c:v>224.7</c:v>
                </c:pt>
                <c:pt idx="118">
                  <c:v>224.68</c:v>
                </c:pt>
                <c:pt idx="119">
                  <c:v>224.66</c:v>
                </c:pt>
                <c:pt idx="120">
                  <c:v>224.64000000000001</c:v>
                </c:pt>
                <c:pt idx="121">
                  <c:v>224.62</c:v>
                </c:pt>
                <c:pt idx="122">
                  <c:v>224.6</c:v>
                </c:pt>
                <c:pt idx="123">
                  <c:v>224.58</c:v>
                </c:pt>
                <c:pt idx="124">
                  <c:v>224.56</c:v>
                </c:pt>
                <c:pt idx="125">
                  <c:v>224.54</c:v>
                </c:pt>
                <c:pt idx="126">
                  <c:v>224.52</c:v>
                </c:pt>
                <c:pt idx="127">
                  <c:v>224.5</c:v>
                </c:pt>
                <c:pt idx="128">
                  <c:v>224.48</c:v>
                </c:pt>
                <c:pt idx="129">
                  <c:v>224.46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60B-4727-99A0-E679152338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1398624"/>
        <c:axId val="1231392800"/>
      </c:scatterChart>
      <c:valAx>
        <c:axId val="1231398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392800"/>
        <c:crosses val="autoZero"/>
        <c:crossBetween val="midCat"/>
      </c:valAx>
      <c:valAx>
        <c:axId val="123139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398624"/>
        <c:crosses val="autoZero"/>
        <c:crossBetween val="midCat"/>
      </c:valAx>
      <c:spPr>
        <a:noFill/>
        <a:ln w="28575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57</xdr:row>
      <xdr:rowOff>0</xdr:rowOff>
    </xdr:from>
    <xdr:to>
      <xdr:col>18</xdr:col>
      <xdr:colOff>133031</xdr:colOff>
      <xdr:row>59</xdr:row>
      <xdr:rowOff>152333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4321B07-4700-40EE-A99D-2C62B23584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62725" y="6477000"/>
          <a:ext cx="2571429" cy="533333"/>
        </a:xfrm>
        <a:prstGeom prst="rect">
          <a:avLst/>
        </a:prstGeom>
      </xdr:spPr>
    </xdr:pic>
    <xdr:clientData/>
  </xdr:twoCellAnchor>
  <xdr:twoCellAnchor>
    <xdr:from>
      <xdr:col>14</xdr:col>
      <xdr:colOff>415636</xdr:colOff>
      <xdr:row>1</xdr:row>
      <xdr:rowOff>163284</xdr:rowOff>
    </xdr:from>
    <xdr:to>
      <xdr:col>31</xdr:col>
      <xdr:colOff>225137</xdr:colOff>
      <xdr:row>26</xdr:row>
      <xdr:rowOff>9360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2BDA87A-451F-46D0-B592-AC2ABEA628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60614</xdr:colOff>
      <xdr:row>29</xdr:row>
      <xdr:rowOff>91785</xdr:rowOff>
    </xdr:from>
    <xdr:to>
      <xdr:col>22</xdr:col>
      <xdr:colOff>389659</xdr:colOff>
      <xdr:row>43</xdr:row>
      <xdr:rowOff>167985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2F27A8-1602-4F5B-9DD6-AD853A2E49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504824</xdr:colOff>
      <xdr:row>3</xdr:row>
      <xdr:rowOff>152400</xdr:rowOff>
    </xdr:from>
    <xdr:to>
      <xdr:col>23</xdr:col>
      <xdr:colOff>419099</xdr:colOff>
      <xdr:row>27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FA5EDF-3A92-4F82-8CCD-1EE6C564B0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0</xdr:colOff>
      <xdr:row>34</xdr:row>
      <xdr:rowOff>0</xdr:rowOff>
    </xdr:from>
    <xdr:to>
      <xdr:col>12</xdr:col>
      <xdr:colOff>133029</xdr:colOff>
      <xdr:row>36</xdr:row>
      <xdr:rowOff>152333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8829D6F-9987-4966-BD2B-B37994333A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562725" y="6477000"/>
          <a:ext cx="2571429" cy="533333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29</xdr:row>
      <xdr:rowOff>0</xdr:rowOff>
    </xdr:from>
    <xdr:to>
      <xdr:col>22</xdr:col>
      <xdr:colOff>608838</xdr:colOff>
      <xdr:row>52</xdr:row>
      <xdr:rowOff>189929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04BAC96-5CA9-4D97-B530-2A871F30C6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10725" y="5524500"/>
          <a:ext cx="6095238" cy="45714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69EA1-D395-4925-8430-03B4BB372BBD}">
  <dimension ref="A1:V156"/>
  <sheetViews>
    <sheetView tabSelected="1" zoomScale="55" zoomScaleNormal="55" workbookViewId="0">
      <selection activeCell="O47" sqref="O47"/>
    </sheetView>
  </sheetViews>
  <sheetFormatPr defaultRowHeight="15" x14ac:dyDescent="0.25"/>
  <cols>
    <col min="1" max="1" width="7.7109375" style="1" bestFit="1" customWidth="1"/>
    <col min="2" max="2" width="13.7109375" style="1" bestFit="1" customWidth="1"/>
    <col min="3" max="3" width="13.85546875" style="1" bestFit="1" customWidth="1"/>
    <col min="4" max="6" width="12.140625" style="1" customWidth="1"/>
    <col min="7" max="7" width="15" style="1" customWidth="1"/>
    <col min="8" max="8" width="13.140625" style="1" customWidth="1"/>
    <col min="9" max="9" width="13.28515625" style="1" customWidth="1"/>
    <col min="10" max="10" width="13.5703125" style="1" customWidth="1"/>
    <col min="11" max="11" width="17" customWidth="1"/>
    <col min="12" max="12" width="26.5703125" bestFit="1" customWidth="1"/>
  </cols>
  <sheetData>
    <row r="1" spans="1:22" x14ac:dyDescent="0.25">
      <c r="A1" s="1" t="s">
        <v>0</v>
      </c>
      <c r="B1" s="1" t="s">
        <v>2</v>
      </c>
      <c r="C1" s="1" t="s">
        <v>1</v>
      </c>
      <c r="D1" s="1" t="s">
        <v>18</v>
      </c>
      <c r="E1" s="1" t="s">
        <v>4</v>
      </c>
      <c r="F1" s="1" t="s">
        <v>19</v>
      </c>
      <c r="G1" s="1" t="s">
        <v>12</v>
      </c>
      <c r="H1" s="1" t="s">
        <v>16</v>
      </c>
      <c r="I1" s="1" t="s">
        <v>17</v>
      </c>
      <c r="J1" s="1" t="s">
        <v>14</v>
      </c>
      <c r="K1" s="1" t="s">
        <v>15</v>
      </c>
      <c r="L1" s="1" t="s">
        <v>13</v>
      </c>
    </row>
    <row r="2" spans="1:22" x14ac:dyDescent="0.25">
      <c r="A2" s="3">
        <v>0</v>
      </c>
      <c r="C2" s="1">
        <v>67.468500000000006</v>
      </c>
      <c r="D2" s="1">
        <v>67.751599999999996</v>
      </c>
      <c r="E2" s="1">
        <v>73.197400000000002</v>
      </c>
      <c r="F2" s="1">
        <v>68.3523</v>
      </c>
      <c r="G2" s="1">
        <v>67.573899999999995</v>
      </c>
      <c r="H2" s="1">
        <f>F2+0.21</f>
        <v>68.562299999999993</v>
      </c>
      <c r="I2" s="1">
        <f>G2+0.21</f>
        <v>67.783899999999988</v>
      </c>
      <c r="J2" s="1">
        <f>F2+4.02</f>
        <v>72.372299999999996</v>
      </c>
      <c r="K2" s="1">
        <f>G2+4.02</f>
        <v>71.593899999999991</v>
      </c>
      <c r="L2" s="1"/>
      <c r="U2" s="1"/>
      <c r="V2" s="1"/>
    </row>
    <row r="3" spans="1:22" x14ac:dyDescent="0.25">
      <c r="A3" s="3">
        <v>10</v>
      </c>
      <c r="C3" s="1">
        <v>67.517399999999995</v>
      </c>
      <c r="D3" s="1">
        <v>67.751199999999997</v>
      </c>
      <c r="E3" s="1">
        <v>73.253399999999999</v>
      </c>
      <c r="F3" s="1">
        <v>68.146900000000002</v>
      </c>
      <c r="G3" s="1">
        <v>67.573899999999995</v>
      </c>
      <c r="H3" s="1">
        <f t="shared" ref="H3:H66" si="0">F3+0.21</f>
        <v>68.356899999999996</v>
      </c>
      <c r="I3" s="1">
        <f t="shared" ref="I3:I66" si="1">G3+0.21</f>
        <v>67.783899999999988</v>
      </c>
      <c r="J3" s="1">
        <f t="shared" ref="J3:J66" si="2">F3+4.02</f>
        <v>72.166899999999998</v>
      </c>
      <c r="K3" s="1">
        <f t="shared" ref="K3:K66" si="3">G3+4.02</f>
        <v>71.593899999999991</v>
      </c>
      <c r="L3" s="1"/>
      <c r="U3" s="1"/>
      <c r="V3" s="1"/>
    </row>
    <row r="4" spans="1:22" x14ac:dyDescent="0.25">
      <c r="A4" s="3">
        <v>20</v>
      </c>
      <c r="C4" s="1">
        <v>67.549099999999996</v>
      </c>
      <c r="D4" s="1">
        <v>67.729299999999995</v>
      </c>
      <c r="E4" s="1">
        <v>72.902900000000002</v>
      </c>
      <c r="F4" s="1">
        <v>67.889200000000002</v>
      </c>
      <c r="G4" s="1">
        <v>67.573899999999995</v>
      </c>
      <c r="H4" s="1">
        <f t="shared" si="0"/>
        <v>68.099199999999996</v>
      </c>
      <c r="I4" s="1">
        <f t="shared" si="1"/>
        <v>67.783899999999988</v>
      </c>
      <c r="J4" s="1">
        <f t="shared" si="2"/>
        <v>71.909199999999998</v>
      </c>
      <c r="K4" s="1">
        <f t="shared" si="3"/>
        <v>71.593899999999991</v>
      </c>
      <c r="L4" s="1"/>
      <c r="U4" s="1"/>
      <c r="V4" s="1"/>
    </row>
    <row r="5" spans="1:22" x14ac:dyDescent="0.25">
      <c r="A5" s="3">
        <v>30</v>
      </c>
      <c r="C5" s="1">
        <v>67.563299999999998</v>
      </c>
      <c r="D5" s="1">
        <v>67.702500000000001</v>
      </c>
      <c r="E5" s="1">
        <v>73.125399999999999</v>
      </c>
      <c r="F5" s="4">
        <v>67.889200000000002</v>
      </c>
      <c r="G5" s="1">
        <v>67.573899999999995</v>
      </c>
      <c r="H5" s="1">
        <f t="shared" si="0"/>
        <v>68.099199999999996</v>
      </c>
      <c r="I5" s="1">
        <f t="shared" si="1"/>
        <v>67.783899999999988</v>
      </c>
      <c r="J5" s="1">
        <f t="shared" si="2"/>
        <v>71.909199999999998</v>
      </c>
      <c r="K5" s="1">
        <f t="shared" si="3"/>
        <v>71.593899999999991</v>
      </c>
      <c r="L5" s="1"/>
      <c r="U5" s="1"/>
      <c r="V5" s="1"/>
    </row>
    <row r="6" spans="1:22" x14ac:dyDescent="0.25">
      <c r="A6" s="3">
        <v>40</v>
      </c>
      <c r="C6" s="1">
        <v>67.611099999999993</v>
      </c>
      <c r="D6" s="1">
        <v>67.660200000000003</v>
      </c>
      <c r="E6" s="1">
        <v>73.194500000000005</v>
      </c>
      <c r="F6" s="4">
        <v>67.889200000000002</v>
      </c>
      <c r="G6" s="1">
        <v>67.611099999999993</v>
      </c>
      <c r="H6" s="1">
        <f t="shared" si="0"/>
        <v>68.099199999999996</v>
      </c>
      <c r="I6" s="1">
        <f t="shared" si="1"/>
        <v>67.821099999999987</v>
      </c>
      <c r="J6" s="1">
        <f t="shared" si="2"/>
        <v>71.909199999999998</v>
      </c>
      <c r="K6" s="1">
        <f t="shared" si="3"/>
        <v>71.631099999999989</v>
      </c>
      <c r="L6" s="1"/>
      <c r="U6" s="1"/>
      <c r="V6" s="1"/>
    </row>
    <row r="7" spans="1:22" x14ac:dyDescent="0.25">
      <c r="A7" s="3">
        <v>50</v>
      </c>
      <c r="C7" s="1">
        <v>67.518699999999995</v>
      </c>
      <c r="D7" s="1">
        <v>67.605800000000002</v>
      </c>
      <c r="E7" s="1">
        <v>73.010900000000007</v>
      </c>
      <c r="F7" s="1">
        <v>67.889200000000002</v>
      </c>
      <c r="G7" s="1">
        <v>67.518699999999995</v>
      </c>
      <c r="H7" s="1">
        <f t="shared" si="0"/>
        <v>68.099199999999996</v>
      </c>
      <c r="I7" s="1">
        <f t="shared" si="1"/>
        <v>67.728699999999989</v>
      </c>
      <c r="J7" s="1">
        <f t="shared" si="2"/>
        <v>71.909199999999998</v>
      </c>
      <c r="K7" s="1">
        <f t="shared" si="3"/>
        <v>71.538699999999992</v>
      </c>
      <c r="L7" s="1"/>
      <c r="U7" s="1"/>
      <c r="V7" s="1"/>
    </row>
    <row r="8" spans="1:22" x14ac:dyDescent="0.25">
      <c r="A8" s="3">
        <v>60</v>
      </c>
      <c r="C8" s="1">
        <v>67.536100000000005</v>
      </c>
      <c r="D8" s="1">
        <v>67.602599999999995</v>
      </c>
      <c r="E8" s="1">
        <v>72.853800000000007</v>
      </c>
      <c r="F8" s="4">
        <v>67.889200000000002</v>
      </c>
      <c r="G8" s="1">
        <v>67.536100000000005</v>
      </c>
      <c r="H8" s="1">
        <f t="shared" si="0"/>
        <v>68.099199999999996</v>
      </c>
      <c r="I8" s="1">
        <f t="shared" si="1"/>
        <v>67.746099999999998</v>
      </c>
      <c r="J8" s="1">
        <f t="shared" si="2"/>
        <v>71.909199999999998</v>
      </c>
      <c r="K8" s="1">
        <f t="shared" si="3"/>
        <v>71.556100000000001</v>
      </c>
      <c r="L8" s="1"/>
      <c r="U8" s="1"/>
      <c r="V8" s="1"/>
    </row>
    <row r="9" spans="1:22" x14ac:dyDescent="0.25">
      <c r="A9" s="3">
        <v>70</v>
      </c>
      <c r="C9" s="1">
        <v>67.436999999999998</v>
      </c>
      <c r="D9" s="1">
        <v>67.602500000000006</v>
      </c>
      <c r="E9" s="1">
        <v>72.669799999999995</v>
      </c>
      <c r="F9" s="1">
        <v>67.889200000000002</v>
      </c>
      <c r="G9" s="1">
        <v>67.436999999999998</v>
      </c>
      <c r="H9" s="1">
        <f t="shared" si="0"/>
        <v>68.099199999999996</v>
      </c>
      <c r="I9" s="1">
        <f t="shared" si="1"/>
        <v>67.646999999999991</v>
      </c>
      <c r="J9" s="1">
        <f t="shared" si="2"/>
        <v>71.909199999999998</v>
      </c>
      <c r="K9" s="1">
        <f t="shared" si="3"/>
        <v>71.456999999999994</v>
      </c>
      <c r="L9" s="1"/>
      <c r="U9" s="1"/>
      <c r="V9" s="1"/>
    </row>
    <row r="10" spans="1:22" x14ac:dyDescent="0.25">
      <c r="A10" s="3">
        <v>80</v>
      </c>
      <c r="C10" s="1">
        <v>67.150199999999998</v>
      </c>
      <c r="D10" s="1">
        <v>67.602699999999999</v>
      </c>
      <c r="E10" s="1">
        <v>72.560199999999995</v>
      </c>
      <c r="F10" s="1">
        <v>67.889200000000002</v>
      </c>
      <c r="G10" s="1">
        <v>67.427499999999995</v>
      </c>
      <c r="H10" s="1">
        <f t="shared" si="0"/>
        <v>68.099199999999996</v>
      </c>
      <c r="I10" s="1">
        <f t="shared" si="1"/>
        <v>67.637499999999989</v>
      </c>
      <c r="J10" s="1">
        <f t="shared" si="2"/>
        <v>71.909199999999998</v>
      </c>
      <c r="K10" s="1">
        <f t="shared" si="3"/>
        <v>71.447499999999991</v>
      </c>
      <c r="L10" s="1"/>
      <c r="U10" s="1"/>
      <c r="V10" s="1"/>
    </row>
    <row r="11" spans="1:22" x14ac:dyDescent="0.25">
      <c r="A11" s="3">
        <v>90</v>
      </c>
      <c r="C11" s="1">
        <v>66.581299999999999</v>
      </c>
      <c r="D11" s="1">
        <v>67.602500000000006</v>
      </c>
      <c r="E11" s="1">
        <v>72.637</v>
      </c>
      <c r="F11" s="1">
        <v>67.891000000000005</v>
      </c>
      <c r="G11" s="1">
        <v>67.427499999999995</v>
      </c>
      <c r="H11" s="1">
        <f t="shared" si="0"/>
        <v>68.100999999999999</v>
      </c>
      <c r="I11" s="1">
        <f t="shared" si="1"/>
        <v>67.637499999999989</v>
      </c>
      <c r="J11" s="1">
        <f t="shared" si="2"/>
        <v>71.911000000000001</v>
      </c>
      <c r="K11" s="1">
        <f t="shared" si="3"/>
        <v>71.447499999999991</v>
      </c>
      <c r="L11" s="1"/>
      <c r="U11" s="1"/>
      <c r="V11" s="1"/>
    </row>
    <row r="12" spans="1:22" x14ac:dyDescent="0.25">
      <c r="A12" s="3">
        <v>100</v>
      </c>
      <c r="C12" s="1">
        <v>66.068899999999999</v>
      </c>
      <c r="D12" s="1">
        <v>67.602599999999995</v>
      </c>
      <c r="E12" s="1">
        <v>72.505300000000005</v>
      </c>
      <c r="F12" s="4">
        <v>67.891000000000005</v>
      </c>
      <c r="G12" s="1">
        <v>67.427499999999995</v>
      </c>
      <c r="H12" s="1">
        <f t="shared" si="0"/>
        <v>68.100999999999999</v>
      </c>
      <c r="I12" s="1">
        <f t="shared" si="1"/>
        <v>67.637499999999989</v>
      </c>
      <c r="J12" s="1">
        <f t="shared" si="2"/>
        <v>71.911000000000001</v>
      </c>
      <c r="K12" s="1">
        <f t="shared" si="3"/>
        <v>71.447499999999991</v>
      </c>
      <c r="L12" s="1"/>
      <c r="U12" s="1"/>
      <c r="V12" s="1"/>
    </row>
    <row r="13" spans="1:22" x14ac:dyDescent="0.25">
      <c r="A13" s="3">
        <v>110</v>
      </c>
      <c r="C13" s="1">
        <v>65.431600000000003</v>
      </c>
      <c r="D13" s="1">
        <v>67.602699999999999</v>
      </c>
      <c r="E13" s="1">
        <v>72.124099999999999</v>
      </c>
      <c r="F13" s="1">
        <v>67.798000000000002</v>
      </c>
      <c r="G13" s="1">
        <v>67.427499999999995</v>
      </c>
      <c r="H13" s="1">
        <f t="shared" si="0"/>
        <v>68.007999999999996</v>
      </c>
      <c r="I13" s="1">
        <f t="shared" si="1"/>
        <v>67.637499999999989</v>
      </c>
      <c r="J13" s="1">
        <f t="shared" si="2"/>
        <v>71.817999999999998</v>
      </c>
      <c r="K13" s="1">
        <f t="shared" si="3"/>
        <v>71.447499999999991</v>
      </c>
      <c r="L13" s="1"/>
      <c r="U13" s="1"/>
      <c r="V13" s="1"/>
    </row>
    <row r="14" spans="1:22" x14ac:dyDescent="0.25">
      <c r="A14" s="3">
        <v>120</v>
      </c>
      <c r="C14" s="1">
        <v>65.6815</v>
      </c>
      <c r="D14" s="1">
        <v>67.602999999999994</v>
      </c>
      <c r="E14" s="1">
        <v>71.808800000000005</v>
      </c>
      <c r="F14" s="1">
        <v>67.906700000000001</v>
      </c>
      <c r="G14" s="1">
        <v>67.427499999999995</v>
      </c>
      <c r="H14" s="1">
        <f t="shared" si="0"/>
        <v>68.116699999999994</v>
      </c>
      <c r="I14" s="1">
        <f t="shared" si="1"/>
        <v>67.637499999999989</v>
      </c>
      <c r="J14" s="1">
        <f t="shared" si="2"/>
        <v>71.926699999999997</v>
      </c>
      <c r="K14" s="1">
        <f t="shared" si="3"/>
        <v>71.447499999999991</v>
      </c>
      <c r="L14" s="1"/>
      <c r="U14" s="1"/>
      <c r="V14" s="1"/>
    </row>
    <row r="15" spans="1:22" x14ac:dyDescent="0.25">
      <c r="A15" s="3">
        <v>130</v>
      </c>
      <c r="C15" s="1">
        <v>65.9666</v>
      </c>
      <c r="D15" s="1">
        <v>67.602999999999994</v>
      </c>
      <c r="E15" s="1">
        <v>71.732200000000006</v>
      </c>
      <c r="F15" s="1">
        <v>67.733999999999995</v>
      </c>
      <c r="G15" s="1">
        <v>67.427499999999995</v>
      </c>
      <c r="H15" s="1">
        <f t="shared" si="0"/>
        <v>67.943999999999988</v>
      </c>
      <c r="I15" s="1">
        <f t="shared" si="1"/>
        <v>67.637499999999989</v>
      </c>
      <c r="J15" s="1">
        <f t="shared" si="2"/>
        <v>71.753999999999991</v>
      </c>
      <c r="K15" s="1">
        <f t="shared" si="3"/>
        <v>71.447499999999991</v>
      </c>
      <c r="L15" s="1"/>
      <c r="U15" s="1"/>
      <c r="V15" s="1"/>
    </row>
    <row r="16" spans="1:22" x14ac:dyDescent="0.25">
      <c r="A16" s="3">
        <v>140</v>
      </c>
      <c r="C16" s="1">
        <v>66.439899999999994</v>
      </c>
      <c r="D16" s="1">
        <v>67.602999999999994</v>
      </c>
      <c r="E16" s="1">
        <v>71.548500000000004</v>
      </c>
      <c r="F16" s="1">
        <v>67.6995</v>
      </c>
      <c r="G16" s="1">
        <v>67.427499999999995</v>
      </c>
      <c r="H16" s="1">
        <f t="shared" si="0"/>
        <v>67.909499999999994</v>
      </c>
      <c r="I16" s="1">
        <f t="shared" si="1"/>
        <v>67.637499999999989</v>
      </c>
      <c r="J16" s="1">
        <f t="shared" si="2"/>
        <v>71.719499999999996</v>
      </c>
      <c r="K16" s="1">
        <f t="shared" si="3"/>
        <v>71.447499999999991</v>
      </c>
      <c r="L16" s="1"/>
      <c r="U16" s="1"/>
      <c r="V16" s="1"/>
    </row>
    <row r="17" spans="1:22" x14ac:dyDescent="0.25">
      <c r="A17" s="3">
        <v>150</v>
      </c>
      <c r="C17" s="1">
        <v>66.790800000000004</v>
      </c>
      <c r="D17" s="1">
        <v>67.602900000000005</v>
      </c>
      <c r="E17" s="1">
        <v>71.837800000000001</v>
      </c>
      <c r="F17" s="1">
        <v>67.865600000000001</v>
      </c>
      <c r="G17" s="1">
        <v>67.427499999999995</v>
      </c>
      <c r="H17" s="1">
        <f t="shared" si="0"/>
        <v>68.075599999999994</v>
      </c>
      <c r="I17" s="1">
        <f t="shared" si="1"/>
        <v>67.637499999999989</v>
      </c>
      <c r="J17" s="1">
        <f t="shared" si="2"/>
        <v>71.885599999999997</v>
      </c>
      <c r="K17" s="1">
        <f t="shared" si="3"/>
        <v>71.447499999999991</v>
      </c>
      <c r="L17" s="1"/>
      <c r="U17" s="1"/>
      <c r="V17" s="1"/>
    </row>
    <row r="18" spans="1:22" x14ac:dyDescent="0.25">
      <c r="A18" s="3">
        <v>160</v>
      </c>
      <c r="C18" s="1">
        <v>66.908799999999999</v>
      </c>
      <c r="D18" s="1">
        <v>67.602900000000005</v>
      </c>
      <c r="E18" s="1">
        <v>72.359099999999998</v>
      </c>
      <c r="F18" s="1">
        <v>67.700900000000004</v>
      </c>
      <c r="G18" s="1">
        <v>67.427499999999995</v>
      </c>
      <c r="H18" s="1">
        <f t="shared" si="0"/>
        <v>67.910899999999998</v>
      </c>
      <c r="I18" s="1">
        <f t="shared" si="1"/>
        <v>67.637499999999989</v>
      </c>
      <c r="J18" s="1">
        <f t="shared" si="2"/>
        <v>71.7209</v>
      </c>
      <c r="K18" s="1">
        <f t="shared" si="3"/>
        <v>71.447499999999991</v>
      </c>
      <c r="L18" s="1"/>
      <c r="U18" s="1"/>
      <c r="V18" s="1"/>
    </row>
    <row r="19" spans="1:22" x14ac:dyDescent="0.25">
      <c r="A19" s="3">
        <v>170</v>
      </c>
      <c r="C19" s="1">
        <v>67.117599999999996</v>
      </c>
      <c r="D19" s="1">
        <v>67.602599999999995</v>
      </c>
      <c r="E19" s="1">
        <v>72.192300000000003</v>
      </c>
      <c r="F19" s="1">
        <v>67.694000000000003</v>
      </c>
      <c r="G19" s="1">
        <v>67.427499999999995</v>
      </c>
      <c r="H19" s="1">
        <f t="shared" si="0"/>
        <v>67.903999999999996</v>
      </c>
      <c r="I19" s="1">
        <f t="shared" si="1"/>
        <v>67.637499999999989</v>
      </c>
      <c r="J19" s="1">
        <f t="shared" si="2"/>
        <v>71.713999999999999</v>
      </c>
      <c r="K19" s="1">
        <f t="shared" si="3"/>
        <v>71.447499999999991</v>
      </c>
      <c r="L19" s="1"/>
      <c r="U19" s="1"/>
      <c r="V19" s="1"/>
    </row>
    <row r="20" spans="1:22" x14ac:dyDescent="0.25">
      <c r="A20" s="3">
        <v>180</v>
      </c>
      <c r="C20" s="1">
        <v>67.112099999999998</v>
      </c>
      <c r="D20" s="1">
        <v>67.602500000000006</v>
      </c>
      <c r="E20" s="1">
        <v>72.242599999999996</v>
      </c>
      <c r="F20" s="1">
        <v>67.694000000000003</v>
      </c>
      <c r="G20" s="1">
        <v>67.427499999999995</v>
      </c>
      <c r="H20" s="1">
        <f t="shared" si="0"/>
        <v>67.903999999999996</v>
      </c>
      <c r="I20" s="1">
        <f t="shared" si="1"/>
        <v>67.637499999999989</v>
      </c>
      <c r="J20" s="1">
        <f t="shared" si="2"/>
        <v>71.713999999999999</v>
      </c>
      <c r="K20" s="1">
        <f t="shared" si="3"/>
        <v>71.447499999999991</v>
      </c>
      <c r="L20" s="1"/>
      <c r="U20" s="1"/>
      <c r="V20" s="1"/>
    </row>
    <row r="21" spans="1:22" x14ac:dyDescent="0.25">
      <c r="A21" s="3">
        <v>190</v>
      </c>
      <c r="C21" s="1">
        <v>67.244900000000001</v>
      </c>
      <c r="D21" s="1">
        <v>67.602500000000006</v>
      </c>
      <c r="E21" s="1">
        <v>72.224100000000007</v>
      </c>
      <c r="F21" s="1">
        <v>67.694000000000003</v>
      </c>
      <c r="G21" s="1">
        <v>67.427499999999995</v>
      </c>
      <c r="H21" s="1">
        <f t="shared" si="0"/>
        <v>67.903999999999996</v>
      </c>
      <c r="I21" s="1">
        <f t="shared" si="1"/>
        <v>67.637499999999989</v>
      </c>
      <c r="J21" s="1">
        <f t="shared" si="2"/>
        <v>71.713999999999999</v>
      </c>
      <c r="K21" s="1">
        <f t="shared" si="3"/>
        <v>71.447499999999991</v>
      </c>
      <c r="L21" s="1"/>
      <c r="U21" s="1"/>
      <c r="V21" s="1"/>
    </row>
    <row r="22" spans="1:22" x14ac:dyDescent="0.25">
      <c r="A22" s="3">
        <v>200</v>
      </c>
      <c r="C22" s="1">
        <v>67.295199999999994</v>
      </c>
      <c r="D22" s="1">
        <v>67.602599999999995</v>
      </c>
      <c r="E22" s="1">
        <v>72.150300000000001</v>
      </c>
      <c r="F22" s="1">
        <v>67.694000000000003</v>
      </c>
      <c r="G22" s="1">
        <v>67.427499999999995</v>
      </c>
      <c r="H22" s="1">
        <f t="shared" si="0"/>
        <v>67.903999999999996</v>
      </c>
      <c r="I22" s="1">
        <f t="shared" si="1"/>
        <v>67.637499999999989</v>
      </c>
      <c r="J22" s="1">
        <f t="shared" si="2"/>
        <v>71.713999999999999</v>
      </c>
      <c r="K22" s="1">
        <f t="shared" si="3"/>
        <v>71.447499999999991</v>
      </c>
      <c r="L22" s="1"/>
      <c r="U22" s="1"/>
      <c r="V22" s="1"/>
    </row>
    <row r="23" spans="1:22" x14ac:dyDescent="0.25">
      <c r="A23" s="3">
        <v>210</v>
      </c>
      <c r="C23" s="1">
        <v>67.246600000000001</v>
      </c>
      <c r="D23" s="1">
        <v>67.602599999999995</v>
      </c>
      <c r="E23" s="1">
        <v>72.130600000000001</v>
      </c>
      <c r="F23" s="1">
        <v>67.694000000000003</v>
      </c>
      <c r="G23" s="1">
        <v>67.427499999999995</v>
      </c>
      <c r="H23" s="1">
        <f t="shared" si="0"/>
        <v>67.903999999999996</v>
      </c>
      <c r="I23" s="1">
        <f t="shared" si="1"/>
        <v>67.637499999999989</v>
      </c>
      <c r="J23" s="1">
        <f t="shared" si="2"/>
        <v>71.713999999999999</v>
      </c>
      <c r="K23" s="1">
        <f t="shared" si="3"/>
        <v>71.447499999999991</v>
      </c>
      <c r="L23" s="1"/>
      <c r="U23" s="1"/>
      <c r="V23" s="1"/>
    </row>
    <row r="24" spans="1:22" x14ac:dyDescent="0.25">
      <c r="A24" s="3">
        <v>220</v>
      </c>
      <c r="C24" s="1">
        <v>67.107399999999998</v>
      </c>
      <c r="D24" s="1">
        <v>67.602599999999995</v>
      </c>
      <c r="E24" s="1">
        <v>72.102699999999999</v>
      </c>
      <c r="F24" s="1">
        <v>67.694000000000003</v>
      </c>
      <c r="G24" s="1">
        <v>67.427499999999995</v>
      </c>
      <c r="H24" s="1">
        <f t="shared" si="0"/>
        <v>67.903999999999996</v>
      </c>
      <c r="I24" s="1">
        <f t="shared" si="1"/>
        <v>67.637499999999989</v>
      </c>
      <c r="J24" s="1">
        <f t="shared" si="2"/>
        <v>71.713999999999999</v>
      </c>
      <c r="K24" s="1">
        <f t="shared" si="3"/>
        <v>71.447499999999991</v>
      </c>
      <c r="L24" s="1"/>
      <c r="U24" s="1"/>
      <c r="V24" s="1"/>
    </row>
    <row r="25" spans="1:22" x14ac:dyDescent="0.25">
      <c r="A25" s="3">
        <v>230</v>
      </c>
      <c r="C25" s="1">
        <v>66.608199999999997</v>
      </c>
      <c r="D25" s="1">
        <v>67.602599999999995</v>
      </c>
      <c r="E25" s="1">
        <v>72.078800000000001</v>
      </c>
      <c r="F25" s="1">
        <v>67.831800000000001</v>
      </c>
      <c r="G25" s="1">
        <v>67.427499999999995</v>
      </c>
      <c r="H25" s="1">
        <f t="shared" si="0"/>
        <v>68.041799999999995</v>
      </c>
      <c r="I25" s="1">
        <f t="shared" si="1"/>
        <v>67.637499999999989</v>
      </c>
      <c r="J25" s="1">
        <f t="shared" si="2"/>
        <v>71.851799999999997</v>
      </c>
      <c r="K25" s="1">
        <f t="shared" si="3"/>
        <v>71.447499999999991</v>
      </c>
      <c r="L25" s="1"/>
      <c r="U25" s="1"/>
      <c r="V25" s="1"/>
    </row>
    <row r="26" spans="1:22" x14ac:dyDescent="0.25">
      <c r="A26" s="3">
        <v>239.99999999999901</v>
      </c>
      <c r="C26" s="1">
        <v>66.6648</v>
      </c>
      <c r="D26" s="1">
        <v>67.602500000000006</v>
      </c>
      <c r="E26" s="1">
        <v>71.828599999999994</v>
      </c>
      <c r="F26" s="1">
        <v>67.694000000000003</v>
      </c>
      <c r="G26" s="1">
        <v>67.427499999999995</v>
      </c>
      <c r="H26" s="1">
        <f t="shared" si="0"/>
        <v>67.903999999999996</v>
      </c>
      <c r="I26" s="1">
        <f t="shared" si="1"/>
        <v>67.637499999999989</v>
      </c>
      <c r="J26" s="1">
        <f t="shared" si="2"/>
        <v>71.713999999999999</v>
      </c>
      <c r="K26" s="1">
        <f t="shared" si="3"/>
        <v>71.447499999999991</v>
      </c>
      <c r="L26" s="1"/>
      <c r="U26" s="1"/>
      <c r="V26" s="1"/>
    </row>
    <row r="27" spans="1:22" x14ac:dyDescent="0.25">
      <c r="A27" s="3">
        <v>250</v>
      </c>
      <c r="C27" s="1">
        <v>66.788300000000007</v>
      </c>
      <c r="D27" s="1">
        <v>67.602400000000003</v>
      </c>
      <c r="E27" s="1">
        <v>71.645300000000006</v>
      </c>
      <c r="F27" s="1">
        <v>67.705299999999994</v>
      </c>
      <c r="G27" s="1">
        <v>67.427499999999995</v>
      </c>
      <c r="H27" s="1">
        <f t="shared" si="0"/>
        <v>67.915299999999988</v>
      </c>
      <c r="I27" s="1">
        <f t="shared" si="1"/>
        <v>67.637499999999989</v>
      </c>
      <c r="J27" s="1">
        <f t="shared" si="2"/>
        <v>71.72529999999999</v>
      </c>
      <c r="K27" s="1">
        <f t="shared" si="3"/>
        <v>71.447499999999991</v>
      </c>
      <c r="L27" s="1"/>
      <c r="U27" s="1"/>
      <c r="V27" s="1"/>
    </row>
    <row r="28" spans="1:22" x14ac:dyDescent="0.25">
      <c r="A28" s="3">
        <v>260</v>
      </c>
      <c r="C28" s="1">
        <v>66.941199999999995</v>
      </c>
      <c r="D28" s="1">
        <v>67.6023</v>
      </c>
      <c r="E28" s="1">
        <v>71.579300000000003</v>
      </c>
      <c r="F28" s="1">
        <v>67.693899999999999</v>
      </c>
      <c r="G28" s="1">
        <v>67.427499999999995</v>
      </c>
      <c r="H28" s="1">
        <f t="shared" si="0"/>
        <v>67.903899999999993</v>
      </c>
      <c r="I28" s="1">
        <f t="shared" si="1"/>
        <v>67.637499999999989</v>
      </c>
      <c r="J28" s="1">
        <f t="shared" si="2"/>
        <v>71.713899999999995</v>
      </c>
      <c r="K28" s="1">
        <f t="shared" si="3"/>
        <v>71.447499999999991</v>
      </c>
      <c r="L28" s="1"/>
      <c r="U28" s="1"/>
      <c r="V28" s="1"/>
    </row>
    <row r="29" spans="1:22" x14ac:dyDescent="0.25">
      <c r="A29" s="3">
        <v>270</v>
      </c>
      <c r="C29" s="1">
        <v>66.629000000000005</v>
      </c>
      <c r="D29" s="1">
        <v>67.6023</v>
      </c>
      <c r="E29" s="1">
        <v>71.612099999999998</v>
      </c>
      <c r="F29" s="1">
        <v>67.693899999999999</v>
      </c>
      <c r="G29" s="1">
        <v>67.427499999999995</v>
      </c>
      <c r="H29" s="1">
        <f t="shared" si="0"/>
        <v>67.903899999999993</v>
      </c>
      <c r="I29" s="1">
        <f t="shared" si="1"/>
        <v>67.637499999999989</v>
      </c>
      <c r="J29" s="1">
        <f t="shared" si="2"/>
        <v>71.713899999999995</v>
      </c>
      <c r="K29" s="1">
        <f t="shared" si="3"/>
        <v>71.447499999999991</v>
      </c>
      <c r="L29" s="1"/>
      <c r="U29" s="1"/>
      <c r="V29" s="1"/>
    </row>
    <row r="30" spans="1:22" x14ac:dyDescent="0.25">
      <c r="A30" s="3">
        <v>279.99999999999898</v>
      </c>
      <c r="C30" s="1">
        <v>66.438900000000004</v>
      </c>
      <c r="D30" s="1">
        <v>67.6023</v>
      </c>
      <c r="E30" s="1">
        <v>71.683499999999995</v>
      </c>
      <c r="F30" s="1">
        <v>67.722300000000004</v>
      </c>
      <c r="G30" s="1">
        <v>67.427499999999995</v>
      </c>
      <c r="H30" s="1">
        <f t="shared" si="0"/>
        <v>67.932299999999998</v>
      </c>
      <c r="I30" s="1">
        <f t="shared" si="1"/>
        <v>67.637499999999989</v>
      </c>
      <c r="J30" s="1">
        <f t="shared" si="2"/>
        <v>71.7423</v>
      </c>
      <c r="K30" s="1">
        <f t="shared" si="3"/>
        <v>71.447499999999991</v>
      </c>
      <c r="L30" s="1"/>
      <c r="U30" s="1"/>
      <c r="V30" s="1"/>
    </row>
    <row r="31" spans="1:22" x14ac:dyDescent="0.25">
      <c r="A31" s="3">
        <v>290</v>
      </c>
      <c r="C31" s="1">
        <v>66.671400000000006</v>
      </c>
      <c r="D31" s="1">
        <v>67.6023</v>
      </c>
      <c r="E31" s="1">
        <v>71.754099999999994</v>
      </c>
      <c r="F31" s="1">
        <v>67.615499999999997</v>
      </c>
      <c r="G31" s="1">
        <v>67.427499999999995</v>
      </c>
      <c r="H31" s="1">
        <f t="shared" si="0"/>
        <v>67.825499999999991</v>
      </c>
      <c r="I31" s="1">
        <f t="shared" si="1"/>
        <v>67.637499999999989</v>
      </c>
      <c r="J31" s="1">
        <f t="shared" si="2"/>
        <v>71.635499999999993</v>
      </c>
      <c r="K31" s="1">
        <f t="shared" si="3"/>
        <v>71.447499999999991</v>
      </c>
      <c r="L31" s="1"/>
      <c r="U31" s="1"/>
      <c r="V31" s="1"/>
    </row>
    <row r="32" spans="1:22" x14ac:dyDescent="0.25">
      <c r="A32" s="3">
        <v>299.99999999999898</v>
      </c>
      <c r="C32" s="1">
        <v>66.692700000000002</v>
      </c>
      <c r="D32" s="1">
        <v>67.6023</v>
      </c>
      <c r="E32" s="1">
        <v>71.764499999999998</v>
      </c>
      <c r="F32" s="1">
        <v>67.621399999999994</v>
      </c>
      <c r="G32" s="1">
        <v>67.427499999999995</v>
      </c>
      <c r="H32" s="1">
        <f t="shared" si="0"/>
        <v>67.831399999999988</v>
      </c>
      <c r="I32" s="1">
        <f t="shared" si="1"/>
        <v>67.637499999999989</v>
      </c>
      <c r="J32" s="1">
        <f t="shared" si="2"/>
        <v>71.64139999999999</v>
      </c>
      <c r="K32" s="1">
        <f t="shared" si="3"/>
        <v>71.447499999999991</v>
      </c>
      <c r="L32" s="1"/>
      <c r="U32" s="1"/>
      <c r="V32" s="1"/>
    </row>
    <row r="33" spans="1:22" x14ac:dyDescent="0.25">
      <c r="A33" s="3">
        <v>309.99999999999898</v>
      </c>
      <c r="C33" s="1">
        <v>66.635599999999997</v>
      </c>
      <c r="D33" s="1">
        <v>67.6023</v>
      </c>
      <c r="E33" s="1">
        <v>71.704099999999997</v>
      </c>
      <c r="F33" s="1">
        <v>67.623999999999995</v>
      </c>
      <c r="G33" s="1">
        <v>67.427499999999995</v>
      </c>
      <c r="H33" s="1">
        <f t="shared" si="0"/>
        <v>67.833999999999989</v>
      </c>
      <c r="I33" s="1">
        <f t="shared" si="1"/>
        <v>67.637499999999989</v>
      </c>
      <c r="J33" s="1">
        <f t="shared" si="2"/>
        <v>71.643999999999991</v>
      </c>
      <c r="K33" s="1">
        <f t="shared" si="3"/>
        <v>71.447499999999991</v>
      </c>
      <c r="L33" s="1"/>
      <c r="U33" s="1"/>
      <c r="V33" s="1"/>
    </row>
    <row r="34" spans="1:22" x14ac:dyDescent="0.25">
      <c r="A34" s="3">
        <v>319.99999999999898</v>
      </c>
      <c r="C34" s="1">
        <v>66.544399999999996</v>
      </c>
      <c r="D34" s="1">
        <v>67.6023</v>
      </c>
      <c r="E34" s="1">
        <v>71.716300000000004</v>
      </c>
      <c r="F34" s="1">
        <v>67.586600000000004</v>
      </c>
      <c r="G34" s="1">
        <v>67.427499999999995</v>
      </c>
      <c r="H34" s="1">
        <f t="shared" si="0"/>
        <v>67.796599999999998</v>
      </c>
      <c r="I34" s="1">
        <f t="shared" si="1"/>
        <v>67.637499999999989</v>
      </c>
      <c r="J34" s="1">
        <f t="shared" si="2"/>
        <v>71.6066</v>
      </c>
      <c r="K34" s="1">
        <f t="shared" si="3"/>
        <v>71.447499999999991</v>
      </c>
      <c r="L34" s="1"/>
      <c r="U34" s="1"/>
      <c r="V34" s="1"/>
    </row>
    <row r="35" spans="1:22" x14ac:dyDescent="0.25">
      <c r="A35" s="3">
        <v>329.99999999999898</v>
      </c>
      <c r="C35" s="1">
        <v>66.306200000000004</v>
      </c>
      <c r="D35" s="1">
        <v>67.6023</v>
      </c>
      <c r="E35" s="1">
        <v>71.604900000000001</v>
      </c>
      <c r="F35" s="1">
        <v>67.5899</v>
      </c>
      <c r="G35" s="1">
        <v>67.427499999999995</v>
      </c>
      <c r="H35" s="1">
        <f t="shared" si="0"/>
        <v>67.799899999999994</v>
      </c>
      <c r="I35" s="1">
        <f t="shared" si="1"/>
        <v>67.637499999999989</v>
      </c>
      <c r="J35" s="1">
        <f t="shared" si="2"/>
        <v>71.609899999999996</v>
      </c>
      <c r="K35" s="1">
        <f t="shared" si="3"/>
        <v>71.447499999999991</v>
      </c>
      <c r="L35" s="1"/>
      <c r="U35" s="1"/>
      <c r="V35" s="1"/>
    </row>
    <row r="36" spans="1:22" x14ac:dyDescent="0.25">
      <c r="A36" s="3">
        <v>339.99999999999898</v>
      </c>
      <c r="C36" s="1">
        <v>66.431899999999999</v>
      </c>
      <c r="D36" s="1">
        <v>67.6023</v>
      </c>
      <c r="E36" s="1">
        <v>71.530199999999994</v>
      </c>
      <c r="F36" s="1">
        <v>67.570899999999995</v>
      </c>
      <c r="G36" s="1">
        <v>67.427499999999995</v>
      </c>
      <c r="H36" s="1">
        <f t="shared" si="0"/>
        <v>67.780899999999988</v>
      </c>
      <c r="I36" s="1">
        <f t="shared" si="1"/>
        <v>67.637499999999989</v>
      </c>
      <c r="J36" s="1">
        <f t="shared" si="2"/>
        <v>71.590899999999991</v>
      </c>
      <c r="K36" s="1">
        <f t="shared" si="3"/>
        <v>71.447499999999991</v>
      </c>
      <c r="L36" s="1"/>
      <c r="U36" s="1"/>
      <c r="V36" s="1"/>
    </row>
    <row r="37" spans="1:22" x14ac:dyDescent="0.25">
      <c r="A37" s="3">
        <v>349.99999999999898</v>
      </c>
      <c r="C37" s="1">
        <v>66.611199999999997</v>
      </c>
      <c r="D37" s="1">
        <v>67.6023</v>
      </c>
      <c r="E37" s="1">
        <v>71.572599999999994</v>
      </c>
      <c r="F37" s="1">
        <v>67.571600000000004</v>
      </c>
      <c r="G37" s="1">
        <v>67.427499999999995</v>
      </c>
      <c r="H37" s="1">
        <f t="shared" si="0"/>
        <v>67.781599999999997</v>
      </c>
      <c r="I37" s="1">
        <f t="shared" si="1"/>
        <v>67.637499999999989</v>
      </c>
      <c r="J37" s="1">
        <f t="shared" si="2"/>
        <v>71.5916</v>
      </c>
      <c r="K37" s="1">
        <f t="shared" si="3"/>
        <v>71.447499999999991</v>
      </c>
      <c r="L37" s="1"/>
      <c r="U37" s="1"/>
      <c r="V37" s="1"/>
    </row>
    <row r="38" spans="1:22" x14ac:dyDescent="0.25">
      <c r="A38" s="3">
        <v>359.99999999999898</v>
      </c>
      <c r="C38" s="1">
        <v>66.850999999999999</v>
      </c>
      <c r="D38" s="1">
        <v>67.602199999999996</v>
      </c>
      <c r="E38" s="1">
        <v>71.552800000000005</v>
      </c>
      <c r="F38" s="1">
        <v>67.573700000000002</v>
      </c>
      <c r="G38" s="1">
        <v>67.427499999999995</v>
      </c>
      <c r="H38" s="1">
        <f t="shared" si="0"/>
        <v>67.783699999999996</v>
      </c>
      <c r="I38" s="1">
        <f t="shared" si="1"/>
        <v>67.637499999999989</v>
      </c>
      <c r="J38" s="1">
        <f t="shared" si="2"/>
        <v>71.593699999999998</v>
      </c>
      <c r="K38" s="1">
        <f t="shared" si="3"/>
        <v>71.447499999999991</v>
      </c>
      <c r="L38" s="1"/>
      <c r="U38" s="1"/>
      <c r="V38" s="1"/>
    </row>
    <row r="39" spans="1:22" x14ac:dyDescent="0.25">
      <c r="A39" s="3">
        <v>369.99999999999898</v>
      </c>
      <c r="C39" s="1">
        <v>66.945099999999996</v>
      </c>
      <c r="D39" s="1">
        <v>67.602099999999993</v>
      </c>
      <c r="E39" s="1">
        <v>71.622100000000003</v>
      </c>
      <c r="F39" s="1">
        <v>67.551199999999994</v>
      </c>
      <c r="G39" s="1">
        <v>67.427499999999995</v>
      </c>
      <c r="H39" s="1">
        <f t="shared" si="0"/>
        <v>67.761199999999988</v>
      </c>
      <c r="I39" s="1">
        <f t="shared" si="1"/>
        <v>67.637499999999989</v>
      </c>
      <c r="J39" s="1">
        <f t="shared" si="2"/>
        <v>71.57119999999999</v>
      </c>
      <c r="K39" s="1">
        <f t="shared" si="3"/>
        <v>71.447499999999991</v>
      </c>
      <c r="L39" s="1"/>
      <c r="U39" s="1"/>
      <c r="V39" s="1"/>
    </row>
    <row r="40" spans="1:22" x14ac:dyDescent="0.25">
      <c r="A40" s="3">
        <v>379.99999999999898</v>
      </c>
      <c r="C40" s="1">
        <v>67.048400000000001</v>
      </c>
      <c r="D40" s="1">
        <v>67.601900000000001</v>
      </c>
      <c r="E40" s="1">
        <v>71.663200000000003</v>
      </c>
      <c r="F40" s="1">
        <v>67.545199999999994</v>
      </c>
      <c r="G40" s="1">
        <v>67.427499999999995</v>
      </c>
      <c r="H40" s="1">
        <f t="shared" si="0"/>
        <v>67.755199999999988</v>
      </c>
      <c r="I40" s="1">
        <f t="shared" si="1"/>
        <v>67.637499999999989</v>
      </c>
      <c r="J40" s="1">
        <f t="shared" si="2"/>
        <v>71.56519999999999</v>
      </c>
      <c r="K40" s="1">
        <f t="shared" si="3"/>
        <v>71.447499999999991</v>
      </c>
      <c r="L40" s="1"/>
      <c r="U40" s="1"/>
      <c r="V40" s="1"/>
    </row>
    <row r="41" spans="1:22" x14ac:dyDescent="0.25">
      <c r="A41" s="3">
        <v>389.99999999999898</v>
      </c>
      <c r="C41" s="1">
        <v>67.261300000000006</v>
      </c>
      <c r="D41" s="1">
        <v>67.601699999999994</v>
      </c>
      <c r="E41" s="1">
        <v>71.761099999999999</v>
      </c>
      <c r="F41" s="1">
        <v>67.540400000000005</v>
      </c>
      <c r="G41" s="1">
        <v>67.427499999999995</v>
      </c>
      <c r="H41" s="1">
        <f t="shared" si="0"/>
        <v>67.750399999999999</v>
      </c>
      <c r="I41" s="1">
        <f t="shared" si="1"/>
        <v>67.637499999999989</v>
      </c>
      <c r="J41" s="1">
        <f t="shared" si="2"/>
        <v>71.560400000000001</v>
      </c>
      <c r="K41" s="1">
        <f t="shared" si="3"/>
        <v>71.447499999999991</v>
      </c>
      <c r="L41" s="1"/>
      <c r="U41" s="1"/>
      <c r="V41" s="1"/>
    </row>
    <row r="42" spans="1:22" x14ac:dyDescent="0.25">
      <c r="A42" s="3">
        <v>399.99999999999898</v>
      </c>
      <c r="C42" s="1">
        <v>67.320599999999999</v>
      </c>
      <c r="D42" s="1">
        <v>67.601100000000002</v>
      </c>
      <c r="E42" s="1">
        <v>71.6845</v>
      </c>
      <c r="F42" s="1">
        <v>67.525300000000001</v>
      </c>
      <c r="G42" s="1">
        <v>67.427499999999995</v>
      </c>
      <c r="H42" s="1">
        <f t="shared" si="0"/>
        <v>67.735299999999995</v>
      </c>
      <c r="I42" s="1">
        <f t="shared" si="1"/>
        <v>67.637499999999989</v>
      </c>
      <c r="J42" s="1">
        <f t="shared" si="2"/>
        <v>71.545299999999997</v>
      </c>
      <c r="K42" s="1">
        <f t="shared" si="3"/>
        <v>71.447499999999991</v>
      </c>
      <c r="L42" s="1"/>
      <c r="U42" s="1"/>
      <c r="V42" s="1"/>
    </row>
    <row r="43" spans="1:22" x14ac:dyDescent="0.25">
      <c r="A43" s="3">
        <v>409.99999999999898</v>
      </c>
      <c r="C43" s="1">
        <v>67.564800000000005</v>
      </c>
      <c r="D43" s="1">
        <v>67.594800000000006</v>
      </c>
      <c r="E43" s="1">
        <v>71.594700000000003</v>
      </c>
      <c r="F43" s="1">
        <v>67.522900000000007</v>
      </c>
      <c r="G43" s="1">
        <v>67.564800000000005</v>
      </c>
      <c r="H43" s="1">
        <f t="shared" si="0"/>
        <v>67.732900000000001</v>
      </c>
      <c r="I43" s="1">
        <f t="shared" si="1"/>
        <v>67.774799999999999</v>
      </c>
      <c r="J43" s="1">
        <f t="shared" si="2"/>
        <v>71.542900000000003</v>
      </c>
      <c r="K43" s="1">
        <f t="shared" si="3"/>
        <v>71.584800000000001</v>
      </c>
      <c r="L43" s="1"/>
      <c r="U43" s="1"/>
      <c r="V43" s="1"/>
    </row>
    <row r="44" spans="1:22" x14ac:dyDescent="0.25">
      <c r="A44" s="3">
        <v>419.99999999999898</v>
      </c>
      <c r="C44" s="1">
        <v>67.455299999999994</v>
      </c>
      <c r="D44" s="1">
        <v>67.475999999999999</v>
      </c>
      <c r="E44" s="1">
        <v>71.586100000000002</v>
      </c>
      <c r="F44" s="1">
        <v>67.506600000000006</v>
      </c>
      <c r="G44" s="1">
        <v>67.455299999999994</v>
      </c>
      <c r="H44" s="1">
        <f t="shared" si="0"/>
        <v>67.7166</v>
      </c>
      <c r="I44" s="1">
        <f t="shared" si="1"/>
        <v>67.665299999999988</v>
      </c>
      <c r="J44" s="1">
        <f t="shared" si="2"/>
        <v>71.526600000000002</v>
      </c>
      <c r="K44" s="1">
        <f t="shared" si="3"/>
        <v>71.47529999999999</v>
      </c>
      <c r="L44" s="1"/>
      <c r="U44" s="1"/>
      <c r="V44" s="1"/>
    </row>
    <row r="45" spans="1:22" x14ac:dyDescent="0.25">
      <c r="A45" s="3">
        <v>429.99999999999898</v>
      </c>
      <c r="C45" s="1">
        <v>67.237499999999997</v>
      </c>
      <c r="D45" s="1">
        <v>67.337400000000002</v>
      </c>
      <c r="E45" s="1">
        <v>71.658900000000003</v>
      </c>
      <c r="F45" s="1">
        <v>67.499300000000005</v>
      </c>
      <c r="G45" s="1">
        <v>67.237499999999997</v>
      </c>
      <c r="H45" s="1">
        <f t="shared" si="0"/>
        <v>67.709299999999999</v>
      </c>
      <c r="I45" s="1">
        <f t="shared" si="1"/>
        <v>67.447499999999991</v>
      </c>
      <c r="J45" s="1">
        <f t="shared" si="2"/>
        <v>71.519300000000001</v>
      </c>
      <c r="K45" s="1">
        <f t="shared" si="3"/>
        <v>71.257499999999993</v>
      </c>
      <c r="L45" s="1"/>
      <c r="U45" s="1"/>
      <c r="V45" s="1"/>
    </row>
    <row r="46" spans="1:22" x14ac:dyDescent="0.25">
      <c r="A46" s="3">
        <v>439.99999999999898</v>
      </c>
      <c r="C46" s="1">
        <v>67.167299999999997</v>
      </c>
      <c r="D46" s="1">
        <v>67.273499999999999</v>
      </c>
      <c r="E46" s="1">
        <v>71.721299999999999</v>
      </c>
      <c r="F46" s="1">
        <v>67.499300000000005</v>
      </c>
      <c r="G46" s="1">
        <v>67.167299999999997</v>
      </c>
      <c r="H46" s="1">
        <f t="shared" si="0"/>
        <v>67.709299999999999</v>
      </c>
      <c r="I46" s="1">
        <f t="shared" si="1"/>
        <v>67.377299999999991</v>
      </c>
      <c r="J46" s="1">
        <f t="shared" si="2"/>
        <v>71.519300000000001</v>
      </c>
      <c r="K46" s="1">
        <f t="shared" si="3"/>
        <v>71.187299999999993</v>
      </c>
      <c r="L46" s="1"/>
      <c r="U46" s="1"/>
      <c r="V46" s="1"/>
    </row>
    <row r="47" spans="1:22" x14ac:dyDescent="0.25">
      <c r="A47" s="3">
        <v>449.99999999999898</v>
      </c>
      <c r="C47" s="1">
        <v>67.064700000000002</v>
      </c>
      <c r="D47" s="1">
        <v>67.204700000000003</v>
      </c>
      <c r="E47" s="1">
        <v>71.664500000000004</v>
      </c>
      <c r="F47" s="1">
        <v>67.499300000000005</v>
      </c>
      <c r="G47" s="1">
        <v>67.064700000000002</v>
      </c>
      <c r="H47" s="1">
        <f t="shared" si="0"/>
        <v>67.709299999999999</v>
      </c>
      <c r="I47" s="1">
        <f t="shared" si="1"/>
        <v>67.274699999999996</v>
      </c>
      <c r="J47" s="1">
        <f t="shared" si="2"/>
        <v>71.519300000000001</v>
      </c>
      <c r="K47" s="1">
        <f t="shared" si="3"/>
        <v>71.084699999999998</v>
      </c>
      <c r="L47" s="1"/>
      <c r="U47" s="1"/>
      <c r="V47" s="1"/>
    </row>
    <row r="48" spans="1:22" x14ac:dyDescent="0.25">
      <c r="A48" s="3">
        <v>459.99999999999898</v>
      </c>
      <c r="C48" s="1">
        <v>66.958100000000002</v>
      </c>
      <c r="D48" s="1">
        <v>67.208500000000001</v>
      </c>
      <c r="E48" s="1">
        <v>71.640600000000006</v>
      </c>
      <c r="F48" s="4">
        <v>67.499300000000005</v>
      </c>
      <c r="G48" s="1">
        <v>66.958100000000002</v>
      </c>
      <c r="H48" s="1">
        <f>F48+0.21</f>
        <v>67.709299999999999</v>
      </c>
      <c r="I48" s="1">
        <f t="shared" si="1"/>
        <v>67.168099999999995</v>
      </c>
      <c r="J48" s="1">
        <f>F48+4.02</f>
        <v>71.519300000000001</v>
      </c>
      <c r="K48" s="1">
        <f t="shared" si="3"/>
        <v>70.978099999999998</v>
      </c>
      <c r="L48" s="1"/>
      <c r="U48" s="1"/>
      <c r="V48" s="1"/>
    </row>
    <row r="49" spans="1:22" x14ac:dyDescent="0.25">
      <c r="A49" s="3">
        <v>469.99999999999898</v>
      </c>
      <c r="C49" s="1">
        <v>66.916799999999995</v>
      </c>
      <c r="D49" s="1">
        <v>67.208200000000005</v>
      </c>
      <c r="E49" s="1">
        <v>71.631299999999996</v>
      </c>
      <c r="F49" s="4">
        <v>67.499300000000005</v>
      </c>
      <c r="G49" s="1">
        <v>66.916799999999995</v>
      </c>
      <c r="H49" s="1">
        <f>F49+0.21</f>
        <v>67.709299999999999</v>
      </c>
      <c r="I49" s="1">
        <f t="shared" si="1"/>
        <v>67.126799999999989</v>
      </c>
      <c r="J49" s="1">
        <f>F49+4.02</f>
        <v>71.519300000000001</v>
      </c>
      <c r="K49" s="1">
        <f t="shared" si="3"/>
        <v>70.936799999999991</v>
      </c>
      <c r="L49" s="1"/>
      <c r="U49" s="1"/>
      <c r="V49" s="1"/>
    </row>
    <row r="50" spans="1:22" x14ac:dyDescent="0.25">
      <c r="A50" s="3">
        <v>479.99999999999898</v>
      </c>
      <c r="C50" s="1">
        <v>67.062299999999993</v>
      </c>
      <c r="D50" s="1">
        <v>67.203299999999999</v>
      </c>
      <c r="E50" s="1">
        <v>71.590999999999994</v>
      </c>
      <c r="F50" s="4">
        <v>67.499300000000005</v>
      </c>
      <c r="G50" s="1">
        <v>67.062299999999993</v>
      </c>
      <c r="H50" s="1">
        <f>F50+0.21</f>
        <v>67.709299999999999</v>
      </c>
      <c r="I50" s="1">
        <f t="shared" si="1"/>
        <v>67.272299999999987</v>
      </c>
      <c r="J50" s="1">
        <f>F50+4.02</f>
        <v>71.519300000000001</v>
      </c>
      <c r="K50" s="1">
        <f t="shared" si="3"/>
        <v>71.082299999999989</v>
      </c>
      <c r="L50" s="1"/>
      <c r="U50" s="1"/>
      <c r="V50" s="1"/>
    </row>
    <row r="51" spans="1:22" x14ac:dyDescent="0.25">
      <c r="A51" s="3">
        <v>489.99999999999898</v>
      </c>
      <c r="C51" s="1">
        <v>67.031300000000002</v>
      </c>
      <c r="D51" s="1">
        <v>67.203299999999999</v>
      </c>
      <c r="E51" s="1">
        <v>71.605400000000003</v>
      </c>
      <c r="F51" s="4">
        <v>67.499300000000005</v>
      </c>
      <c r="G51" s="1">
        <v>67.031300000000002</v>
      </c>
      <c r="H51" s="1">
        <f>F51+0.21</f>
        <v>67.709299999999999</v>
      </c>
      <c r="I51" s="1">
        <f t="shared" si="1"/>
        <v>67.241299999999995</v>
      </c>
      <c r="J51" s="1">
        <f>F51+4.02</f>
        <v>71.519300000000001</v>
      </c>
      <c r="K51" s="1">
        <f t="shared" si="3"/>
        <v>71.051299999999998</v>
      </c>
      <c r="L51" s="1"/>
      <c r="U51" s="1"/>
      <c r="V51" s="1"/>
    </row>
    <row r="52" spans="1:22" x14ac:dyDescent="0.25">
      <c r="A52" s="3">
        <v>499.99999999999898</v>
      </c>
      <c r="C52" s="1">
        <v>67.019300000000001</v>
      </c>
      <c r="D52" s="1">
        <v>67.1755</v>
      </c>
      <c r="E52" s="1">
        <v>71.5428</v>
      </c>
      <c r="F52" s="4">
        <v>67.499300000000005</v>
      </c>
      <c r="G52" s="1">
        <v>67.019300000000001</v>
      </c>
      <c r="H52" s="1">
        <f t="shared" si="0"/>
        <v>67.709299999999999</v>
      </c>
      <c r="I52" s="1">
        <f t="shared" si="1"/>
        <v>67.229299999999995</v>
      </c>
      <c r="J52" s="1">
        <f t="shared" si="2"/>
        <v>71.519300000000001</v>
      </c>
      <c r="K52" s="1">
        <f t="shared" si="3"/>
        <v>71.039299999999997</v>
      </c>
      <c r="L52" s="1"/>
      <c r="U52" s="1"/>
      <c r="V52" s="1"/>
    </row>
    <row r="53" spans="1:22" x14ac:dyDescent="0.25">
      <c r="A53" s="3">
        <v>509.99999999999898</v>
      </c>
      <c r="C53" s="1">
        <v>66.844200000000001</v>
      </c>
      <c r="D53" s="1">
        <v>66.960599999999999</v>
      </c>
      <c r="E53" s="1">
        <v>71.414000000000001</v>
      </c>
      <c r="F53" s="4">
        <v>67.499300000000005</v>
      </c>
      <c r="G53" s="1">
        <v>66.844200000000001</v>
      </c>
      <c r="H53" s="1">
        <f t="shared" si="0"/>
        <v>67.709299999999999</v>
      </c>
      <c r="I53" s="1">
        <f t="shared" si="1"/>
        <v>67.054199999999994</v>
      </c>
      <c r="J53" s="1">
        <f t="shared" si="2"/>
        <v>71.519300000000001</v>
      </c>
      <c r="K53" s="1">
        <f t="shared" si="3"/>
        <v>70.864199999999997</v>
      </c>
      <c r="L53" s="1"/>
      <c r="O53" t="s">
        <v>7</v>
      </c>
      <c r="U53" s="1"/>
      <c r="V53" s="1"/>
    </row>
    <row r="54" spans="1:22" x14ac:dyDescent="0.25">
      <c r="A54" s="3">
        <v>519.99999999999898</v>
      </c>
      <c r="C54" s="1">
        <v>66.713800000000006</v>
      </c>
      <c r="D54" s="1">
        <v>66.909199999999998</v>
      </c>
      <c r="E54" s="1">
        <v>71.368300000000005</v>
      </c>
      <c r="F54" s="4">
        <v>67.499300000000005</v>
      </c>
      <c r="G54" s="1">
        <v>66.719899999999996</v>
      </c>
      <c r="H54" s="1">
        <f t="shared" si="0"/>
        <v>67.709299999999999</v>
      </c>
      <c r="I54" s="1">
        <f t="shared" si="1"/>
        <v>66.929899999999989</v>
      </c>
      <c r="J54" s="1">
        <f t="shared" si="2"/>
        <v>71.519300000000001</v>
      </c>
      <c r="K54" s="1">
        <f t="shared" si="3"/>
        <v>70.739899999999992</v>
      </c>
      <c r="L54" s="1"/>
      <c r="O54" t="s">
        <v>8</v>
      </c>
      <c r="U54" s="1"/>
      <c r="V54" s="1"/>
    </row>
    <row r="55" spans="1:22" x14ac:dyDescent="0.25">
      <c r="A55" s="3">
        <v>529.99999999999898</v>
      </c>
      <c r="C55" s="1">
        <v>66.588899999999995</v>
      </c>
      <c r="D55" s="1">
        <v>66.918899999999994</v>
      </c>
      <c r="E55" s="1">
        <v>71.362300000000005</v>
      </c>
      <c r="F55" s="4">
        <v>67.499300000000005</v>
      </c>
      <c r="G55" s="1">
        <v>66.719899999999996</v>
      </c>
      <c r="H55" s="1">
        <f t="shared" si="0"/>
        <v>67.709299999999999</v>
      </c>
      <c r="I55" s="1">
        <f t="shared" si="1"/>
        <v>66.929899999999989</v>
      </c>
      <c r="J55" s="1">
        <f t="shared" si="2"/>
        <v>71.519300000000001</v>
      </c>
      <c r="K55" s="1">
        <f t="shared" si="3"/>
        <v>70.739899999999992</v>
      </c>
      <c r="L55" s="1"/>
      <c r="U55" s="1"/>
      <c r="V55" s="1"/>
    </row>
    <row r="56" spans="1:22" x14ac:dyDescent="0.25">
      <c r="A56" s="3">
        <v>539.99999999999898</v>
      </c>
      <c r="C56" s="1">
        <v>66.183999999999997</v>
      </c>
      <c r="D56" s="1">
        <v>66.921599999999998</v>
      </c>
      <c r="E56" s="1">
        <v>71.577600000000004</v>
      </c>
      <c r="F56" s="4">
        <v>67.499300000000005</v>
      </c>
      <c r="G56" s="1">
        <v>66.719899999999996</v>
      </c>
      <c r="H56" s="1">
        <f t="shared" si="0"/>
        <v>67.709299999999999</v>
      </c>
      <c r="I56" s="1">
        <f t="shared" si="1"/>
        <v>66.929899999999989</v>
      </c>
      <c r="J56" s="1">
        <f t="shared" si="2"/>
        <v>71.519300000000001</v>
      </c>
      <c r="K56" s="1">
        <f t="shared" si="3"/>
        <v>70.739899999999992</v>
      </c>
      <c r="L56" s="1"/>
      <c r="O56" t="s">
        <v>3</v>
      </c>
      <c r="Q56">
        <v>1.83</v>
      </c>
      <c r="U56" s="1"/>
      <c r="V56" s="1"/>
    </row>
    <row r="57" spans="1:22" x14ac:dyDescent="0.25">
      <c r="A57" s="3">
        <v>549.99999999999898</v>
      </c>
      <c r="C57" s="1">
        <v>66.812100000000001</v>
      </c>
      <c r="D57" s="1">
        <v>66.857900000000001</v>
      </c>
      <c r="E57" s="1">
        <v>71.468199999999996</v>
      </c>
      <c r="F57" s="1">
        <v>67.496700000000004</v>
      </c>
      <c r="G57" s="1">
        <v>66.812100000000001</v>
      </c>
      <c r="H57" s="1">
        <f t="shared" si="0"/>
        <v>67.706699999999998</v>
      </c>
      <c r="I57" s="1">
        <f t="shared" si="1"/>
        <v>67.022099999999995</v>
      </c>
      <c r="J57" s="1">
        <f t="shared" si="2"/>
        <v>71.5167</v>
      </c>
      <c r="K57" s="1">
        <f t="shared" si="3"/>
        <v>70.832099999999997</v>
      </c>
      <c r="L57" s="1"/>
      <c r="U57" s="1"/>
      <c r="V57" s="1"/>
    </row>
    <row r="58" spans="1:22" x14ac:dyDescent="0.25">
      <c r="A58" s="3">
        <v>559.99999999999898</v>
      </c>
      <c r="C58" s="1">
        <v>66.756100000000004</v>
      </c>
      <c r="D58" s="1">
        <v>66.870099999999994</v>
      </c>
      <c r="E58" s="1">
        <v>71.5505</v>
      </c>
      <c r="F58" s="1">
        <v>67.410600000000002</v>
      </c>
      <c r="G58" s="1">
        <v>66.756100000000004</v>
      </c>
      <c r="H58" s="1">
        <f t="shared" si="0"/>
        <v>67.620599999999996</v>
      </c>
      <c r="I58" s="1">
        <f t="shared" si="1"/>
        <v>66.966099999999997</v>
      </c>
      <c r="J58" s="1">
        <f t="shared" si="2"/>
        <v>71.430599999999998</v>
      </c>
      <c r="K58" s="1">
        <f t="shared" si="3"/>
        <v>70.7761</v>
      </c>
      <c r="L58" s="1"/>
      <c r="U58" s="1"/>
      <c r="V58" s="1"/>
    </row>
    <row r="59" spans="1:22" x14ac:dyDescent="0.25">
      <c r="A59" s="3">
        <v>569.99999999999898</v>
      </c>
      <c r="C59" s="1">
        <v>66.745900000000006</v>
      </c>
      <c r="D59" s="1">
        <v>66.817599999999999</v>
      </c>
      <c r="E59" s="1">
        <v>71.458799999999997</v>
      </c>
      <c r="F59" s="4">
        <v>67.410600000000002</v>
      </c>
      <c r="G59" s="1">
        <v>66.745900000000006</v>
      </c>
      <c r="H59" s="1">
        <f t="shared" si="0"/>
        <v>67.620599999999996</v>
      </c>
      <c r="I59" s="1">
        <f t="shared" si="1"/>
        <v>66.9559</v>
      </c>
      <c r="J59" s="1">
        <f t="shared" si="2"/>
        <v>71.430599999999998</v>
      </c>
      <c r="K59" s="1">
        <f t="shared" si="3"/>
        <v>70.765900000000002</v>
      </c>
      <c r="L59" s="1"/>
      <c r="U59" s="1"/>
      <c r="V59" s="1"/>
    </row>
    <row r="60" spans="1:22" x14ac:dyDescent="0.25">
      <c r="A60" s="3">
        <v>579.99999999999898</v>
      </c>
      <c r="C60" s="1">
        <v>66.537499999999994</v>
      </c>
      <c r="D60" s="1">
        <v>66.773600000000002</v>
      </c>
      <c r="E60" s="1">
        <v>71.419200000000004</v>
      </c>
      <c r="F60" s="1">
        <v>67.198700000000002</v>
      </c>
      <c r="G60" s="1">
        <v>66.558599999999998</v>
      </c>
      <c r="H60" s="1">
        <f t="shared" si="0"/>
        <v>67.408699999999996</v>
      </c>
      <c r="I60" s="1">
        <f t="shared" si="1"/>
        <v>66.768599999999992</v>
      </c>
      <c r="J60" s="1">
        <f t="shared" si="2"/>
        <v>71.218699999999998</v>
      </c>
      <c r="K60" s="1">
        <f t="shared" si="3"/>
        <v>70.578599999999994</v>
      </c>
      <c r="L60" s="1"/>
      <c r="U60" s="1"/>
      <c r="V60" s="1"/>
    </row>
    <row r="61" spans="1:22" x14ac:dyDescent="0.25">
      <c r="A61" s="3">
        <v>589.99999999999898</v>
      </c>
      <c r="C61" s="1">
        <v>66.5548</v>
      </c>
      <c r="D61" s="1">
        <v>66.710800000000006</v>
      </c>
      <c r="E61" s="1">
        <v>71.472200000000001</v>
      </c>
      <c r="F61" s="1">
        <v>67.117400000000004</v>
      </c>
      <c r="G61" s="1">
        <v>66.5548</v>
      </c>
      <c r="H61" s="1">
        <f t="shared" si="0"/>
        <v>67.327399999999997</v>
      </c>
      <c r="I61" s="1">
        <f t="shared" si="1"/>
        <v>66.764799999999994</v>
      </c>
      <c r="J61" s="1">
        <f t="shared" si="2"/>
        <v>71.1374</v>
      </c>
      <c r="K61" s="1">
        <f t="shared" si="3"/>
        <v>70.574799999999996</v>
      </c>
      <c r="L61" s="1"/>
      <c r="O61" t="s">
        <v>9</v>
      </c>
      <c r="U61" s="1"/>
      <c r="V61" s="1"/>
    </row>
    <row r="62" spans="1:22" x14ac:dyDescent="0.25">
      <c r="A62" s="3">
        <v>599.99999999999898</v>
      </c>
      <c r="C62" s="1">
        <v>65.940600000000003</v>
      </c>
      <c r="D62" s="1">
        <v>66.717299999999994</v>
      </c>
      <c r="E62" s="1">
        <v>71.710800000000006</v>
      </c>
      <c r="F62" s="1">
        <v>67.109099999999998</v>
      </c>
      <c r="G62" s="1">
        <v>66.545100000000005</v>
      </c>
      <c r="H62" s="1">
        <f t="shared" si="0"/>
        <v>67.319099999999992</v>
      </c>
      <c r="I62" s="1">
        <f t="shared" si="1"/>
        <v>66.755099999999999</v>
      </c>
      <c r="J62" s="1">
        <f t="shared" si="2"/>
        <v>71.129099999999994</v>
      </c>
      <c r="K62" s="1">
        <f t="shared" si="3"/>
        <v>70.565100000000001</v>
      </c>
      <c r="L62" s="1"/>
      <c r="U62" s="1"/>
      <c r="V62" s="1"/>
    </row>
    <row r="63" spans="1:22" x14ac:dyDescent="0.25">
      <c r="A63" s="3">
        <v>609.99999999999898</v>
      </c>
      <c r="C63" s="1">
        <v>65.695899999999995</v>
      </c>
      <c r="D63" s="1">
        <v>66.719700000000003</v>
      </c>
      <c r="E63" s="1">
        <v>71.767799999999994</v>
      </c>
      <c r="F63" s="1">
        <v>67.094099999999997</v>
      </c>
      <c r="G63" s="1">
        <v>66.545100000000005</v>
      </c>
      <c r="H63" s="1">
        <f t="shared" si="0"/>
        <v>67.304099999999991</v>
      </c>
      <c r="I63" s="1">
        <f t="shared" si="1"/>
        <v>66.755099999999999</v>
      </c>
      <c r="J63" s="1">
        <f t="shared" si="2"/>
        <v>71.114099999999993</v>
      </c>
      <c r="K63" s="1">
        <f t="shared" si="3"/>
        <v>70.565100000000001</v>
      </c>
      <c r="L63" s="1"/>
      <c r="U63" s="1"/>
      <c r="V63" s="1"/>
    </row>
    <row r="64" spans="1:22" x14ac:dyDescent="0.25">
      <c r="A64" s="3">
        <v>619.99999999999898</v>
      </c>
      <c r="C64" s="1">
        <v>66.320599999999999</v>
      </c>
      <c r="D64" s="1">
        <v>66.7196</v>
      </c>
      <c r="E64" s="1">
        <v>71.636499999999998</v>
      </c>
      <c r="F64" s="1">
        <v>67.094099999999997</v>
      </c>
      <c r="G64" s="1">
        <v>66.545100000000005</v>
      </c>
      <c r="H64" s="1">
        <f t="shared" si="0"/>
        <v>67.304099999999991</v>
      </c>
      <c r="I64" s="1">
        <f t="shared" si="1"/>
        <v>66.755099999999999</v>
      </c>
      <c r="J64" s="1">
        <f t="shared" si="2"/>
        <v>71.114099999999993</v>
      </c>
      <c r="K64" s="1">
        <f t="shared" si="3"/>
        <v>70.565100000000001</v>
      </c>
      <c r="L64" s="1"/>
      <c r="O64" t="s">
        <v>10</v>
      </c>
      <c r="U64" s="1"/>
      <c r="V64" s="1"/>
    </row>
    <row r="65" spans="1:22" x14ac:dyDescent="0.25">
      <c r="A65" s="3">
        <v>629.99999999999898</v>
      </c>
      <c r="C65" s="1">
        <v>66.509100000000004</v>
      </c>
      <c r="D65" s="1">
        <v>66.717200000000005</v>
      </c>
      <c r="E65" s="1">
        <v>71.577799999999996</v>
      </c>
      <c r="F65" s="1">
        <v>67.094099999999997</v>
      </c>
      <c r="G65" s="1">
        <v>66.545100000000005</v>
      </c>
      <c r="H65" s="1">
        <f t="shared" si="0"/>
        <v>67.304099999999991</v>
      </c>
      <c r="I65" s="1">
        <f t="shared" si="1"/>
        <v>66.755099999999999</v>
      </c>
      <c r="J65" s="1">
        <f t="shared" si="2"/>
        <v>71.114099999999993</v>
      </c>
      <c r="K65" s="1">
        <f t="shared" si="3"/>
        <v>70.565100000000001</v>
      </c>
      <c r="L65" s="1"/>
      <c r="U65" s="1"/>
      <c r="V65" s="1"/>
    </row>
    <row r="66" spans="1:22" x14ac:dyDescent="0.25">
      <c r="A66" s="3">
        <v>639.99999999999898</v>
      </c>
      <c r="C66" s="1">
        <v>66.693700000000007</v>
      </c>
      <c r="D66" s="1">
        <v>66.716700000000003</v>
      </c>
      <c r="E66" s="1">
        <v>71.6083</v>
      </c>
      <c r="F66" s="1">
        <v>67.028000000000006</v>
      </c>
      <c r="G66" s="1">
        <v>66.693700000000007</v>
      </c>
      <c r="H66" s="1">
        <f t="shared" si="0"/>
        <v>67.238</v>
      </c>
      <c r="I66" s="1">
        <f t="shared" si="1"/>
        <v>66.903700000000001</v>
      </c>
      <c r="J66" s="1">
        <f t="shared" si="2"/>
        <v>71.048000000000002</v>
      </c>
      <c r="K66" s="1">
        <f t="shared" si="3"/>
        <v>70.713700000000003</v>
      </c>
      <c r="L66" s="1"/>
      <c r="O66" s="2" t="s">
        <v>11</v>
      </c>
      <c r="U66" s="1"/>
      <c r="V66" s="1"/>
    </row>
    <row r="67" spans="1:22" x14ac:dyDescent="0.25">
      <c r="A67" s="3">
        <v>649.99999999999898</v>
      </c>
      <c r="C67" s="1">
        <v>66.645399999999995</v>
      </c>
      <c r="D67" s="1">
        <v>66.684299999999993</v>
      </c>
      <c r="E67" s="1">
        <v>71.599900000000005</v>
      </c>
      <c r="F67" s="1">
        <v>67.031300000000002</v>
      </c>
      <c r="G67" s="1">
        <v>66.645399999999995</v>
      </c>
      <c r="H67" s="1">
        <f t="shared" ref="H67:H130" si="4">F67+0.21</f>
        <v>67.241299999999995</v>
      </c>
      <c r="I67" s="1">
        <f t="shared" ref="I67:I130" si="5">G67+0.21</f>
        <v>66.855399999999989</v>
      </c>
      <c r="J67" s="1">
        <f t="shared" ref="J67:J130" si="6">F67+4.02</f>
        <v>71.051299999999998</v>
      </c>
      <c r="K67" s="1">
        <f t="shared" ref="K67:K130" si="7">G67+4.02</f>
        <v>70.665399999999991</v>
      </c>
      <c r="L67" s="1"/>
      <c r="U67" s="1"/>
      <c r="V67" s="1"/>
    </row>
    <row r="68" spans="1:22" x14ac:dyDescent="0.25">
      <c r="A68" s="3">
        <v>659.99999999999898</v>
      </c>
      <c r="C68" s="1">
        <v>66.594899999999996</v>
      </c>
      <c r="D68" s="1">
        <v>66.683099999999996</v>
      </c>
      <c r="E68" s="1">
        <v>71.580500000000001</v>
      </c>
      <c r="F68" s="1">
        <v>66.982299999999995</v>
      </c>
      <c r="G68" s="1">
        <v>66.594899999999996</v>
      </c>
      <c r="H68" s="1">
        <f t="shared" si="4"/>
        <v>67.192299999999989</v>
      </c>
      <c r="I68" s="1">
        <f t="shared" si="5"/>
        <v>66.804899999999989</v>
      </c>
      <c r="J68" s="1">
        <f t="shared" si="6"/>
        <v>71.002299999999991</v>
      </c>
      <c r="K68" s="1">
        <f t="shared" si="7"/>
        <v>70.614899999999992</v>
      </c>
      <c r="L68" s="1"/>
      <c r="U68" s="1"/>
      <c r="V68" s="1"/>
    </row>
    <row r="69" spans="1:22" x14ac:dyDescent="0.25">
      <c r="A69" s="3">
        <v>669.99999999999898</v>
      </c>
      <c r="C69" s="1">
        <v>66.500699999999995</v>
      </c>
      <c r="D69" s="1">
        <v>66.6785</v>
      </c>
      <c r="E69" s="1">
        <v>71.579400000000007</v>
      </c>
      <c r="F69" s="1">
        <v>66.948099999999997</v>
      </c>
      <c r="G69" s="1">
        <v>66.545100000000005</v>
      </c>
      <c r="H69" s="1">
        <f t="shared" si="4"/>
        <v>67.15809999999999</v>
      </c>
      <c r="I69" s="1">
        <f t="shared" si="5"/>
        <v>66.755099999999999</v>
      </c>
      <c r="J69" s="1">
        <f t="shared" si="6"/>
        <v>70.968099999999993</v>
      </c>
      <c r="K69" s="1">
        <f t="shared" si="7"/>
        <v>70.565100000000001</v>
      </c>
      <c r="L69" s="1"/>
      <c r="U69" s="1"/>
      <c r="V69" s="1"/>
    </row>
    <row r="70" spans="1:22" x14ac:dyDescent="0.25">
      <c r="A70" s="3">
        <v>679.99999999999898</v>
      </c>
      <c r="C70" s="1">
        <v>66.404799999999994</v>
      </c>
      <c r="D70" s="1">
        <v>66.675700000000006</v>
      </c>
      <c r="E70" s="1">
        <v>71.589399999999998</v>
      </c>
      <c r="F70" s="1">
        <v>66.947100000000006</v>
      </c>
      <c r="G70" s="1">
        <v>66.545100000000005</v>
      </c>
      <c r="H70" s="1">
        <f t="shared" si="4"/>
        <v>67.1571</v>
      </c>
      <c r="I70" s="1">
        <f t="shared" si="5"/>
        <v>66.755099999999999</v>
      </c>
      <c r="J70" s="1">
        <f t="shared" si="6"/>
        <v>70.967100000000002</v>
      </c>
      <c r="K70" s="1">
        <f t="shared" si="7"/>
        <v>70.565100000000001</v>
      </c>
      <c r="L70" s="1"/>
      <c r="U70" s="1"/>
      <c r="V70" s="1"/>
    </row>
    <row r="71" spans="1:22" x14ac:dyDescent="0.25">
      <c r="A71" s="3">
        <v>689.99999999999898</v>
      </c>
      <c r="C71" s="1">
        <v>66.333299999999994</v>
      </c>
      <c r="D71" s="1">
        <v>66.674400000000006</v>
      </c>
      <c r="E71" s="1">
        <v>71.587599999999995</v>
      </c>
      <c r="F71" s="1">
        <v>66.948700000000002</v>
      </c>
      <c r="G71" s="1">
        <v>66.545100000000005</v>
      </c>
      <c r="H71" s="1">
        <f t="shared" si="4"/>
        <v>67.158699999999996</v>
      </c>
      <c r="I71" s="1">
        <f t="shared" si="5"/>
        <v>66.755099999999999</v>
      </c>
      <c r="J71" s="1">
        <f t="shared" si="6"/>
        <v>70.968699999999998</v>
      </c>
      <c r="K71" s="1">
        <f t="shared" si="7"/>
        <v>70.565100000000001</v>
      </c>
      <c r="L71" s="1"/>
      <c r="U71" s="1"/>
      <c r="V71" s="1"/>
    </row>
    <row r="72" spans="1:22" x14ac:dyDescent="0.25">
      <c r="A72" s="3">
        <v>699.99999999999898</v>
      </c>
      <c r="C72" s="1">
        <v>66.199399999999997</v>
      </c>
      <c r="D72" s="1">
        <v>66.674700000000001</v>
      </c>
      <c r="E72" s="1">
        <v>71.612799999999993</v>
      </c>
      <c r="F72" s="1">
        <v>66.916499999999999</v>
      </c>
      <c r="G72" s="1">
        <v>66.545100000000005</v>
      </c>
      <c r="H72" s="1">
        <f t="shared" si="4"/>
        <v>67.126499999999993</v>
      </c>
      <c r="I72" s="1">
        <f t="shared" si="5"/>
        <v>66.755099999999999</v>
      </c>
      <c r="J72" s="1">
        <f t="shared" si="6"/>
        <v>70.936499999999995</v>
      </c>
      <c r="K72" s="1">
        <f t="shared" si="7"/>
        <v>70.565100000000001</v>
      </c>
      <c r="L72" s="1"/>
      <c r="U72" s="1"/>
      <c r="V72" s="1"/>
    </row>
    <row r="73" spans="1:22" x14ac:dyDescent="0.25">
      <c r="A73" s="3">
        <v>709.99999999999898</v>
      </c>
      <c r="C73" s="1">
        <v>66.324700000000007</v>
      </c>
      <c r="D73" s="1">
        <v>66.674300000000002</v>
      </c>
      <c r="E73" s="1">
        <v>71.601600000000005</v>
      </c>
      <c r="F73" s="1">
        <v>66.883099999999999</v>
      </c>
      <c r="G73" s="1">
        <v>66.545100000000005</v>
      </c>
      <c r="H73" s="1">
        <f t="shared" si="4"/>
        <v>67.093099999999993</v>
      </c>
      <c r="I73" s="1">
        <f t="shared" si="5"/>
        <v>66.755099999999999</v>
      </c>
      <c r="J73" s="1">
        <f t="shared" si="6"/>
        <v>70.903099999999995</v>
      </c>
      <c r="K73" s="1">
        <f t="shared" si="7"/>
        <v>70.565100000000001</v>
      </c>
      <c r="L73" s="1"/>
      <c r="U73" s="1"/>
      <c r="V73" s="1"/>
    </row>
    <row r="74" spans="1:22" x14ac:dyDescent="0.25">
      <c r="A74" s="3">
        <v>719.99999999999898</v>
      </c>
      <c r="C74" s="1">
        <v>66.313900000000004</v>
      </c>
      <c r="D74" s="1">
        <v>66.674199999999999</v>
      </c>
      <c r="E74" s="1">
        <v>71.634799999999998</v>
      </c>
      <c r="F74" s="1">
        <v>66.870599999999996</v>
      </c>
      <c r="G74" s="1">
        <v>66.545100000000005</v>
      </c>
      <c r="H74" s="1">
        <f t="shared" si="4"/>
        <v>67.08059999999999</v>
      </c>
      <c r="I74" s="1">
        <f t="shared" si="5"/>
        <v>66.755099999999999</v>
      </c>
      <c r="J74" s="1">
        <f t="shared" si="6"/>
        <v>70.890599999999992</v>
      </c>
      <c r="K74" s="1">
        <f t="shared" si="7"/>
        <v>70.565100000000001</v>
      </c>
      <c r="L74" s="1"/>
      <c r="U74" s="1"/>
      <c r="V74" s="1"/>
    </row>
    <row r="75" spans="1:22" x14ac:dyDescent="0.25">
      <c r="A75" s="3">
        <v>729.99999999999898</v>
      </c>
      <c r="C75" s="1">
        <v>66.360299999999995</v>
      </c>
      <c r="D75" s="1">
        <v>66.674199999999999</v>
      </c>
      <c r="E75" s="1">
        <v>71.646600000000007</v>
      </c>
      <c r="F75" s="4">
        <v>66.870599999999996</v>
      </c>
      <c r="G75" s="1">
        <v>66.545100000000005</v>
      </c>
      <c r="H75" s="1">
        <f t="shared" si="4"/>
        <v>67.08059999999999</v>
      </c>
      <c r="I75" s="1">
        <f t="shared" si="5"/>
        <v>66.755099999999999</v>
      </c>
      <c r="J75" s="1">
        <f t="shared" si="6"/>
        <v>70.890599999999992</v>
      </c>
      <c r="K75" s="1">
        <f t="shared" si="7"/>
        <v>70.565100000000001</v>
      </c>
      <c r="L75" s="1"/>
      <c r="U75" s="1"/>
      <c r="V75" s="1"/>
    </row>
    <row r="76" spans="1:22" x14ac:dyDescent="0.25">
      <c r="A76" s="3">
        <v>739.99999999999898</v>
      </c>
      <c r="C76" s="1">
        <v>66.387100000000004</v>
      </c>
      <c r="D76" s="1">
        <v>66.6738</v>
      </c>
      <c r="E76" s="1">
        <v>71.637299999999996</v>
      </c>
      <c r="F76" s="1">
        <v>66.849100000000007</v>
      </c>
      <c r="G76" s="1">
        <v>66.545100000000005</v>
      </c>
      <c r="H76" s="1">
        <f t="shared" si="4"/>
        <v>67.059100000000001</v>
      </c>
      <c r="I76" s="1">
        <f t="shared" si="5"/>
        <v>66.755099999999999</v>
      </c>
      <c r="J76" s="1">
        <f t="shared" si="6"/>
        <v>70.869100000000003</v>
      </c>
      <c r="K76" s="1">
        <f t="shared" si="7"/>
        <v>70.565100000000001</v>
      </c>
      <c r="L76" s="1"/>
      <c r="U76" s="1"/>
      <c r="V76" s="1"/>
    </row>
    <row r="77" spans="1:22" x14ac:dyDescent="0.25">
      <c r="A77" s="3">
        <v>749.99999999999898</v>
      </c>
      <c r="C77" s="1">
        <v>66.404399999999995</v>
      </c>
      <c r="D77" s="1">
        <v>66.671099999999996</v>
      </c>
      <c r="E77" s="1">
        <v>71.671099999999996</v>
      </c>
      <c r="F77" s="1">
        <v>66.834900000000005</v>
      </c>
      <c r="G77" s="1">
        <v>66.545100000000005</v>
      </c>
      <c r="H77" s="1">
        <f t="shared" si="4"/>
        <v>67.044899999999998</v>
      </c>
      <c r="I77" s="1">
        <f t="shared" si="5"/>
        <v>66.755099999999999</v>
      </c>
      <c r="J77" s="1">
        <f t="shared" si="6"/>
        <v>70.854900000000001</v>
      </c>
      <c r="K77" s="1">
        <f t="shared" si="7"/>
        <v>70.565100000000001</v>
      </c>
      <c r="L77" s="1"/>
      <c r="U77" s="1"/>
      <c r="V77" s="1"/>
    </row>
    <row r="78" spans="1:22" x14ac:dyDescent="0.25">
      <c r="A78" s="3">
        <v>759.99999999999898</v>
      </c>
      <c r="C78" s="1">
        <v>66.380899999999997</v>
      </c>
      <c r="D78" s="1">
        <v>66.671300000000002</v>
      </c>
      <c r="E78" s="1">
        <v>71.691599999999994</v>
      </c>
      <c r="F78" s="1">
        <v>66.843199999999996</v>
      </c>
      <c r="G78" s="1">
        <v>66.545100000000005</v>
      </c>
      <c r="H78" s="1">
        <f t="shared" si="4"/>
        <v>67.05319999999999</v>
      </c>
      <c r="I78" s="1">
        <f t="shared" si="5"/>
        <v>66.755099999999999</v>
      </c>
      <c r="J78" s="1">
        <f t="shared" si="6"/>
        <v>70.863199999999992</v>
      </c>
      <c r="K78" s="1">
        <f t="shared" si="7"/>
        <v>70.565100000000001</v>
      </c>
      <c r="L78" s="1"/>
      <c r="U78" s="1"/>
      <c r="V78" s="1"/>
    </row>
    <row r="79" spans="1:22" x14ac:dyDescent="0.25">
      <c r="A79" s="3">
        <v>769.99999999999898</v>
      </c>
      <c r="C79" s="1">
        <v>66.276799999999994</v>
      </c>
      <c r="D79" s="1">
        <v>66.671300000000002</v>
      </c>
      <c r="E79" s="1">
        <v>71.7029</v>
      </c>
      <c r="F79" s="1">
        <v>66.802800000000005</v>
      </c>
      <c r="G79" s="1">
        <v>66.545100000000005</v>
      </c>
      <c r="H79" s="1">
        <f t="shared" si="4"/>
        <v>67.012799999999999</v>
      </c>
      <c r="I79" s="1">
        <f t="shared" si="5"/>
        <v>66.755099999999999</v>
      </c>
      <c r="J79" s="1">
        <f t="shared" si="6"/>
        <v>70.822800000000001</v>
      </c>
      <c r="K79" s="1">
        <f t="shared" si="7"/>
        <v>70.565100000000001</v>
      </c>
      <c r="L79" s="1"/>
      <c r="U79" s="1"/>
      <c r="V79" s="1"/>
    </row>
    <row r="80" spans="1:22" x14ac:dyDescent="0.25">
      <c r="A80" s="3">
        <v>779.99999999999898</v>
      </c>
      <c r="C80" s="1">
        <v>66.139700000000005</v>
      </c>
      <c r="D80" s="1">
        <v>66.671700000000001</v>
      </c>
      <c r="E80" s="1">
        <v>71.676500000000004</v>
      </c>
      <c r="F80" s="1">
        <v>66.801599999999993</v>
      </c>
      <c r="G80" s="1">
        <v>66.545100000000005</v>
      </c>
      <c r="H80" s="1">
        <f t="shared" si="4"/>
        <v>67.011599999999987</v>
      </c>
      <c r="I80" s="1">
        <f t="shared" si="5"/>
        <v>66.755099999999999</v>
      </c>
      <c r="J80" s="1">
        <f t="shared" si="6"/>
        <v>70.821599999999989</v>
      </c>
      <c r="K80" s="1">
        <f t="shared" si="7"/>
        <v>70.565100000000001</v>
      </c>
      <c r="L80" s="1"/>
      <c r="U80" s="1"/>
      <c r="V80" s="1"/>
    </row>
    <row r="81" spans="1:22" x14ac:dyDescent="0.25">
      <c r="A81" s="3">
        <v>789.99999999999898</v>
      </c>
      <c r="C81" s="1">
        <v>65.7149</v>
      </c>
      <c r="D81" s="1">
        <v>66.671599999999998</v>
      </c>
      <c r="E81" s="1">
        <v>71.675299999999993</v>
      </c>
      <c r="F81" s="1">
        <v>66.796800000000005</v>
      </c>
      <c r="G81" s="1">
        <v>66.545100000000005</v>
      </c>
      <c r="H81" s="1">
        <f t="shared" si="4"/>
        <v>67.006799999999998</v>
      </c>
      <c r="I81" s="1">
        <f t="shared" si="5"/>
        <v>66.755099999999999</v>
      </c>
      <c r="J81" s="1">
        <f t="shared" si="6"/>
        <v>70.816800000000001</v>
      </c>
      <c r="K81" s="1">
        <f t="shared" si="7"/>
        <v>70.565100000000001</v>
      </c>
      <c r="L81" s="1"/>
      <c r="U81" s="1"/>
      <c r="V81" s="1"/>
    </row>
    <row r="82" spans="1:22" x14ac:dyDescent="0.25">
      <c r="A82" s="3">
        <v>799.99999999999898</v>
      </c>
      <c r="C82" s="1">
        <v>65.415800000000004</v>
      </c>
      <c r="D82" s="1">
        <v>66.671599999999998</v>
      </c>
      <c r="E82" s="1">
        <v>71.656199999999998</v>
      </c>
      <c r="F82" s="1">
        <v>66.762600000000006</v>
      </c>
      <c r="G82" s="1">
        <v>66.545100000000005</v>
      </c>
      <c r="H82" s="1">
        <f t="shared" si="4"/>
        <v>66.9726</v>
      </c>
      <c r="I82" s="1">
        <f t="shared" si="5"/>
        <v>66.755099999999999</v>
      </c>
      <c r="J82" s="1">
        <f t="shared" si="6"/>
        <v>70.782600000000002</v>
      </c>
      <c r="K82" s="1">
        <f t="shared" si="7"/>
        <v>70.565100000000001</v>
      </c>
      <c r="L82" s="1"/>
      <c r="U82" s="1"/>
      <c r="V82" s="1"/>
    </row>
    <row r="83" spans="1:22" x14ac:dyDescent="0.25">
      <c r="A83" s="3">
        <v>809.99999999999898</v>
      </c>
      <c r="C83" s="1">
        <v>65.869500000000002</v>
      </c>
      <c r="D83" s="1">
        <v>66.671599999999998</v>
      </c>
      <c r="E83" s="1">
        <v>71.611900000000006</v>
      </c>
      <c r="F83" s="1">
        <v>66.762600000000006</v>
      </c>
      <c r="G83" s="1">
        <v>66.545100000000005</v>
      </c>
      <c r="H83" s="1">
        <f t="shared" si="4"/>
        <v>66.9726</v>
      </c>
      <c r="I83" s="1">
        <f t="shared" si="5"/>
        <v>66.755099999999999</v>
      </c>
      <c r="J83" s="1">
        <f t="shared" si="6"/>
        <v>70.782600000000002</v>
      </c>
      <c r="K83" s="1">
        <f t="shared" si="7"/>
        <v>70.565100000000001</v>
      </c>
      <c r="L83" s="1"/>
      <c r="U83" s="1"/>
      <c r="V83" s="1"/>
    </row>
    <row r="84" spans="1:22" x14ac:dyDescent="0.25">
      <c r="A84" s="3">
        <v>819.99999999999898</v>
      </c>
      <c r="C84" s="1">
        <v>65.808099999999996</v>
      </c>
      <c r="D84" s="1">
        <v>66.671599999999998</v>
      </c>
      <c r="E84" s="1">
        <v>71.564300000000003</v>
      </c>
      <c r="F84" s="1">
        <v>66.764399999999995</v>
      </c>
      <c r="G84" s="1">
        <v>66.545100000000005</v>
      </c>
      <c r="H84" s="1">
        <f t="shared" si="4"/>
        <v>66.974399999999989</v>
      </c>
      <c r="I84" s="1">
        <f t="shared" si="5"/>
        <v>66.755099999999999</v>
      </c>
      <c r="J84" s="1">
        <f t="shared" si="6"/>
        <v>70.784399999999991</v>
      </c>
      <c r="K84" s="1">
        <f t="shared" si="7"/>
        <v>70.565100000000001</v>
      </c>
      <c r="L84" s="1"/>
      <c r="U84" s="1"/>
      <c r="V84" s="1"/>
    </row>
    <row r="85" spans="1:22" x14ac:dyDescent="0.25">
      <c r="A85" s="3">
        <v>829.99999999999898</v>
      </c>
      <c r="C85" s="1">
        <v>66.376599999999996</v>
      </c>
      <c r="D85" s="1">
        <v>66.671599999999998</v>
      </c>
      <c r="E85" s="1">
        <v>71.479399999999998</v>
      </c>
      <c r="F85" s="1">
        <v>66.747600000000006</v>
      </c>
      <c r="G85" s="1">
        <v>66.545100000000005</v>
      </c>
      <c r="H85" s="1">
        <f t="shared" si="4"/>
        <v>66.957599999999999</v>
      </c>
      <c r="I85" s="1">
        <f t="shared" si="5"/>
        <v>66.755099999999999</v>
      </c>
      <c r="J85" s="1">
        <f t="shared" si="6"/>
        <v>70.767600000000002</v>
      </c>
      <c r="K85" s="1">
        <f t="shared" si="7"/>
        <v>70.565100000000001</v>
      </c>
      <c r="L85" s="1"/>
      <c r="U85" s="1"/>
      <c r="V85" s="1"/>
    </row>
    <row r="86" spans="1:22" x14ac:dyDescent="0.25">
      <c r="A86" s="3">
        <v>839.99999999999898</v>
      </c>
      <c r="C86" s="1">
        <v>66.010000000000005</v>
      </c>
      <c r="D86" s="1">
        <v>66.671599999999998</v>
      </c>
      <c r="E86" s="1">
        <v>71.477000000000004</v>
      </c>
      <c r="F86" s="1">
        <v>66.747600000000006</v>
      </c>
      <c r="G86" s="1">
        <v>66.545100000000005</v>
      </c>
      <c r="H86" s="1">
        <f t="shared" si="4"/>
        <v>66.957599999999999</v>
      </c>
      <c r="I86" s="1">
        <f t="shared" si="5"/>
        <v>66.755099999999999</v>
      </c>
      <c r="J86" s="1">
        <f t="shared" si="6"/>
        <v>70.767600000000002</v>
      </c>
      <c r="K86" s="1">
        <f t="shared" si="7"/>
        <v>70.565100000000001</v>
      </c>
      <c r="L86" s="1"/>
      <c r="U86" s="1"/>
      <c r="V86" s="1"/>
    </row>
    <row r="87" spans="1:22" x14ac:dyDescent="0.25">
      <c r="A87" s="3">
        <v>849.99999999999898</v>
      </c>
      <c r="C87" s="1">
        <v>66.108699999999999</v>
      </c>
      <c r="D87" s="1">
        <v>66.671499999999995</v>
      </c>
      <c r="E87" s="1">
        <v>71.4251</v>
      </c>
      <c r="F87" s="1">
        <v>66.717200000000005</v>
      </c>
      <c r="G87" s="1">
        <v>66.545100000000005</v>
      </c>
      <c r="H87" s="1">
        <f t="shared" si="4"/>
        <v>66.927199999999999</v>
      </c>
      <c r="I87" s="1">
        <f t="shared" si="5"/>
        <v>66.755099999999999</v>
      </c>
      <c r="J87" s="1">
        <f t="shared" si="6"/>
        <v>70.737200000000001</v>
      </c>
      <c r="K87" s="1">
        <f t="shared" si="7"/>
        <v>70.565100000000001</v>
      </c>
      <c r="L87" s="1"/>
      <c r="U87" s="1"/>
      <c r="V87" s="1"/>
    </row>
    <row r="88" spans="1:22" x14ac:dyDescent="0.25">
      <c r="A88" s="3">
        <v>859.99999999999898</v>
      </c>
      <c r="C88" s="1">
        <v>66.271799999999999</v>
      </c>
      <c r="D88" s="1">
        <v>66.671499999999995</v>
      </c>
      <c r="E88" s="1">
        <v>71.342200000000005</v>
      </c>
      <c r="F88" s="1">
        <v>66.694299999999998</v>
      </c>
      <c r="G88" s="1">
        <v>66.545100000000005</v>
      </c>
      <c r="H88" s="1">
        <f t="shared" si="4"/>
        <v>66.904299999999992</v>
      </c>
      <c r="I88" s="1">
        <f t="shared" si="5"/>
        <v>66.755099999999999</v>
      </c>
      <c r="J88" s="1">
        <f t="shared" si="6"/>
        <v>70.714299999999994</v>
      </c>
      <c r="K88" s="1">
        <f t="shared" si="7"/>
        <v>70.565100000000001</v>
      </c>
      <c r="L88" s="1"/>
      <c r="U88" s="1"/>
      <c r="V88" s="1"/>
    </row>
    <row r="89" spans="1:22" x14ac:dyDescent="0.25">
      <c r="A89" s="3">
        <v>869.99999999999898</v>
      </c>
      <c r="C89" s="1">
        <v>66.393000000000001</v>
      </c>
      <c r="D89" s="1">
        <v>66.671400000000006</v>
      </c>
      <c r="E89" s="1">
        <v>71.298599999999993</v>
      </c>
      <c r="F89" s="1">
        <v>66.686599999999999</v>
      </c>
      <c r="G89" s="1">
        <v>66.545100000000005</v>
      </c>
      <c r="H89" s="1">
        <f t="shared" si="4"/>
        <v>66.896599999999992</v>
      </c>
      <c r="I89" s="1">
        <f t="shared" si="5"/>
        <v>66.755099999999999</v>
      </c>
      <c r="J89" s="1">
        <f t="shared" si="6"/>
        <v>70.706599999999995</v>
      </c>
      <c r="K89" s="1">
        <f t="shared" si="7"/>
        <v>70.565100000000001</v>
      </c>
      <c r="L89" s="1"/>
      <c r="U89" s="1"/>
      <c r="V89" s="1"/>
    </row>
    <row r="90" spans="1:22" x14ac:dyDescent="0.25">
      <c r="A90" s="3">
        <v>879.99999999999898</v>
      </c>
      <c r="C90" s="1">
        <v>66.427800000000005</v>
      </c>
      <c r="D90" s="1">
        <v>66.671099999999996</v>
      </c>
      <c r="E90" s="1">
        <v>71.190200000000004</v>
      </c>
      <c r="F90" s="1">
        <v>66.712199999999996</v>
      </c>
      <c r="G90" s="1">
        <v>66.545100000000005</v>
      </c>
      <c r="H90" s="1">
        <f t="shared" si="4"/>
        <v>66.922199999999989</v>
      </c>
      <c r="I90" s="1">
        <f t="shared" si="5"/>
        <v>66.755099999999999</v>
      </c>
      <c r="J90" s="1">
        <f t="shared" si="6"/>
        <v>70.732199999999992</v>
      </c>
      <c r="K90" s="1">
        <f t="shared" si="7"/>
        <v>70.565100000000001</v>
      </c>
      <c r="L90" s="1"/>
      <c r="U90" s="1"/>
      <c r="V90" s="1"/>
    </row>
    <row r="91" spans="1:22" x14ac:dyDescent="0.25">
      <c r="A91" s="3">
        <v>889.99999999999898</v>
      </c>
      <c r="C91" s="1">
        <v>66.492999999999995</v>
      </c>
      <c r="D91" s="1">
        <v>66.671000000000006</v>
      </c>
      <c r="E91" s="1">
        <v>71.123000000000005</v>
      </c>
      <c r="F91" s="1">
        <v>66.686599999999999</v>
      </c>
      <c r="G91" s="1">
        <v>66.545100000000005</v>
      </c>
      <c r="H91" s="1">
        <f t="shared" si="4"/>
        <v>66.896599999999992</v>
      </c>
      <c r="I91" s="1">
        <f t="shared" si="5"/>
        <v>66.755099999999999</v>
      </c>
      <c r="J91" s="1">
        <f t="shared" si="6"/>
        <v>70.706599999999995</v>
      </c>
      <c r="K91" s="1">
        <f t="shared" si="7"/>
        <v>70.565100000000001</v>
      </c>
      <c r="L91" s="1"/>
      <c r="U91" s="1"/>
      <c r="V91" s="1"/>
    </row>
    <row r="92" spans="1:22" x14ac:dyDescent="0.25">
      <c r="A92" s="3">
        <v>899.99999999999898</v>
      </c>
      <c r="C92" s="1">
        <v>66.558000000000007</v>
      </c>
      <c r="D92" s="1">
        <v>66.670599999999993</v>
      </c>
      <c r="E92" s="1">
        <v>71.082800000000006</v>
      </c>
      <c r="F92" s="1">
        <v>66.686599999999999</v>
      </c>
      <c r="G92" s="1">
        <v>66.558000000000007</v>
      </c>
      <c r="H92" s="1">
        <f t="shared" si="4"/>
        <v>66.896599999999992</v>
      </c>
      <c r="I92" s="1">
        <f t="shared" si="5"/>
        <v>66.768000000000001</v>
      </c>
      <c r="J92" s="1">
        <f t="shared" si="6"/>
        <v>70.706599999999995</v>
      </c>
      <c r="K92" s="1">
        <f t="shared" si="7"/>
        <v>70.578000000000003</v>
      </c>
      <c r="L92" s="1"/>
      <c r="U92" s="1"/>
      <c r="V92" s="1"/>
    </row>
    <row r="93" spans="1:22" x14ac:dyDescent="0.25">
      <c r="A93" s="3">
        <v>909.99999999999898</v>
      </c>
      <c r="C93" s="1">
        <v>66.561000000000007</v>
      </c>
      <c r="D93" s="1">
        <v>66.670199999999994</v>
      </c>
      <c r="E93" s="1">
        <v>71.084100000000007</v>
      </c>
      <c r="F93" s="1">
        <v>66.686599999999999</v>
      </c>
      <c r="G93" s="1">
        <v>66.561000000000007</v>
      </c>
      <c r="H93" s="1">
        <f t="shared" si="4"/>
        <v>66.896599999999992</v>
      </c>
      <c r="I93" s="1">
        <f t="shared" si="5"/>
        <v>66.771000000000001</v>
      </c>
      <c r="J93" s="1">
        <f t="shared" si="6"/>
        <v>70.706599999999995</v>
      </c>
      <c r="K93" s="1">
        <f t="shared" si="7"/>
        <v>70.581000000000003</v>
      </c>
      <c r="L93" s="1"/>
      <c r="U93" s="1"/>
      <c r="V93" s="1"/>
    </row>
    <row r="94" spans="1:22" x14ac:dyDescent="0.25">
      <c r="A94" s="3">
        <v>920</v>
      </c>
      <c r="C94" s="1">
        <v>66.516999999999996</v>
      </c>
      <c r="D94" s="1">
        <v>66.669399999999996</v>
      </c>
      <c r="E94" s="1">
        <v>71.064499999999995</v>
      </c>
      <c r="F94" s="1">
        <v>66.686599999999999</v>
      </c>
      <c r="G94" s="1">
        <v>66.538700000000006</v>
      </c>
      <c r="H94" s="1">
        <f t="shared" si="4"/>
        <v>66.896599999999992</v>
      </c>
      <c r="I94" s="1">
        <f t="shared" si="5"/>
        <v>66.748699999999999</v>
      </c>
      <c r="J94" s="1">
        <f t="shared" si="6"/>
        <v>70.706599999999995</v>
      </c>
      <c r="K94" s="1">
        <f t="shared" si="7"/>
        <v>70.558700000000002</v>
      </c>
      <c r="L94" s="1"/>
      <c r="U94" s="1"/>
      <c r="V94" s="1"/>
    </row>
    <row r="95" spans="1:22" x14ac:dyDescent="0.25">
      <c r="A95" s="3">
        <v>930</v>
      </c>
      <c r="C95" s="1">
        <v>66.555000000000007</v>
      </c>
      <c r="D95" s="1">
        <v>66.6678</v>
      </c>
      <c r="E95" s="1">
        <v>71.077600000000004</v>
      </c>
      <c r="F95" s="1">
        <v>66.686599999999999</v>
      </c>
      <c r="G95" s="1">
        <v>66.555000000000007</v>
      </c>
      <c r="H95" s="1">
        <f t="shared" si="4"/>
        <v>66.896599999999992</v>
      </c>
      <c r="I95" s="1">
        <f t="shared" si="5"/>
        <v>66.765000000000001</v>
      </c>
      <c r="J95" s="1">
        <f t="shared" si="6"/>
        <v>70.706599999999995</v>
      </c>
      <c r="K95" s="1">
        <f t="shared" si="7"/>
        <v>70.575000000000003</v>
      </c>
      <c r="L95" s="1"/>
      <c r="U95" s="1"/>
      <c r="V95" s="1"/>
    </row>
    <row r="96" spans="1:22" x14ac:dyDescent="0.25">
      <c r="A96" s="3">
        <v>940</v>
      </c>
      <c r="C96" s="1">
        <v>66.610500000000002</v>
      </c>
      <c r="D96" s="1">
        <v>66.6648</v>
      </c>
      <c r="E96" s="1">
        <v>71.113399999999999</v>
      </c>
      <c r="F96" s="1">
        <v>66.686599999999999</v>
      </c>
      <c r="G96" s="1">
        <v>66.610500000000002</v>
      </c>
      <c r="H96" s="1">
        <f t="shared" si="4"/>
        <v>66.896599999999992</v>
      </c>
      <c r="I96" s="1">
        <f t="shared" si="5"/>
        <v>66.820499999999996</v>
      </c>
      <c r="J96" s="1">
        <f t="shared" si="6"/>
        <v>70.706599999999995</v>
      </c>
      <c r="K96" s="1">
        <f t="shared" si="7"/>
        <v>70.630499999999998</v>
      </c>
      <c r="L96" s="1"/>
      <c r="U96" s="1"/>
      <c r="V96" s="1"/>
    </row>
    <row r="97" spans="1:22" x14ac:dyDescent="0.25">
      <c r="A97" s="3">
        <v>950</v>
      </c>
      <c r="C97" s="1">
        <v>66.524900000000002</v>
      </c>
      <c r="D97" s="1">
        <v>66.658100000000005</v>
      </c>
      <c r="E97" s="1">
        <v>71.1297</v>
      </c>
      <c r="F97" s="1">
        <v>66.686599999999999</v>
      </c>
      <c r="G97" s="1">
        <v>66.526600000000002</v>
      </c>
      <c r="H97" s="1">
        <f t="shared" si="4"/>
        <v>66.896599999999992</v>
      </c>
      <c r="I97" s="1">
        <f t="shared" si="5"/>
        <v>66.736599999999996</v>
      </c>
      <c r="J97" s="1">
        <f t="shared" si="6"/>
        <v>70.706599999999995</v>
      </c>
      <c r="K97" s="1">
        <f t="shared" si="7"/>
        <v>70.546599999999998</v>
      </c>
      <c r="L97" s="1"/>
      <c r="U97" s="1"/>
      <c r="V97" s="1"/>
    </row>
    <row r="98" spans="1:22" x14ac:dyDescent="0.25">
      <c r="A98" s="3">
        <v>960</v>
      </c>
      <c r="C98" s="1">
        <v>66.490799999999993</v>
      </c>
      <c r="D98" s="1">
        <v>66.644800000000004</v>
      </c>
      <c r="E98" s="1">
        <v>71.137200000000007</v>
      </c>
      <c r="F98" s="1">
        <v>66.686599999999999</v>
      </c>
      <c r="G98" s="1">
        <v>66.520700000000005</v>
      </c>
      <c r="H98" s="1">
        <f t="shared" si="4"/>
        <v>66.896599999999992</v>
      </c>
      <c r="I98" s="1">
        <f t="shared" si="5"/>
        <v>66.730699999999999</v>
      </c>
      <c r="J98" s="1">
        <f t="shared" si="6"/>
        <v>70.706599999999995</v>
      </c>
      <c r="K98" s="1">
        <f t="shared" si="7"/>
        <v>70.540700000000001</v>
      </c>
      <c r="L98" s="1"/>
      <c r="U98" s="1"/>
      <c r="V98" s="1"/>
    </row>
    <row r="99" spans="1:22" x14ac:dyDescent="0.25">
      <c r="A99" s="3">
        <v>970</v>
      </c>
      <c r="C99" s="1">
        <v>66.442400000000006</v>
      </c>
      <c r="D99" s="1">
        <v>66.523600000000002</v>
      </c>
      <c r="E99" s="1">
        <v>71.136399999999995</v>
      </c>
      <c r="F99" s="1">
        <v>66.686599999999999</v>
      </c>
      <c r="G99" s="1">
        <v>66.442400000000006</v>
      </c>
      <c r="H99" s="1">
        <f t="shared" si="4"/>
        <v>66.896599999999992</v>
      </c>
      <c r="I99" s="1">
        <f t="shared" si="5"/>
        <v>66.6524</v>
      </c>
      <c r="J99" s="1">
        <f t="shared" si="6"/>
        <v>70.706599999999995</v>
      </c>
      <c r="K99" s="1">
        <f t="shared" si="7"/>
        <v>70.462400000000002</v>
      </c>
      <c r="L99" s="1"/>
      <c r="U99" s="1"/>
      <c r="V99" s="1"/>
    </row>
    <row r="100" spans="1:22" x14ac:dyDescent="0.25">
      <c r="A100" s="3">
        <v>980</v>
      </c>
      <c r="C100" s="1">
        <v>66.299800000000005</v>
      </c>
      <c r="D100" s="1">
        <v>66.510800000000003</v>
      </c>
      <c r="E100" s="1">
        <v>71.125600000000006</v>
      </c>
      <c r="F100" s="1">
        <v>66.707400000000007</v>
      </c>
      <c r="G100" s="1">
        <v>66.299800000000005</v>
      </c>
      <c r="H100" s="1">
        <f t="shared" si="4"/>
        <v>66.917400000000001</v>
      </c>
      <c r="I100" s="1">
        <f t="shared" si="5"/>
        <v>66.509799999999998</v>
      </c>
      <c r="J100" s="1">
        <f t="shared" si="6"/>
        <v>70.727400000000003</v>
      </c>
      <c r="K100" s="1">
        <f t="shared" si="7"/>
        <v>70.319800000000001</v>
      </c>
      <c r="L100" s="1"/>
      <c r="U100" s="1"/>
      <c r="V100" s="1"/>
    </row>
    <row r="101" spans="1:22" x14ac:dyDescent="0.25">
      <c r="A101" s="3">
        <v>990</v>
      </c>
      <c r="C101" s="1">
        <v>66.2804</v>
      </c>
      <c r="D101" s="1">
        <v>66.505799999999994</v>
      </c>
      <c r="E101" s="1">
        <v>71.101799999999997</v>
      </c>
      <c r="F101" s="1">
        <v>66.686599999999999</v>
      </c>
      <c r="G101" s="1">
        <v>66.290199999999999</v>
      </c>
      <c r="H101" s="1">
        <f t="shared" si="4"/>
        <v>66.896599999999992</v>
      </c>
      <c r="I101" s="1">
        <f t="shared" si="5"/>
        <v>66.500199999999992</v>
      </c>
      <c r="J101" s="1">
        <f t="shared" si="6"/>
        <v>70.706599999999995</v>
      </c>
      <c r="K101" s="1">
        <f t="shared" si="7"/>
        <v>70.310199999999995</v>
      </c>
      <c r="L101" s="1"/>
      <c r="U101" s="1"/>
      <c r="V101" s="1"/>
    </row>
    <row r="102" spans="1:22" x14ac:dyDescent="0.25">
      <c r="A102" s="3">
        <v>1000</v>
      </c>
      <c r="C102" s="1">
        <v>66.37</v>
      </c>
      <c r="D102" s="1">
        <v>66.446100000000001</v>
      </c>
      <c r="E102" s="1">
        <v>71.068799999999996</v>
      </c>
      <c r="F102" s="4">
        <v>66.686599999999999</v>
      </c>
      <c r="G102" s="1">
        <v>66.37</v>
      </c>
      <c r="H102" s="1">
        <f t="shared" si="4"/>
        <v>66.896599999999992</v>
      </c>
      <c r="I102" s="1">
        <f t="shared" si="5"/>
        <v>66.58</v>
      </c>
      <c r="J102" s="1">
        <f t="shared" si="6"/>
        <v>70.706599999999995</v>
      </c>
      <c r="K102" s="1">
        <f t="shared" si="7"/>
        <v>70.39</v>
      </c>
      <c r="L102" s="1"/>
      <c r="U102" s="1"/>
      <c r="V102" s="1"/>
    </row>
    <row r="103" spans="1:22" x14ac:dyDescent="0.25">
      <c r="A103" s="3">
        <v>1010</v>
      </c>
      <c r="C103" s="1">
        <v>66.225200000000001</v>
      </c>
      <c r="D103" s="1">
        <v>66.156800000000004</v>
      </c>
      <c r="E103" s="1">
        <v>71.078299999999999</v>
      </c>
      <c r="F103" s="1">
        <v>66.607900000000001</v>
      </c>
      <c r="G103" s="1">
        <v>66.225200000000001</v>
      </c>
      <c r="H103" s="1">
        <f t="shared" si="4"/>
        <v>66.817899999999995</v>
      </c>
      <c r="I103" s="1">
        <f t="shared" si="5"/>
        <v>66.435199999999995</v>
      </c>
      <c r="J103" s="1">
        <f t="shared" si="6"/>
        <v>70.627899999999997</v>
      </c>
      <c r="K103" s="1">
        <f t="shared" si="7"/>
        <v>70.245199999999997</v>
      </c>
      <c r="L103" s="1"/>
      <c r="U103" s="1"/>
      <c r="V103" s="1"/>
    </row>
    <row r="104" spans="1:22" x14ac:dyDescent="0.25">
      <c r="A104" s="3">
        <v>1020</v>
      </c>
      <c r="C104" s="1">
        <v>66.0535</v>
      </c>
      <c r="D104" s="1">
        <v>66.066900000000004</v>
      </c>
      <c r="E104" s="1">
        <v>71.083200000000005</v>
      </c>
      <c r="F104" s="1">
        <v>66.670400000000001</v>
      </c>
      <c r="G104" s="1">
        <v>66.215100000000007</v>
      </c>
      <c r="H104" s="1">
        <f t="shared" si="4"/>
        <v>66.880399999999995</v>
      </c>
      <c r="I104" s="1">
        <f t="shared" si="5"/>
        <v>66.4251</v>
      </c>
      <c r="J104" s="1">
        <f t="shared" si="6"/>
        <v>70.690399999999997</v>
      </c>
      <c r="K104" s="1">
        <f t="shared" si="7"/>
        <v>70.235100000000003</v>
      </c>
      <c r="L104" s="1"/>
      <c r="U104" s="1"/>
      <c r="V104" s="1"/>
    </row>
    <row r="105" spans="1:22" x14ac:dyDescent="0.25">
      <c r="A105" s="3">
        <v>1030</v>
      </c>
      <c r="C105" s="1">
        <v>65.497299999999996</v>
      </c>
      <c r="D105" s="1">
        <v>65.898600000000002</v>
      </c>
      <c r="E105" s="1">
        <v>71.081599999999995</v>
      </c>
      <c r="F105" s="4">
        <v>66.686599999999999</v>
      </c>
      <c r="G105" s="1">
        <v>66.215100000000007</v>
      </c>
      <c r="H105" s="1">
        <f t="shared" si="4"/>
        <v>66.896599999999992</v>
      </c>
      <c r="I105" s="1">
        <f t="shared" si="5"/>
        <v>66.4251</v>
      </c>
      <c r="J105" s="1">
        <f t="shared" si="6"/>
        <v>70.706599999999995</v>
      </c>
      <c r="K105" s="1">
        <f t="shared" si="7"/>
        <v>70.235100000000003</v>
      </c>
      <c r="L105" s="1"/>
      <c r="U105" s="1"/>
      <c r="V105" s="1"/>
    </row>
    <row r="106" spans="1:22" x14ac:dyDescent="0.25">
      <c r="A106" s="3">
        <v>1040</v>
      </c>
      <c r="C106" s="1">
        <v>64.675600000000003</v>
      </c>
      <c r="D106" s="1">
        <v>65.911299999999997</v>
      </c>
      <c r="E106" s="1">
        <v>71.178299999999993</v>
      </c>
      <c r="F106" s="4">
        <v>66.686599999999999</v>
      </c>
      <c r="G106" s="1">
        <v>66.215100000000007</v>
      </c>
      <c r="H106" s="1">
        <f t="shared" si="4"/>
        <v>66.896599999999992</v>
      </c>
      <c r="I106" s="1">
        <f t="shared" si="5"/>
        <v>66.4251</v>
      </c>
      <c r="J106" s="1">
        <f t="shared" si="6"/>
        <v>70.706599999999995</v>
      </c>
      <c r="K106" s="1">
        <f t="shared" si="7"/>
        <v>70.235100000000003</v>
      </c>
      <c r="L106" s="1"/>
      <c r="U106" s="1"/>
      <c r="V106" s="1"/>
    </row>
    <row r="107" spans="1:22" x14ac:dyDescent="0.25">
      <c r="A107" s="3">
        <v>1050</v>
      </c>
      <c r="C107" s="1">
        <v>65.532899999999998</v>
      </c>
      <c r="D107" s="1">
        <v>65.776799999999994</v>
      </c>
      <c r="E107" s="1">
        <v>71.012699999999995</v>
      </c>
      <c r="F107" s="1">
        <v>66.496899999999997</v>
      </c>
      <c r="G107" s="1">
        <v>66.215100000000007</v>
      </c>
      <c r="H107" s="1">
        <f t="shared" si="4"/>
        <v>66.70689999999999</v>
      </c>
      <c r="I107" s="1">
        <f t="shared" si="5"/>
        <v>66.4251</v>
      </c>
      <c r="J107" s="1">
        <f t="shared" si="6"/>
        <v>70.516899999999993</v>
      </c>
      <c r="K107" s="1">
        <f t="shared" si="7"/>
        <v>70.235100000000003</v>
      </c>
      <c r="L107" s="1"/>
      <c r="U107" s="1"/>
      <c r="V107" s="1"/>
    </row>
    <row r="108" spans="1:22" x14ac:dyDescent="0.25">
      <c r="A108" s="3">
        <v>1060</v>
      </c>
      <c r="C108" s="1">
        <v>65.4285</v>
      </c>
      <c r="D108" s="1">
        <v>65.812700000000007</v>
      </c>
      <c r="E108" s="1">
        <v>71.039000000000001</v>
      </c>
      <c r="F108" s="1">
        <v>66.496899999999997</v>
      </c>
      <c r="G108" s="1">
        <v>66.215100000000007</v>
      </c>
      <c r="H108" s="1">
        <f t="shared" si="4"/>
        <v>66.70689999999999</v>
      </c>
      <c r="I108" s="1">
        <f t="shared" si="5"/>
        <v>66.4251</v>
      </c>
      <c r="J108" s="1">
        <f t="shared" si="6"/>
        <v>70.516899999999993</v>
      </c>
      <c r="K108" s="1">
        <f t="shared" si="7"/>
        <v>70.235100000000003</v>
      </c>
      <c r="L108" s="1"/>
      <c r="U108" s="1"/>
      <c r="V108" s="1"/>
    </row>
    <row r="109" spans="1:22" x14ac:dyDescent="0.25">
      <c r="A109" s="3">
        <v>1070</v>
      </c>
      <c r="C109" s="1">
        <v>65.630799999999994</v>
      </c>
      <c r="D109" s="1">
        <v>65.817400000000006</v>
      </c>
      <c r="E109" s="1">
        <v>71.022199999999998</v>
      </c>
      <c r="F109" s="1">
        <v>66.523499999999999</v>
      </c>
      <c r="G109" s="1">
        <v>66.215100000000007</v>
      </c>
      <c r="H109" s="1">
        <f t="shared" si="4"/>
        <v>66.733499999999992</v>
      </c>
      <c r="I109" s="1">
        <f t="shared" si="5"/>
        <v>66.4251</v>
      </c>
      <c r="J109" s="1">
        <f t="shared" si="6"/>
        <v>70.543499999999995</v>
      </c>
      <c r="K109" s="1">
        <f t="shared" si="7"/>
        <v>70.235100000000003</v>
      </c>
      <c r="L109" s="1"/>
      <c r="U109" s="1"/>
      <c r="V109" s="1"/>
    </row>
    <row r="110" spans="1:22" x14ac:dyDescent="0.25">
      <c r="A110" s="3">
        <v>1080</v>
      </c>
      <c r="C110" s="1">
        <v>65.382599999999996</v>
      </c>
      <c r="D110" s="1">
        <v>65.8185</v>
      </c>
      <c r="E110" s="1">
        <v>71.061300000000003</v>
      </c>
      <c r="F110" s="1">
        <v>66.443299999999994</v>
      </c>
      <c r="G110" s="1">
        <v>66.215100000000007</v>
      </c>
      <c r="H110" s="1">
        <f t="shared" si="4"/>
        <v>66.653299999999987</v>
      </c>
      <c r="I110" s="1">
        <f t="shared" si="5"/>
        <v>66.4251</v>
      </c>
      <c r="J110" s="1">
        <f t="shared" si="6"/>
        <v>70.46329999999999</v>
      </c>
      <c r="K110" s="1">
        <f t="shared" si="7"/>
        <v>70.235100000000003</v>
      </c>
      <c r="L110" s="1"/>
      <c r="U110" s="1"/>
      <c r="V110" s="1"/>
    </row>
    <row r="111" spans="1:22" x14ac:dyDescent="0.25">
      <c r="A111" s="3">
        <v>1090</v>
      </c>
      <c r="C111" s="1">
        <v>65.647599999999997</v>
      </c>
      <c r="D111" s="1">
        <v>65.816999999999993</v>
      </c>
      <c r="E111" s="1">
        <v>71.043000000000006</v>
      </c>
      <c r="F111" s="4">
        <v>66.443299999999994</v>
      </c>
      <c r="G111" s="1">
        <v>66.215100000000007</v>
      </c>
      <c r="H111" s="1">
        <f t="shared" si="4"/>
        <v>66.653299999999987</v>
      </c>
      <c r="I111" s="1">
        <f t="shared" si="5"/>
        <v>66.4251</v>
      </c>
      <c r="J111" s="1">
        <f t="shared" si="6"/>
        <v>70.46329999999999</v>
      </c>
      <c r="K111" s="1">
        <f t="shared" si="7"/>
        <v>70.235100000000003</v>
      </c>
      <c r="L111" s="1"/>
      <c r="U111" s="1"/>
      <c r="V111" s="1"/>
    </row>
    <row r="112" spans="1:22" x14ac:dyDescent="0.25">
      <c r="A112" s="3">
        <v>1100</v>
      </c>
      <c r="C112" s="1">
        <v>65.444299999999998</v>
      </c>
      <c r="D112" s="1">
        <v>65.815299999999993</v>
      </c>
      <c r="E112" s="1">
        <v>71.012500000000003</v>
      </c>
      <c r="F112" s="1">
        <v>66.323300000000003</v>
      </c>
      <c r="G112" s="1">
        <v>66.215100000000007</v>
      </c>
      <c r="H112" s="1">
        <f t="shared" si="4"/>
        <v>66.533299999999997</v>
      </c>
      <c r="I112" s="1">
        <f t="shared" si="5"/>
        <v>66.4251</v>
      </c>
      <c r="J112" s="1">
        <f t="shared" si="6"/>
        <v>70.343299999999999</v>
      </c>
      <c r="K112" s="1">
        <f t="shared" si="7"/>
        <v>70.235100000000003</v>
      </c>
      <c r="L112" s="1"/>
      <c r="U112" s="1"/>
      <c r="V112" s="1"/>
    </row>
    <row r="113" spans="1:22" x14ac:dyDescent="0.25">
      <c r="A113" s="3">
        <v>1110</v>
      </c>
      <c r="C113" s="1">
        <v>65.408600000000007</v>
      </c>
      <c r="D113" s="1">
        <v>65.815100000000001</v>
      </c>
      <c r="E113" s="1">
        <v>71.028099999999995</v>
      </c>
      <c r="F113" s="1">
        <v>66.323300000000003</v>
      </c>
      <c r="G113" s="1">
        <v>66.215100000000007</v>
      </c>
      <c r="H113" s="1">
        <f t="shared" si="4"/>
        <v>66.533299999999997</v>
      </c>
      <c r="I113" s="1">
        <f t="shared" si="5"/>
        <v>66.4251</v>
      </c>
      <c r="J113" s="1">
        <f t="shared" si="6"/>
        <v>70.343299999999999</v>
      </c>
      <c r="K113" s="1">
        <f t="shared" si="7"/>
        <v>70.235100000000003</v>
      </c>
      <c r="L113" s="1"/>
      <c r="U113" s="1"/>
      <c r="V113" s="1"/>
    </row>
    <row r="114" spans="1:22" x14ac:dyDescent="0.25">
      <c r="A114" s="3">
        <v>1120</v>
      </c>
      <c r="C114" s="1">
        <v>65.509799999999998</v>
      </c>
      <c r="D114" s="1">
        <v>65.811499999999995</v>
      </c>
      <c r="E114" s="1">
        <v>70.951300000000003</v>
      </c>
      <c r="F114" s="1">
        <v>66.327200000000005</v>
      </c>
      <c r="G114" s="1">
        <v>66.215100000000007</v>
      </c>
      <c r="H114" s="1">
        <f t="shared" si="4"/>
        <v>66.537199999999999</v>
      </c>
      <c r="I114" s="1">
        <f t="shared" si="5"/>
        <v>66.4251</v>
      </c>
      <c r="J114" s="1">
        <f t="shared" si="6"/>
        <v>70.347200000000001</v>
      </c>
      <c r="K114" s="1">
        <f t="shared" si="7"/>
        <v>70.235100000000003</v>
      </c>
      <c r="L114" s="1"/>
      <c r="U114" s="1"/>
      <c r="V114" s="1"/>
    </row>
    <row r="115" spans="1:22" x14ac:dyDescent="0.25">
      <c r="A115" s="3">
        <v>1130</v>
      </c>
      <c r="C115" s="1">
        <v>65.551599999999993</v>
      </c>
      <c r="D115" s="1">
        <v>65.805300000000003</v>
      </c>
      <c r="E115" s="1">
        <v>70.9542</v>
      </c>
      <c r="F115" s="1">
        <v>66.323300000000003</v>
      </c>
      <c r="G115" s="1">
        <v>66.215100000000007</v>
      </c>
      <c r="H115" s="1">
        <f t="shared" si="4"/>
        <v>66.533299999999997</v>
      </c>
      <c r="I115" s="1">
        <f t="shared" si="5"/>
        <v>66.4251</v>
      </c>
      <c r="J115" s="1">
        <f t="shared" si="6"/>
        <v>70.343299999999999</v>
      </c>
      <c r="K115" s="1">
        <f t="shared" si="7"/>
        <v>70.235100000000003</v>
      </c>
      <c r="L115" s="1"/>
      <c r="U115" s="1"/>
      <c r="V115" s="1"/>
    </row>
    <row r="116" spans="1:22" x14ac:dyDescent="0.25">
      <c r="A116" s="3">
        <v>1140</v>
      </c>
      <c r="C116" s="1">
        <v>65.442599999999999</v>
      </c>
      <c r="D116" s="1">
        <v>65.802999999999997</v>
      </c>
      <c r="E116" s="1">
        <v>70.940600000000003</v>
      </c>
      <c r="F116" s="1">
        <v>66.323300000000003</v>
      </c>
      <c r="G116" s="1">
        <v>66.215100000000007</v>
      </c>
      <c r="H116" s="1">
        <f t="shared" si="4"/>
        <v>66.533299999999997</v>
      </c>
      <c r="I116" s="1">
        <f t="shared" si="5"/>
        <v>66.4251</v>
      </c>
      <c r="J116" s="1">
        <f t="shared" si="6"/>
        <v>70.343299999999999</v>
      </c>
      <c r="K116" s="1">
        <f t="shared" si="7"/>
        <v>70.235100000000003</v>
      </c>
      <c r="L116" s="1"/>
      <c r="U116" s="1"/>
      <c r="V116" s="1"/>
    </row>
    <row r="117" spans="1:22" x14ac:dyDescent="0.25">
      <c r="A117" s="3">
        <v>1150</v>
      </c>
      <c r="C117" s="1">
        <v>65.480099999999993</v>
      </c>
      <c r="D117" s="1">
        <v>65.799700000000001</v>
      </c>
      <c r="E117" s="1">
        <v>70.867800000000003</v>
      </c>
      <c r="F117" s="1">
        <v>66.323300000000003</v>
      </c>
      <c r="G117" s="1">
        <v>66.215100000000007</v>
      </c>
      <c r="H117" s="1">
        <f t="shared" si="4"/>
        <v>66.533299999999997</v>
      </c>
      <c r="I117" s="1">
        <f t="shared" si="5"/>
        <v>66.4251</v>
      </c>
      <c r="J117" s="1">
        <f t="shared" si="6"/>
        <v>70.343299999999999</v>
      </c>
      <c r="K117" s="1">
        <f t="shared" si="7"/>
        <v>70.235100000000003</v>
      </c>
      <c r="L117" s="1"/>
      <c r="U117" s="1"/>
      <c r="V117" s="1"/>
    </row>
    <row r="118" spans="1:22" x14ac:dyDescent="0.25">
      <c r="A118" s="3">
        <v>1160</v>
      </c>
      <c r="C118" s="1">
        <v>65.561599999999999</v>
      </c>
      <c r="D118" s="1">
        <v>65.791200000000003</v>
      </c>
      <c r="E118" s="1">
        <v>70.868600000000001</v>
      </c>
      <c r="F118" s="1">
        <v>66.323300000000003</v>
      </c>
      <c r="G118" s="1">
        <v>66.215100000000007</v>
      </c>
      <c r="H118" s="1">
        <f t="shared" si="4"/>
        <v>66.533299999999997</v>
      </c>
      <c r="I118" s="1">
        <f t="shared" si="5"/>
        <v>66.4251</v>
      </c>
      <c r="J118" s="1">
        <f t="shared" si="6"/>
        <v>70.343299999999999</v>
      </c>
      <c r="K118" s="1">
        <f t="shared" si="7"/>
        <v>70.235100000000003</v>
      </c>
      <c r="L118" s="1"/>
      <c r="U118" s="1"/>
      <c r="V118" s="1"/>
    </row>
    <row r="119" spans="1:22" x14ac:dyDescent="0.25">
      <c r="A119" s="3">
        <v>1170</v>
      </c>
      <c r="C119" s="1">
        <v>65.535600000000002</v>
      </c>
      <c r="D119" s="1">
        <v>65.779899999999998</v>
      </c>
      <c r="E119" s="1">
        <v>70.854900000000001</v>
      </c>
      <c r="F119" s="1">
        <v>66.323300000000003</v>
      </c>
      <c r="G119" s="1">
        <v>66.215100000000007</v>
      </c>
      <c r="H119" s="1">
        <f t="shared" si="4"/>
        <v>66.533299999999997</v>
      </c>
      <c r="I119" s="1">
        <f t="shared" si="5"/>
        <v>66.4251</v>
      </c>
      <c r="J119" s="1">
        <f t="shared" si="6"/>
        <v>70.343299999999999</v>
      </c>
      <c r="K119" s="1">
        <f t="shared" si="7"/>
        <v>70.235100000000003</v>
      </c>
      <c r="L119" s="1"/>
      <c r="U119" s="1"/>
      <c r="V119" s="1"/>
    </row>
    <row r="120" spans="1:22" x14ac:dyDescent="0.25">
      <c r="A120" s="3">
        <v>1180</v>
      </c>
      <c r="C120" s="1">
        <v>65.559899999999999</v>
      </c>
      <c r="D120" s="1">
        <v>65.766000000000005</v>
      </c>
      <c r="E120" s="1">
        <v>70.845600000000005</v>
      </c>
      <c r="F120" s="1">
        <v>66.323300000000003</v>
      </c>
      <c r="G120" s="1">
        <v>66.215100000000007</v>
      </c>
      <c r="H120" s="1">
        <f t="shared" si="4"/>
        <v>66.533299999999997</v>
      </c>
      <c r="I120" s="1">
        <f t="shared" si="5"/>
        <v>66.4251</v>
      </c>
      <c r="J120" s="1">
        <f t="shared" si="6"/>
        <v>70.343299999999999</v>
      </c>
      <c r="K120" s="1">
        <f t="shared" si="7"/>
        <v>70.235100000000003</v>
      </c>
      <c r="L120" s="1"/>
      <c r="U120" s="1"/>
      <c r="V120" s="1"/>
    </row>
    <row r="121" spans="1:22" x14ac:dyDescent="0.25">
      <c r="A121" s="3">
        <v>1190</v>
      </c>
      <c r="C121" s="1">
        <v>65.599699999999999</v>
      </c>
      <c r="D121" s="1">
        <v>65.762100000000004</v>
      </c>
      <c r="E121" s="1">
        <v>70.801100000000005</v>
      </c>
      <c r="F121" s="1">
        <v>66.323300000000003</v>
      </c>
      <c r="G121" s="1">
        <v>66.215100000000007</v>
      </c>
      <c r="H121" s="1">
        <f t="shared" si="4"/>
        <v>66.533299999999997</v>
      </c>
      <c r="I121" s="1">
        <f t="shared" si="5"/>
        <v>66.4251</v>
      </c>
      <c r="J121" s="1">
        <f t="shared" si="6"/>
        <v>70.343299999999999</v>
      </c>
      <c r="K121" s="1">
        <f t="shared" si="7"/>
        <v>70.235100000000003</v>
      </c>
      <c r="L121" s="1"/>
      <c r="U121" s="1"/>
      <c r="V121" s="1"/>
    </row>
    <row r="122" spans="1:22" x14ac:dyDescent="0.25">
      <c r="A122" s="3">
        <v>1200</v>
      </c>
      <c r="C122" s="1">
        <v>65.605000000000004</v>
      </c>
      <c r="D122" s="1">
        <v>65.761700000000005</v>
      </c>
      <c r="E122" s="1">
        <v>70.7774</v>
      </c>
      <c r="F122" s="1">
        <v>66.323300000000003</v>
      </c>
      <c r="G122" s="1">
        <v>66.215100000000007</v>
      </c>
      <c r="H122" s="1">
        <f t="shared" si="4"/>
        <v>66.533299999999997</v>
      </c>
      <c r="I122" s="1">
        <f t="shared" si="5"/>
        <v>66.4251</v>
      </c>
      <c r="J122" s="1">
        <f t="shared" si="6"/>
        <v>70.343299999999999</v>
      </c>
      <c r="K122" s="1">
        <f t="shared" si="7"/>
        <v>70.235100000000003</v>
      </c>
      <c r="L122" s="1"/>
      <c r="U122" s="1"/>
      <c r="V122" s="1"/>
    </row>
    <row r="123" spans="1:22" x14ac:dyDescent="0.25">
      <c r="A123" s="3">
        <v>1210</v>
      </c>
      <c r="C123" s="1">
        <v>65.568200000000004</v>
      </c>
      <c r="D123" s="1">
        <v>65.760400000000004</v>
      </c>
      <c r="E123" s="1">
        <v>70.741299999999995</v>
      </c>
      <c r="F123" s="1">
        <v>66.323300000000003</v>
      </c>
      <c r="G123" s="1">
        <v>66.215100000000007</v>
      </c>
      <c r="H123" s="1">
        <f t="shared" si="4"/>
        <v>66.533299999999997</v>
      </c>
      <c r="I123" s="1">
        <f t="shared" si="5"/>
        <v>66.4251</v>
      </c>
      <c r="J123" s="1">
        <f t="shared" si="6"/>
        <v>70.343299999999999</v>
      </c>
      <c r="K123" s="1">
        <f t="shared" si="7"/>
        <v>70.235100000000003</v>
      </c>
      <c r="L123" s="1"/>
      <c r="U123" s="1"/>
      <c r="V123" s="1"/>
    </row>
    <row r="124" spans="1:22" x14ac:dyDescent="0.25">
      <c r="A124" s="3">
        <v>1220</v>
      </c>
      <c r="C124" s="1">
        <v>65.563500000000005</v>
      </c>
      <c r="D124" s="1">
        <v>65.760000000000005</v>
      </c>
      <c r="E124" s="1">
        <v>70.739900000000006</v>
      </c>
      <c r="F124" s="1">
        <v>66.323300000000003</v>
      </c>
      <c r="G124" s="1">
        <v>66.215100000000007</v>
      </c>
      <c r="H124" s="1">
        <f t="shared" si="4"/>
        <v>66.533299999999997</v>
      </c>
      <c r="I124" s="1">
        <f t="shared" si="5"/>
        <v>66.4251</v>
      </c>
      <c r="J124" s="1">
        <f t="shared" si="6"/>
        <v>70.343299999999999</v>
      </c>
      <c r="K124" s="1">
        <f t="shared" si="7"/>
        <v>70.235100000000003</v>
      </c>
      <c r="L124" s="1"/>
      <c r="U124" s="1"/>
      <c r="V124" s="1"/>
    </row>
    <row r="125" spans="1:22" x14ac:dyDescent="0.25">
      <c r="A125" s="3">
        <v>1230</v>
      </c>
      <c r="C125" s="1">
        <v>65.509600000000006</v>
      </c>
      <c r="D125" s="1">
        <v>65.759799999999998</v>
      </c>
      <c r="E125" s="1">
        <v>70.736800000000002</v>
      </c>
      <c r="F125" s="1">
        <v>66.323300000000003</v>
      </c>
      <c r="G125" s="1">
        <v>66.215100000000007</v>
      </c>
      <c r="H125" s="1">
        <f t="shared" si="4"/>
        <v>66.533299999999997</v>
      </c>
      <c r="I125" s="1">
        <f t="shared" si="5"/>
        <v>66.4251</v>
      </c>
      <c r="J125" s="1">
        <f t="shared" si="6"/>
        <v>70.343299999999999</v>
      </c>
      <c r="K125" s="1">
        <f t="shared" si="7"/>
        <v>70.235100000000003</v>
      </c>
      <c r="L125" s="1"/>
      <c r="U125" s="1"/>
      <c r="V125" s="1"/>
    </row>
    <row r="126" spans="1:22" x14ac:dyDescent="0.25">
      <c r="A126" s="3">
        <v>1240</v>
      </c>
      <c r="C126" s="1">
        <v>65.432199999999995</v>
      </c>
      <c r="D126" s="1">
        <v>65.759500000000003</v>
      </c>
      <c r="E126" s="1">
        <v>70.751400000000004</v>
      </c>
      <c r="F126" s="1">
        <v>66.323300000000003</v>
      </c>
      <c r="G126" s="1">
        <v>66.215100000000007</v>
      </c>
      <c r="H126" s="1">
        <f t="shared" si="4"/>
        <v>66.533299999999997</v>
      </c>
      <c r="I126" s="1">
        <f t="shared" si="5"/>
        <v>66.4251</v>
      </c>
      <c r="J126" s="1">
        <f t="shared" si="6"/>
        <v>70.343299999999999</v>
      </c>
      <c r="K126" s="1">
        <f t="shared" si="7"/>
        <v>70.235100000000003</v>
      </c>
      <c r="L126" s="1"/>
      <c r="U126" s="1"/>
      <c r="V126" s="1"/>
    </row>
    <row r="127" spans="1:22" x14ac:dyDescent="0.25">
      <c r="A127" s="3">
        <v>1250</v>
      </c>
      <c r="C127" s="1">
        <v>65.430899999999994</v>
      </c>
      <c r="D127" s="1">
        <v>65.758799999999994</v>
      </c>
      <c r="E127" s="1">
        <v>70.744500000000002</v>
      </c>
      <c r="F127" s="1">
        <v>66.323300000000003</v>
      </c>
      <c r="G127" s="1">
        <v>66.215100000000007</v>
      </c>
      <c r="H127" s="1">
        <f t="shared" si="4"/>
        <v>66.533299999999997</v>
      </c>
      <c r="I127" s="1">
        <f t="shared" si="5"/>
        <v>66.4251</v>
      </c>
      <c r="J127" s="1">
        <f t="shared" si="6"/>
        <v>70.343299999999999</v>
      </c>
      <c r="K127" s="1">
        <f t="shared" si="7"/>
        <v>70.235100000000003</v>
      </c>
      <c r="L127" s="1"/>
      <c r="U127" s="1"/>
      <c r="V127" s="1"/>
    </row>
    <row r="128" spans="1:22" x14ac:dyDescent="0.25">
      <c r="A128" s="3">
        <v>1260</v>
      </c>
      <c r="C128" s="1">
        <v>65.420199999999994</v>
      </c>
      <c r="D128" s="1">
        <v>65.758399999999995</v>
      </c>
      <c r="E128" s="1">
        <v>70.769800000000004</v>
      </c>
      <c r="F128" s="1">
        <v>66.323300000000003</v>
      </c>
      <c r="G128" s="1">
        <v>66.215100000000007</v>
      </c>
      <c r="H128" s="1">
        <f t="shared" si="4"/>
        <v>66.533299999999997</v>
      </c>
      <c r="I128" s="1">
        <f t="shared" si="5"/>
        <v>66.4251</v>
      </c>
      <c r="J128" s="1">
        <f t="shared" si="6"/>
        <v>70.343299999999999</v>
      </c>
      <c r="K128" s="1">
        <f t="shared" si="7"/>
        <v>70.235100000000003</v>
      </c>
      <c r="L128" s="1"/>
      <c r="U128" s="1"/>
      <c r="V128" s="1"/>
    </row>
    <row r="129" spans="1:22" x14ac:dyDescent="0.25">
      <c r="A129" s="3">
        <v>1270</v>
      </c>
      <c r="C129" s="1">
        <v>65.418700000000001</v>
      </c>
      <c r="D129" s="1">
        <v>65.758200000000002</v>
      </c>
      <c r="E129" s="1">
        <v>70.749499999999998</v>
      </c>
      <c r="F129" s="1">
        <v>66.323300000000003</v>
      </c>
      <c r="G129" s="1">
        <v>66.215100000000007</v>
      </c>
      <c r="H129" s="1">
        <f t="shared" si="4"/>
        <v>66.533299999999997</v>
      </c>
      <c r="I129" s="1">
        <f t="shared" si="5"/>
        <v>66.4251</v>
      </c>
      <c r="J129" s="1">
        <f t="shared" si="6"/>
        <v>70.343299999999999</v>
      </c>
      <c r="K129" s="1">
        <f t="shared" si="7"/>
        <v>70.235100000000003</v>
      </c>
      <c r="L129" s="1"/>
      <c r="U129" s="1"/>
      <c r="V129" s="1"/>
    </row>
    <row r="130" spans="1:22" x14ac:dyDescent="0.25">
      <c r="A130" s="3">
        <v>1280</v>
      </c>
      <c r="C130" s="1">
        <v>65.403999999999996</v>
      </c>
      <c r="D130" s="1">
        <v>65.757999999999996</v>
      </c>
      <c r="E130" s="1">
        <v>70.73</v>
      </c>
      <c r="F130" s="1">
        <v>66.323300000000003</v>
      </c>
      <c r="G130" s="1">
        <v>66.215100000000007</v>
      </c>
      <c r="H130" s="1">
        <f t="shared" si="4"/>
        <v>66.533299999999997</v>
      </c>
      <c r="I130" s="1">
        <f t="shared" si="5"/>
        <v>66.4251</v>
      </c>
      <c r="J130" s="1">
        <f t="shared" si="6"/>
        <v>70.343299999999999</v>
      </c>
      <c r="K130" s="1">
        <f t="shared" si="7"/>
        <v>70.235100000000003</v>
      </c>
      <c r="L130" s="1"/>
      <c r="U130" s="1"/>
      <c r="V130" s="1"/>
    </row>
    <row r="131" spans="1:22" x14ac:dyDescent="0.25">
      <c r="A131" s="3">
        <v>1290</v>
      </c>
      <c r="C131" s="1">
        <v>65.411299999999997</v>
      </c>
      <c r="D131" s="1">
        <v>65.757900000000006</v>
      </c>
      <c r="E131" s="1">
        <v>70.672600000000003</v>
      </c>
      <c r="F131" s="1">
        <v>66.323300000000003</v>
      </c>
      <c r="G131" s="1">
        <v>66.215100000000007</v>
      </c>
      <c r="H131" s="1">
        <f t="shared" ref="H131:H156" si="8">F131+0.21</f>
        <v>66.533299999999997</v>
      </c>
      <c r="I131" s="1">
        <f t="shared" ref="I131:I156" si="9">G131+0.21</f>
        <v>66.4251</v>
      </c>
      <c r="J131" s="1">
        <f t="shared" ref="J131:J156" si="10">F131+4.02</f>
        <v>70.343299999999999</v>
      </c>
      <c r="K131" s="1">
        <f t="shared" ref="K131:K156" si="11">G131+4.02</f>
        <v>70.235100000000003</v>
      </c>
      <c r="L131" s="1"/>
      <c r="U131" s="1"/>
      <c r="V131" s="1"/>
    </row>
    <row r="132" spans="1:22" x14ac:dyDescent="0.25">
      <c r="A132" s="3">
        <v>1300</v>
      </c>
      <c r="C132" s="1">
        <v>65.366399999999999</v>
      </c>
      <c r="D132" s="1">
        <v>65.757800000000003</v>
      </c>
      <c r="E132" s="1">
        <v>70.659700000000001</v>
      </c>
      <c r="F132" s="1">
        <v>66.323300000000003</v>
      </c>
      <c r="G132" s="1">
        <v>66.215100000000007</v>
      </c>
      <c r="H132" s="1">
        <f t="shared" si="8"/>
        <v>66.533299999999997</v>
      </c>
      <c r="I132" s="1">
        <f t="shared" si="9"/>
        <v>66.4251</v>
      </c>
      <c r="J132" s="1">
        <f t="shared" si="10"/>
        <v>70.343299999999999</v>
      </c>
      <c r="K132" s="1">
        <f t="shared" si="11"/>
        <v>70.235100000000003</v>
      </c>
      <c r="U132" s="1"/>
      <c r="V132" s="1"/>
    </row>
    <row r="133" spans="1:22" x14ac:dyDescent="0.25">
      <c r="A133" s="3">
        <v>1310</v>
      </c>
      <c r="C133" s="1">
        <v>65.267899999999997</v>
      </c>
      <c r="D133" s="1">
        <v>65.757800000000003</v>
      </c>
      <c r="E133" s="1">
        <v>70.643199999999993</v>
      </c>
      <c r="F133" s="1">
        <v>66.323300000000003</v>
      </c>
      <c r="G133" s="1">
        <v>66.215100000000007</v>
      </c>
      <c r="H133" s="1">
        <f t="shared" si="8"/>
        <v>66.533299999999997</v>
      </c>
      <c r="I133" s="1">
        <f t="shared" si="9"/>
        <v>66.4251</v>
      </c>
      <c r="J133" s="1">
        <f t="shared" si="10"/>
        <v>70.343299999999999</v>
      </c>
      <c r="K133" s="1">
        <f t="shared" si="11"/>
        <v>70.235100000000003</v>
      </c>
      <c r="U133" s="1"/>
      <c r="V133" s="1"/>
    </row>
    <row r="134" spans="1:22" x14ac:dyDescent="0.25">
      <c r="A134" s="3">
        <v>1320</v>
      </c>
      <c r="C134" s="1">
        <v>65.248900000000006</v>
      </c>
      <c r="D134" s="1">
        <v>65.757800000000003</v>
      </c>
      <c r="E134" s="1">
        <v>70.605599999999995</v>
      </c>
      <c r="F134" s="1">
        <v>66.323300000000003</v>
      </c>
      <c r="G134" s="1">
        <v>66.215100000000007</v>
      </c>
      <c r="H134" s="1">
        <f t="shared" si="8"/>
        <v>66.533299999999997</v>
      </c>
      <c r="I134" s="1">
        <f t="shared" si="9"/>
        <v>66.4251</v>
      </c>
      <c r="J134" s="1">
        <f t="shared" si="10"/>
        <v>70.343299999999999</v>
      </c>
      <c r="K134" s="1">
        <f t="shared" si="11"/>
        <v>70.235100000000003</v>
      </c>
      <c r="U134" s="1"/>
      <c r="V134" s="1"/>
    </row>
    <row r="135" spans="1:22" x14ac:dyDescent="0.25">
      <c r="A135" s="3">
        <v>1330</v>
      </c>
      <c r="C135" s="1">
        <v>65.257000000000005</v>
      </c>
      <c r="D135" s="1">
        <v>65.757800000000003</v>
      </c>
      <c r="E135" s="1">
        <v>70.558300000000003</v>
      </c>
      <c r="F135" s="1">
        <v>66.323300000000003</v>
      </c>
      <c r="G135" s="1">
        <v>66.215100000000007</v>
      </c>
      <c r="H135" s="1">
        <f t="shared" si="8"/>
        <v>66.533299999999997</v>
      </c>
      <c r="I135" s="1">
        <f t="shared" si="9"/>
        <v>66.4251</v>
      </c>
      <c r="J135" s="1">
        <f t="shared" si="10"/>
        <v>70.343299999999999</v>
      </c>
      <c r="K135" s="1">
        <f t="shared" si="11"/>
        <v>70.235100000000003</v>
      </c>
      <c r="U135" s="1"/>
      <c r="V135" s="1"/>
    </row>
    <row r="136" spans="1:22" x14ac:dyDescent="0.25">
      <c r="A136" s="3">
        <v>1340</v>
      </c>
      <c r="C136" s="1">
        <v>65.259900000000002</v>
      </c>
      <c r="D136" s="1">
        <v>65.7577</v>
      </c>
      <c r="E136" s="1">
        <v>70.439499999999995</v>
      </c>
      <c r="F136" s="1">
        <v>66.323300000000003</v>
      </c>
      <c r="G136" s="1">
        <v>66.215100000000007</v>
      </c>
      <c r="H136" s="1">
        <f t="shared" si="8"/>
        <v>66.533299999999997</v>
      </c>
      <c r="I136" s="1">
        <f t="shared" si="9"/>
        <v>66.4251</v>
      </c>
      <c r="J136" s="1">
        <f t="shared" si="10"/>
        <v>70.343299999999999</v>
      </c>
      <c r="K136" s="1">
        <f t="shared" si="11"/>
        <v>70.235100000000003</v>
      </c>
      <c r="U136" s="1"/>
      <c r="V136" s="1"/>
    </row>
    <row r="137" spans="1:22" x14ac:dyDescent="0.25">
      <c r="A137" s="3">
        <v>1350</v>
      </c>
      <c r="C137" s="1">
        <v>65.262900000000002</v>
      </c>
      <c r="D137" s="1">
        <v>65.7577</v>
      </c>
      <c r="E137" s="1">
        <v>70.441000000000003</v>
      </c>
      <c r="F137" s="1">
        <v>66.323300000000003</v>
      </c>
      <c r="G137" s="1">
        <v>66.215100000000007</v>
      </c>
      <c r="H137" s="1">
        <f t="shared" si="8"/>
        <v>66.533299999999997</v>
      </c>
      <c r="I137" s="1">
        <f t="shared" si="9"/>
        <v>66.4251</v>
      </c>
      <c r="J137" s="1">
        <f t="shared" si="10"/>
        <v>70.343299999999999</v>
      </c>
      <c r="K137" s="1">
        <f t="shared" si="11"/>
        <v>70.235100000000003</v>
      </c>
      <c r="U137" s="1"/>
      <c r="V137" s="1"/>
    </row>
    <row r="138" spans="1:22" x14ac:dyDescent="0.25">
      <c r="A138" s="3">
        <v>1360</v>
      </c>
      <c r="C138" s="1">
        <v>65.235399999999998</v>
      </c>
      <c r="D138" s="1">
        <v>65.757599999999996</v>
      </c>
      <c r="E138" s="1">
        <v>70.399799999999999</v>
      </c>
      <c r="F138" s="1">
        <v>66.323300000000003</v>
      </c>
      <c r="G138" s="1">
        <v>66.215100000000007</v>
      </c>
      <c r="H138" s="1">
        <f t="shared" si="8"/>
        <v>66.533299999999997</v>
      </c>
      <c r="I138" s="1">
        <f t="shared" si="9"/>
        <v>66.4251</v>
      </c>
      <c r="J138" s="1">
        <f t="shared" si="10"/>
        <v>70.343299999999999</v>
      </c>
      <c r="K138" s="1">
        <f t="shared" si="11"/>
        <v>70.235100000000003</v>
      </c>
      <c r="U138" s="1"/>
      <c r="V138" s="1"/>
    </row>
    <row r="139" spans="1:22" x14ac:dyDescent="0.25">
      <c r="A139" s="3">
        <v>1370</v>
      </c>
      <c r="C139" s="1">
        <v>65.156899999999993</v>
      </c>
      <c r="D139" s="1">
        <v>65.757400000000004</v>
      </c>
      <c r="E139" s="1">
        <v>70.203299999999999</v>
      </c>
      <c r="F139" s="1">
        <v>66.323300000000003</v>
      </c>
      <c r="G139" s="1">
        <v>66.215100000000007</v>
      </c>
      <c r="H139" s="1">
        <f t="shared" si="8"/>
        <v>66.533299999999997</v>
      </c>
      <c r="I139" s="1">
        <f t="shared" si="9"/>
        <v>66.4251</v>
      </c>
      <c r="J139" s="1">
        <f t="shared" si="10"/>
        <v>70.343299999999999</v>
      </c>
      <c r="K139" s="1">
        <f t="shared" si="11"/>
        <v>70.235100000000003</v>
      </c>
      <c r="U139" s="1"/>
      <c r="V139" s="1"/>
    </row>
    <row r="140" spans="1:22" x14ac:dyDescent="0.25">
      <c r="A140" s="3">
        <v>1380</v>
      </c>
      <c r="C140" s="1">
        <v>65.071399999999997</v>
      </c>
      <c r="D140" s="1">
        <v>65.757499999999993</v>
      </c>
      <c r="E140" s="1">
        <v>70.262</v>
      </c>
      <c r="F140" s="1">
        <v>66.323300000000003</v>
      </c>
      <c r="G140" s="1">
        <v>66.215100000000007</v>
      </c>
      <c r="H140" s="1">
        <f t="shared" si="8"/>
        <v>66.533299999999997</v>
      </c>
      <c r="I140" s="1">
        <f t="shared" si="9"/>
        <v>66.4251</v>
      </c>
      <c r="J140" s="1">
        <f t="shared" si="10"/>
        <v>70.343299999999999</v>
      </c>
      <c r="K140" s="1">
        <f t="shared" si="11"/>
        <v>70.235100000000003</v>
      </c>
      <c r="U140" s="1"/>
      <c r="V140" s="1"/>
    </row>
    <row r="141" spans="1:22" x14ac:dyDescent="0.25">
      <c r="A141" s="3">
        <v>1390</v>
      </c>
      <c r="C141" s="1">
        <v>65.040599999999998</v>
      </c>
      <c r="D141" s="1">
        <v>65.757499999999993</v>
      </c>
      <c r="E141" s="1">
        <v>70.213300000000004</v>
      </c>
      <c r="F141" s="1">
        <v>66.323300000000003</v>
      </c>
      <c r="G141" s="1">
        <v>66.215100000000007</v>
      </c>
      <c r="H141" s="1">
        <f t="shared" si="8"/>
        <v>66.533299999999997</v>
      </c>
      <c r="I141" s="1">
        <f t="shared" si="9"/>
        <v>66.4251</v>
      </c>
      <c r="J141" s="1">
        <f t="shared" si="10"/>
        <v>70.343299999999999</v>
      </c>
      <c r="K141" s="1">
        <f t="shared" si="11"/>
        <v>70.235100000000003</v>
      </c>
      <c r="U141" s="1"/>
      <c r="V141" s="1"/>
    </row>
    <row r="142" spans="1:22" x14ac:dyDescent="0.25">
      <c r="A142" s="3">
        <v>1400</v>
      </c>
      <c r="C142" s="1">
        <v>65.043700000000001</v>
      </c>
      <c r="D142" s="1">
        <v>65.757300000000001</v>
      </c>
      <c r="E142" s="1">
        <v>70.001499999999993</v>
      </c>
      <c r="F142" s="1">
        <v>66.323300000000003</v>
      </c>
      <c r="G142" s="1">
        <v>66.215100000000007</v>
      </c>
      <c r="H142" s="1">
        <f t="shared" si="8"/>
        <v>66.533299999999997</v>
      </c>
      <c r="I142" s="1">
        <f t="shared" si="9"/>
        <v>66.4251</v>
      </c>
      <c r="J142" s="1">
        <f t="shared" si="10"/>
        <v>70.343299999999999</v>
      </c>
      <c r="K142" s="1">
        <f t="shared" si="11"/>
        <v>70.235100000000003</v>
      </c>
      <c r="U142" s="1"/>
      <c r="V142" s="1"/>
    </row>
    <row r="143" spans="1:22" x14ac:dyDescent="0.25">
      <c r="A143" s="3">
        <v>1410</v>
      </c>
      <c r="C143" s="1">
        <v>65.204499999999996</v>
      </c>
      <c r="D143" s="1">
        <v>65.757199999999997</v>
      </c>
      <c r="E143" s="1">
        <v>69.817800000000005</v>
      </c>
      <c r="F143" s="1">
        <v>66.323300000000003</v>
      </c>
      <c r="G143" s="1">
        <v>66.215100000000007</v>
      </c>
      <c r="H143" s="1">
        <f t="shared" si="8"/>
        <v>66.533299999999997</v>
      </c>
      <c r="I143" s="1">
        <f t="shared" si="9"/>
        <v>66.4251</v>
      </c>
      <c r="J143" s="1">
        <f t="shared" si="10"/>
        <v>70.343299999999999</v>
      </c>
      <c r="K143" s="1">
        <f t="shared" si="11"/>
        <v>70.235100000000003</v>
      </c>
      <c r="U143" s="1"/>
      <c r="V143" s="1"/>
    </row>
    <row r="144" spans="1:22" x14ac:dyDescent="0.25">
      <c r="A144" s="3">
        <v>1420</v>
      </c>
      <c r="C144" s="1">
        <v>65.256200000000007</v>
      </c>
      <c r="D144" s="1">
        <v>65.757099999999994</v>
      </c>
      <c r="E144" s="1">
        <v>69.885999999999996</v>
      </c>
      <c r="F144" s="1">
        <v>66.323300000000003</v>
      </c>
      <c r="G144" s="1">
        <v>66.215100000000007</v>
      </c>
      <c r="H144" s="1">
        <f t="shared" si="8"/>
        <v>66.533299999999997</v>
      </c>
      <c r="I144" s="1">
        <f t="shared" si="9"/>
        <v>66.4251</v>
      </c>
      <c r="J144" s="1">
        <f t="shared" si="10"/>
        <v>70.343299999999999</v>
      </c>
      <c r="K144" s="1">
        <f t="shared" si="11"/>
        <v>70.235100000000003</v>
      </c>
      <c r="U144" s="1"/>
      <c r="V144" s="1"/>
    </row>
    <row r="145" spans="1:22" x14ac:dyDescent="0.25">
      <c r="A145" s="3">
        <v>1430</v>
      </c>
      <c r="C145" s="1">
        <v>65.232100000000003</v>
      </c>
      <c r="D145" s="1">
        <v>65.756600000000006</v>
      </c>
      <c r="E145" s="1">
        <v>69.741699999999994</v>
      </c>
      <c r="F145" s="1">
        <v>66.323300000000003</v>
      </c>
      <c r="G145" s="1">
        <v>66.215100000000007</v>
      </c>
      <c r="H145" s="1">
        <f t="shared" si="8"/>
        <v>66.533299999999997</v>
      </c>
      <c r="I145" s="1">
        <f t="shared" si="9"/>
        <v>66.4251</v>
      </c>
      <c r="J145" s="1">
        <f t="shared" si="10"/>
        <v>70.343299999999999</v>
      </c>
      <c r="K145" s="1">
        <f t="shared" si="11"/>
        <v>70.235100000000003</v>
      </c>
      <c r="U145" s="1"/>
      <c r="V145" s="1"/>
    </row>
    <row r="146" spans="1:22" x14ac:dyDescent="0.25">
      <c r="A146" s="3">
        <v>1440</v>
      </c>
      <c r="C146" s="1">
        <v>65.103099999999998</v>
      </c>
      <c r="D146" s="1">
        <v>65.756799999999998</v>
      </c>
      <c r="E146" s="1">
        <v>69.926699999999997</v>
      </c>
      <c r="F146" s="1">
        <v>66.323300000000003</v>
      </c>
      <c r="G146" s="1">
        <v>66.215100000000007</v>
      </c>
      <c r="H146" s="1">
        <f t="shared" si="8"/>
        <v>66.533299999999997</v>
      </c>
      <c r="I146" s="1">
        <f t="shared" si="9"/>
        <v>66.4251</v>
      </c>
      <c r="J146" s="1">
        <f t="shared" si="10"/>
        <v>70.343299999999999</v>
      </c>
      <c r="K146" s="1">
        <f t="shared" si="11"/>
        <v>70.235100000000003</v>
      </c>
      <c r="U146" s="1"/>
      <c r="V146" s="1"/>
    </row>
    <row r="147" spans="1:22" x14ac:dyDescent="0.25">
      <c r="A147" s="3">
        <v>1450</v>
      </c>
      <c r="C147" s="1">
        <v>65.133600000000001</v>
      </c>
      <c r="D147" s="1">
        <v>65.756699999999995</v>
      </c>
      <c r="E147" s="1">
        <v>69.740700000000004</v>
      </c>
      <c r="F147" s="1">
        <v>66.323300000000003</v>
      </c>
      <c r="G147" s="1">
        <v>66.215100000000007</v>
      </c>
      <c r="H147" s="1">
        <f t="shared" si="8"/>
        <v>66.533299999999997</v>
      </c>
      <c r="I147" s="1">
        <f t="shared" si="9"/>
        <v>66.4251</v>
      </c>
      <c r="J147" s="1">
        <f t="shared" si="10"/>
        <v>70.343299999999999</v>
      </c>
      <c r="K147" s="1">
        <f t="shared" si="11"/>
        <v>70.235100000000003</v>
      </c>
      <c r="U147" s="1"/>
      <c r="V147" s="1"/>
    </row>
    <row r="148" spans="1:22" x14ac:dyDescent="0.25">
      <c r="A148" s="3">
        <v>1460</v>
      </c>
      <c r="C148" s="1">
        <v>65.162999999999997</v>
      </c>
      <c r="D148" s="1">
        <v>65.756699999999995</v>
      </c>
      <c r="E148" s="1">
        <v>69.903000000000006</v>
      </c>
      <c r="F148" s="1">
        <v>66.323300000000003</v>
      </c>
      <c r="G148" s="1">
        <v>66.215100000000007</v>
      </c>
      <c r="H148" s="1">
        <f t="shared" si="8"/>
        <v>66.533299999999997</v>
      </c>
      <c r="I148" s="1">
        <f t="shared" si="9"/>
        <v>66.4251</v>
      </c>
      <c r="J148" s="1">
        <f t="shared" si="10"/>
        <v>70.343299999999999</v>
      </c>
      <c r="K148" s="1">
        <f t="shared" si="11"/>
        <v>70.235100000000003</v>
      </c>
      <c r="U148" s="1"/>
      <c r="V148" s="1"/>
    </row>
    <row r="149" spans="1:22" x14ac:dyDescent="0.25">
      <c r="A149" s="3">
        <v>1470</v>
      </c>
      <c r="C149" s="1">
        <v>65.208100000000002</v>
      </c>
      <c r="D149" s="1">
        <v>65.756399999999999</v>
      </c>
      <c r="E149" s="1">
        <v>69.895499999999998</v>
      </c>
      <c r="F149" s="1">
        <v>66.323300000000003</v>
      </c>
      <c r="G149" s="1">
        <v>66.215100000000007</v>
      </c>
      <c r="H149" s="1">
        <f t="shared" si="8"/>
        <v>66.533299999999997</v>
      </c>
      <c r="I149" s="1">
        <f t="shared" si="9"/>
        <v>66.4251</v>
      </c>
      <c r="J149" s="1">
        <f t="shared" si="10"/>
        <v>70.343299999999999</v>
      </c>
      <c r="K149" s="1">
        <f t="shared" si="11"/>
        <v>70.235100000000003</v>
      </c>
      <c r="U149" s="1"/>
      <c r="V149" s="1"/>
    </row>
    <row r="150" spans="1:22" x14ac:dyDescent="0.25">
      <c r="A150" s="3">
        <v>1480</v>
      </c>
      <c r="C150" s="1">
        <v>65.382199999999997</v>
      </c>
      <c r="D150" s="1">
        <v>65.755700000000004</v>
      </c>
      <c r="E150" s="1">
        <v>69.772499999999994</v>
      </c>
      <c r="F150" s="1">
        <v>66.323300000000003</v>
      </c>
      <c r="G150" s="1">
        <v>66.215100000000007</v>
      </c>
      <c r="H150" s="1">
        <f t="shared" si="8"/>
        <v>66.533299999999997</v>
      </c>
      <c r="I150" s="1">
        <f t="shared" si="9"/>
        <v>66.4251</v>
      </c>
      <c r="J150" s="1">
        <f t="shared" si="10"/>
        <v>70.343299999999999</v>
      </c>
      <c r="K150" s="1">
        <f t="shared" si="11"/>
        <v>70.235100000000003</v>
      </c>
      <c r="U150" s="1"/>
      <c r="V150" s="1"/>
    </row>
    <row r="151" spans="1:22" x14ac:dyDescent="0.25">
      <c r="A151" s="3">
        <v>1490</v>
      </c>
      <c r="C151" s="1">
        <v>65.484899999999996</v>
      </c>
      <c r="D151" s="1">
        <v>65.753399999999999</v>
      </c>
      <c r="E151" s="1">
        <v>69.7042</v>
      </c>
      <c r="F151" s="1">
        <v>66.323300000000003</v>
      </c>
      <c r="G151" s="1">
        <v>66.215100000000007</v>
      </c>
      <c r="H151" s="1">
        <f t="shared" si="8"/>
        <v>66.533299999999997</v>
      </c>
      <c r="I151" s="1">
        <f t="shared" si="9"/>
        <v>66.4251</v>
      </c>
      <c r="J151" s="1">
        <f t="shared" si="10"/>
        <v>70.343299999999999</v>
      </c>
      <c r="K151" s="1">
        <f t="shared" si="11"/>
        <v>70.235100000000003</v>
      </c>
      <c r="U151" s="1"/>
      <c r="V151" s="1"/>
    </row>
    <row r="152" spans="1:22" x14ac:dyDescent="0.25">
      <c r="A152" s="3">
        <v>1500</v>
      </c>
      <c r="C152" s="1">
        <v>65.5852</v>
      </c>
      <c r="D152" s="1">
        <v>65.727900000000005</v>
      </c>
      <c r="E152" s="1">
        <v>69.398799999999994</v>
      </c>
      <c r="F152" s="1">
        <v>66.323300000000003</v>
      </c>
      <c r="G152" s="1">
        <v>66.215100000000007</v>
      </c>
      <c r="H152" s="1">
        <f t="shared" si="8"/>
        <v>66.533299999999997</v>
      </c>
      <c r="I152" s="1">
        <f t="shared" si="9"/>
        <v>66.4251</v>
      </c>
      <c r="J152" s="1">
        <f t="shared" si="10"/>
        <v>70.343299999999999</v>
      </c>
      <c r="K152" s="1">
        <f t="shared" si="11"/>
        <v>70.235100000000003</v>
      </c>
      <c r="U152" s="1"/>
      <c r="V152" s="1"/>
    </row>
    <row r="153" spans="1:22" x14ac:dyDescent="0.25">
      <c r="A153" s="3">
        <v>1510</v>
      </c>
      <c r="C153" s="1">
        <v>65.766599999999997</v>
      </c>
      <c r="D153" s="1">
        <v>65.718999999999994</v>
      </c>
      <c r="E153" s="1">
        <v>69.899100000000004</v>
      </c>
      <c r="F153" s="1">
        <v>66.323300000000003</v>
      </c>
      <c r="G153" s="1">
        <v>66.215100000000007</v>
      </c>
      <c r="H153" s="1">
        <f t="shared" si="8"/>
        <v>66.533299999999997</v>
      </c>
      <c r="I153" s="1">
        <f t="shared" si="9"/>
        <v>66.4251</v>
      </c>
      <c r="J153" s="1">
        <f t="shared" si="10"/>
        <v>70.343299999999999</v>
      </c>
      <c r="K153" s="1">
        <f t="shared" si="11"/>
        <v>70.235100000000003</v>
      </c>
      <c r="U153" s="1"/>
      <c r="V153" s="1"/>
    </row>
    <row r="154" spans="1:22" x14ac:dyDescent="0.25">
      <c r="A154" s="3">
        <v>1520</v>
      </c>
      <c r="C154" s="1">
        <v>65.858000000000004</v>
      </c>
      <c r="E154" s="1">
        <v>69.922399999999996</v>
      </c>
      <c r="F154" s="1">
        <v>66.323300000000003</v>
      </c>
      <c r="G154" s="1">
        <v>66.215100000000007</v>
      </c>
      <c r="H154" s="1">
        <f t="shared" si="8"/>
        <v>66.533299999999997</v>
      </c>
      <c r="I154" s="1">
        <f t="shared" si="9"/>
        <v>66.4251</v>
      </c>
      <c r="J154" s="1">
        <f t="shared" si="10"/>
        <v>70.343299999999999</v>
      </c>
      <c r="K154" s="1">
        <f t="shared" si="11"/>
        <v>70.235100000000003</v>
      </c>
      <c r="U154" s="1"/>
      <c r="V154" s="1"/>
    </row>
    <row r="155" spans="1:22" x14ac:dyDescent="0.25">
      <c r="A155" s="3">
        <v>1530</v>
      </c>
      <c r="C155" s="1">
        <v>65.927099999999996</v>
      </c>
      <c r="E155" s="1">
        <v>69.9452</v>
      </c>
      <c r="F155" s="1">
        <v>66.323300000000003</v>
      </c>
      <c r="G155" s="1">
        <v>66.215100000000007</v>
      </c>
      <c r="H155" s="1">
        <f t="shared" si="8"/>
        <v>66.533299999999997</v>
      </c>
      <c r="I155" s="1">
        <f t="shared" si="9"/>
        <v>66.4251</v>
      </c>
      <c r="J155" s="1">
        <f t="shared" si="10"/>
        <v>70.343299999999999</v>
      </c>
      <c r="K155" s="1">
        <f t="shared" si="11"/>
        <v>70.235100000000003</v>
      </c>
      <c r="U155" s="1"/>
      <c r="V155" s="1"/>
    </row>
    <row r="156" spans="1:22" x14ac:dyDescent="0.25">
      <c r="A156" s="3">
        <v>1540</v>
      </c>
      <c r="C156" s="1">
        <v>66.053700000000006</v>
      </c>
      <c r="E156" s="1">
        <v>69.974100000000007</v>
      </c>
      <c r="F156" s="1">
        <v>66.323300000000003</v>
      </c>
      <c r="G156" s="1">
        <v>66.215100000000007</v>
      </c>
      <c r="H156" s="1">
        <f t="shared" si="8"/>
        <v>66.533299999999997</v>
      </c>
      <c r="I156" s="1">
        <f t="shared" si="9"/>
        <v>66.4251</v>
      </c>
      <c r="J156" s="1">
        <f t="shared" si="10"/>
        <v>70.343299999999999</v>
      </c>
      <c r="K156" s="1">
        <f t="shared" si="11"/>
        <v>70.235100000000003</v>
      </c>
      <c r="T156" s="1"/>
      <c r="U156" s="1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3611A-3380-4691-985E-0B9B92EAC6B6}">
  <dimension ref="A1:K131"/>
  <sheetViews>
    <sheetView workbookViewId="0">
      <selection activeCell="Y21" sqref="Y21"/>
    </sheetView>
  </sheetViews>
  <sheetFormatPr defaultRowHeight="15" x14ac:dyDescent="0.25"/>
  <cols>
    <col min="1" max="1" width="7.5703125" style="1" bestFit="1" customWidth="1"/>
    <col min="2" max="2" width="13.7109375" style="1" bestFit="1" customWidth="1"/>
    <col min="3" max="3" width="12.5703125" style="1" bestFit="1" customWidth="1"/>
    <col min="4" max="4" width="12.140625" style="1" bestFit="1" customWidth="1"/>
    <col min="5" max="5" width="17.7109375" style="1" customWidth="1"/>
    <col min="6" max="6" width="16.42578125" bestFit="1" customWidth="1"/>
  </cols>
  <sheetData>
    <row r="1" spans="1:6" x14ac:dyDescent="0.25">
      <c r="A1" s="1" t="s">
        <v>0</v>
      </c>
      <c r="B1" s="1" t="s">
        <v>2</v>
      </c>
      <c r="C1" s="1" t="s">
        <v>1</v>
      </c>
      <c r="D1" s="1" t="s">
        <v>4</v>
      </c>
      <c r="E1" s="1" t="s">
        <v>5</v>
      </c>
      <c r="F1" s="1" t="s">
        <v>6</v>
      </c>
    </row>
    <row r="2" spans="1:6" x14ac:dyDescent="0.25">
      <c r="A2" s="1">
        <v>10</v>
      </c>
      <c r="C2" s="1">
        <v>225.20999999999998</v>
      </c>
      <c r="D2" s="1">
        <v>228.87700000000001</v>
      </c>
      <c r="F2" s="1">
        <f>C2+1.83</f>
        <v>227.04</v>
      </c>
    </row>
    <row r="3" spans="1:6" x14ac:dyDescent="0.25">
      <c r="A3" s="1">
        <v>20</v>
      </c>
      <c r="C3" s="1">
        <v>225.19</v>
      </c>
      <c r="D3" s="1">
        <v>228.67500000000001</v>
      </c>
      <c r="F3" s="1">
        <f t="shared" ref="F3:F66" si="0">C3+1.83</f>
        <v>227.02</v>
      </c>
    </row>
    <row r="4" spans="1:6" x14ac:dyDescent="0.25">
      <c r="A4" s="1">
        <v>30</v>
      </c>
      <c r="B4" s="1">
        <v>226.96100000000001</v>
      </c>
      <c r="C4" s="1">
        <v>225.17</v>
      </c>
      <c r="D4" s="1">
        <v>228.607</v>
      </c>
      <c r="E4" s="1">
        <f>B4+1.83</f>
        <v>228.79100000000003</v>
      </c>
      <c r="F4" s="1">
        <f t="shared" si="0"/>
        <v>227</v>
      </c>
    </row>
    <row r="5" spans="1:6" x14ac:dyDescent="0.25">
      <c r="A5" s="1">
        <v>40</v>
      </c>
      <c r="B5" s="1">
        <v>226.965</v>
      </c>
      <c r="C5" s="1">
        <v>225.14999999999998</v>
      </c>
      <c r="D5" s="1">
        <v>228.57</v>
      </c>
      <c r="E5" s="1">
        <f>B5+1.83</f>
        <v>228.79500000000002</v>
      </c>
      <c r="F5" s="1">
        <f t="shared" si="0"/>
        <v>226.98</v>
      </c>
    </row>
    <row r="6" spans="1:6" x14ac:dyDescent="0.25">
      <c r="A6" s="1">
        <v>50</v>
      </c>
      <c r="B6" s="1">
        <v>227.00700000000001</v>
      </c>
      <c r="C6" s="1">
        <v>225.13</v>
      </c>
      <c r="D6" s="1">
        <v>228.458</v>
      </c>
      <c r="E6" s="1">
        <f t="shared" ref="E6:F69" si="1">B6+1.83</f>
        <v>228.83700000000002</v>
      </c>
      <c r="F6" s="1">
        <f t="shared" si="0"/>
        <v>226.96</v>
      </c>
    </row>
    <row r="7" spans="1:6" x14ac:dyDescent="0.25">
      <c r="A7" s="1">
        <v>60</v>
      </c>
      <c r="B7" s="1">
        <v>227.065</v>
      </c>
      <c r="C7" s="1">
        <v>225.10999999999999</v>
      </c>
      <c r="D7" s="1">
        <v>228.46</v>
      </c>
      <c r="E7" s="1">
        <f>B7+1.83</f>
        <v>228.89500000000001</v>
      </c>
      <c r="F7" s="1">
        <f t="shared" si="0"/>
        <v>226.94</v>
      </c>
    </row>
    <row r="8" spans="1:6" x14ac:dyDescent="0.25">
      <c r="A8" s="1">
        <v>70</v>
      </c>
      <c r="B8" s="1">
        <v>227.08</v>
      </c>
      <c r="C8" s="1">
        <v>225.09</v>
      </c>
      <c r="D8" s="1">
        <v>228.345</v>
      </c>
      <c r="E8" s="1">
        <f t="shared" si="1"/>
        <v>228.91000000000003</v>
      </c>
      <c r="F8" s="1">
        <f t="shared" si="0"/>
        <v>226.92000000000002</v>
      </c>
    </row>
    <row r="9" spans="1:6" x14ac:dyDescent="0.25">
      <c r="A9" s="1">
        <v>80</v>
      </c>
      <c r="B9" s="1">
        <v>227.02600000000001</v>
      </c>
      <c r="C9" s="1">
        <v>225.07</v>
      </c>
      <c r="D9" s="1">
        <v>228.339</v>
      </c>
      <c r="E9" s="1">
        <f t="shared" si="1"/>
        <v>228.85600000000002</v>
      </c>
      <c r="F9" s="1">
        <f t="shared" si="0"/>
        <v>226.9</v>
      </c>
    </row>
    <row r="10" spans="1:6" x14ac:dyDescent="0.25">
      <c r="A10" s="1">
        <v>90</v>
      </c>
      <c r="B10" s="1">
        <v>226.89</v>
      </c>
      <c r="C10" s="1">
        <v>225.04999999999998</v>
      </c>
      <c r="D10" s="1">
        <v>228.37899999999999</v>
      </c>
      <c r="E10" s="1">
        <f t="shared" si="1"/>
        <v>228.72</v>
      </c>
      <c r="F10" s="1">
        <f t="shared" si="0"/>
        <v>226.88</v>
      </c>
    </row>
    <row r="11" spans="1:6" x14ac:dyDescent="0.25">
      <c r="A11" s="1">
        <v>100</v>
      </c>
      <c r="B11" s="1">
        <v>226.82499999999999</v>
      </c>
      <c r="C11" s="1">
        <v>225.03</v>
      </c>
      <c r="D11" s="1">
        <v>228.17099999999999</v>
      </c>
      <c r="E11" s="1">
        <f t="shared" si="1"/>
        <v>228.655</v>
      </c>
      <c r="F11" s="1">
        <f t="shared" si="0"/>
        <v>226.86</v>
      </c>
    </row>
    <row r="12" spans="1:6" x14ac:dyDescent="0.25">
      <c r="A12" s="1">
        <v>110</v>
      </c>
      <c r="B12" s="1">
        <v>226.80099999999999</v>
      </c>
      <c r="C12" s="1">
        <v>225.01</v>
      </c>
      <c r="D12" s="1">
        <v>228.20099999999999</v>
      </c>
      <c r="E12" s="1">
        <f t="shared" si="1"/>
        <v>228.631</v>
      </c>
      <c r="F12" s="1">
        <f t="shared" si="0"/>
        <v>226.84</v>
      </c>
    </row>
    <row r="13" spans="1:6" x14ac:dyDescent="0.25">
      <c r="A13" s="1">
        <v>120</v>
      </c>
      <c r="B13" s="1">
        <v>226.756</v>
      </c>
      <c r="C13" s="1">
        <v>224.98999999999998</v>
      </c>
      <c r="D13" s="1">
        <v>228.255</v>
      </c>
      <c r="E13" s="1">
        <f t="shared" si="1"/>
        <v>228.58600000000001</v>
      </c>
      <c r="F13" s="1">
        <f t="shared" si="0"/>
        <v>226.82</v>
      </c>
    </row>
    <row r="14" spans="1:6" x14ac:dyDescent="0.25">
      <c r="A14" s="1">
        <v>130</v>
      </c>
      <c r="B14" s="1">
        <v>226.68199999999999</v>
      </c>
      <c r="C14" s="1">
        <v>224.97</v>
      </c>
      <c r="D14" s="1">
        <v>228.26499999999999</v>
      </c>
      <c r="E14" s="1">
        <f t="shared" si="1"/>
        <v>228.512</v>
      </c>
      <c r="F14" s="1">
        <f t="shared" si="0"/>
        <v>226.8</v>
      </c>
    </row>
    <row r="15" spans="1:6" x14ac:dyDescent="0.25">
      <c r="A15" s="1">
        <v>140</v>
      </c>
      <c r="B15" s="1">
        <v>226.66200000000001</v>
      </c>
      <c r="C15" s="1">
        <v>224.95</v>
      </c>
      <c r="D15" s="1">
        <v>228.328</v>
      </c>
      <c r="E15" s="1">
        <f t="shared" si="1"/>
        <v>228.49200000000002</v>
      </c>
      <c r="F15" s="1">
        <f t="shared" si="0"/>
        <v>226.78</v>
      </c>
    </row>
    <row r="16" spans="1:6" x14ac:dyDescent="0.25">
      <c r="A16" s="1">
        <v>150</v>
      </c>
      <c r="B16" s="1">
        <v>226.67099999999999</v>
      </c>
      <c r="C16" s="1">
        <v>224.92999999999998</v>
      </c>
      <c r="D16" s="1">
        <v>228.30500000000001</v>
      </c>
      <c r="E16" s="1">
        <f t="shared" si="1"/>
        <v>228.501</v>
      </c>
      <c r="F16" s="1">
        <f t="shared" si="0"/>
        <v>226.76</v>
      </c>
    </row>
    <row r="17" spans="1:9" x14ac:dyDescent="0.25">
      <c r="A17" s="1">
        <v>160</v>
      </c>
      <c r="B17" s="1">
        <v>226.7</v>
      </c>
      <c r="C17" s="1">
        <v>224.91</v>
      </c>
      <c r="D17" s="1">
        <v>228.35599999999999</v>
      </c>
      <c r="E17" s="1">
        <f t="shared" si="1"/>
        <v>228.53</v>
      </c>
      <c r="F17" s="1">
        <f t="shared" si="0"/>
        <v>226.74</v>
      </c>
    </row>
    <row r="18" spans="1:9" x14ac:dyDescent="0.25">
      <c r="A18" s="1">
        <v>170</v>
      </c>
      <c r="B18" s="1">
        <v>226.71600000000001</v>
      </c>
      <c r="C18" s="1">
        <v>224.89</v>
      </c>
      <c r="D18" s="1">
        <v>228.26900000000001</v>
      </c>
      <c r="E18" s="1">
        <f t="shared" si="1"/>
        <v>228.54600000000002</v>
      </c>
      <c r="F18" s="1">
        <f t="shared" si="0"/>
        <v>226.72</v>
      </c>
    </row>
    <row r="19" spans="1:9" x14ac:dyDescent="0.25">
      <c r="A19" s="1">
        <v>180</v>
      </c>
      <c r="B19" s="1">
        <v>226.691</v>
      </c>
      <c r="C19" s="1">
        <v>224.86999999999998</v>
      </c>
      <c r="D19" s="1">
        <v>228.31</v>
      </c>
      <c r="E19" s="1">
        <f t="shared" si="1"/>
        <v>228.52100000000002</v>
      </c>
      <c r="F19" s="1">
        <f t="shared" si="0"/>
        <v>226.7</v>
      </c>
    </row>
    <row r="20" spans="1:9" x14ac:dyDescent="0.25">
      <c r="A20" s="1">
        <v>190</v>
      </c>
      <c r="B20" s="1">
        <v>226.733</v>
      </c>
      <c r="C20" s="1">
        <v>224.85</v>
      </c>
      <c r="D20" s="1">
        <v>228.09100000000001</v>
      </c>
      <c r="E20" s="1">
        <f t="shared" si="1"/>
        <v>228.56300000000002</v>
      </c>
      <c r="F20" s="1">
        <f t="shared" si="0"/>
        <v>226.68</v>
      </c>
    </row>
    <row r="21" spans="1:9" x14ac:dyDescent="0.25">
      <c r="A21" s="1">
        <v>200</v>
      </c>
      <c r="B21" s="1">
        <v>226.89099999999999</v>
      </c>
      <c r="C21" s="1">
        <v>224.82999999999998</v>
      </c>
      <c r="D21" s="1">
        <v>228.17400000000001</v>
      </c>
      <c r="E21" s="1">
        <f t="shared" si="1"/>
        <v>228.721</v>
      </c>
      <c r="F21" s="1">
        <f t="shared" si="0"/>
        <v>226.66</v>
      </c>
    </row>
    <row r="22" spans="1:9" x14ac:dyDescent="0.25">
      <c r="A22" s="1">
        <v>210</v>
      </c>
      <c r="B22" s="1">
        <v>226.81100000000001</v>
      </c>
      <c r="C22" s="1">
        <v>224.81</v>
      </c>
      <c r="D22" s="1">
        <v>228.17699999999999</v>
      </c>
      <c r="E22" s="1">
        <f t="shared" si="1"/>
        <v>228.64100000000002</v>
      </c>
      <c r="F22" s="1">
        <f t="shared" si="0"/>
        <v>226.64000000000001</v>
      </c>
    </row>
    <row r="23" spans="1:9" x14ac:dyDescent="0.25">
      <c r="A23" s="1">
        <v>220</v>
      </c>
      <c r="B23" s="1">
        <v>226.61199999999999</v>
      </c>
      <c r="C23" s="1">
        <v>224.79</v>
      </c>
      <c r="D23" s="1">
        <v>228.077</v>
      </c>
      <c r="E23" s="1">
        <f t="shared" si="1"/>
        <v>228.44200000000001</v>
      </c>
      <c r="F23" s="1">
        <f t="shared" si="0"/>
        <v>226.62</v>
      </c>
    </row>
    <row r="24" spans="1:9" x14ac:dyDescent="0.25">
      <c r="A24" s="1">
        <v>230</v>
      </c>
      <c r="B24" s="1">
        <v>226.58500000000001</v>
      </c>
      <c r="C24" s="1">
        <v>224.76999999999998</v>
      </c>
      <c r="D24" s="1">
        <v>228.12700000000001</v>
      </c>
      <c r="E24" s="1">
        <f t="shared" si="1"/>
        <v>228.41500000000002</v>
      </c>
      <c r="F24" s="1">
        <f t="shared" si="0"/>
        <v>226.6</v>
      </c>
    </row>
    <row r="25" spans="1:9" x14ac:dyDescent="0.25">
      <c r="A25" s="1">
        <v>240</v>
      </c>
      <c r="B25" s="1">
        <v>226.429</v>
      </c>
      <c r="C25" s="1">
        <v>224.75</v>
      </c>
      <c r="D25" s="1">
        <v>228.17099999999999</v>
      </c>
      <c r="E25" s="1">
        <f t="shared" si="1"/>
        <v>228.25900000000001</v>
      </c>
      <c r="F25" s="1">
        <f t="shared" si="0"/>
        <v>226.58</v>
      </c>
    </row>
    <row r="26" spans="1:9" x14ac:dyDescent="0.25">
      <c r="A26" s="1">
        <v>250</v>
      </c>
      <c r="B26" s="1">
        <v>226.346</v>
      </c>
      <c r="C26" s="1">
        <v>224.73</v>
      </c>
      <c r="D26" s="1">
        <v>228.142</v>
      </c>
      <c r="E26" s="1">
        <f t="shared" si="1"/>
        <v>228.17600000000002</v>
      </c>
      <c r="F26" s="1">
        <f t="shared" si="0"/>
        <v>226.56</v>
      </c>
    </row>
    <row r="27" spans="1:9" x14ac:dyDescent="0.25">
      <c r="A27" s="1">
        <v>260</v>
      </c>
      <c r="B27" s="1">
        <v>226.351</v>
      </c>
      <c r="C27" s="1">
        <v>224.70999999999998</v>
      </c>
      <c r="D27" s="1">
        <v>228.11</v>
      </c>
      <c r="E27" s="1">
        <f t="shared" si="1"/>
        <v>228.18100000000001</v>
      </c>
      <c r="F27" s="1">
        <f t="shared" si="0"/>
        <v>226.54</v>
      </c>
    </row>
    <row r="28" spans="1:9" x14ac:dyDescent="0.25">
      <c r="A28" s="1">
        <v>270</v>
      </c>
      <c r="B28" s="1">
        <v>226.374</v>
      </c>
      <c r="C28" s="1">
        <v>224.69</v>
      </c>
      <c r="D28" s="1">
        <v>228.04499999999999</v>
      </c>
      <c r="E28" s="1">
        <f t="shared" si="1"/>
        <v>228.20400000000001</v>
      </c>
      <c r="F28" s="1">
        <f t="shared" si="0"/>
        <v>226.52</v>
      </c>
    </row>
    <row r="29" spans="1:9" x14ac:dyDescent="0.25">
      <c r="A29" s="1">
        <v>280</v>
      </c>
      <c r="B29" s="1">
        <v>226.43899999999999</v>
      </c>
      <c r="C29" s="1">
        <v>224.67</v>
      </c>
      <c r="D29" s="1">
        <v>228.005</v>
      </c>
      <c r="E29" s="1">
        <f t="shared" si="1"/>
        <v>228.26900000000001</v>
      </c>
      <c r="F29" s="1">
        <f t="shared" si="0"/>
        <v>226.5</v>
      </c>
    </row>
    <row r="30" spans="1:9" x14ac:dyDescent="0.25">
      <c r="A30" s="1">
        <v>290</v>
      </c>
      <c r="B30" s="1">
        <v>226.512</v>
      </c>
      <c r="C30" s="1">
        <v>224.64999999999998</v>
      </c>
      <c r="D30" s="1">
        <v>227.774</v>
      </c>
      <c r="E30" s="1">
        <f t="shared" si="1"/>
        <v>228.34200000000001</v>
      </c>
      <c r="F30" s="1">
        <f t="shared" si="0"/>
        <v>226.48</v>
      </c>
      <c r="I30" t="s">
        <v>7</v>
      </c>
    </row>
    <row r="31" spans="1:9" x14ac:dyDescent="0.25">
      <c r="A31" s="1">
        <v>300</v>
      </c>
      <c r="B31" s="1">
        <v>226.47800000000001</v>
      </c>
      <c r="C31" s="1">
        <v>224.63</v>
      </c>
      <c r="D31" s="1">
        <v>227.77799999999999</v>
      </c>
      <c r="E31" s="1">
        <f t="shared" si="1"/>
        <v>228.30800000000002</v>
      </c>
      <c r="F31" s="1">
        <f t="shared" si="0"/>
        <v>226.46</v>
      </c>
      <c r="I31" t="s">
        <v>8</v>
      </c>
    </row>
    <row r="32" spans="1:9" x14ac:dyDescent="0.25">
      <c r="A32" s="1">
        <v>310</v>
      </c>
      <c r="B32" s="1">
        <v>226.41399999999999</v>
      </c>
      <c r="C32" s="1">
        <v>224.60999999999999</v>
      </c>
      <c r="D32" s="1">
        <v>227.29900000000001</v>
      </c>
      <c r="E32" s="1">
        <f t="shared" si="1"/>
        <v>228.244</v>
      </c>
      <c r="F32" s="1">
        <f t="shared" si="0"/>
        <v>226.44</v>
      </c>
    </row>
    <row r="33" spans="1:11" x14ac:dyDescent="0.25">
      <c r="A33" s="1">
        <v>320</v>
      </c>
      <c r="B33" s="1">
        <v>226.34899999999999</v>
      </c>
      <c r="C33" s="1">
        <v>224.59</v>
      </c>
      <c r="D33" s="1">
        <v>227.453</v>
      </c>
      <c r="E33" s="1">
        <f t="shared" si="1"/>
        <v>228.179</v>
      </c>
      <c r="F33" s="1">
        <f t="shared" si="0"/>
        <v>226.42000000000002</v>
      </c>
      <c r="I33" t="s">
        <v>3</v>
      </c>
      <c r="K33">
        <v>1.83</v>
      </c>
    </row>
    <row r="34" spans="1:11" x14ac:dyDescent="0.25">
      <c r="A34" s="1">
        <v>330</v>
      </c>
      <c r="B34" s="1">
        <v>226.21799999999999</v>
      </c>
      <c r="C34" s="1">
        <v>224.57</v>
      </c>
      <c r="D34" s="1">
        <v>227.30799999999999</v>
      </c>
      <c r="E34" s="1">
        <f t="shared" si="1"/>
        <v>228.048</v>
      </c>
      <c r="F34" s="1">
        <f t="shared" si="0"/>
        <v>226.4</v>
      </c>
    </row>
    <row r="35" spans="1:11" x14ac:dyDescent="0.25">
      <c r="A35" s="1">
        <v>340</v>
      </c>
      <c r="B35" s="1">
        <v>226.06200000000001</v>
      </c>
      <c r="C35" s="1">
        <v>224.54999999999998</v>
      </c>
      <c r="D35" s="1">
        <v>227.333</v>
      </c>
      <c r="E35" s="1">
        <f t="shared" si="1"/>
        <v>227.89200000000002</v>
      </c>
      <c r="F35" s="1">
        <f t="shared" si="0"/>
        <v>226.38</v>
      </c>
    </row>
    <row r="36" spans="1:11" x14ac:dyDescent="0.25">
      <c r="A36" s="1">
        <v>350</v>
      </c>
      <c r="B36" s="1">
        <v>225.96100000000001</v>
      </c>
      <c r="C36" s="1">
        <v>224.53</v>
      </c>
      <c r="D36" s="1">
        <v>227.32499999999999</v>
      </c>
      <c r="E36" s="1">
        <f t="shared" si="1"/>
        <v>227.79100000000003</v>
      </c>
      <c r="F36" s="1">
        <f t="shared" si="0"/>
        <v>226.36</v>
      </c>
    </row>
    <row r="37" spans="1:11" x14ac:dyDescent="0.25">
      <c r="A37" s="1">
        <v>360</v>
      </c>
      <c r="B37" s="1">
        <v>225.91</v>
      </c>
      <c r="C37" s="1">
        <v>224.51</v>
      </c>
      <c r="D37" s="1">
        <v>227.416</v>
      </c>
      <c r="E37" s="1">
        <f t="shared" si="1"/>
        <v>227.74</v>
      </c>
      <c r="F37" s="1">
        <f t="shared" si="0"/>
        <v>226.34</v>
      </c>
    </row>
    <row r="38" spans="1:11" x14ac:dyDescent="0.25">
      <c r="A38" s="1">
        <v>370</v>
      </c>
      <c r="B38" s="1">
        <v>225.89699999999999</v>
      </c>
      <c r="C38" s="1">
        <v>224.48999999999998</v>
      </c>
      <c r="D38" s="1">
        <v>227.42</v>
      </c>
      <c r="E38" s="1">
        <f t="shared" si="1"/>
        <v>227.727</v>
      </c>
      <c r="F38" s="1">
        <f t="shared" si="0"/>
        <v>226.32</v>
      </c>
      <c r="I38" t="s">
        <v>9</v>
      </c>
    </row>
    <row r="39" spans="1:11" x14ac:dyDescent="0.25">
      <c r="A39" s="1">
        <v>380</v>
      </c>
      <c r="B39" s="1">
        <v>225.87200000000001</v>
      </c>
      <c r="C39" s="1">
        <v>224.47</v>
      </c>
      <c r="D39" s="1">
        <v>227.428</v>
      </c>
      <c r="E39" s="1">
        <f t="shared" si="1"/>
        <v>227.70200000000003</v>
      </c>
      <c r="F39" s="1">
        <f t="shared" si="0"/>
        <v>226.3</v>
      </c>
    </row>
    <row r="40" spans="1:11" x14ac:dyDescent="0.25">
      <c r="A40" s="1">
        <v>390</v>
      </c>
      <c r="B40" s="1">
        <v>225.80600000000001</v>
      </c>
      <c r="C40" s="1">
        <v>224.45</v>
      </c>
      <c r="D40" s="1">
        <v>227.459</v>
      </c>
      <c r="E40" s="1">
        <f t="shared" si="1"/>
        <v>227.63600000000002</v>
      </c>
      <c r="F40" s="1">
        <f t="shared" si="0"/>
        <v>226.28</v>
      </c>
    </row>
    <row r="41" spans="1:11" x14ac:dyDescent="0.25">
      <c r="A41" s="1">
        <v>400</v>
      </c>
      <c r="B41" s="1">
        <v>225.709</v>
      </c>
      <c r="C41" s="1">
        <v>224.42999999999998</v>
      </c>
      <c r="D41" s="1">
        <v>227.39</v>
      </c>
      <c r="E41" s="1">
        <f t="shared" si="1"/>
        <v>227.53900000000002</v>
      </c>
      <c r="F41" s="1">
        <f t="shared" si="0"/>
        <v>226.26</v>
      </c>
    </row>
    <row r="42" spans="1:11" x14ac:dyDescent="0.25">
      <c r="A42" s="1">
        <v>410</v>
      </c>
      <c r="B42" s="1">
        <v>225.614</v>
      </c>
      <c r="C42" s="1">
        <v>224.41</v>
      </c>
      <c r="D42" s="1">
        <v>227.28700000000001</v>
      </c>
      <c r="E42" s="1">
        <f t="shared" si="1"/>
        <v>227.44400000000002</v>
      </c>
      <c r="F42" s="1">
        <f t="shared" si="0"/>
        <v>226.24</v>
      </c>
    </row>
    <row r="43" spans="1:11" x14ac:dyDescent="0.25">
      <c r="A43" s="1">
        <v>420</v>
      </c>
      <c r="B43" s="1">
        <v>225.55500000000001</v>
      </c>
      <c r="C43" s="1">
        <v>224.39</v>
      </c>
      <c r="D43" s="1">
        <v>227.28200000000001</v>
      </c>
      <c r="E43" s="1">
        <f t="shared" si="1"/>
        <v>227.38500000000002</v>
      </c>
      <c r="F43" s="1">
        <f t="shared" si="0"/>
        <v>226.22</v>
      </c>
    </row>
    <row r="44" spans="1:11" x14ac:dyDescent="0.25">
      <c r="A44" s="1">
        <v>430</v>
      </c>
      <c r="B44" s="1">
        <v>225.58</v>
      </c>
      <c r="C44" s="1">
        <v>224.36999999999998</v>
      </c>
      <c r="D44" s="1">
        <v>227.376</v>
      </c>
      <c r="E44" s="1">
        <f t="shared" si="1"/>
        <v>227.41000000000003</v>
      </c>
      <c r="F44" s="1">
        <f t="shared" si="0"/>
        <v>226.2</v>
      </c>
    </row>
    <row r="45" spans="1:11" x14ac:dyDescent="0.25">
      <c r="A45" s="1">
        <v>440</v>
      </c>
      <c r="B45" s="1">
        <v>225.63499999999999</v>
      </c>
      <c r="C45" s="1">
        <v>224.35</v>
      </c>
      <c r="D45" s="1">
        <v>227.357</v>
      </c>
      <c r="E45" s="1">
        <f t="shared" si="1"/>
        <v>227.465</v>
      </c>
      <c r="F45" s="1">
        <f t="shared" si="0"/>
        <v>226.18</v>
      </c>
    </row>
    <row r="46" spans="1:11" x14ac:dyDescent="0.25">
      <c r="A46" s="1">
        <v>450</v>
      </c>
      <c r="B46" s="1">
        <v>225.666</v>
      </c>
      <c r="C46" s="1">
        <v>224.32999999999998</v>
      </c>
      <c r="D46" s="1">
        <v>227.328</v>
      </c>
      <c r="E46" s="1">
        <f t="shared" si="1"/>
        <v>227.49600000000001</v>
      </c>
      <c r="F46" s="1">
        <f t="shared" si="0"/>
        <v>226.16</v>
      </c>
    </row>
    <row r="47" spans="1:11" x14ac:dyDescent="0.25">
      <c r="A47" s="1">
        <v>460</v>
      </c>
      <c r="B47" s="1">
        <v>225.65600000000001</v>
      </c>
      <c r="C47" s="1">
        <v>224.31</v>
      </c>
      <c r="D47" s="1">
        <v>227.33199999999999</v>
      </c>
      <c r="E47" s="1">
        <f t="shared" si="1"/>
        <v>227.48600000000002</v>
      </c>
      <c r="F47" s="1">
        <f t="shared" si="0"/>
        <v>226.14000000000001</v>
      </c>
    </row>
    <row r="48" spans="1:11" x14ac:dyDescent="0.25">
      <c r="A48" s="1">
        <v>470</v>
      </c>
      <c r="B48" s="1">
        <v>225.577</v>
      </c>
      <c r="C48" s="1">
        <v>224.29</v>
      </c>
      <c r="D48" s="1">
        <v>227.29400000000001</v>
      </c>
      <c r="E48" s="1">
        <f t="shared" si="1"/>
        <v>227.40700000000001</v>
      </c>
      <c r="F48" s="1">
        <f t="shared" si="0"/>
        <v>226.12</v>
      </c>
    </row>
    <row r="49" spans="1:6" x14ac:dyDescent="0.25">
      <c r="A49" s="1">
        <v>480</v>
      </c>
      <c r="B49" s="1">
        <v>225.53399999999999</v>
      </c>
      <c r="C49" s="1">
        <v>224.26999999999998</v>
      </c>
      <c r="D49" s="1">
        <v>227.262</v>
      </c>
      <c r="E49" s="1">
        <f t="shared" si="1"/>
        <v>227.364</v>
      </c>
      <c r="F49" s="1">
        <f t="shared" si="0"/>
        <v>226.1</v>
      </c>
    </row>
    <row r="50" spans="1:6" x14ac:dyDescent="0.25">
      <c r="A50" s="1">
        <v>490</v>
      </c>
      <c r="B50" s="1">
        <v>225.46100000000001</v>
      </c>
      <c r="C50" s="1">
        <v>224.25</v>
      </c>
      <c r="D50" s="1">
        <v>227.34100000000001</v>
      </c>
      <c r="E50" s="1">
        <f t="shared" si="1"/>
        <v>227.29100000000003</v>
      </c>
      <c r="F50" s="1">
        <f t="shared" si="0"/>
        <v>226.08</v>
      </c>
    </row>
    <row r="51" spans="1:6" x14ac:dyDescent="0.25">
      <c r="A51" s="1">
        <v>500</v>
      </c>
      <c r="B51" s="1">
        <v>225.464</v>
      </c>
      <c r="C51" s="1">
        <v>224.23</v>
      </c>
      <c r="D51" s="1">
        <v>227.40299999999999</v>
      </c>
      <c r="E51" s="1">
        <f t="shared" si="1"/>
        <v>227.29400000000001</v>
      </c>
      <c r="F51" s="1">
        <f t="shared" si="0"/>
        <v>226.06</v>
      </c>
    </row>
    <row r="52" spans="1:6" x14ac:dyDescent="0.25">
      <c r="A52" s="1">
        <v>510</v>
      </c>
      <c r="B52" s="1">
        <v>225.458</v>
      </c>
      <c r="C52" s="1">
        <v>224.20999999999998</v>
      </c>
      <c r="D52" s="1">
        <v>227.375</v>
      </c>
      <c r="E52" s="1">
        <f t="shared" si="1"/>
        <v>227.28800000000001</v>
      </c>
      <c r="F52" s="1">
        <f t="shared" si="0"/>
        <v>226.04</v>
      </c>
    </row>
    <row r="53" spans="1:6" x14ac:dyDescent="0.25">
      <c r="A53" s="1">
        <v>520</v>
      </c>
      <c r="B53" s="1">
        <v>225.45</v>
      </c>
      <c r="C53" s="1">
        <v>224.19</v>
      </c>
      <c r="D53" s="1">
        <v>227.37100000000001</v>
      </c>
      <c r="E53" s="1">
        <f t="shared" si="1"/>
        <v>227.28</v>
      </c>
      <c r="F53" s="1">
        <f t="shared" si="0"/>
        <v>226.02</v>
      </c>
    </row>
    <row r="54" spans="1:6" x14ac:dyDescent="0.25">
      <c r="A54" s="1">
        <v>530</v>
      </c>
      <c r="B54" s="1">
        <v>225.45099999999999</v>
      </c>
      <c r="C54" s="1">
        <v>224.17</v>
      </c>
      <c r="D54" s="1">
        <v>227.297</v>
      </c>
      <c r="E54" s="1">
        <f t="shared" si="1"/>
        <v>227.28100000000001</v>
      </c>
      <c r="F54" s="1">
        <f t="shared" si="0"/>
        <v>226</v>
      </c>
    </row>
    <row r="55" spans="1:6" x14ac:dyDescent="0.25">
      <c r="A55" s="1">
        <v>540</v>
      </c>
      <c r="B55" s="1">
        <v>225.459</v>
      </c>
      <c r="C55" s="1">
        <v>224.14999999999998</v>
      </c>
      <c r="D55" s="1">
        <v>227.24799999999999</v>
      </c>
      <c r="E55" s="1">
        <f t="shared" si="1"/>
        <v>227.28900000000002</v>
      </c>
      <c r="F55" s="1">
        <f t="shared" si="0"/>
        <v>225.98</v>
      </c>
    </row>
    <row r="56" spans="1:6" x14ac:dyDescent="0.25">
      <c r="A56" s="1">
        <v>550</v>
      </c>
      <c r="B56" s="1">
        <v>225.47399999999999</v>
      </c>
      <c r="C56" s="1">
        <v>224.13</v>
      </c>
      <c r="D56" s="1">
        <v>227.25</v>
      </c>
      <c r="E56" s="1">
        <f t="shared" si="1"/>
        <v>227.304</v>
      </c>
      <c r="F56" s="1">
        <f t="shared" si="0"/>
        <v>225.96</v>
      </c>
    </row>
    <row r="57" spans="1:6" x14ac:dyDescent="0.25">
      <c r="A57" s="1">
        <v>560</v>
      </c>
      <c r="B57" s="1">
        <v>225.53299999999999</v>
      </c>
      <c r="C57" s="1">
        <v>224.10999999999999</v>
      </c>
      <c r="D57" s="1">
        <v>227.26599999999999</v>
      </c>
      <c r="E57" s="1">
        <f t="shared" si="1"/>
        <v>227.363</v>
      </c>
      <c r="F57" s="1">
        <f t="shared" si="0"/>
        <v>225.94</v>
      </c>
    </row>
    <row r="58" spans="1:6" x14ac:dyDescent="0.25">
      <c r="A58" s="1">
        <v>570</v>
      </c>
      <c r="B58" s="1">
        <v>225.56700000000001</v>
      </c>
      <c r="C58" s="1">
        <v>224.09</v>
      </c>
      <c r="D58" s="1">
        <v>227.19800000000001</v>
      </c>
      <c r="E58" s="1">
        <f t="shared" si="1"/>
        <v>227.39700000000002</v>
      </c>
      <c r="F58" s="1">
        <f t="shared" si="0"/>
        <v>225.92000000000002</v>
      </c>
    </row>
    <row r="59" spans="1:6" x14ac:dyDescent="0.25">
      <c r="A59" s="1">
        <v>580</v>
      </c>
      <c r="B59" s="1">
        <v>225.536</v>
      </c>
      <c r="C59" s="1">
        <v>224.07</v>
      </c>
      <c r="D59" s="1">
        <v>227.11699999999999</v>
      </c>
      <c r="E59" s="1">
        <f t="shared" si="1"/>
        <v>227.36600000000001</v>
      </c>
      <c r="F59" s="1">
        <f t="shared" si="0"/>
        <v>225.9</v>
      </c>
    </row>
    <row r="60" spans="1:6" x14ac:dyDescent="0.25">
      <c r="A60" s="1">
        <v>590</v>
      </c>
      <c r="B60" s="1">
        <v>225.45099999999999</v>
      </c>
      <c r="C60" s="1">
        <v>224.04999999999998</v>
      </c>
      <c r="D60" s="1">
        <v>227.09399999999999</v>
      </c>
      <c r="E60" s="1">
        <f t="shared" si="1"/>
        <v>227.28100000000001</v>
      </c>
      <c r="F60" s="1">
        <f t="shared" si="0"/>
        <v>225.88</v>
      </c>
    </row>
    <row r="61" spans="1:6" x14ac:dyDescent="0.25">
      <c r="A61" s="1">
        <v>600</v>
      </c>
      <c r="B61" s="1">
        <v>225.423</v>
      </c>
      <c r="C61" s="1">
        <v>224.03</v>
      </c>
      <c r="D61" s="1">
        <v>227.08600000000001</v>
      </c>
      <c r="E61" s="1">
        <f t="shared" si="1"/>
        <v>227.25300000000001</v>
      </c>
      <c r="F61" s="1">
        <f t="shared" si="0"/>
        <v>225.86</v>
      </c>
    </row>
    <row r="62" spans="1:6" x14ac:dyDescent="0.25">
      <c r="A62" s="1">
        <v>610</v>
      </c>
      <c r="B62" s="1">
        <v>225.398</v>
      </c>
      <c r="C62" s="1">
        <v>224.01</v>
      </c>
      <c r="D62" s="1">
        <v>227.04900000000001</v>
      </c>
      <c r="E62" s="1">
        <f t="shared" si="1"/>
        <v>227.22800000000001</v>
      </c>
      <c r="F62" s="1">
        <f t="shared" si="0"/>
        <v>225.84</v>
      </c>
    </row>
    <row r="63" spans="1:6" x14ac:dyDescent="0.25">
      <c r="A63" s="1">
        <v>620</v>
      </c>
      <c r="B63" s="1">
        <v>225.37799999999999</v>
      </c>
      <c r="C63" s="1">
        <v>223.98999999999998</v>
      </c>
      <c r="D63" s="1">
        <v>227.053</v>
      </c>
      <c r="E63" s="1">
        <f t="shared" si="1"/>
        <v>227.208</v>
      </c>
      <c r="F63" s="1">
        <f t="shared" si="0"/>
        <v>225.82</v>
      </c>
    </row>
    <row r="64" spans="1:6" x14ac:dyDescent="0.25">
      <c r="A64" s="1">
        <v>630</v>
      </c>
      <c r="B64" s="1">
        <v>225.36199999999999</v>
      </c>
      <c r="C64" s="1">
        <v>223.97</v>
      </c>
      <c r="D64" s="1">
        <v>227.09</v>
      </c>
      <c r="E64" s="1">
        <f t="shared" si="1"/>
        <v>227.19200000000001</v>
      </c>
      <c r="F64" s="1">
        <f t="shared" si="0"/>
        <v>225.8</v>
      </c>
    </row>
    <row r="65" spans="1:6" x14ac:dyDescent="0.25">
      <c r="A65" s="1">
        <v>640</v>
      </c>
      <c r="B65" s="1">
        <v>225.304</v>
      </c>
      <c r="C65" s="1">
        <v>223.95</v>
      </c>
      <c r="D65" s="1">
        <v>227.012</v>
      </c>
      <c r="E65" s="1">
        <f t="shared" si="1"/>
        <v>227.13400000000001</v>
      </c>
      <c r="F65" s="1">
        <f t="shared" si="0"/>
        <v>225.78</v>
      </c>
    </row>
    <row r="66" spans="1:6" x14ac:dyDescent="0.25">
      <c r="A66" s="1">
        <v>650</v>
      </c>
      <c r="B66" s="1">
        <v>225.208</v>
      </c>
      <c r="C66" s="1">
        <v>223.92999999999998</v>
      </c>
      <c r="D66" s="1">
        <v>226.898</v>
      </c>
      <c r="E66" s="1">
        <f t="shared" si="1"/>
        <v>227.03800000000001</v>
      </c>
      <c r="F66" s="1">
        <f t="shared" si="0"/>
        <v>225.76</v>
      </c>
    </row>
    <row r="67" spans="1:6" x14ac:dyDescent="0.25">
      <c r="A67" s="1">
        <v>660</v>
      </c>
      <c r="B67" s="1">
        <v>225.17</v>
      </c>
      <c r="C67" s="1">
        <v>223.91</v>
      </c>
      <c r="D67" s="1">
        <v>226.755</v>
      </c>
      <c r="E67" s="1">
        <f t="shared" si="1"/>
        <v>227</v>
      </c>
      <c r="F67" s="1">
        <f t="shared" si="1"/>
        <v>225.74</v>
      </c>
    </row>
    <row r="68" spans="1:6" x14ac:dyDescent="0.25">
      <c r="A68" s="1">
        <v>670</v>
      </c>
      <c r="B68" s="1">
        <v>225.12200000000001</v>
      </c>
      <c r="C68" s="1">
        <v>223.89</v>
      </c>
      <c r="D68" s="1">
        <v>226.48599999999999</v>
      </c>
      <c r="E68" s="1">
        <f t="shared" si="1"/>
        <v>226.95200000000003</v>
      </c>
      <c r="F68" s="1">
        <f t="shared" si="1"/>
        <v>225.72</v>
      </c>
    </row>
    <row r="69" spans="1:6" x14ac:dyDescent="0.25">
      <c r="A69" s="1">
        <v>680</v>
      </c>
      <c r="B69" s="1">
        <v>225.02199999999999</v>
      </c>
      <c r="C69" s="1">
        <v>223.86999999999998</v>
      </c>
      <c r="D69" s="1">
        <v>226.61199999999999</v>
      </c>
      <c r="E69" s="1">
        <f t="shared" si="1"/>
        <v>226.852</v>
      </c>
      <c r="F69" s="1">
        <f t="shared" si="1"/>
        <v>225.7</v>
      </c>
    </row>
    <row r="70" spans="1:6" x14ac:dyDescent="0.25">
      <c r="A70" s="1">
        <v>690</v>
      </c>
      <c r="B70" s="1">
        <v>224.92099999999999</v>
      </c>
      <c r="C70" s="1">
        <v>223.85</v>
      </c>
      <c r="D70" s="1">
        <v>226.613</v>
      </c>
      <c r="E70" s="1">
        <f t="shared" ref="E70:F131" si="2">B70+1.83</f>
        <v>226.751</v>
      </c>
      <c r="F70" s="1">
        <f t="shared" si="2"/>
        <v>225.68</v>
      </c>
    </row>
    <row r="71" spans="1:6" x14ac:dyDescent="0.25">
      <c r="A71" s="1">
        <v>700</v>
      </c>
      <c r="B71" s="1">
        <v>224.89699999999999</v>
      </c>
      <c r="C71" s="1">
        <v>223.82999999999998</v>
      </c>
      <c r="D71" s="1">
        <v>226.624</v>
      </c>
      <c r="E71" s="1">
        <f t="shared" si="2"/>
        <v>226.727</v>
      </c>
      <c r="F71" s="1">
        <f t="shared" si="2"/>
        <v>225.66</v>
      </c>
    </row>
    <row r="72" spans="1:6" x14ac:dyDescent="0.25">
      <c r="A72" s="1">
        <v>710</v>
      </c>
      <c r="B72" s="1">
        <v>224.88</v>
      </c>
      <c r="C72" s="1">
        <v>223.81</v>
      </c>
      <c r="D72" s="1">
        <v>226.691</v>
      </c>
      <c r="E72" s="1">
        <f t="shared" si="2"/>
        <v>226.71</v>
      </c>
      <c r="F72" s="1">
        <f t="shared" si="2"/>
        <v>225.64000000000001</v>
      </c>
    </row>
    <row r="73" spans="1:6" x14ac:dyDescent="0.25">
      <c r="A73" s="1">
        <v>720</v>
      </c>
      <c r="B73" s="1">
        <v>224.86500000000001</v>
      </c>
      <c r="C73" s="1">
        <v>223.79</v>
      </c>
      <c r="D73" s="1">
        <v>226.702</v>
      </c>
      <c r="E73" s="1">
        <f t="shared" si="2"/>
        <v>226.69500000000002</v>
      </c>
      <c r="F73" s="1">
        <f t="shared" si="2"/>
        <v>225.62</v>
      </c>
    </row>
    <row r="74" spans="1:6" x14ac:dyDescent="0.25">
      <c r="A74" s="1">
        <v>730</v>
      </c>
      <c r="B74" s="1">
        <v>224.86799999999999</v>
      </c>
      <c r="C74" s="1">
        <v>223.76999999999998</v>
      </c>
      <c r="D74" s="1">
        <v>226.71</v>
      </c>
      <c r="E74" s="1">
        <f t="shared" si="2"/>
        <v>226.69800000000001</v>
      </c>
      <c r="F74" s="1">
        <f t="shared" si="2"/>
        <v>225.6</v>
      </c>
    </row>
    <row r="75" spans="1:6" x14ac:dyDescent="0.25">
      <c r="A75" s="1">
        <v>740</v>
      </c>
      <c r="B75" s="1">
        <v>224.852</v>
      </c>
      <c r="C75" s="1">
        <v>223.75</v>
      </c>
      <c r="D75" s="1">
        <v>226.70400000000001</v>
      </c>
      <c r="E75" s="1">
        <f t="shared" si="2"/>
        <v>226.68200000000002</v>
      </c>
      <c r="F75" s="1">
        <f t="shared" si="2"/>
        <v>225.58</v>
      </c>
    </row>
    <row r="76" spans="1:6" x14ac:dyDescent="0.25">
      <c r="A76" s="1">
        <v>750</v>
      </c>
      <c r="B76" s="1">
        <v>224.864</v>
      </c>
      <c r="C76" s="1">
        <v>223.73</v>
      </c>
      <c r="D76" s="1">
        <v>226.65600000000001</v>
      </c>
      <c r="E76" s="1">
        <f t="shared" si="2"/>
        <v>226.69400000000002</v>
      </c>
      <c r="F76" s="1">
        <f t="shared" si="2"/>
        <v>225.56</v>
      </c>
    </row>
    <row r="77" spans="1:6" x14ac:dyDescent="0.25">
      <c r="A77" s="1">
        <v>760</v>
      </c>
      <c r="B77" s="1">
        <v>224.87299999999999</v>
      </c>
      <c r="C77" s="1">
        <v>223.70999999999998</v>
      </c>
      <c r="D77" s="1">
        <v>226.57599999999999</v>
      </c>
      <c r="E77" s="1">
        <f t="shared" si="2"/>
        <v>226.703</v>
      </c>
      <c r="F77" s="1">
        <f t="shared" si="2"/>
        <v>225.54</v>
      </c>
    </row>
    <row r="78" spans="1:6" x14ac:dyDescent="0.25">
      <c r="A78" s="1">
        <v>770</v>
      </c>
      <c r="B78" s="1">
        <v>224.852</v>
      </c>
      <c r="C78" s="1">
        <v>223.69</v>
      </c>
      <c r="D78" s="1">
        <v>226.453</v>
      </c>
      <c r="E78" s="1">
        <f t="shared" si="2"/>
        <v>226.68200000000002</v>
      </c>
      <c r="F78" s="1">
        <f t="shared" si="2"/>
        <v>225.52</v>
      </c>
    </row>
    <row r="79" spans="1:6" x14ac:dyDescent="0.25">
      <c r="A79" s="1">
        <v>780</v>
      </c>
      <c r="B79" s="1">
        <v>224.82</v>
      </c>
      <c r="C79" s="1">
        <v>223.67</v>
      </c>
      <c r="D79" s="1">
        <v>226.49299999999999</v>
      </c>
      <c r="E79" s="1">
        <f t="shared" si="2"/>
        <v>226.65</v>
      </c>
      <c r="F79" s="1">
        <f t="shared" si="2"/>
        <v>225.5</v>
      </c>
    </row>
    <row r="80" spans="1:6" x14ac:dyDescent="0.25">
      <c r="A80" s="1">
        <v>790</v>
      </c>
      <c r="B80" s="1">
        <v>224.78899999999999</v>
      </c>
      <c r="C80" s="1">
        <v>223.64999999999998</v>
      </c>
      <c r="D80" s="1">
        <v>226.447</v>
      </c>
      <c r="E80" s="1">
        <f t="shared" si="2"/>
        <v>226.619</v>
      </c>
      <c r="F80" s="1">
        <f t="shared" si="2"/>
        <v>225.48</v>
      </c>
    </row>
    <row r="81" spans="1:6" x14ac:dyDescent="0.25">
      <c r="A81" s="1">
        <v>800</v>
      </c>
      <c r="B81" s="1">
        <v>224.749</v>
      </c>
      <c r="C81" s="1">
        <v>223.63</v>
      </c>
      <c r="D81" s="1">
        <v>226.46700000000001</v>
      </c>
      <c r="E81" s="1">
        <f t="shared" si="2"/>
        <v>226.57900000000001</v>
      </c>
      <c r="F81" s="1">
        <f t="shared" si="2"/>
        <v>225.46</v>
      </c>
    </row>
    <row r="82" spans="1:6" x14ac:dyDescent="0.25">
      <c r="A82" s="1">
        <v>810</v>
      </c>
      <c r="B82" s="1">
        <v>224.678</v>
      </c>
      <c r="C82" s="1">
        <v>223.60999999999999</v>
      </c>
      <c r="D82" s="1">
        <v>226.49700000000001</v>
      </c>
      <c r="E82" s="1">
        <f t="shared" si="2"/>
        <v>226.50800000000001</v>
      </c>
      <c r="F82" s="1">
        <f t="shared" si="2"/>
        <v>225.44</v>
      </c>
    </row>
    <row r="83" spans="1:6" x14ac:dyDescent="0.25">
      <c r="A83" s="1">
        <v>820</v>
      </c>
      <c r="B83" s="1">
        <v>224.66</v>
      </c>
      <c r="C83" s="1">
        <v>223.59</v>
      </c>
      <c r="D83" s="1">
        <v>226.34899999999999</v>
      </c>
      <c r="E83" s="1">
        <f t="shared" si="2"/>
        <v>226.49</v>
      </c>
      <c r="F83" s="1">
        <f t="shared" si="2"/>
        <v>225.42000000000002</v>
      </c>
    </row>
    <row r="84" spans="1:6" x14ac:dyDescent="0.25">
      <c r="A84" s="1">
        <v>830</v>
      </c>
      <c r="B84" s="1">
        <v>224.697</v>
      </c>
      <c r="C84" s="1">
        <v>223.57</v>
      </c>
      <c r="D84" s="1">
        <v>226.40600000000001</v>
      </c>
      <c r="E84" s="1">
        <f t="shared" si="2"/>
        <v>226.52700000000002</v>
      </c>
      <c r="F84" s="1">
        <f t="shared" si="2"/>
        <v>225.4</v>
      </c>
    </row>
    <row r="85" spans="1:6" x14ac:dyDescent="0.25">
      <c r="A85" s="1">
        <v>840</v>
      </c>
      <c r="B85" s="1">
        <v>224.68</v>
      </c>
      <c r="C85" s="1">
        <v>223.54999999999998</v>
      </c>
      <c r="D85" s="1">
        <v>226.42599999999999</v>
      </c>
      <c r="E85" s="1">
        <f t="shared" si="2"/>
        <v>226.51000000000002</v>
      </c>
      <c r="F85" s="1">
        <f t="shared" si="2"/>
        <v>225.38</v>
      </c>
    </row>
    <row r="86" spans="1:6" x14ac:dyDescent="0.25">
      <c r="A86" s="1">
        <v>850</v>
      </c>
      <c r="B86" s="1">
        <v>224.804</v>
      </c>
      <c r="C86" s="1">
        <v>223.53</v>
      </c>
      <c r="D86" s="1">
        <v>226.41</v>
      </c>
      <c r="E86" s="1">
        <f t="shared" si="2"/>
        <v>226.63400000000001</v>
      </c>
      <c r="F86" s="1">
        <f t="shared" si="2"/>
        <v>225.36</v>
      </c>
    </row>
    <row r="87" spans="1:6" x14ac:dyDescent="0.25">
      <c r="A87" s="1">
        <v>860</v>
      </c>
      <c r="B87" s="1">
        <v>224.89400000000001</v>
      </c>
      <c r="C87" s="1">
        <v>223.51</v>
      </c>
      <c r="D87" s="1">
        <v>226.40299999999999</v>
      </c>
      <c r="E87" s="1">
        <f t="shared" si="2"/>
        <v>226.72400000000002</v>
      </c>
      <c r="F87" s="1">
        <f t="shared" si="2"/>
        <v>225.34</v>
      </c>
    </row>
    <row r="88" spans="1:6" x14ac:dyDescent="0.25">
      <c r="A88" s="1">
        <v>870</v>
      </c>
      <c r="B88" s="1">
        <v>225.012</v>
      </c>
      <c r="C88" s="1">
        <v>223.48999999999998</v>
      </c>
      <c r="D88" s="1">
        <v>226.381</v>
      </c>
      <c r="E88" s="1">
        <f t="shared" si="2"/>
        <v>226.84200000000001</v>
      </c>
      <c r="F88" s="1">
        <f t="shared" si="2"/>
        <v>225.32</v>
      </c>
    </row>
    <row r="89" spans="1:6" x14ac:dyDescent="0.25">
      <c r="A89" s="1">
        <v>880</v>
      </c>
      <c r="B89" s="1">
        <v>225.00700000000001</v>
      </c>
      <c r="C89" s="1">
        <v>223.47</v>
      </c>
      <c r="D89" s="1">
        <v>226.40299999999999</v>
      </c>
      <c r="E89" s="1">
        <f t="shared" si="2"/>
        <v>226.83700000000002</v>
      </c>
      <c r="F89" s="1">
        <f t="shared" si="2"/>
        <v>225.3</v>
      </c>
    </row>
    <row r="90" spans="1:6" x14ac:dyDescent="0.25">
      <c r="A90" s="1">
        <v>890</v>
      </c>
      <c r="B90" s="1">
        <v>224.63499999999999</v>
      </c>
      <c r="C90" s="1">
        <v>223.45</v>
      </c>
      <c r="D90" s="1">
        <v>226.422</v>
      </c>
      <c r="E90" s="1">
        <f t="shared" si="2"/>
        <v>226.465</v>
      </c>
      <c r="F90" s="1">
        <f t="shared" si="2"/>
        <v>225.28</v>
      </c>
    </row>
    <row r="91" spans="1:6" x14ac:dyDescent="0.25">
      <c r="A91" s="1">
        <v>900</v>
      </c>
      <c r="B91" s="1">
        <v>224.58699999999999</v>
      </c>
      <c r="C91" s="1">
        <v>223.42999999999998</v>
      </c>
      <c r="D91" s="1">
        <v>226.38800000000001</v>
      </c>
      <c r="E91" s="1">
        <f t="shared" si="2"/>
        <v>226.417</v>
      </c>
      <c r="F91" s="1">
        <f t="shared" si="2"/>
        <v>225.26</v>
      </c>
    </row>
    <row r="92" spans="1:6" x14ac:dyDescent="0.25">
      <c r="A92" s="1">
        <v>910</v>
      </c>
      <c r="B92" s="1">
        <v>224.52199999999999</v>
      </c>
      <c r="C92" s="1">
        <v>223.41</v>
      </c>
      <c r="D92" s="1">
        <v>226.34399999999999</v>
      </c>
      <c r="E92" s="1">
        <f t="shared" si="2"/>
        <v>226.352</v>
      </c>
      <c r="F92" s="1">
        <f t="shared" si="2"/>
        <v>225.24</v>
      </c>
    </row>
    <row r="93" spans="1:6" x14ac:dyDescent="0.25">
      <c r="A93" s="1">
        <v>920</v>
      </c>
      <c r="B93" s="1">
        <v>224.5</v>
      </c>
      <c r="C93" s="1">
        <v>223.39</v>
      </c>
      <c r="D93" s="1">
        <v>226.346</v>
      </c>
      <c r="E93" s="1">
        <f t="shared" si="2"/>
        <v>226.33</v>
      </c>
      <c r="F93" s="1">
        <f t="shared" si="2"/>
        <v>225.22</v>
      </c>
    </row>
    <row r="94" spans="1:6" x14ac:dyDescent="0.25">
      <c r="A94" s="1">
        <v>930</v>
      </c>
      <c r="B94" s="1">
        <v>224.46799999999999</v>
      </c>
      <c r="C94" s="1">
        <v>223.36999999999998</v>
      </c>
      <c r="D94" s="1">
        <v>226.398</v>
      </c>
      <c r="E94" s="1">
        <f t="shared" si="2"/>
        <v>226.298</v>
      </c>
      <c r="F94" s="1">
        <f t="shared" si="2"/>
        <v>225.2</v>
      </c>
    </row>
    <row r="95" spans="1:6" x14ac:dyDescent="0.25">
      <c r="A95" s="1">
        <v>940</v>
      </c>
      <c r="B95" s="1">
        <v>224.44200000000001</v>
      </c>
      <c r="C95" s="1">
        <v>223.35</v>
      </c>
      <c r="D95" s="1">
        <v>226.43299999999999</v>
      </c>
      <c r="E95" s="1">
        <f t="shared" si="2"/>
        <v>226.27200000000002</v>
      </c>
      <c r="F95" s="1">
        <f t="shared" si="2"/>
        <v>225.18</v>
      </c>
    </row>
    <row r="96" spans="1:6" x14ac:dyDescent="0.25">
      <c r="A96" s="1">
        <v>950</v>
      </c>
      <c r="B96" s="1">
        <v>224.44900000000001</v>
      </c>
      <c r="C96" s="1">
        <v>223.32999999999998</v>
      </c>
      <c r="D96" s="1">
        <v>226.447</v>
      </c>
      <c r="E96" s="1">
        <f t="shared" si="2"/>
        <v>226.27900000000002</v>
      </c>
      <c r="F96" s="1">
        <f t="shared" si="2"/>
        <v>225.16</v>
      </c>
    </row>
    <row r="97" spans="1:6" x14ac:dyDescent="0.25">
      <c r="A97" s="1">
        <v>960</v>
      </c>
      <c r="B97" s="1">
        <v>224.416</v>
      </c>
      <c r="C97" s="1">
        <v>223.31</v>
      </c>
      <c r="D97" s="1">
        <v>226.44</v>
      </c>
      <c r="E97" s="1">
        <f t="shared" si="2"/>
        <v>226.24600000000001</v>
      </c>
      <c r="F97" s="1">
        <f t="shared" si="2"/>
        <v>225.14000000000001</v>
      </c>
    </row>
    <row r="98" spans="1:6" x14ac:dyDescent="0.25">
      <c r="A98" s="1">
        <v>970</v>
      </c>
      <c r="B98" s="1">
        <v>224.43600000000001</v>
      </c>
      <c r="C98" s="1">
        <v>223.29</v>
      </c>
      <c r="D98" s="1">
        <v>226.40100000000001</v>
      </c>
      <c r="E98" s="1">
        <f t="shared" si="2"/>
        <v>226.26600000000002</v>
      </c>
      <c r="F98" s="1">
        <f t="shared" si="2"/>
        <v>225.12</v>
      </c>
    </row>
    <row r="99" spans="1:6" x14ac:dyDescent="0.25">
      <c r="A99" s="1">
        <v>980</v>
      </c>
      <c r="B99" s="1">
        <v>224.48699999999999</v>
      </c>
      <c r="C99" s="1">
        <v>223.26999999999998</v>
      </c>
      <c r="D99" s="1">
        <v>226.364</v>
      </c>
      <c r="E99" s="1">
        <f t="shared" si="2"/>
        <v>226.31700000000001</v>
      </c>
      <c r="F99" s="1">
        <f t="shared" si="2"/>
        <v>225.1</v>
      </c>
    </row>
    <row r="100" spans="1:6" x14ac:dyDescent="0.25">
      <c r="A100" s="1">
        <v>990</v>
      </c>
      <c r="B100" s="1">
        <v>224.49100000000001</v>
      </c>
      <c r="C100" s="1">
        <v>223.25</v>
      </c>
      <c r="D100" s="1">
        <v>226.327</v>
      </c>
      <c r="E100" s="1">
        <f t="shared" si="2"/>
        <v>226.32100000000003</v>
      </c>
      <c r="F100" s="1">
        <f t="shared" si="2"/>
        <v>225.08</v>
      </c>
    </row>
    <row r="101" spans="1:6" x14ac:dyDescent="0.25">
      <c r="A101" s="1">
        <v>1000</v>
      </c>
      <c r="B101" s="1">
        <v>224.48500000000001</v>
      </c>
      <c r="C101" s="1">
        <v>223.23</v>
      </c>
      <c r="D101" s="1">
        <v>226.28</v>
      </c>
      <c r="E101" s="1">
        <f t="shared" si="2"/>
        <v>226.31500000000003</v>
      </c>
      <c r="F101" s="1">
        <f t="shared" si="2"/>
        <v>225.06</v>
      </c>
    </row>
    <row r="102" spans="1:6" x14ac:dyDescent="0.25">
      <c r="A102" s="1">
        <v>1010</v>
      </c>
      <c r="B102" s="1">
        <v>224.57900000000001</v>
      </c>
      <c r="C102" s="1">
        <v>223.20999999999998</v>
      </c>
      <c r="D102" s="1">
        <v>226.262</v>
      </c>
      <c r="E102" s="1">
        <f t="shared" si="2"/>
        <v>226.40900000000002</v>
      </c>
      <c r="F102" s="1">
        <f t="shared" si="2"/>
        <v>225.04</v>
      </c>
    </row>
    <row r="103" spans="1:6" x14ac:dyDescent="0.25">
      <c r="A103" s="1">
        <v>1020</v>
      </c>
      <c r="B103" s="1">
        <v>224.637</v>
      </c>
      <c r="C103" s="1">
        <v>223.19</v>
      </c>
      <c r="D103" s="1">
        <v>226.27600000000001</v>
      </c>
      <c r="E103" s="1">
        <f t="shared" si="2"/>
        <v>226.46700000000001</v>
      </c>
      <c r="F103" s="1">
        <f t="shared" si="2"/>
        <v>225.02</v>
      </c>
    </row>
    <row r="104" spans="1:6" x14ac:dyDescent="0.25">
      <c r="A104" s="1">
        <v>1030</v>
      </c>
      <c r="B104" s="1">
        <v>224.58</v>
      </c>
      <c r="C104" s="1">
        <v>223.17</v>
      </c>
      <c r="D104" s="1">
        <v>226.214</v>
      </c>
      <c r="E104" s="1">
        <f t="shared" si="2"/>
        <v>226.41000000000003</v>
      </c>
      <c r="F104" s="1">
        <f t="shared" si="2"/>
        <v>225</v>
      </c>
    </row>
    <row r="105" spans="1:6" x14ac:dyDescent="0.25">
      <c r="A105" s="1">
        <v>1040</v>
      </c>
      <c r="B105" s="1">
        <v>224.54300000000001</v>
      </c>
      <c r="C105" s="1">
        <v>223.14999999999998</v>
      </c>
      <c r="D105" s="1">
        <v>226.17</v>
      </c>
      <c r="E105" s="1">
        <f t="shared" si="2"/>
        <v>226.37300000000002</v>
      </c>
      <c r="F105" s="1">
        <f t="shared" si="2"/>
        <v>224.98</v>
      </c>
    </row>
    <row r="106" spans="1:6" x14ac:dyDescent="0.25">
      <c r="A106" s="1">
        <v>1050</v>
      </c>
      <c r="B106" s="1">
        <v>224.59800000000001</v>
      </c>
      <c r="C106" s="1">
        <v>223.13</v>
      </c>
      <c r="D106" s="1">
        <v>226.108</v>
      </c>
      <c r="E106" s="1">
        <f t="shared" si="2"/>
        <v>226.42800000000003</v>
      </c>
      <c r="F106" s="1">
        <f t="shared" si="2"/>
        <v>224.96</v>
      </c>
    </row>
    <row r="107" spans="1:6" x14ac:dyDescent="0.25">
      <c r="A107" s="1">
        <v>1060</v>
      </c>
      <c r="B107" s="1">
        <v>224.57300000000001</v>
      </c>
      <c r="C107" s="1">
        <v>223.10999999999999</v>
      </c>
      <c r="D107" s="1">
        <v>226.10300000000001</v>
      </c>
      <c r="E107" s="1">
        <f t="shared" si="2"/>
        <v>226.40300000000002</v>
      </c>
      <c r="F107" s="1">
        <f t="shared" si="2"/>
        <v>224.94</v>
      </c>
    </row>
    <row r="108" spans="1:6" x14ac:dyDescent="0.25">
      <c r="A108" s="1">
        <v>1070</v>
      </c>
      <c r="B108" s="1">
        <v>224.613</v>
      </c>
      <c r="C108" s="1">
        <v>223.09</v>
      </c>
      <c r="D108" s="1">
        <v>226.102</v>
      </c>
      <c r="E108" s="1">
        <f t="shared" si="2"/>
        <v>226.44300000000001</v>
      </c>
      <c r="F108" s="1">
        <f t="shared" si="2"/>
        <v>224.92000000000002</v>
      </c>
    </row>
    <row r="109" spans="1:6" x14ac:dyDescent="0.25">
      <c r="A109" s="1">
        <v>1080</v>
      </c>
      <c r="B109" s="1">
        <v>224.744</v>
      </c>
      <c r="C109" s="1">
        <v>223.07</v>
      </c>
      <c r="D109" s="1">
        <v>226.06200000000001</v>
      </c>
      <c r="E109" s="1">
        <f t="shared" si="2"/>
        <v>226.57400000000001</v>
      </c>
      <c r="F109" s="1">
        <f t="shared" si="2"/>
        <v>224.9</v>
      </c>
    </row>
    <row r="110" spans="1:6" x14ac:dyDescent="0.25">
      <c r="A110" s="1">
        <v>1090</v>
      </c>
      <c r="B110" s="1">
        <v>224.83799999999999</v>
      </c>
      <c r="C110" s="1">
        <v>223.04999999999998</v>
      </c>
      <c r="D110" s="1">
        <v>225.99799999999999</v>
      </c>
      <c r="E110" s="1">
        <f t="shared" si="2"/>
        <v>226.66800000000001</v>
      </c>
      <c r="F110" s="1">
        <f t="shared" si="2"/>
        <v>224.88</v>
      </c>
    </row>
    <row r="111" spans="1:6" x14ac:dyDescent="0.25">
      <c r="A111" s="1">
        <v>1100</v>
      </c>
      <c r="B111" s="1">
        <v>224.833</v>
      </c>
      <c r="C111" s="1">
        <v>223.03</v>
      </c>
      <c r="D111" s="1">
        <v>225.994</v>
      </c>
      <c r="E111" s="1">
        <f t="shared" si="2"/>
        <v>226.66300000000001</v>
      </c>
      <c r="F111" s="1">
        <f t="shared" si="2"/>
        <v>224.86</v>
      </c>
    </row>
    <row r="112" spans="1:6" x14ac:dyDescent="0.25">
      <c r="A112" s="1">
        <v>1110</v>
      </c>
      <c r="B112" s="1">
        <v>224.34200000000001</v>
      </c>
      <c r="C112" s="1">
        <v>223.01</v>
      </c>
      <c r="D112" s="1">
        <v>225.97499999999999</v>
      </c>
      <c r="E112" s="1">
        <f t="shared" si="2"/>
        <v>226.17200000000003</v>
      </c>
      <c r="F112" s="1">
        <f t="shared" si="2"/>
        <v>224.84</v>
      </c>
    </row>
    <row r="113" spans="1:6" x14ac:dyDescent="0.25">
      <c r="A113" s="1">
        <v>1120</v>
      </c>
      <c r="B113" s="1">
        <v>224.334</v>
      </c>
      <c r="C113" s="1">
        <v>222.98999999999998</v>
      </c>
      <c r="D113" s="1">
        <v>226.02500000000001</v>
      </c>
      <c r="E113" s="1">
        <f t="shared" si="2"/>
        <v>226.16400000000002</v>
      </c>
      <c r="F113" s="1">
        <f t="shared" si="2"/>
        <v>224.82</v>
      </c>
    </row>
    <row r="114" spans="1:6" x14ac:dyDescent="0.25">
      <c r="A114" s="1">
        <v>1130</v>
      </c>
      <c r="B114" s="1">
        <v>224.274</v>
      </c>
      <c r="C114" s="1">
        <v>222.97</v>
      </c>
      <c r="D114" s="1">
        <v>226.03399999999999</v>
      </c>
      <c r="E114" s="1">
        <f t="shared" si="2"/>
        <v>226.10400000000001</v>
      </c>
      <c r="F114" s="1">
        <f t="shared" si="2"/>
        <v>224.8</v>
      </c>
    </row>
    <row r="115" spans="1:6" x14ac:dyDescent="0.25">
      <c r="A115" s="1">
        <v>1140</v>
      </c>
      <c r="B115" s="1">
        <v>224.251</v>
      </c>
      <c r="C115" s="1">
        <v>222.95</v>
      </c>
      <c r="D115" s="1">
        <v>226.017</v>
      </c>
      <c r="E115" s="1">
        <f t="shared" si="2"/>
        <v>226.08100000000002</v>
      </c>
      <c r="F115" s="1">
        <f t="shared" si="2"/>
        <v>224.78</v>
      </c>
    </row>
    <row r="116" spans="1:6" x14ac:dyDescent="0.25">
      <c r="A116" s="1">
        <v>1150</v>
      </c>
      <c r="B116" s="1">
        <v>224.24700000000001</v>
      </c>
      <c r="C116" s="1">
        <v>222.92999999999998</v>
      </c>
      <c r="D116" s="1">
        <v>225.98</v>
      </c>
      <c r="E116" s="1">
        <f t="shared" si="2"/>
        <v>226.07700000000003</v>
      </c>
      <c r="F116" s="1">
        <f t="shared" si="2"/>
        <v>224.76</v>
      </c>
    </row>
    <row r="117" spans="1:6" x14ac:dyDescent="0.25">
      <c r="A117" s="1">
        <v>1160</v>
      </c>
      <c r="B117" s="1">
        <v>224.297</v>
      </c>
      <c r="C117" s="1">
        <v>222.91</v>
      </c>
      <c r="D117" s="1">
        <v>225.874</v>
      </c>
      <c r="E117" s="1">
        <f t="shared" si="2"/>
        <v>226.12700000000001</v>
      </c>
      <c r="F117" s="1">
        <f t="shared" si="2"/>
        <v>224.74</v>
      </c>
    </row>
    <row r="118" spans="1:6" x14ac:dyDescent="0.25">
      <c r="A118" s="1">
        <v>1170</v>
      </c>
      <c r="B118" s="1">
        <v>224.286</v>
      </c>
      <c r="C118" s="1">
        <v>222.89</v>
      </c>
      <c r="D118" s="1">
        <v>225.86500000000001</v>
      </c>
      <c r="E118" s="1">
        <f t="shared" si="2"/>
        <v>226.11600000000001</v>
      </c>
      <c r="F118" s="1">
        <f t="shared" si="2"/>
        <v>224.72</v>
      </c>
    </row>
    <row r="119" spans="1:6" x14ac:dyDescent="0.25">
      <c r="A119" s="1">
        <v>1180</v>
      </c>
      <c r="B119" s="1">
        <v>224.24100000000001</v>
      </c>
      <c r="C119" s="1">
        <v>222.86999999999998</v>
      </c>
      <c r="D119" s="1">
        <v>225.69300000000001</v>
      </c>
      <c r="E119" s="1">
        <f t="shared" si="2"/>
        <v>226.07100000000003</v>
      </c>
      <c r="F119" s="1">
        <f t="shared" si="2"/>
        <v>224.7</v>
      </c>
    </row>
    <row r="120" spans="1:6" x14ac:dyDescent="0.25">
      <c r="A120" s="1">
        <v>1190</v>
      </c>
      <c r="B120" s="1">
        <v>224.16399999999999</v>
      </c>
      <c r="C120" s="1">
        <v>222.85</v>
      </c>
      <c r="D120" s="1">
        <v>225.66499999999999</v>
      </c>
      <c r="E120" s="1">
        <f t="shared" si="2"/>
        <v>225.994</v>
      </c>
      <c r="F120" s="1">
        <f t="shared" si="2"/>
        <v>224.68</v>
      </c>
    </row>
    <row r="121" spans="1:6" x14ac:dyDescent="0.25">
      <c r="A121" s="1">
        <v>1200</v>
      </c>
      <c r="B121" s="1">
        <v>224.078</v>
      </c>
      <c r="C121" s="1">
        <v>222.82999999999998</v>
      </c>
      <c r="D121" s="1">
        <v>225.78700000000001</v>
      </c>
      <c r="E121" s="1">
        <f t="shared" si="2"/>
        <v>225.90800000000002</v>
      </c>
      <c r="F121" s="1">
        <f t="shared" si="2"/>
        <v>224.66</v>
      </c>
    </row>
    <row r="122" spans="1:6" x14ac:dyDescent="0.25">
      <c r="A122" s="1">
        <v>1210</v>
      </c>
      <c r="B122" s="1">
        <v>224.12</v>
      </c>
      <c r="C122" s="1">
        <v>222.81</v>
      </c>
      <c r="D122" s="1">
        <v>225.749</v>
      </c>
      <c r="E122" s="1">
        <f t="shared" si="2"/>
        <v>225.95000000000002</v>
      </c>
      <c r="F122" s="1">
        <f t="shared" si="2"/>
        <v>224.64000000000001</v>
      </c>
    </row>
    <row r="123" spans="1:6" x14ac:dyDescent="0.25">
      <c r="A123" s="1">
        <v>1220</v>
      </c>
      <c r="B123" s="1">
        <v>224.101</v>
      </c>
      <c r="C123" s="1">
        <v>222.79</v>
      </c>
      <c r="D123" s="1">
        <v>225.69800000000001</v>
      </c>
      <c r="E123" s="1">
        <f t="shared" si="2"/>
        <v>225.93100000000001</v>
      </c>
      <c r="F123" s="1">
        <f t="shared" si="2"/>
        <v>224.62</v>
      </c>
    </row>
    <row r="124" spans="1:6" x14ac:dyDescent="0.25">
      <c r="A124" s="1">
        <v>1230</v>
      </c>
      <c r="B124" s="1">
        <v>224.03800000000001</v>
      </c>
      <c r="C124" s="1">
        <v>222.76999999999998</v>
      </c>
      <c r="D124" s="1">
        <v>225.54400000000001</v>
      </c>
      <c r="E124" s="1">
        <f t="shared" si="2"/>
        <v>225.86800000000002</v>
      </c>
      <c r="F124" s="1">
        <f t="shared" si="2"/>
        <v>224.6</v>
      </c>
    </row>
    <row r="125" spans="1:6" x14ac:dyDescent="0.25">
      <c r="A125" s="1">
        <v>1240</v>
      </c>
      <c r="B125" s="1">
        <v>223.94200000000001</v>
      </c>
      <c r="C125" s="1">
        <v>222.75</v>
      </c>
      <c r="D125" s="1">
        <v>225.20699999999999</v>
      </c>
      <c r="E125" s="1">
        <f t="shared" si="2"/>
        <v>225.77200000000002</v>
      </c>
      <c r="F125" s="1">
        <f t="shared" si="2"/>
        <v>224.58</v>
      </c>
    </row>
    <row r="126" spans="1:6" x14ac:dyDescent="0.25">
      <c r="A126" s="1">
        <v>1250</v>
      </c>
      <c r="B126" s="1">
        <v>223.90100000000001</v>
      </c>
      <c r="C126" s="1">
        <v>222.73</v>
      </c>
      <c r="D126" s="1">
        <v>225.34800000000001</v>
      </c>
      <c r="E126" s="1">
        <f t="shared" si="2"/>
        <v>225.73100000000002</v>
      </c>
      <c r="F126" s="1">
        <f t="shared" si="2"/>
        <v>224.56</v>
      </c>
    </row>
    <row r="127" spans="1:6" x14ac:dyDescent="0.25">
      <c r="A127" s="1">
        <v>1260</v>
      </c>
      <c r="B127" s="1">
        <v>223.92500000000001</v>
      </c>
      <c r="C127" s="1">
        <v>222.70999999999998</v>
      </c>
      <c r="D127" s="1">
        <v>225.17500000000001</v>
      </c>
      <c r="E127" s="1">
        <f t="shared" si="2"/>
        <v>225.75500000000002</v>
      </c>
      <c r="F127" s="1">
        <f t="shared" si="2"/>
        <v>224.54</v>
      </c>
    </row>
    <row r="128" spans="1:6" x14ac:dyDescent="0.25">
      <c r="A128" s="1">
        <v>1270</v>
      </c>
      <c r="B128" s="1">
        <v>223.845</v>
      </c>
      <c r="C128" s="1">
        <v>222.69</v>
      </c>
      <c r="D128" s="1">
        <v>224.75700000000001</v>
      </c>
      <c r="E128" s="1">
        <f t="shared" si="2"/>
        <v>225.67500000000001</v>
      </c>
      <c r="F128" s="1">
        <f t="shared" si="2"/>
        <v>224.52</v>
      </c>
    </row>
    <row r="129" spans="1:6" x14ac:dyDescent="0.25">
      <c r="A129" s="1">
        <v>1280</v>
      </c>
      <c r="B129" s="1">
        <v>223.858</v>
      </c>
      <c r="C129" s="1">
        <v>222.67</v>
      </c>
      <c r="D129" s="1">
        <v>225.012</v>
      </c>
      <c r="E129" s="1">
        <f t="shared" si="2"/>
        <v>225.68800000000002</v>
      </c>
      <c r="F129" s="1">
        <f t="shared" si="2"/>
        <v>224.5</v>
      </c>
    </row>
    <row r="130" spans="1:6" x14ac:dyDescent="0.25">
      <c r="A130" s="1">
        <v>1290</v>
      </c>
      <c r="B130" s="1">
        <v>223.887</v>
      </c>
      <c r="C130" s="1">
        <v>222.64999999999998</v>
      </c>
      <c r="D130" s="1">
        <v>225.001</v>
      </c>
      <c r="E130" s="1">
        <f t="shared" si="2"/>
        <v>225.71700000000001</v>
      </c>
      <c r="F130" s="1">
        <f t="shared" si="2"/>
        <v>224.48</v>
      </c>
    </row>
    <row r="131" spans="1:6" x14ac:dyDescent="0.25">
      <c r="A131" s="1">
        <v>1300</v>
      </c>
      <c r="B131" s="1">
        <v>223.8</v>
      </c>
      <c r="C131" s="1">
        <v>222.63</v>
      </c>
      <c r="D131" s="1">
        <v>225.018</v>
      </c>
      <c r="E131" s="1">
        <f t="shared" si="2"/>
        <v>225.63000000000002</v>
      </c>
      <c r="F131" s="1">
        <f t="shared" si="2"/>
        <v>224.46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WSE</vt:lpstr>
      <vt:lpstr>Hy1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wetlabuser</dc:creator>
  <cp:lastModifiedBy>Anzy Lee</cp:lastModifiedBy>
  <dcterms:created xsi:type="dcterms:W3CDTF">2023-11-29T20:51:57Z</dcterms:created>
  <dcterms:modified xsi:type="dcterms:W3CDTF">2024-05-22T22:18:25Z</dcterms:modified>
</cp:coreProperties>
</file>