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77A4D629-10CD-4438-A1D5-A4D5867A69E3}" xr6:coauthVersionLast="46" xr6:coauthVersionMax="46" xr10:uidLastSave="{00000000-0000-0000-0000-000000000000}"/>
  <bookViews>
    <workbookView xWindow="780" yWindow="780" windowWidth="22875" windowHeight="14655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30" i="2" l="1"/>
  <c r="Y20" i="2"/>
  <c r="Y17" i="2"/>
  <c r="Y16" i="2"/>
  <c r="Y6" i="2"/>
  <c r="Y5" i="2"/>
  <c r="G164" i="2"/>
  <c r="I164" i="2"/>
  <c r="K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I3" i="2" l="1"/>
  <c r="K3" i="2"/>
</calcChain>
</file>

<file path=xl/sharedStrings.xml><?xml version="1.0" encoding="utf-8"?>
<sst xmlns="http://schemas.openxmlformats.org/spreadsheetml/2006/main" count="74" uniqueCount="56">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</sst>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P1" zoomScale="70" zoomScaleNormal="70" workbookViewId="0">
      <selection activeCell="Y28" sqref="Y2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17</v>
      </c>
      <c r="H2" s="4" t="s">
        <v>7</v>
      </c>
      <c r="I2" s="12" t="s">
        <v>39</v>
      </c>
      <c r="J2" s="9" t="s">
        <v>13</v>
      </c>
      <c r="K2" s="3" t="s">
        <v>14</v>
      </c>
      <c r="L2" s="4" t="s">
        <v>6</v>
      </c>
      <c r="M2" s="12" t="s">
        <v>40</v>
      </c>
      <c r="V2" s="28" t="s">
        <v>11</v>
      </c>
      <c r="W2" s="28"/>
      <c r="X2" s="28" t="s">
        <v>12</v>
      </c>
      <c r="Y2" s="28"/>
      <c r="Z2" s="28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:K66" si="1">J3-C3</f>
        <v>2.1789999999999736</v>
      </c>
      <c r="L3" s="18"/>
      <c r="M3" s="22"/>
      <c r="V3" t="s">
        <v>54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 t="shared" si="1"/>
        <v>2.0860000000000127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si="1"/>
        <v>2.0529999999999973</v>
      </c>
      <c r="L5" s="7">
        <v>38.000619937399101</v>
      </c>
      <c r="M5" s="26">
        <f t="shared" ref="M5:M68" si="5">L5/2</f>
        <v>19.00030996869955</v>
      </c>
      <c r="V5" s="10" t="s">
        <v>26</v>
      </c>
      <c r="W5" s="10"/>
      <c r="X5" s="10" t="s">
        <v>18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1"/>
        <v>2.0009999999999764</v>
      </c>
      <c r="L6" s="7">
        <v>37.513757751759798</v>
      </c>
      <c r="M6" s="26">
        <f t="shared" si="5"/>
        <v>18.756878875879899</v>
      </c>
      <c r="V6" s="10" t="s">
        <v>27</v>
      </c>
      <c r="W6" s="10"/>
      <c r="X6" t="s">
        <v>16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1"/>
        <v>1.9930000000000518</v>
      </c>
      <c r="L7" s="7">
        <v>36.098999015570499</v>
      </c>
      <c r="M7" s="26">
        <f t="shared" si="5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1"/>
        <v>2.1200000000000045</v>
      </c>
      <c r="L8" s="7">
        <v>35.983342410739603</v>
      </c>
      <c r="M8" s="26">
        <f t="shared" si="5"/>
        <v>17.991671205369801</v>
      </c>
      <c r="V8" s="10" t="s">
        <v>21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1"/>
        <v>2.2019999999999982</v>
      </c>
      <c r="L9" s="7">
        <v>35.009966955760703</v>
      </c>
      <c r="M9" s="26">
        <f t="shared" si="5"/>
        <v>17.504983477880351</v>
      </c>
      <c r="V9" s="10" t="s">
        <v>23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1"/>
        <v>2.3589999999999236</v>
      </c>
      <c r="L10" s="7">
        <v>34.943612037133299</v>
      </c>
      <c r="M10" s="26">
        <f t="shared" si="5"/>
        <v>17.471806018566649</v>
      </c>
      <c r="V10" s="10" t="s">
        <v>22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1"/>
        <v>2.4260000000000446</v>
      </c>
      <c r="L11" s="7">
        <v>35.9144386964511</v>
      </c>
      <c r="M11" s="26">
        <f t="shared" si="5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1"/>
        <v>2.3769999999999527</v>
      </c>
      <c r="L12" s="7">
        <v>34.349248930527601</v>
      </c>
      <c r="M12" s="26">
        <f t="shared" si="5"/>
        <v>17.1746244652638</v>
      </c>
      <c r="V12" s="10" t="s">
        <v>20</v>
      </c>
      <c r="W12" s="10"/>
      <c r="X12" s="10" t="s">
        <v>24</v>
      </c>
      <c r="Y12" s="10" t="s">
        <v>29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1"/>
        <v>2.2649999999999864</v>
      </c>
      <c r="L13" s="7">
        <v>34.105149242221501</v>
      </c>
      <c r="M13" s="26">
        <f t="shared" si="5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1"/>
        <v>2.1720000000000255</v>
      </c>
      <c r="L14" s="7">
        <v>33.156763971189697</v>
      </c>
      <c r="M14" s="26">
        <f t="shared" si="5"/>
        <v>16.578381985594849</v>
      </c>
      <c r="V14" s="10" t="s">
        <v>38</v>
      </c>
      <c r="W14" s="10"/>
      <c r="X14" s="10" t="s">
        <v>31</v>
      </c>
      <c r="Y14" s="10" t="s">
        <v>29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1"/>
        <v>2.1039999999999281</v>
      </c>
      <c r="L15" s="7">
        <v>33.041093362971303</v>
      </c>
      <c r="M15" s="26">
        <f t="shared" si="5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1"/>
        <v>2.0179999999999154</v>
      </c>
      <c r="L16" s="7">
        <v>32.124267149537502</v>
      </c>
      <c r="M16" s="26">
        <f t="shared" si="5"/>
        <v>16.062133574768751</v>
      </c>
      <c r="V16" s="10" t="s">
        <v>25</v>
      </c>
      <c r="W16" s="10"/>
      <c r="X16" s="10" t="s">
        <v>28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1"/>
        <v>2.0850000000000364</v>
      </c>
      <c r="L17" s="7">
        <v>31.050190457852</v>
      </c>
      <c r="M17" s="26">
        <f t="shared" si="5"/>
        <v>15.525095228926</v>
      </c>
      <c r="V17" s="10" t="s">
        <v>19</v>
      </c>
      <c r="X17" t="s">
        <v>15</v>
      </c>
      <c r="Y17" s="11">
        <f>AVERAGE(K4:K158)</f>
        <v>3.6709032258064438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1"/>
        <v>1.7110000000000127</v>
      </c>
      <c r="L18" s="7">
        <v>31.463278998018801</v>
      </c>
      <c r="M18" s="26">
        <f t="shared" si="5"/>
        <v>15.7316394990094</v>
      </c>
      <c r="V18" s="10" t="s">
        <v>30</v>
      </c>
      <c r="X18" s="10" t="s">
        <v>41</v>
      </c>
      <c r="Y18" s="10" t="s">
        <v>29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1"/>
        <v>1.6000000000000227</v>
      </c>
      <c r="L19" s="7">
        <v>32.733897102554103</v>
      </c>
      <c r="M19" s="26">
        <f t="shared" si="5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1"/>
        <v>1.6419999999999391</v>
      </c>
      <c r="L20" s="7">
        <v>32.104804817929399</v>
      </c>
      <c r="M20" s="26">
        <f t="shared" si="5"/>
        <v>16.052402408964699</v>
      </c>
      <c r="V20" s="10" t="s">
        <v>32</v>
      </c>
      <c r="W20" s="10"/>
      <c r="X20" t="s">
        <v>33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1"/>
        <v>1.7460000000000946</v>
      </c>
      <c r="L21" s="7">
        <v>32.084681786096603</v>
      </c>
      <c r="M21" s="26">
        <f t="shared" si="5"/>
        <v>16.042340893048301</v>
      </c>
      <c r="V21" t="s">
        <v>34</v>
      </c>
      <c r="X21" s="10" t="s">
        <v>53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1"/>
        <v>1.7770000000000437</v>
      </c>
      <c r="L22" s="7">
        <v>32.147039204068001</v>
      </c>
      <c r="M22" s="26">
        <f t="shared" si="5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1"/>
        <v>1.86200000000008</v>
      </c>
      <c r="L23" s="7">
        <v>32.194785560579199</v>
      </c>
      <c r="M23" s="26">
        <f t="shared" si="5"/>
        <v>16.097392780289599</v>
      </c>
      <c r="V23" s="10" t="s">
        <v>35</v>
      </c>
      <c r="W23" s="10"/>
      <c r="X23" t="s">
        <v>37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1"/>
        <v>1.9540000000000646</v>
      </c>
      <c r="L24" s="7">
        <v>32.281968013564303</v>
      </c>
      <c r="M24" s="26">
        <f t="shared" si="5"/>
        <v>16.140984006782151</v>
      </c>
      <c r="V24" t="s">
        <v>36</v>
      </c>
      <c r="X24" t="s">
        <v>37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1"/>
        <v>1.9210000000000491</v>
      </c>
      <c r="L25" s="7">
        <v>32.341966288517803</v>
      </c>
      <c r="M25" s="26">
        <f t="shared" si="5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1"/>
        <v>1.8790000000000191</v>
      </c>
      <c r="L26" s="7">
        <v>32.321642978818502</v>
      </c>
      <c r="M26" s="26">
        <f t="shared" si="5"/>
        <v>16.160821489409251</v>
      </c>
      <c r="V26" t="s">
        <v>44</v>
      </c>
      <c r="Y26" s="14">
        <v>0.01</v>
      </c>
      <c r="Z26" s="10" t="s">
        <v>49</v>
      </c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1"/>
        <v>1.8279999999999745</v>
      </c>
      <c r="L27" s="7">
        <v>32.301319669097801</v>
      </c>
      <c r="M27" s="26">
        <f t="shared" si="5"/>
        <v>16.1506598345489</v>
      </c>
      <c r="X27" s="29" t="s">
        <v>55</v>
      </c>
      <c r="Y27" s="13">
        <v>1.2E-2</v>
      </c>
      <c r="Z27" s="10" t="s">
        <v>49</v>
      </c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1"/>
        <v>2.0049999999999955</v>
      </c>
      <c r="L28" s="7">
        <v>31.363655438077199</v>
      </c>
      <c r="M28" s="26">
        <f t="shared" si="5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1"/>
        <v>2.1760000000000446</v>
      </c>
      <c r="L29" s="7">
        <v>31.323125620959502</v>
      </c>
      <c r="M29" s="26">
        <f t="shared" si="5"/>
        <v>15.661562810479751</v>
      </c>
      <c r="V29" s="28" t="s">
        <v>42</v>
      </c>
      <c r="W29" s="28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1"/>
        <v>2.2930000000000064</v>
      </c>
      <c r="L30" s="7">
        <v>31.282595803822201</v>
      </c>
      <c r="M30" s="26">
        <f t="shared" si="5"/>
        <v>15.6412979019111</v>
      </c>
      <c r="V30" s="10" t="s">
        <v>43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1"/>
        <v>2.2720000000000482</v>
      </c>
      <c r="L31" s="7">
        <v>31.242065986625899</v>
      </c>
      <c r="M31" s="26">
        <f t="shared" si="5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1"/>
        <v>2.2770000000000437</v>
      </c>
      <c r="L32" s="7">
        <v>31.081113180553199</v>
      </c>
      <c r="M32" s="26">
        <f t="shared" si="5"/>
        <v>15.5405565902766</v>
      </c>
      <c r="V32" t="s">
        <v>45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1"/>
        <v>2.2670000000000528</v>
      </c>
      <c r="L33" s="7">
        <v>31.062974157695901</v>
      </c>
      <c r="M33" s="26">
        <f t="shared" si="5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1"/>
        <v>2.2390000000000327</v>
      </c>
      <c r="L34" s="7">
        <v>30.307832023300598</v>
      </c>
      <c r="M34" s="26">
        <f t="shared" si="5"/>
        <v>15.153916011650299</v>
      </c>
      <c r="V34" t="s">
        <v>47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1"/>
        <v>2.2139999999999418</v>
      </c>
      <c r="L35" s="7">
        <v>29.562723251867599</v>
      </c>
      <c r="M35" s="26">
        <f t="shared" si="5"/>
        <v>14.781361625933799</v>
      </c>
      <c r="V35" t="s">
        <v>46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1"/>
        <v>2.1910000000000309</v>
      </c>
      <c r="L36" s="7">
        <v>28.8171950958676</v>
      </c>
      <c r="M36" s="26">
        <f t="shared" si="5"/>
        <v>14.4085975479338</v>
      </c>
      <c r="V36" t="s">
        <v>48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1"/>
        <v>2.1910000000000309</v>
      </c>
      <c r="L37" s="7">
        <v>27.452720227488399</v>
      </c>
      <c r="M37" s="26">
        <f t="shared" si="5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1"/>
        <v>2.1309999999999718</v>
      </c>
      <c r="L38" s="7">
        <v>26.608733786304899</v>
      </c>
      <c r="M38" s="26">
        <f t="shared" si="5"/>
        <v>13.30436689315245</v>
      </c>
      <c r="V38" s="28" t="s">
        <v>50</v>
      </c>
      <c r="W38" s="28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1"/>
        <v>2.2210000000000036</v>
      </c>
      <c r="L39" s="7">
        <v>26.505477129404799</v>
      </c>
      <c r="M39" s="26">
        <f t="shared" si="5"/>
        <v>13.252738564702399</v>
      </c>
      <c r="V39" t="s">
        <v>51</v>
      </c>
      <c r="Y39" s="13"/>
      <c r="Z39" s="10" t="s">
        <v>49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1"/>
        <v>2.3150000000000546</v>
      </c>
      <c r="L40" s="7">
        <v>26.365186520797799</v>
      </c>
      <c r="M40" s="26">
        <f t="shared" si="5"/>
        <v>13.1825932603989</v>
      </c>
      <c r="Y40" s="13"/>
      <c r="Z40" s="10" t="s">
        <v>49</v>
      </c>
      <c r="AA40" t="s">
        <v>52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1"/>
        <v>2.3410000000000082</v>
      </c>
      <c r="L41" s="7">
        <v>25.381668234656999</v>
      </c>
      <c r="M41" s="26">
        <f t="shared" si="5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1"/>
        <v>2.3920000000000528</v>
      </c>
      <c r="L42" s="7">
        <v>25.206377949447599</v>
      </c>
      <c r="M42" s="26">
        <f t="shared" si="5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1"/>
        <v>2.4340000000000828</v>
      </c>
      <c r="L43" s="7">
        <v>24.6700022102014</v>
      </c>
      <c r="M43" s="26">
        <f t="shared" si="5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1"/>
        <v>2.5240000000000009</v>
      </c>
      <c r="L44" s="7">
        <v>24.876232370855899</v>
      </c>
      <c r="M44" s="26">
        <f t="shared" si="5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1"/>
        <v>2.6219999999999573</v>
      </c>
      <c r="L45" s="7">
        <v>26.168374104283298</v>
      </c>
      <c r="M45" s="26">
        <f t="shared" si="5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1"/>
        <v>2.7709999999999582</v>
      </c>
      <c r="L46" s="7">
        <v>27.552615894885299</v>
      </c>
      <c r="M46" s="26">
        <f t="shared" si="5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1"/>
        <v>2.9750000000000227</v>
      </c>
      <c r="L47" s="7">
        <v>28.193819151122501</v>
      </c>
      <c r="M47" s="26">
        <f t="shared" si="5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1"/>
        <v>3.1029999999999518</v>
      </c>
      <c r="L48" s="7">
        <v>28.7735833639547</v>
      </c>
      <c r="M48" s="26">
        <f t="shared" si="5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1"/>
        <v>3.1349999999999909</v>
      </c>
      <c r="L49" s="7">
        <v>29.038701640030201</v>
      </c>
      <c r="M49" s="26">
        <f t="shared" si="5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1"/>
        <v>3.1870000000000118</v>
      </c>
      <c r="L50" s="7">
        <v>32.227280848979497</v>
      </c>
      <c r="M50" s="26">
        <f t="shared" si="5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1"/>
        <v>3.3779999999999291</v>
      </c>
      <c r="L51" s="7">
        <v>34.245479205460498</v>
      </c>
      <c r="M51" s="26">
        <f t="shared" si="5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1"/>
        <v>3.4679999999999609</v>
      </c>
      <c r="L52" s="7">
        <v>34.998695119390199</v>
      </c>
      <c r="M52" s="26">
        <f t="shared" si="5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1"/>
        <v>3.6419999999999391</v>
      </c>
      <c r="L53" s="7">
        <v>35.177317425398201</v>
      </c>
      <c r="M53" s="26">
        <f t="shared" si="5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1"/>
        <v>3.8849999999999909</v>
      </c>
      <c r="L54" s="7">
        <v>36.211160069165899</v>
      </c>
      <c r="M54" s="26">
        <f t="shared" si="5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1"/>
        <v>4.0860000000000127</v>
      </c>
      <c r="L55" s="7">
        <v>35.031844330991397</v>
      </c>
      <c r="M55" s="26">
        <f t="shared" si="5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1"/>
        <v>4.2899999999999636</v>
      </c>
      <c r="L56" s="7">
        <v>35.587876279155502</v>
      </c>
      <c r="M56" s="26">
        <f t="shared" si="5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1"/>
        <v>4.3880000000000337</v>
      </c>
      <c r="L57" s="7">
        <v>36.426591966216002</v>
      </c>
      <c r="M57" s="26">
        <f t="shared" si="5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1"/>
        <v>4.3509999999999991</v>
      </c>
      <c r="L58" s="7">
        <v>38.421800843934001</v>
      </c>
      <c r="M58" s="26">
        <f t="shared" si="5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1"/>
        <v>4.1809999999999263</v>
      </c>
      <c r="L59" s="7">
        <v>37.822201146482698</v>
      </c>
      <c r="M59" s="26">
        <f t="shared" si="5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1"/>
        <v>4.0729999999999791</v>
      </c>
      <c r="L60" s="7">
        <v>38.3079842049871</v>
      </c>
      <c r="M60" s="26">
        <f t="shared" si="5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1"/>
        <v>3.9499999999999318</v>
      </c>
      <c r="L61" s="7">
        <v>39.3727871629535</v>
      </c>
      <c r="M61" s="26">
        <f t="shared" si="5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1"/>
        <v>3.8009999999999309</v>
      </c>
      <c r="L62" s="7">
        <v>38.9184782502495</v>
      </c>
      <c r="M62" s="26">
        <f t="shared" si="5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1"/>
        <v>3.7319999999999709</v>
      </c>
      <c r="L63" s="7">
        <v>38.882663185753202</v>
      </c>
      <c r="M63" s="26">
        <f t="shared" si="5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1"/>
        <v>3.69399999999996</v>
      </c>
      <c r="L64" s="7">
        <v>39.175285363294201</v>
      </c>
      <c r="M64" s="26">
        <f t="shared" si="5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1"/>
        <v>3.6979999999999791</v>
      </c>
      <c r="L65" s="7">
        <v>39.401532726766099</v>
      </c>
      <c r="M65" s="26">
        <f t="shared" si="5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1"/>
        <v>3.7149999999999181</v>
      </c>
      <c r="L66" s="7">
        <v>38.872359957778002</v>
      </c>
      <c r="M66" s="26">
        <f t="shared" si="5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6">H67*0.5</f>
        <v>13.56594973814015</v>
      </c>
      <c r="J67" s="7">
        <v>1001.31</v>
      </c>
      <c r="K67" s="7">
        <f t="shared" ref="K67:K130" si="7">J67-C67</f>
        <v>3.8819999999999482</v>
      </c>
      <c r="L67" s="7">
        <v>39.006047958190102</v>
      </c>
      <c r="M67" s="26">
        <f t="shared" si="5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6"/>
        <v>13.045662814068249</v>
      </c>
      <c r="J68" s="7">
        <v>1001.32</v>
      </c>
      <c r="K68" s="7">
        <f t="shared" si="7"/>
        <v>3.9710000000000036</v>
      </c>
      <c r="L68" s="7">
        <v>38.963132550266401</v>
      </c>
      <c r="M68" s="26">
        <f t="shared" si="5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6"/>
        <v>12.48176052662115</v>
      </c>
      <c r="J69" s="7">
        <v>1001.31</v>
      </c>
      <c r="K69" s="7">
        <f t="shared" si="7"/>
        <v>3.9099999999999682</v>
      </c>
      <c r="L69" s="7">
        <v>39.091070960608</v>
      </c>
      <c r="M69" s="26">
        <f t="shared" ref="M69:M132" si="11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6"/>
        <v>12.131762380624149</v>
      </c>
      <c r="J70" s="7">
        <v>1001.3</v>
      </c>
      <c r="K70" s="7">
        <f t="shared" si="7"/>
        <v>3.7309999999999945</v>
      </c>
      <c r="L70" s="7">
        <v>39.569213004798897</v>
      </c>
      <c r="M70" s="26">
        <f t="shared" si="11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6"/>
        <v>12.50676811603185</v>
      </c>
      <c r="J71" s="7">
        <v>1001.29</v>
      </c>
      <c r="K71" s="7">
        <f t="shared" si="7"/>
        <v>3.5229999999999109</v>
      </c>
      <c r="L71" s="7">
        <v>39.567703367451401</v>
      </c>
      <c r="M71" s="26">
        <f t="shared" si="11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6"/>
        <v>12.488689076522199</v>
      </c>
      <c r="J72" s="7">
        <v>1001.29</v>
      </c>
      <c r="K72" s="7">
        <f t="shared" si="7"/>
        <v>3.3229999999999791</v>
      </c>
      <c r="L72" s="7">
        <v>38.895117323544497</v>
      </c>
      <c r="M72" s="26">
        <f t="shared" si="11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6"/>
        <v>11.893320113840851</v>
      </c>
      <c r="J73" s="7">
        <v>1001.29</v>
      </c>
      <c r="K73" s="7">
        <f t="shared" si="7"/>
        <v>3.2049999999999272</v>
      </c>
      <c r="L73" s="7">
        <v>39.308297745873404</v>
      </c>
      <c r="M73" s="26">
        <f t="shared" si="11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6"/>
        <v>11.597793784868699</v>
      </c>
      <c r="J74" s="7">
        <v>1001.29</v>
      </c>
      <c r="K74" s="7">
        <f t="shared" si="7"/>
        <v>3.15199999999993</v>
      </c>
      <c r="L74" s="7">
        <v>39.396651975756299</v>
      </c>
      <c r="M74" s="26">
        <f t="shared" si="11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6"/>
        <v>11.38608899970715</v>
      </c>
      <c r="J75" s="7">
        <v>1001.28</v>
      </c>
      <c r="K75" s="7">
        <f t="shared" si="7"/>
        <v>2.9969999999999573</v>
      </c>
      <c r="L75" s="7">
        <v>39.134678334980002</v>
      </c>
      <c r="M75" s="26">
        <f t="shared" si="11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6"/>
        <v>11.024403709234599</v>
      </c>
      <c r="J76" s="7">
        <v>1001.28</v>
      </c>
      <c r="K76" s="7">
        <f t="shared" si="7"/>
        <v>2.8199999999999363</v>
      </c>
      <c r="L76" s="7">
        <v>39.567218282290902</v>
      </c>
      <c r="M76" s="26">
        <f t="shared" si="11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6"/>
        <v>11.0989962204261</v>
      </c>
      <c r="J77" s="7">
        <v>1001.27</v>
      </c>
      <c r="K77" s="7">
        <f t="shared" si="7"/>
        <v>2.6499999999999773</v>
      </c>
      <c r="L77" s="7">
        <v>39.406952416517598</v>
      </c>
      <c r="M77" s="26">
        <f t="shared" si="11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6"/>
        <v>10.68735639034575</v>
      </c>
      <c r="J78" s="7">
        <v>1001.26</v>
      </c>
      <c r="K78" s="7">
        <f t="shared" si="7"/>
        <v>2.5209999999999582</v>
      </c>
      <c r="L78" s="7">
        <v>38.354532801065602</v>
      </c>
      <c r="M78" s="26">
        <f t="shared" si="11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6"/>
        <v>10.87618201749355</v>
      </c>
      <c r="J79" s="7">
        <v>1001.24</v>
      </c>
      <c r="K79" s="7">
        <f t="shared" si="7"/>
        <v>2.4610000000000127</v>
      </c>
      <c r="L79" s="7">
        <v>38.076922695007198</v>
      </c>
      <c r="M79" s="26">
        <f t="shared" si="11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6"/>
        <v>10.4128519925394</v>
      </c>
      <c r="J80" s="7">
        <v>1001.23</v>
      </c>
      <c r="K80" s="7">
        <f t="shared" si="7"/>
        <v>2.4980000000000473</v>
      </c>
      <c r="L80" s="7">
        <v>39.087799790357899</v>
      </c>
      <c r="M80" s="26">
        <f t="shared" si="11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6"/>
        <v>10.4731978770083</v>
      </c>
      <c r="J81" s="7">
        <v>1001.21</v>
      </c>
      <c r="K81" s="7">
        <f t="shared" si="7"/>
        <v>2.3740000000000236</v>
      </c>
      <c r="L81" s="7">
        <v>40.213523501338798</v>
      </c>
      <c r="M81" s="26">
        <f t="shared" si="11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6"/>
        <v>9.3670860624690508</v>
      </c>
      <c r="J82" s="7">
        <v>1001.18</v>
      </c>
      <c r="K82" s="7">
        <f t="shared" si="7"/>
        <v>2.2980000000000018</v>
      </c>
      <c r="L82" s="7">
        <v>38.876236546763998</v>
      </c>
      <c r="M82" s="26">
        <f t="shared" si="11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6"/>
        <v>9.3820546943978496</v>
      </c>
      <c r="J83" s="7">
        <v>1001.16</v>
      </c>
      <c r="K83" s="7">
        <f t="shared" si="7"/>
        <v>2.3519999999999754</v>
      </c>
      <c r="L83" s="7">
        <v>36.732001500440902</v>
      </c>
      <c r="M83" s="26">
        <f t="shared" si="11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6"/>
        <v>7.1193755458796497</v>
      </c>
      <c r="J84" s="7">
        <v>1001.16</v>
      </c>
      <c r="K84" s="7">
        <f t="shared" si="7"/>
        <v>2.5289999999999964</v>
      </c>
      <c r="L84" s="7">
        <v>35.512996461702201</v>
      </c>
      <c r="M84" s="26">
        <f t="shared" si="11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6"/>
        <v>5.3789302241089496</v>
      </c>
      <c r="J85" s="7">
        <v>1001.16</v>
      </c>
      <c r="K85" s="7">
        <f t="shared" si="7"/>
        <v>2.6100000000000136</v>
      </c>
      <c r="L85" s="7">
        <v>36.872461613500299</v>
      </c>
      <c r="M85" s="26">
        <f t="shared" si="11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6"/>
        <v>4.4232355049818999</v>
      </c>
      <c r="J86" s="7">
        <v>1001.15</v>
      </c>
      <c r="K86" s="7">
        <f t="shared" si="7"/>
        <v>2.7709999999999582</v>
      </c>
      <c r="L86" s="7">
        <v>38.502399090257803</v>
      </c>
      <c r="M86" s="26">
        <f t="shared" si="11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6"/>
        <v>4.3786032404695598</v>
      </c>
      <c r="J87" s="7">
        <v>1001.15</v>
      </c>
      <c r="K87" s="7">
        <f t="shared" si="7"/>
        <v>2.8229999999999791</v>
      </c>
      <c r="L87" s="7">
        <v>38.1229757948783</v>
      </c>
      <c r="M87" s="26">
        <f t="shared" si="11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6"/>
        <v>4.6805710760167951</v>
      </c>
      <c r="J88" s="7">
        <v>1001.14</v>
      </c>
      <c r="K88" s="7">
        <f t="shared" si="7"/>
        <v>2.8479999999999563</v>
      </c>
      <c r="L88" s="7">
        <v>38.339976333206103</v>
      </c>
      <c r="M88" s="26">
        <f t="shared" si="11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6"/>
        <v>4.94675482504437</v>
      </c>
      <c r="J89" s="7">
        <v>1001.12</v>
      </c>
      <c r="K89" s="7">
        <f t="shared" si="7"/>
        <v>2.82000000000005</v>
      </c>
      <c r="L89" s="7">
        <v>38.507653116607599</v>
      </c>
      <c r="M89" s="26">
        <f t="shared" si="11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6"/>
        <v>5.4508415583976504</v>
      </c>
      <c r="J90" s="7">
        <v>1001.11</v>
      </c>
      <c r="K90" s="7">
        <f t="shared" si="7"/>
        <v>2.7870000000000346</v>
      </c>
      <c r="L90" s="7">
        <v>38.589659616786797</v>
      </c>
      <c r="M90" s="26">
        <f t="shared" si="11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6"/>
        <v>6.0755495830191997</v>
      </c>
      <c r="J91" s="7">
        <v>1001.09</v>
      </c>
      <c r="K91" s="7">
        <f t="shared" si="7"/>
        <v>2.8029999999999973</v>
      </c>
      <c r="L91" s="7">
        <v>39.709154558894902</v>
      </c>
      <c r="M91" s="26">
        <f t="shared" si="11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6"/>
        <v>5.2852800109798004</v>
      </c>
      <c r="J92" s="7">
        <v>1001.1</v>
      </c>
      <c r="K92" s="7">
        <f t="shared" si="7"/>
        <v>2.9460000000000264</v>
      </c>
      <c r="L92" s="7">
        <v>40.323429514365898</v>
      </c>
      <c r="M92" s="26">
        <f t="shared" si="11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6"/>
        <v>2.2076522814931949</v>
      </c>
      <c r="J93" s="7">
        <v>1001.1</v>
      </c>
      <c r="K93" s="7">
        <f t="shared" si="7"/>
        <v>3.0400000000000773</v>
      </c>
      <c r="L93" s="7">
        <v>41.085301438108999</v>
      </c>
      <c r="M93" s="26">
        <f t="shared" si="11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6"/>
        <v>2.4801414805401452</v>
      </c>
      <c r="J94" s="7">
        <v>1001.11</v>
      </c>
      <c r="K94" s="7">
        <f t="shared" si="7"/>
        <v>3.1850000000000591</v>
      </c>
      <c r="L94" s="7">
        <v>42.648491890646497</v>
      </c>
      <c r="M94" s="26">
        <f t="shared" si="11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6"/>
        <v>2.3896154211852352</v>
      </c>
      <c r="J95" s="7">
        <v>1001.12</v>
      </c>
      <c r="K95" s="7">
        <f t="shared" si="7"/>
        <v>3.3909999999999627</v>
      </c>
      <c r="L95" s="7">
        <v>42.929285508210597</v>
      </c>
      <c r="M95" s="26">
        <f t="shared" si="11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6"/>
        <v>6.3529013139809001</v>
      </c>
      <c r="J96" s="7">
        <v>1001.14</v>
      </c>
      <c r="K96" s="7">
        <f t="shared" si="7"/>
        <v>3.6409999999999627</v>
      </c>
      <c r="L96" s="7">
        <v>42.748362656608897</v>
      </c>
      <c r="M96" s="26">
        <f t="shared" si="11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6"/>
        <v>8.8338031675212498</v>
      </c>
      <c r="J97" s="7">
        <v>1001.13</v>
      </c>
      <c r="K97" s="7">
        <f t="shared" si="7"/>
        <v>3.7630000000000337</v>
      </c>
      <c r="L97" s="7">
        <v>42.840717994963398</v>
      </c>
      <c r="M97" s="26">
        <f t="shared" si="11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6"/>
        <v>9.0537377700244495</v>
      </c>
      <c r="J98" s="7">
        <v>1001.12</v>
      </c>
      <c r="K98" s="7">
        <f t="shared" si="7"/>
        <v>3.7160000000000082</v>
      </c>
      <c r="L98" s="7">
        <v>41.741874497007601</v>
      </c>
      <c r="M98" s="26">
        <f t="shared" si="11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6"/>
        <v>9.1502358755695496</v>
      </c>
      <c r="J99" s="7">
        <v>1001.11</v>
      </c>
      <c r="K99" s="7">
        <f t="shared" si="7"/>
        <v>3.8039999999999736</v>
      </c>
      <c r="L99" s="7">
        <v>39.056282675793497</v>
      </c>
      <c r="M99" s="26">
        <f t="shared" si="11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6"/>
        <v>9.8671993134513496</v>
      </c>
      <c r="J100" s="7">
        <v>1001.13</v>
      </c>
      <c r="K100" s="7">
        <f t="shared" si="7"/>
        <v>4.0950000000000273</v>
      </c>
      <c r="L100" s="7">
        <v>36.781321961820701</v>
      </c>
      <c r="M100" s="26">
        <f t="shared" si="11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6"/>
        <v>9.2280098195767</v>
      </c>
      <c r="J101" s="7">
        <v>1001.14</v>
      </c>
      <c r="K101" s="7">
        <f t="shared" si="7"/>
        <v>4.4279999999999973</v>
      </c>
      <c r="L101" s="7">
        <v>32.764122810506997</v>
      </c>
      <c r="M101" s="26">
        <f t="shared" si="11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6"/>
        <v>8.4788422338142002</v>
      </c>
      <c r="J102" s="7">
        <v>1001.16</v>
      </c>
      <c r="K102" s="7">
        <f t="shared" si="7"/>
        <v>4.7469999999999573</v>
      </c>
      <c r="L102" s="7">
        <v>30.706397086113601</v>
      </c>
      <c r="M102" s="26">
        <f t="shared" si="11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6"/>
        <v>8.3807097955504499</v>
      </c>
      <c r="J103" s="7">
        <v>1001.17</v>
      </c>
      <c r="K103" s="7">
        <f t="shared" si="7"/>
        <v>4.8539999999999281</v>
      </c>
      <c r="L103" s="7">
        <v>29.798092131163099</v>
      </c>
      <c r="M103" s="26">
        <f t="shared" si="11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6"/>
        <v>7.7944896621881998</v>
      </c>
      <c r="J104" s="7">
        <v>1001.17</v>
      </c>
      <c r="K104" s="7">
        <f t="shared" si="7"/>
        <v>4.9660000000000082</v>
      </c>
      <c r="L104" s="7">
        <v>28.518189896538999</v>
      </c>
      <c r="M104" s="26">
        <f t="shared" si="11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6"/>
        <v>7.3639950527059996</v>
      </c>
      <c r="J105" s="7">
        <v>1001.17</v>
      </c>
      <c r="K105" s="7">
        <f t="shared" si="7"/>
        <v>5.2309999999999945</v>
      </c>
      <c r="L105" s="7">
        <v>26.2766368983769</v>
      </c>
      <c r="M105" s="26">
        <f t="shared" si="11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6"/>
        <v>7.9301620519683498</v>
      </c>
      <c r="J106" s="7">
        <v>1001.16</v>
      </c>
      <c r="K106" s="7">
        <f t="shared" si="7"/>
        <v>5.6229999999999336</v>
      </c>
      <c r="L106" s="7">
        <v>24.130692254735401</v>
      </c>
      <c r="M106" s="26">
        <f t="shared" si="11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6"/>
        <v>7.2927743786314503</v>
      </c>
      <c r="J107" s="7">
        <v>1001.13</v>
      </c>
      <c r="K107" s="7">
        <f t="shared" si="7"/>
        <v>5.7350000000000136</v>
      </c>
      <c r="L107" s="7">
        <v>25.906246658588302</v>
      </c>
      <c r="M107" s="26">
        <f t="shared" si="11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6"/>
        <v>7.4844406333937501</v>
      </c>
      <c r="J108" s="7">
        <v>1001.1</v>
      </c>
      <c r="K108" s="7">
        <f t="shared" si="7"/>
        <v>5.8970000000000482</v>
      </c>
      <c r="L108" s="7">
        <v>26.269459379922399</v>
      </c>
      <c r="M108" s="26">
        <f t="shared" si="11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6"/>
        <v>6.6219938743471003</v>
      </c>
      <c r="J109" s="7">
        <v>1001.09</v>
      </c>
      <c r="K109" s="7">
        <f t="shared" si="7"/>
        <v>6.0880000000000791</v>
      </c>
      <c r="L109" s="7">
        <v>26.32195265264</v>
      </c>
      <c r="M109" s="26">
        <f t="shared" si="11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6"/>
        <v>7.2393876132856496</v>
      </c>
      <c r="J110" s="7">
        <v>1001.07</v>
      </c>
      <c r="K110" s="7">
        <f t="shared" si="7"/>
        <v>6.0780000000000882</v>
      </c>
      <c r="L110" s="7">
        <v>27.308231742173401</v>
      </c>
      <c r="M110" s="26">
        <f t="shared" si="11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6"/>
        <v>7.0200703636912998</v>
      </c>
      <c r="J111" s="7">
        <v>1001.07</v>
      </c>
      <c r="K111" s="7">
        <f t="shared" si="7"/>
        <v>6.1230000000000473</v>
      </c>
      <c r="L111" s="7">
        <v>29.801634633560901</v>
      </c>
      <c r="M111" s="26">
        <f t="shared" si="11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6"/>
        <v>7.9613332451714998</v>
      </c>
      <c r="J112" s="7">
        <v>1001.07</v>
      </c>
      <c r="K112" s="7">
        <f t="shared" si="7"/>
        <v>6.2690000000000055</v>
      </c>
      <c r="L112" s="7">
        <v>31.287818263789202</v>
      </c>
      <c r="M112" s="26">
        <f t="shared" si="11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6"/>
        <v>8.3799225216316504</v>
      </c>
      <c r="J113" s="7">
        <v>1001.07</v>
      </c>
      <c r="K113" s="7">
        <f t="shared" si="7"/>
        <v>6.289000000000101</v>
      </c>
      <c r="L113" s="7">
        <v>33.274405471641202</v>
      </c>
      <c r="M113" s="26">
        <f t="shared" si="11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6"/>
        <v>9.1971223216846507</v>
      </c>
      <c r="J114" s="7">
        <v>1001.06</v>
      </c>
      <c r="K114" s="7">
        <f t="shared" si="7"/>
        <v>6.3789999999999054</v>
      </c>
      <c r="L114" s="7">
        <v>34.963808799810202</v>
      </c>
      <c r="M114" s="26">
        <f t="shared" si="11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6"/>
        <v>9.1101602421342491</v>
      </c>
      <c r="J115" s="7">
        <v>1001.06</v>
      </c>
      <c r="K115" s="7">
        <f t="shared" si="7"/>
        <v>6.3059999999999263</v>
      </c>
      <c r="L115" s="7">
        <v>35.379279109307603</v>
      </c>
      <c r="M115" s="26">
        <f t="shared" si="11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6"/>
        <v>8.7920884868192495</v>
      </c>
      <c r="J116" s="7">
        <v>1001.06</v>
      </c>
      <c r="K116" s="7">
        <f t="shared" si="7"/>
        <v>6.0879999999999654</v>
      </c>
      <c r="L116" s="7">
        <v>38.782641464009899</v>
      </c>
      <c r="M116" s="26">
        <f t="shared" si="11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6"/>
        <v>9.9004206631341507</v>
      </c>
      <c r="J117" s="7">
        <v>1001.08</v>
      </c>
      <c r="K117" s="7">
        <f t="shared" si="7"/>
        <v>6.1800000000000637</v>
      </c>
      <c r="L117" s="7">
        <v>36.688171032154798</v>
      </c>
      <c r="M117" s="26">
        <f t="shared" si="11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6"/>
        <v>10.004964729276949</v>
      </c>
      <c r="J118" s="7">
        <v>1001.08</v>
      </c>
      <c r="K118" s="7">
        <f t="shared" si="7"/>
        <v>6.0950000000000273</v>
      </c>
      <c r="L118" s="7">
        <v>37.945226397518297</v>
      </c>
      <c r="M118" s="26">
        <f t="shared" si="11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6"/>
        <v>10.2656888017402</v>
      </c>
      <c r="J119" s="7">
        <v>1001.08</v>
      </c>
      <c r="K119" s="7">
        <f t="shared" si="7"/>
        <v>5.9340000000000828</v>
      </c>
      <c r="L119" s="7">
        <v>38.011539660783797</v>
      </c>
      <c r="M119" s="26">
        <f t="shared" si="11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6"/>
        <v>10.55704674567685</v>
      </c>
      <c r="J120" s="7">
        <v>1001.08</v>
      </c>
      <c r="K120" s="7">
        <f t="shared" si="7"/>
        <v>5.9290000000000873</v>
      </c>
      <c r="L120" s="7">
        <v>38.3444017828553</v>
      </c>
      <c r="M120" s="26">
        <f t="shared" si="11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6"/>
        <v>9.7759299880928996</v>
      </c>
      <c r="J121" s="7">
        <v>1001.08</v>
      </c>
      <c r="K121" s="7">
        <f t="shared" si="7"/>
        <v>5.6720000000000255</v>
      </c>
      <c r="L121" s="7">
        <v>36.908698076759201</v>
      </c>
      <c r="M121" s="26">
        <f t="shared" si="11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6"/>
        <v>9.4446735418491503</v>
      </c>
      <c r="J122" s="7">
        <v>1001.08</v>
      </c>
      <c r="K122" s="7">
        <f t="shared" si="7"/>
        <v>5.6630000000000109</v>
      </c>
      <c r="L122" s="7">
        <v>36.0725670388087</v>
      </c>
      <c r="M122" s="26">
        <f t="shared" si="11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6"/>
        <v>10.445415779614899</v>
      </c>
      <c r="J123" s="7">
        <v>1001.1</v>
      </c>
      <c r="K123" s="7">
        <f t="shared" si="7"/>
        <v>5.9519999999999982</v>
      </c>
      <c r="L123" s="7">
        <v>37.082220113801903</v>
      </c>
      <c r="M123" s="26">
        <f t="shared" si="11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6"/>
        <v>10.725069675781301</v>
      </c>
      <c r="J124" s="7">
        <v>1001.11</v>
      </c>
      <c r="K124" s="7">
        <f t="shared" si="7"/>
        <v>6.0539999999999736</v>
      </c>
      <c r="L124" s="7">
        <v>36.2495914904028</v>
      </c>
      <c r="M124" s="26">
        <f t="shared" si="11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6"/>
        <v>11.029080404977449</v>
      </c>
      <c r="J125" s="7">
        <v>1001.1</v>
      </c>
      <c r="K125" s="7">
        <f t="shared" si="7"/>
        <v>5.5819999999999936</v>
      </c>
      <c r="L125" s="7">
        <v>37.025078318330699</v>
      </c>
      <c r="M125" s="26">
        <f t="shared" si="11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6"/>
        <v>11.754585146069751</v>
      </c>
      <c r="J126" s="7">
        <v>1001.07</v>
      </c>
      <c r="K126" s="7">
        <f t="shared" si="7"/>
        <v>4.9680000000000746</v>
      </c>
      <c r="L126" s="7">
        <v>37.103884580860701</v>
      </c>
      <c r="M126" s="26">
        <f t="shared" si="11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6"/>
        <v>11.571262551778201</v>
      </c>
      <c r="J127" s="7">
        <v>1001.07</v>
      </c>
      <c r="K127" s="7">
        <f t="shared" si="7"/>
        <v>4.95900000000006</v>
      </c>
      <c r="L127" s="7">
        <v>36.550541110649903</v>
      </c>
      <c r="M127" s="26">
        <f t="shared" si="11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6"/>
        <v>11.127227038643049</v>
      </c>
      <c r="J128" s="7">
        <v>1001.07</v>
      </c>
      <c r="K128" s="7">
        <f t="shared" si="7"/>
        <v>5.0460000000000491</v>
      </c>
      <c r="L128" s="7">
        <v>36.620907202775598</v>
      </c>
      <c r="M128" s="26">
        <f t="shared" si="11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6"/>
        <v>10.836616460488701</v>
      </c>
      <c r="J129" s="7">
        <v>1001.06</v>
      </c>
      <c r="K129" s="7">
        <f t="shared" si="7"/>
        <v>5.1219999999999573</v>
      </c>
      <c r="L129" s="7">
        <v>38.914815284381</v>
      </c>
      <c r="M129" s="26">
        <f t="shared" si="11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6"/>
        <v>10.4294615786226</v>
      </c>
      <c r="J130" s="7">
        <v>1001.06</v>
      </c>
      <c r="K130" s="7">
        <f t="shared" si="7"/>
        <v>5.2469999999999573</v>
      </c>
      <c r="L130" s="7">
        <v>39.056607763349298</v>
      </c>
      <c r="M130" s="26">
        <f t="shared" si="11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2">H131*0.5</f>
        <v>8.5457758705112497</v>
      </c>
      <c r="J131" s="7">
        <v>1001.06</v>
      </c>
      <c r="K131" s="7">
        <f t="shared" ref="K131:K164" si="13">J131-C131</f>
        <v>5.3979999999999109</v>
      </c>
      <c r="L131" s="7">
        <v>40.793168921153303</v>
      </c>
      <c r="M131" s="26">
        <f t="shared" si="11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2"/>
        <v>8.7463285083107003</v>
      </c>
      <c r="J132" s="7">
        <v>1001.05</v>
      </c>
      <c r="K132" s="7">
        <f t="shared" si="13"/>
        <v>5.2319999999999709</v>
      </c>
      <c r="L132" s="7">
        <v>41.061119496914799</v>
      </c>
      <c r="M132" s="26">
        <f t="shared" si="11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2"/>
        <v>9.0659289149973006</v>
      </c>
      <c r="J133" s="7">
        <v>1001.05</v>
      </c>
      <c r="K133" s="7">
        <f t="shared" si="13"/>
        <v>5.1579999999999018</v>
      </c>
      <c r="L133" s="7">
        <v>41.396498938677503</v>
      </c>
      <c r="M133" s="26">
        <f t="shared" ref="M133:M164" si="17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2"/>
        <v>8.9612161442328002</v>
      </c>
      <c r="J134" s="7">
        <v>1001.04</v>
      </c>
      <c r="K134" s="7">
        <f t="shared" si="13"/>
        <v>5.0839999999999463</v>
      </c>
      <c r="L134" s="7">
        <v>41.179819024237901</v>
      </c>
      <c r="M134" s="26">
        <f t="shared" si="17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2"/>
        <v>9.6992703045729503</v>
      </c>
      <c r="J135" s="7">
        <v>1001.03</v>
      </c>
      <c r="K135" s="7">
        <f t="shared" si="13"/>
        <v>4.9259999999999309</v>
      </c>
      <c r="L135" s="7">
        <v>41.130445263618597</v>
      </c>
      <c r="M135" s="26">
        <f t="shared" si="17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2"/>
        <v>10.9305856952511</v>
      </c>
      <c r="J136" s="7">
        <v>1001.04</v>
      </c>
      <c r="K136" s="7">
        <f t="shared" si="13"/>
        <v>4.9489999999999554</v>
      </c>
      <c r="L136" s="7">
        <v>40.564402042899701</v>
      </c>
      <c r="M136" s="26">
        <f t="shared" si="17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2"/>
        <v>11.77618296055295</v>
      </c>
      <c r="J137" s="7">
        <v>1001.04</v>
      </c>
      <c r="K137" s="7">
        <f t="shared" si="13"/>
        <v>5.0879999999999654</v>
      </c>
      <c r="L137" s="7">
        <v>39.314722579702803</v>
      </c>
      <c r="M137" s="26">
        <f t="shared" si="17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2"/>
        <v>12.05238462212915</v>
      </c>
      <c r="J138" s="7">
        <v>1001.05</v>
      </c>
      <c r="K138" s="7">
        <f t="shared" si="13"/>
        <v>5.24899999999991</v>
      </c>
      <c r="L138" s="7">
        <v>39.320938571571602</v>
      </c>
      <c r="M138" s="26">
        <f t="shared" si="17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2"/>
        <v>12.765192345193199</v>
      </c>
      <c r="J139" s="7">
        <v>1001.05</v>
      </c>
      <c r="K139" s="7">
        <f t="shared" si="13"/>
        <v>5.36099999999999</v>
      </c>
      <c r="L139" s="7">
        <v>37.702851995931901</v>
      </c>
      <c r="M139" s="26">
        <f t="shared" si="17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2"/>
        <v>13.053145296617449</v>
      </c>
      <c r="J140" s="7">
        <v>1001.06</v>
      </c>
      <c r="K140" s="7">
        <f t="shared" si="13"/>
        <v>5.2819999999999254</v>
      </c>
      <c r="L140" s="7">
        <v>37.084976852489497</v>
      </c>
      <c r="M140" s="26">
        <f t="shared" si="17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2"/>
        <v>13.548987973575549</v>
      </c>
      <c r="J141" s="7">
        <v>1001.05</v>
      </c>
      <c r="K141" s="7">
        <f t="shared" si="13"/>
        <v>5.0919999999999845</v>
      </c>
      <c r="L141" s="7">
        <v>35.932464573404701</v>
      </c>
      <c r="M141" s="26">
        <f t="shared" si="17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2"/>
        <v>13.05265991728395</v>
      </c>
      <c r="J142" s="7">
        <v>1001.05</v>
      </c>
      <c r="K142" s="7">
        <f t="shared" si="13"/>
        <v>4.9569999999999936</v>
      </c>
      <c r="L142" s="7">
        <v>35.2998549407396</v>
      </c>
      <c r="M142" s="26">
        <f t="shared" si="17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2"/>
        <v>13.01011678460695</v>
      </c>
      <c r="J143" s="7">
        <v>1001.05</v>
      </c>
      <c r="K143" s="7">
        <f t="shared" si="13"/>
        <v>4.8069999999999027</v>
      </c>
      <c r="L143" s="7">
        <v>35.881046075599201</v>
      </c>
      <c r="M143" s="26">
        <f t="shared" si="17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2"/>
        <v>12.997137359343951</v>
      </c>
      <c r="J144" s="7">
        <v>1001.05</v>
      </c>
      <c r="K144" s="7">
        <f t="shared" si="13"/>
        <v>4.7149999999999181</v>
      </c>
      <c r="L144" s="7">
        <v>36.356812343967299</v>
      </c>
      <c r="M144" s="26">
        <f t="shared" si="17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2"/>
        <v>12.7409009314194</v>
      </c>
      <c r="J145" s="7">
        <v>1001.06</v>
      </c>
      <c r="K145" s="7">
        <f t="shared" si="13"/>
        <v>4.6179999999999382</v>
      </c>
      <c r="L145" s="7">
        <v>37.079825716622402</v>
      </c>
      <c r="M145" s="26">
        <f t="shared" si="17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2"/>
        <v>12.8492259515542</v>
      </c>
      <c r="J146" s="7">
        <v>1001.06</v>
      </c>
      <c r="K146" s="7">
        <f t="shared" si="13"/>
        <v>4.6009999999999991</v>
      </c>
      <c r="L146" s="7">
        <v>37.447310155198501</v>
      </c>
      <c r="M146" s="26">
        <f t="shared" si="17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2"/>
        <v>12.44000340325565</v>
      </c>
      <c r="J147" s="7">
        <v>1001.06</v>
      </c>
      <c r="K147" s="7">
        <f t="shared" si="13"/>
        <v>4.5699999999999363</v>
      </c>
      <c r="L147" s="7">
        <v>38.344369919442698</v>
      </c>
      <c r="M147" s="26">
        <f t="shared" si="17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2"/>
        <v>11.921329199716901</v>
      </c>
      <c r="J148" s="7">
        <v>1001.06</v>
      </c>
      <c r="K148" s="7">
        <f t="shared" si="13"/>
        <v>4.4919999999999618</v>
      </c>
      <c r="L148" s="7">
        <v>39.362075410733098</v>
      </c>
      <c r="M148" s="26">
        <f t="shared" si="17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2"/>
        <v>11.40917291662965</v>
      </c>
      <c r="J149" s="7">
        <v>1001.07</v>
      </c>
      <c r="K149" s="7">
        <f t="shared" si="13"/>
        <v>4.3670000000000755</v>
      </c>
      <c r="L149" s="7">
        <v>41.2057773458112</v>
      </c>
      <c r="M149" s="26">
        <f t="shared" si="17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2"/>
        <v>11.702916156166751</v>
      </c>
      <c r="J150" s="7">
        <v>1001.06</v>
      </c>
      <c r="K150" s="7">
        <f t="shared" si="13"/>
        <v>4.20799999999997</v>
      </c>
      <c r="L150" s="7">
        <v>41.184799851873301</v>
      </c>
      <c r="M150" s="26">
        <f t="shared" si="17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2"/>
        <v>11.6574507408326</v>
      </c>
      <c r="J151" s="7">
        <v>1001.06</v>
      </c>
      <c r="K151" s="7">
        <f t="shared" si="13"/>
        <v>4.1129999999999427</v>
      </c>
      <c r="L151" s="7">
        <v>41.163822357920303</v>
      </c>
      <c r="M151" s="26">
        <f t="shared" si="17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2"/>
        <v>10.060629420295999</v>
      </c>
      <c r="J152" s="7">
        <v>1001.07</v>
      </c>
      <c r="K152" s="7">
        <f t="shared" si="13"/>
        <v>4.0490000000000919</v>
      </c>
      <c r="L152" s="7">
        <v>40.228936940110898</v>
      </c>
      <c r="M152" s="26">
        <f t="shared" si="17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2"/>
        <v>8.4887521081921999</v>
      </c>
      <c r="J153" s="7">
        <v>1001.06</v>
      </c>
      <c r="K153" s="7">
        <f t="shared" si="13"/>
        <v>3.7829999999999018</v>
      </c>
      <c r="L153" s="7">
        <v>39.5003302025927</v>
      </c>
      <c r="M153" s="26">
        <f t="shared" si="17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2"/>
        <v>7.6157280107496499</v>
      </c>
      <c r="J154" s="7">
        <v>1001.05</v>
      </c>
      <c r="K154" s="7">
        <f t="shared" si="13"/>
        <v>3.5729999999999791</v>
      </c>
      <c r="L154" s="7">
        <v>39.051395163878901</v>
      </c>
      <c r="M154" s="26">
        <f t="shared" si="17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2"/>
        <v>7.1995554246543003</v>
      </c>
      <c r="J155" s="7">
        <v>1001.04</v>
      </c>
      <c r="K155" s="7">
        <f t="shared" si="13"/>
        <v>3.4589999999999463</v>
      </c>
      <c r="L155" s="7">
        <v>37.865464352577</v>
      </c>
      <c r="M155" s="26">
        <f t="shared" si="17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2"/>
        <v>7.3484161037709503</v>
      </c>
      <c r="J156" s="7">
        <v>1001.04</v>
      </c>
      <c r="K156" s="7">
        <f t="shared" si="13"/>
        <v>3.44399999999996</v>
      </c>
      <c r="L156" s="7">
        <v>36.533946451430403</v>
      </c>
      <c r="M156" s="26">
        <f t="shared" si="17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2"/>
        <v>7.1085944097820004</v>
      </c>
      <c r="J157" s="7">
        <v>1001.04</v>
      </c>
      <c r="K157" s="7">
        <f t="shared" si="13"/>
        <v>3.4660000000000082</v>
      </c>
      <c r="L157" s="7">
        <v>36.1923156153712</v>
      </c>
      <c r="M157" s="26">
        <f t="shared" si="17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2"/>
        <v>6.9754648455719996</v>
      </c>
      <c r="J158" s="7">
        <v>1001.04</v>
      </c>
      <c r="K158" s="7">
        <f t="shared" si="13"/>
        <v>3.41599999999994</v>
      </c>
      <c r="L158" s="7">
        <v>24.016438537353</v>
      </c>
      <c r="M158" s="26">
        <f t="shared" si="17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2"/>
        <v>7.1611173709610503</v>
      </c>
      <c r="J159" s="21">
        <v>1001.04</v>
      </c>
      <c r="K159" s="21">
        <f t="shared" si="13"/>
        <v>3.3109999999999218</v>
      </c>
      <c r="L159" s="18"/>
      <c r="M159" s="27">
        <f t="shared" si="17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2"/>
        <v>6.43161961383605</v>
      </c>
      <c r="J160" s="21">
        <v>1001.03</v>
      </c>
      <c r="K160" s="21">
        <f t="shared" si="13"/>
        <v>3.20799999999997</v>
      </c>
      <c r="L160" s="18"/>
      <c r="M160" s="27">
        <f t="shared" si="17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2"/>
        <v>6.1586301189753003</v>
      </c>
      <c r="J161" s="21">
        <v>1001.03</v>
      </c>
      <c r="K161" s="21">
        <f t="shared" si="13"/>
        <v>3.2210000000000036</v>
      </c>
      <c r="L161" s="18"/>
      <c r="M161" s="27">
        <f t="shared" si="17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2"/>
        <v>6.5762355325828503</v>
      </c>
      <c r="J162" s="21">
        <v>1001.03</v>
      </c>
      <c r="K162" s="21">
        <f t="shared" si="13"/>
        <v>3.1779999999999973</v>
      </c>
      <c r="L162" s="18"/>
      <c r="M162" s="27">
        <f t="shared" si="17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2"/>
        <v>6.3661559462491502</v>
      </c>
      <c r="J163" s="21">
        <v>1001.03</v>
      </c>
      <c r="K163" s="21">
        <f t="shared" si="13"/>
        <v>3.0810000000000173</v>
      </c>
      <c r="L163" s="18"/>
      <c r="M163" s="27">
        <f t="shared" si="17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2"/>
        <v>5.3674852212840003</v>
      </c>
      <c r="J164" s="18"/>
      <c r="K164" s="21">
        <f t="shared" si="13"/>
        <v>0</v>
      </c>
      <c r="L164" s="18"/>
      <c r="M164" s="27">
        <f t="shared" si="17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2021-02-05T06:03:30Z</dcterms:modified>
</cp:coreProperties>
</file>