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ura\source\repos\LplcOpenDataConverter\LplcOpenDataConverter\LplcOpenDataConverter\genko\"/>
    </mc:Choice>
  </mc:AlternateContent>
  <bookViews>
    <workbookView xWindow="0" yWindow="0" windowWidth="22860" windowHeight="75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3" i="1" s="1"/>
  <c r="G21" i="1"/>
  <c r="H21" i="1" s="1"/>
  <c r="G24" i="1"/>
  <c r="F24" i="1"/>
  <c r="D22" i="1"/>
  <c r="C22" i="1"/>
  <c r="B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8" i="1"/>
  <c r="D19" i="1"/>
  <c r="D2" i="1"/>
  <c r="G23" i="1" l="1"/>
</calcChain>
</file>

<file path=xl/sharedStrings.xml><?xml version="1.0" encoding="utf-8"?>
<sst xmlns="http://schemas.openxmlformats.org/spreadsheetml/2006/main" count="8" uniqueCount="5">
  <si>
    <t>センサ番号</t>
    <rPh sb="3" eb="5">
      <t>バンゴウ</t>
    </rPh>
    <phoneticPr fontId="2"/>
  </si>
  <si>
    <t>neg</t>
    <phoneticPr fontId="2"/>
  </si>
  <si>
    <t>neg+pos</t>
    <phoneticPr fontId="2"/>
  </si>
  <si>
    <t>-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</si>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</sst>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0.0000%"/>
  </numFmts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1" applyFont="1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Sheet1!$D$2:$D$20</c:f>
              <c:numCache>
                <c:formatCode>0%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0.90464621925296085</c:v>
                </c:pt>
                <c:pt idx="6">
                  <c:v>0.74819566960705697</c:v>
                </c:pt>
                <c:pt idx="7">
                  <c:v>0.93241498062849759</c:v>
                </c:pt>
                <c:pt idx="8">
                  <c:v>0.85074056899702677</c:v>
                </c:pt>
                <c:pt idx="9">
                  <c:v>0.92669347355397469</c:v>
                </c:pt>
                <c:pt idx="10">
                  <c:v>0.87509954598216255</c:v>
                </c:pt>
                <c:pt idx="11">
                  <c:v>0.91861228876813761</c:v>
                </c:pt>
                <c:pt idx="12">
                  <c:v>0.92640070612626113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8-4A4D-917C-C52842F0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654040"/>
        <c:axId val="439654824"/>
      </c:barChart>
      <c:catAx>
        <c:axId val="439654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400"/>
                  <a:t>センサ番号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9654824"/>
        <c:crosses val="autoZero"/>
        <c:auto val="1"/>
        <c:lblAlgn val="ctr"/>
        <c:lblOffset val="100"/>
        <c:noMultiLvlLbl val="0"/>
      </c:catAx>
      <c:valAx>
        <c:axId val="4396548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400"/>
                  <a:t>第三者プライバシ</a:t>
                </a:r>
              </a:p>
            </c:rich>
          </c:tx>
          <c:layout>
            <c:manualLayout>
              <c:xMode val="edge"/>
              <c:yMode val="edge"/>
              <c:x val="1.6188373804267846E-2"/>
              <c:y val="2.027207615997152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9654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Sheet1!$D$2:$D$20</c:f>
              <c:numCache>
                <c:formatCode>0%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0.90464621925296085</c:v>
                </c:pt>
                <c:pt idx="6">
                  <c:v>0.74819566960705697</c:v>
                </c:pt>
                <c:pt idx="7">
                  <c:v>0.93241498062849759</c:v>
                </c:pt>
                <c:pt idx="8">
                  <c:v>0.85074056899702677</c:v>
                </c:pt>
                <c:pt idx="9">
                  <c:v>0.92669347355397469</c:v>
                </c:pt>
                <c:pt idx="10">
                  <c:v>0.87509954598216255</c:v>
                </c:pt>
                <c:pt idx="11">
                  <c:v>0.91861228876813761</c:v>
                </c:pt>
                <c:pt idx="12">
                  <c:v>0.92640070612626113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8-4A4D-917C-C52842F0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654040"/>
        <c:axId val="439654824"/>
      </c:barChart>
      <c:catAx>
        <c:axId val="439654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9654824"/>
        <c:crosses val="autoZero"/>
        <c:auto val="1"/>
        <c:lblAlgn val="ctr"/>
        <c:lblOffset val="100"/>
        <c:noMultiLvlLbl val="0"/>
      </c:catAx>
      <c:valAx>
        <c:axId val="439654824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400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9654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Sheet2!$B$1:$B$19</c:f>
              <c:numCache>
                <c:formatCode>0%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0.90464621925296085</c:v>
                </c:pt>
                <c:pt idx="6">
                  <c:v>0.74819566960705697</c:v>
                </c:pt>
                <c:pt idx="7">
                  <c:v>0.93241498062849759</c:v>
                </c:pt>
                <c:pt idx="8">
                  <c:v>0.85074056899702677</c:v>
                </c:pt>
                <c:pt idx="9">
                  <c:v>0.92669347355397469</c:v>
                </c:pt>
                <c:pt idx="10">
                  <c:v>0.87509954598216255</c:v>
                </c:pt>
                <c:pt idx="11">
                  <c:v>0.91861228876813761</c:v>
                </c:pt>
                <c:pt idx="12">
                  <c:v>0.92640070612626113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9-4341-A567-A3B503DE0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341199"/>
        <c:axId val="1876333295"/>
      </c:barChart>
      <c:catAx>
        <c:axId val="1876341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6333295"/>
        <c:crosses val="autoZero"/>
        <c:auto val="1"/>
        <c:lblAlgn val="ctr"/>
        <c:lblOffset val="100"/>
        <c:noMultiLvlLbl val="0"/>
      </c:catAx>
      <c:valAx>
        <c:axId val="18763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634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Sheet2!$B$1:$B$19</c:f>
              <c:numCache>
                <c:formatCode>0%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0.90464621925296085</c:v>
                </c:pt>
                <c:pt idx="6">
                  <c:v>0.74819566960705697</c:v>
                </c:pt>
                <c:pt idx="7">
                  <c:v>0.93241498062849759</c:v>
                </c:pt>
                <c:pt idx="8">
                  <c:v>0.85074056899702677</c:v>
                </c:pt>
                <c:pt idx="9">
                  <c:v>0.92669347355397469</c:v>
                </c:pt>
                <c:pt idx="10">
                  <c:v>0.87509954598216255</c:v>
                </c:pt>
                <c:pt idx="11">
                  <c:v>0.91861228876813761</c:v>
                </c:pt>
                <c:pt idx="12">
                  <c:v>0.92640070612626113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9-4341-A567-A3B503DE0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341199"/>
        <c:axId val="1876333295"/>
      </c:barChart>
      <c:catAx>
        <c:axId val="1876341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6333295"/>
        <c:crosses val="autoZero"/>
        <c:auto val="1"/>
        <c:lblAlgn val="ctr"/>
        <c:lblOffset val="100"/>
        <c:noMultiLvlLbl val="0"/>
      </c:catAx>
      <c:valAx>
        <c:axId val="1876333295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634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457201</xdr:colOff>
      <xdr:row>11</xdr:row>
      <xdr:rowOff>114300</xdr:rowOff>
    </xdr:from>
    <xdr:to>
      <xdr:col>21</xdr:col>
      <xdr:colOff>304799</xdr:colOff>
      <xdr:row>41</xdr:row>
      <xdr:rowOff>66674</xdr:rowOff>
    </xdr:to>
    <xdr:grpSp>
      <xdr:nvGrpSpPr>
        <xdr:cNvPr id="9" name="グループ化 8"/>
        <xdr:cNvGrpSpPr/>
      </xdr:nvGrpSpPr>
      <xdr:grpSpPr>
        <a:xfrm>
          <a:off x="5943601" y="2000250"/>
          <a:ext cx="8762998" cy="5095874"/>
          <a:chOff x="5943601" y="2000250"/>
          <a:chExt cx="8762998" cy="5095874"/>
        </a:xfrm>
      </xdr:grpSpPr>
      <xdr:grpSp>
        <xdr:nvGrpSpPr>
          <xdr:cNvPr id="4" name="グループ化 3"/>
          <xdr:cNvGrpSpPr/>
        </xdr:nvGrpSpPr>
        <xdr:grpSpPr>
          <a:xfrm>
            <a:off x="5943601" y="2000250"/>
            <a:ext cx="8762998" cy="5095874"/>
            <a:chOff x="5953126" y="1971675"/>
            <a:chExt cx="8762998" cy="5095874"/>
          </a:xfrm>
        </xdr:grpSpPr>
        <xdr:grpSp>
          <xdr:nvGrpSpPr>
            <xdr:cNvPr id="8" name="グループ化 7"/>
            <xdr:cNvGrpSpPr/>
          </xdr:nvGrpSpPr>
          <xdr:grpSpPr>
            <a:xfrm>
              <a:off x="5953126" y="1971675"/>
              <a:ext cx="8762998" cy="5095874"/>
              <a:chOff x="3562351" y="2209800"/>
              <a:chExt cx="8762998" cy="5095874"/>
            </a:xfrm>
          </xdr:grpSpPr>
          <xdr:graphicFrame macro="">
            <xdr:nvGraphicFramePr>
              <xdr:cNvPr id="3" name="グラフ 2"/>
              <xdr:cNvGraphicFramePr/>
            </xdr:nvGraphicFramePr>
            <xdr:xfrm>
              <a:off x="3562351" y="3981449"/>
              <a:ext cx="8629650" cy="332422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graphicFrame macro="">
            <xdr:nvGraphicFramePr>
              <xdr:cNvPr id="5" name="グラフ 4"/>
              <xdr:cNvGraphicFramePr/>
            </xdr:nvGraphicFramePr>
            <xdr:xfrm>
              <a:off x="3562351" y="2209800"/>
              <a:ext cx="8629650" cy="356235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sp macro="" textlink="">
            <xdr:nvSpPr>
              <xdr:cNvPr id="7" name="小波 6"/>
              <xdr:cNvSpPr/>
            </xdr:nvSpPr>
            <xdr:spPr>
              <a:xfrm>
                <a:off x="4152900" y="5019675"/>
                <a:ext cx="8172449" cy="1057277"/>
              </a:xfrm>
              <a:prstGeom prst="doubleWave">
                <a:avLst/>
              </a:prstGeom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2" name="テキスト ボックス 1"/>
            <xdr:cNvSpPr txBox="1"/>
          </xdr:nvSpPr>
          <xdr:spPr>
            <a:xfrm rot="16200000">
              <a:off x="4048127" y="4029075"/>
              <a:ext cx="4457700" cy="4667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 rtl="0">
                <a:defRPr sz="2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r>
                <a:rPr lang="en-US" altLang="ja-JP" sz="2400"/>
                <a:t>NPD</a:t>
              </a:r>
              <a:r>
                <a:rPr lang="ja-JP" altLang="en-US" sz="2400"/>
                <a:t>流出比</a:t>
              </a:r>
            </a:p>
            <a:p>
              <a:endParaRPr kumimoji="1" lang="ja-JP" altLang="en-US" sz="1100"/>
            </a:p>
          </xdr:txBody>
        </xdr:sp>
      </xdr:grpSp>
      <xdr:sp macro="" textlink="">
        <xdr:nvSpPr>
          <xdr:cNvPr id="6" name="正方形/長方形 5"/>
          <xdr:cNvSpPr/>
        </xdr:nvSpPr>
        <xdr:spPr>
          <a:xfrm>
            <a:off x="12553950" y="6172200"/>
            <a:ext cx="352425" cy="371475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128586</xdr:colOff>
      <xdr:row>6</xdr:row>
      <xdr:rowOff>100012</xdr:rowOff>
    </xdr:from>
    <xdr:to>
      <xdr:col>14</xdr:col>
      <xdr:colOff>342899</xdr:colOff>
      <xdr:row>26</xdr:row>
      <xdr:rowOff>142875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128586</xdr:colOff>
      <xdr:row>2</xdr:row>
      <xdr:rowOff>147637</xdr:rowOff>
    </xdr:from>
    <xdr:to>
      <xdr:col>14</xdr:col>
      <xdr:colOff>342899</xdr:colOff>
      <xdr:row>23</xdr:row>
      <xdr:rowOff>19050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123825</xdr:colOff>
      <xdr:row>19</xdr:row>
      <xdr:rowOff>142874</xdr:rowOff>
    </xdr:from>
    <xdr:to>
      <xdr:col>14</xdr:col>
      <xdr:colOff>333375</xdr:colOff>
      <xdr:row>23</xdr:row>
      <xdr:rowOff>85725</xdr:rowOff>
    </xdr:to>
    <xdr:sp macro="" textlink="">
      <xdr:nvSpPr>
        <xdr:cNvPr id="5" name="小波 4"/>
        <xdr:cNvSpPr/>
      </xdr:nvSpPr>
      <xdr:spPr>
        <a:xfrm>
          <a:off x="2867025" y="3400424"/>
          <a:ext cx="7067550" cy="628651"/>
        </a:xfrm>
        <a:prstGeom prst="double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1" workbookViewId="0">
      <selection activeCell="Z30" sqref="Z3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</row>
    <row r="2" spans="1:5" x14ac:dyDescent="0.15">
      <c r="A2">
        <v>1</v>
      </c>
      <c r="B2">
        <v>52</v>
      </c>
      <c r="C2">
        <v>52</v>
      </c>
      <c r="D2" s="1">
        <f>B2/C2</f>
        <v>1</v>
      </c>
    </row>
    <row r="3" spans="1:5" x14ac:dyDescent="0.15">
      <c r="A3">
        <v>2</v>
      </c>
      <c r="B3">
        <v>52</v>
      </c>
      <c r="C3">
        <v>52</v>
      </c>
      <c r="D3" s="1">
        <f t="shared" ref="D3:D19" si="0">B3/C3</f>
        <v>1</v>
      </c>
    </row>
    <row r="4" spans="1:5" x14ac:dyDescent="0.15">
      <c r="A4">
        <v>3</v>
      </c>
      <c r="B4">
        <v>420</v>
      </c>
      <c r="C4">
        <v>420</v>
      </c>
      <c r="D4" s="1">
        <f t="shared" si="0"/>
        <v>1</v>
      </c>
    </row>
    <row r="5" spans="1:5" x14ac:dyDescent="0.15">
      <c r="A5">
        <v>4</v>
      </c>
      <c r="B5">
        <v>43</v>
      </c>
      <c r="C5">
        <v>43</v>
      </c>
      <c r="D5" s="1">
        <f t="shared" si="0"/>
        <v>1</v>
      </c>
    </row>
    <row r="6" spans="1:5" x14ac:dyDescent="0.15">
      <c r="A6">
        <v>5</v>
      </c>
      <c r="B6">
        <v>491</v>
      </c>
      <c r="C6">
        <v>491</v>
      </c>
      <c r="D6" s="1">
        <f t="shared" si="0"/>
        <v>1</v>
      </c>
    </row>
    <row r="7" spans="1:5" x14ac:dyDescent="0.15">
      <c r="A7">
        <v>6</v>
      </c>
      <c r="B7">
        <v>23832</v>
      </c>
      <c r="C7">
        <v>26344</v>
      </c>
      <c r="D7" s="1">
        <f t="shared" si="0"/>
        <v>0.90464621925296085</v>
      </c>
    </row>
    <row r="8" spans="1:5" x14ac:dyDescent="0.15">
      <c r="A8">
        <v>7</v>
      </c>
      <c r="B8">
        <v>3732</v>
      </c>
      <c r="C8">
        <v>4988</v>
      </c>
      <c r="D8" s="1">
        <f t="shared" si="0"/>
        <v>0.74819566960705697</v>
      </c>
    </row>
    <row r="9" spans="1:5" x14ac:dyDescent="0.15">
      <c r="A9">
        <v>8</v>
      </c>
      <c r="B9">
        <v>17328</v>
      </c>
      <c r="C9">
        <v>18584</v>
      </c>
      <c r="D9" s="1">
        <f t="shared" si="0"/>
        <v>0.93241498062849759</v>
      </c>
    </row>
    <row r="10" spans="1:5" x14ac:dyDescent="0.15">
      <c r="A10">
        <v>9</v>
      </c>
      <c r="B10">
        <v>93567</v>
      </c>
      <c r="C10">
        <v>109983</v>
      </c>
      <c r="D10" s="1">
        <f t="shared" si="0"/>
        <v>0.85074056899702677</v>
      </c>
    </row>
    <row r="11" spans="1:5" x14ac:dyDescent="0.15">
      <c r="A11">
        <v>10</v>
      </c>
      <c r="B11">
        <v>101864</v>
      </c>
      <c r="C11">
        <v>109922</v>
      </c>
      <c r="D11" s="1">
        <f t="shared" si="0"/>
        <v>0.92669347355397469</v>
      </c>
    </row>
    <row r="12" spans="1:5" x14ac:dyDescent="0.15">
      <c r="A12">
        <v>11</v>
      </c>
      <c r="B12">
        <v>297792</v>
      </c>
      <c r="C12">
        <v>340295</v>
      </c>
      <c r="D12" s="1">
        <f t="shared" si="0"/>
        <v>0.87509954598216255</v>
      </c>
    </row>
    <row r="13" spans="1:5" x14ac:dyDescent="0.15">
      <c r="A13">
        <v>12</v>
      </c>
      <c r="B13">
        <v>61536</v>
      </c>
      <c r="C13">
        <v>66988</v>
      </c>
      <c r="D13" s="1">
        <f t="shared" si="0"/>
        <v>0.91861228876813761</v>
      </c>
    </row>
    <row r="14" spans="1:5" x14ac:dyDescent="0.15">
      <c r="A14">
        <v>13</v>
      </c>
      <c r="B14">
        <v>180524</v>
      </c>
      <c r="C14">
        <v>194866</v>
      </c>
      <c r="D14" s="1">
        <f t="shared" si="0"/>
        <v>0.92640070612626113</v>
      </c>
    </row>
    <row r="15" spans="1:5" x14ac:dyDescent="0.15">
      <c r="A15">
        <v>14</v>
      </c>
      <c r="B15">
        <v>0</v>
      </c>
      <c r="C15">
        <v>9447</v>
      </c>
      <c r="D15" s="1">
        <f t="shared" si="0"/>
        <v>0</v>
      </c>
      <c r="E15">
        <v>0</v>
      </c>
    </row>
    <row r="16" spans="1:5" x14ac:dyDescent="0.15">
      <c r="A16">
        <v>15</v>
      </c>
      <c r="B16">
        <v>0</v>
      </c>
      <c r="C16">
        <v>0</v>
      </c>
      <c r="D16" s="1" t="s">
        <v>3</v>
      </c>
      <c r="E16">
        <v>0</v>
      </c>
    </row>
    <row r="17" spans="1:8" x14ac:dyDescent="0.15">
      <c r="A17">
        <v>16</v>
      </c>
      <c r="B17">
        <v>0</v>
      </c>
      <c r="C17">
        <v>0</v>
      </c>
      <c r="D17" s="1" t="s">
        <v>3</v>
      </c>
      <c r="E17">
        <v>0</v>
      </c>
    </row>
    <row r="18" spans="1:8" x14ac:dyDescent="0.15">
      <c r="A18">
        <v>17</v>
      </c>
      <c r="B18">
        <v>51</v>
      </c>
      <c r="C18">
        <v>51</v>
      </c>
      <c r="D18" s="1">
        <f t="shared" si="0"/>
        <v>1</v>
      </c>
    </row>
    <row r="19" spans="1:8" x14ac:dyDescent="0.15">
      <c r="A19">
        <v>18</v>
      </c>
      <c r="B19">
        <v>48</v>
      </c>
      <c r="C19">
        <v>48</v>
      </c>
      <c r="D19" s="1">
        <f t="shared" si="0"/>
        <v>1</v>
      </c>
    </row>
    <row r="20" spans="1:8" x14ac:dyDescent="0.15">
      <c r="A20">
        <v>19</v>
      </c>
      <c r="B20">
        <v>0</v>
      </c>
      <c r="C20">
        <v>0</v>
      </c>
      <c r="D20" s="1" t="s">
        <v>4</v>
      </c>
      <c r="E20">
        <v>0</v>
      </c>
      <c r="F20" t="s">
        <v>1</v>
      </c>
      <c r="G20" t="s">
        <v>2</v>
      </c>
    </row>
    <row r="21" spans="1:8" x14ac:dyDescent="0.15">
      <c r="F21">
        <f>SUM(B7:B15)</f>
        <v>780175</v>
      </c>
      <c r="G21">
        <f>SUM(C7:C15)</f>
        <v>881417</v>
      </c>
      <c r="H21" s="3">
        <f>F21/G21</f>
        <v>0.88513722789553639</v>
      </c>
    </row>
    <row r="22" spans="1:8" x14ac:dyDescent="0.15">
      <c r="B22">
        <f>SUM(B2:B20)</f>
        <v>781332</v>
      </c>
      <c r="C22">
        <f>SUM(C2:C20)</f>
        <v>882574</v>
      </c>
      <c r="D22" s="2">
        <f>B22/C22</f>
        <v>0.88528780589502976</v>
      </c>
    </row>
    <row r="23" spans="1:8" x14ac:dyDescent="0.15">
      <c r="F23">
        <f>B22-F21</f>
        <v>1157</v>
      </c>
      <c r="G23">
        <f>C22-G21</f>
        <v>1157</v>
      </c>
    </row>
    <row r="24" spans="1:8" x14ac:dyDescent="0.15">
      <c r="F24">
        <f>SUM(B2:B6,B18:B19)</f>
        <v>1157</v>
      </c>
      <c r="G24">
        <f>SUM(C2:C6,C18:C19)</f>
        <v>1157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32" sqref="F32"/>
    </sheetView>
  </sheetViews>
  <sheetFormatPr defaultRowHeight="13.5" x14ac:dyDescent="0.15"/>
  <sheetData>
    <row r="1" spans="1:3" x14ac:dyDescent="0.15">
      <c r="A1">
        <v>1</v>
      </c>
      <c r="B1" s="1">
        <v>1</v>
      </c>
    </row>
    <row r="2" spans="1:3" x14ac:dyDescent="0.15">
      <c r="A2">
        <v>2</v>
      </c>
      <c r="B2" s="1">
        <v>1</v>
      </c>
    </row>
    <row r="3" spans="1:3" x14ac:dyDescent="0.15">
      <c r="A3">
        <v>3</v>
      </c>
      <c r="B3" s="1">
        <v>1</v>
      </c>
    </row>
    <row r="4" spans="1:3" x14ac:dyDescent="0.15">
      <c r="A4">
        <v>4</v>
      </c>
      <c r="B4" s="1">
        <v>1</v>
      </c>
    </row>
    <row r="5" spans="1:3" x14ac:dyDescent="0.15">
      <c r="A5">
        <v>5</v>
      </c>
      <c r="B5" s="1">
        <v>1</v>
      </c>
    </row>
    <row r="6" spans="1:3" x14ac:dyDescent="0.15">
      <c r="A6">
        <v>6</v>
      </c>
      <c r="B6" s="1">
        <v>0.90464621925296085</v>
      </c>
    </row>
    <row r="7" spans="1:3" x14ac:dyDescent="0.15">
      <c r="A7">
        <v>7</v>
      </c>
      <c r="B7" s="1">
        <v>0.74819566960705697</v>
      </c>
    </row>
    <row r="8" spans="1:3" x14ac:dyDescent="0.15">
      <c r="A8">
        <v>8</v>
      </c>
      <c r="B8" s="1">
        <v>0.93241498062849759</v>
      </c>
    </row>
    <row r="9" spans="1:3" x14ac:dyDescent="0.15">
      <c r="A9">
        <v>9</v>
      </c>
      <c r="B9" s="1">
        <v>0.85074056899702677</v>
      </c>
    </row>
    <row r="10" spans="1:3" x14ac:dyDescent="0.15">
      <c r="A10">
        <v>10</v>
      </c>
      <c r="B10" s="1">
        <v>0.92669347355397469</v>
      </c>
    </row>
    <row r="11" spans="1:3" x14ac:dyDescent="0.15">
      <c r="A11">
        <v>11</v>
      </c>
      <c r="B11" s="1">
        <v>0.87509954598216255</v>
      </c>
    </row>
    <row r="12" spans="1:3" x14ac:dyDescent="0.15">
      <c r="A12">
        <v>12</v>
      </c>
      <c r="B12" s="1">
        <v>0.91861228876813761</v>
      </c>
    </row>
    <row r="13" spans="1:3" x14ac:dyDescent="0.15">
      <c r="A13">
        <v>13</v>
      </c>
      <c r="B13" s="1">
        <v>0.92640070612626113</v>
      </c>
    </row>
    <row r="14" spans="1:3" x14ac:dyDescent="0.15">
      <c r="A14">
        <v>14</v>
      </c>
      <c r="C14" s="1">
        <v>0</v>
      </c>
    </row>
    <row r="15" spans="1:3" x14ac:dyDescent="0.15">
      <c r="A15">
        <v>15</v>
      </c>
      <c r="C15" s="1">
        <v>0</v>
      </c>
    </row>
    <row r="16" spans="1:3" x14ac:dyDescent="0.15">
      <c r="A16">
        <v>16</v>
      </c>
      <c r="C16" s="1">
        <v>0</v>
      </c>
    </row>
    <row r="17" spans="1:3" x14ac:dyDescent="0.15">
      <c r="A17">
        <v>17</v>
      </c>
      <c r="B17" s="1">
        <v>1</v>
      </c>
    </row>
    <row r="18" spans="1:3" x14ac:dyDescent="0.15">
      <c r="A18">
        <v>18</v>
      </c>
      <c r="B18" s="1">
        <v>1</v>
      </c>
    </row>
    <row r="19" spans="1:3" x14ac:dyDescent="0.15">
      <c r="A19">
        <v>19</v>
      </c>
      <c r="C19" s="1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tamura</cp:lastModifiedBy>
  <dcterms:created xsi:type="dcterms:W3CDTF">2018-12-16T16:47:21Z</dcterms:created>
  <dcterms:modified xsi:type="dcterms:W3CDTF">2018-12-18T07:51:28Z</dcterms:modified>
</cp:coreProperties>
</file>