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_dat\ドキュメント\_研究\★開発・実験\04_プライバシデータシミュレーション\実験結果\"/>
    </mc:Choice>
  </mc:AlternateContent>
  <bookViews>
    <workbookView xWindow="0" yWindow="0" windowWidth="18210" windowHeight="10410"/>
  </bookViews>
  <sheets>
    <sheet name="dataout_simC(100回) (歩行密度)" sheetId="2" r:id="rId1"/>
    <sheet name="dataout_simC(100回)" sheetId="1" r:id="rId2"/>
  </sheets>
  <calcPr calcId="162913"/>
</workbook>
</file>

<file path=xl/calcChain.xml><?xml version="1.0" encoding="utf-8"?>
<calcChain xmlns="http://schemas.openxmlformats.org/spreadsheetml/2006/main">
  <c r="A2" i="1" l="1"/>
  <c r="H115" i="2"/>
  <c r="H114" i="2"/>
  <c r="H113" i="2"/>
  <c r="H112" i="2"/>
  <c r="H111" i="2"/>
  <c r="H110" i="2"/>
  <c r="H109" i="2"/>
  <c r="H108" i="2"/>
  <c r="H107" i="2"/>
  <c r="H106" i="2"/>
  <c r="H105" i="2"/>
  <c r="K103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" i="1"/>
  <c r="A4" i="1"/>
  <c r="A3" i="1"/>
  <c r="H115" i="1"/>
  <c r="H114" i="1"/>
  <c r="H113" i="1"/>
  <c r="H112" i="1"/>
  <c r="H111" i="1"/>
  <c r="H110" i="1"/>
  <c r="H109" i="1"/>
  <c r="H108" i="1"/>
  <c r="H107" i="1"/>
  <c r="H106" i="1"/>
  <c r="H105" i="1"/>
  <c r="K103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" i="1"/>
  <c r="B4" i="1"/>
  <c r="B3" i="1"/>
  <c r="B2" i="1"/>
</calcChain>
</file>

<file path=xl/sharedStrings.xml><?xml version="1.0" encoding="utf-8"?>
<sst xmlns="http://schemas.openxmlformats.org/spreadsheetml/2006/main" count="4" uniqueCount="2">
  <si>
    <t>一マスあたり1.25x1.25m^2</t>
    <rPh sb="0" eb="1">
      <t>イチ</t>
    </rPh>
    <phoneticPr fontId="18"/>
  </si>
  <si>
    <t>[m^2]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</si>
</sst>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9006707476545"/>
          <c:y val="5.6844374453193354E-2"/>
          <c:w val="0.77534930327822249"/>
          <c:h val="0.691303867016622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'dataout_simC(100回) (歩行密度)'!$A$2:$A$101</c:f>
              <c:numCache>
                <c:formatCode>General</c:formatCode>
                <c:ptCount val="100"/>
                <c:pt idx="0">
                  <c:v>3.8095238095238095E-3</c:v>
                </c:pt>
                <c:pt idx="1">
                  <c:v>7.619047619047619E-3</c:v>
                </c:pt>
                <c:pt idx="2">
                  <c:v>1.1428571428571429E-2</c:v>
                </c:pt>
                <c:pt idx="3">
                  <c:v>1.5238095238095238E-2</c:v>
                </c:pt>
                <c:pt idx="4">
                  <c:v>1.9047619047619049E-2</c:v>
                </c:pt>
                <c:pt idx="5">
                  <c:v>2.2857142857142857E-2</c:v>
                </c:pt>
                <c:pt idx="6">
                  <c:v>2.6666666666666668E-2</c:v>
                </c:pt>
                <c:pt idx="7">
                  <c:v>3.0476190476190476E-2</c:v>
                </c:pt>
                <c:pt idx="8">
                  <c:v>3.4285714285714287E-2</c:v>
                </c:pt>
                <c:pt idx="9">
                  <c:v>3.8095238095238099E-2</c:v>
                </c:pt>
                <c:pt idx="10">
                  <c:v>4.1904761904761903E-2</c:v>
                </c:pt>
                <c:pt idx="11">
                  <c:v>4.5714285714285714E-2</c:v>
                </c:pt>
                <c:pt idx="12">
                  <c:v>4.9523809523809526E-2</c:v>
                </c:pt>
                <c:pt idx="13">
                  <c:v>5.3333333333333337E-2</c:v>
                </c:pt>
                <c:pt idx="14">
                  <c:v>5.7142857142857141E-2</c:v>
                </c:pt>
                <c:pt idx="15">
                  <c:v>6.0952380952380952E-2</c:v>
                </c:pt>
                <c:pt idx="16">
                  <c:v>6.4761904761904757E-2</c:v>
                </c:pt>
                <c:pt idx="17">
                  <c:v>6.8571428571428575E-2</c:v>
                </c:pt>
                <c:pt idx="18">
                  <c:v>7.2380952380952379E-2</c:v>
                </c:pt>
                <c:pt idx="19">
                  <c:v>7.6190476190476197E-2</c:v>
                </c:pt>
                <c:pt idx="20">
                  <c:v>0.08</c:v>
                </c:pt>
                <c:pt idx="21">
                  <c:v>8.3809523809523806E-2</c:v>
                </c:pt>
                <c:pt idx="22">
                  <c:v>8.7619047619047624E-2</c:v>
                </c:pt>
                <c:pt idx="23">
                  <c:v>9.1428571428571428E-2</c:v>
                </c:pt>
                <c:pt idx="24">
                  <c:v>9.5238095238095233E-2</c:v>
                </c:pt>
                <c:pt idx="25">
                  <c:v>9.9047619047619051E-2</c:v>
                </c:pt>
                <c:pt idx="26">
                  <c:v>0.10285714285714286</c:v>
                </c:pt>
                <c:pt idx="27">
                  <c:v>0.10666666666666667</c:v>
                </c:pt>
                <c:pt idx="28">
                  <c:v>0.11047619047619048</c:v>
                </c:pt>
                <c:pt idx="29">
                  <c:v>0.11428571428571428</c:v>
                </c:pt>
                <c:pt idx="30">
                  <c:v>0.1180952380952381</c:v>
                </c:pt>
                <c:pt idx="31">
                  <c:v>0.1219047619047619</c:v>
                </c:pt>
                <c:pt idx="32">
                  <c:v>0.12571428571428572</c:v>
                </c:pt>
                <c:pt idx="33">
                  <c:v>0.12952380952380951</c:v>
                </c:pt>
                <c:pt idx="34">
                  <c:v>0.13333333333333333</c:v>
                </c:pt>
                <c:pt idx="35">
                  <c:v>0.13714285714285715</c:v>
                </c:pt>
                <c:pt idx="36">
                  <c:v>0.14095238095238094</c:v>
                </c:pt>
                <c:pt idx="37">
                  <c:v>0.14476190476190476</c:v>
                </c:pt>
                <c:pt idx="38">
                  <c:v>0.14857142857142858</c:v>
                </c:pt>
                <c:pt idx="39">
                  <c:v>0.15238095238095239</c:v>
                </c:pt>
                <c:pt idx="40">
                  <c:v>0.15619047619047619</c:v>
                </c:pt>
                <c:pt idx="41">
                  <c:v>0.16</c:v>
                </c:pt>
                <c:pt idx="42">
                  <c:v>0.16380952380952382</c:v>
                </c:pt>
                <c:pt idx="43">
                  <c:v>0.16761904761904761</c:v>
                </c:pt>
                <c:pt idx="44">
                  <c:v>0.17142857142857143</c:v>
                </c:pt>
                <c:pt idx="45">
                  <c:v>0.17523809523809525</c:v>
                </c:pt>
                <c:pt idx="46">
                  <c:v>0.17904761904761904</c:v>
                </c:pt>
                <c:pt idx="47">
                  <c:v>0.18285714285714286</c:v>
                </c:pt>
                <c:pt idx="48">
                  <c:v>0.18666666666666668</c:v>
                </c:pt>
                <c:pt idx="49">
                  <c:v>0.19047619047619047</c:v>
                </c:pt>
                <c:pt idx="50">
                  <c:v>0.19428571428571428</c:v>
                </c:pt>
                <c:pt idx="51">
                  <c:v>0.1980952380952381</c:v>
                </c:pt>
                <c:pt idx="52">
                  <c:v>0.20190476190476189</c:v>
                </c:pt>
                <c:pt idx="53">
                  <c:v>0.20571428571428571</c:v>
                </c:pt>
                <c:pt idx="54">
                  <c:v>0.20952380952380953</c:v>
                </c:pt>
                <c:pt idx="55">
                  <c:v>0.21333333333333335</c:v>
                </c:pt>
                <c:pt idx="56">
                  <c:v>0.21714285714285714</c:v>
                </c:pt>
                <c:pt idx="57">
                  <c:v>0.22095238095238096</c:v>
                </c:pt>
                <c:pt idx="58">
                  <c:v>0.22476190476190477</c:v>
                </c:pt>
                <c:pt idx="59">
                  <c:v>0.22857142857142856</c:v>
                </c:pt>
                <c:pt idx="60">
                  <c:v>0.23238095238095238</c:v>
                </c:pt>
                <c:pt idx="61">
                  <c:v>0.2361904761904762</c:v>
                </c:pt>
                <c:pt idx="62">
                  <c:v>0.24</c:v>
                </c:pt>
                <c:pt idx="63">
                  <c:v>0.24380952380952381</c:v>
                </c:pt>
                <c:pt idx="64">
                  <c:v>0.24761904761904763</c:v>
                </c:pt>
                <c:pt idx="65">
                  <c:v>0.25142857142857145</c:v>
                </c:pt>
                <c:pt idx="66">
                  <c:v>0.25523809523809526</c:v>
                </c:pt>
                <c:pt idx="67">
                  <c:v>0.25904761904761903</c:v>
                </c:pt>
                <c:pt idx="68">
                  <c:v>0.26285714285714284</c:v>
                </c:pt>
                <c:pt idx="69">
                  <c:v>0.26666666666666666</c:v>
                </c:pt>
                <c:pt idx="70">
                  <c:v>0.27047619047619048</c:v>
                </c:pt>
                <c:pt idx="71">
                  <c:v>0.2742857142857143</c:v>
                </c:pt>
                <c:pt idx="72">
                  <c:v>0.27809523809523812</c:v>
                </c:pt>
                <c:pt idx="73">
                  <c:v>0.28190476190476188</c:v>
                </c:pt>
                <c:pt idx="74">
                  <c:v>0.2857142857142857</c:v>
                </c:pt>
                <c:pt idx="75">
                  <c:v>0.28952380952380952</c:v>
                </c:pt>
                <c:pt idx="76">
                  <c:v>0.29333333333333333</c:v>
                </c:pt>
                <c:pt idx="77">
                  <c:v>0.29714285714285715</c:v>
                </c:pt>
                <c:pt idx="78">
                  <c:v>0.30095238095238097</c:v>
                </c:pt>
                <c:pt idx="79">
                  <c:v>0.30476190476190479</c:v>
                </c:pt>
                <c:pt idx="80">
                  <c:v>0.30857142857142855</c:v>
                </c:pt>
                <c:pt idx="81">
                  <c:v>0.31238095238095237</c:v>
                </c:pt>
                <c:pt idx="82">
                  <c:v>0.31619047619047619</c:v>
                </c:pt>
                <c:pt idx="83">
                  <c:v>0.32</c:v>
                </c:pt>
                <c:pt idx="84">
                  <c:v>0.32380952380952382</c:v>
                </c:pt>
                <c:pt idx="85">
                  <c:v>0.32761904761904764</c:v>
                </c:pt>
                <c:pt idx="86">
                  <c:v>0.33142857142857141</c:v>
                </c:pt>
                <c:pt idx="87">
                  <c:v>0.33523809523809522</c:v>
                </c:pt>
                <c:pt idx="88">
                  <c:v>0.33904761904761904</c:v>
                </c:pt>
                <c:pt idx="89">
                  <c:v>0.34285714285714286</c:v>
                </c:pt>
                <c:pt idx="90">
                  <c:v>0.34666666666666668</c:v>
                </c:pt>
                <c:pt idx="91">
                  <c:v>0.3504761904761905</c:v>
                </c:pt>
                <c:pt idx="92">
                  <c:v>0.35428571428571426</c:v>
                </c:pt>
                <c:pt idx="93">
                  <c:v>0.35809523809523808</c:v>
                </c:pt>
                <c:pt idx="94">
                  <c:v>0.3619047619047619</c:v>
                </c:pt>
                <c:pt idx="95">
                  <c:v>0.36571428571428571</c:v>
                </c:pt>
                <c:pt idx="96">
                  <c:v>0.36952380952380953</c:v>
                </c:pt>
                <c:pt idx="97">
                  <c:v>0.37333333333333335</c:v>
                </c:pt>
                <c:pt idx="98">
                  <c:v>0.37714285714285717</c:v>
                </c:pt>
                <c:pt idx="99">
                  <c:v>0.38095238095238093</c:v>
                </c:pt>
              </c:numCache>
            </c:numRef>
          </c:cat>
          <c:val>
            <c:numRef>
              <c:f>'dataout_simC(100回) (歩行密度)'!$B$2:$B$101</c:f>
              <c:numCache>
                <c:formatCode>General</c:formatCode>
                <c:ptCount val="100"/>
                <c:pt idx="0">
                  <c:v>0.27083333333333331</c:v>
                </c:pt>
                <c:pt idx="1">
                  <c:v>0.20454545454545456</c:v>
                </c:pt>
                <c:pt idx="2">
                  <c:v>0.53947368421052633</c:v>
                </c:pt>
                <c:pt idx="3">
                  <c:v>0.52054794520547942</c:v>
                </c:pt>
                <c:pt idx="4">
                  <c:v>0.58823529411764708</c:v>
                </c:pt>
                <c:pt idx="5">
                  <c:v>0.63541666666666663</c:v>
                </c:pt>
                <c:pt idx="6">
                  <c:v>0.67592592592592593</c:v>
                </c:pt>
                <c:pt idx="7">
                  <c:v>0.72222222222222221</c:v>
                </c:pt>
                <c:pt idx="8">
                  <c:v>0.69827586206896552</c:v>
                </c:pt>
                <c:pt idx="9">
                  <c:v>0.73484848484848486</c:v>
                </c:pt>
                <c:pt idx="10">
                  <c:v>0.76027397260273977</c:v>
                </c:pt>
                <c:pt idx="11">
                  <c:v>0.73282442748091603</c:v>
                </c:pt>
                <c:pt idx="12">
                  <c:v>0.75</c:v>
                </c:pt>
                <c:pt idx="13">
                  <c:v>0.75524475524475521</c:v>
                </c:pt>
                <c:pt idx="14">
                  <c:v>0.75862068965517238</c:v>
                </c:pt>
                <c:pt idx="15">
                  <c:v>0.83720930232558144</c:v>
                </c:pt>
                <c:pt idx="16">
                  <c:v>0.82051282051282048</c:v>
                </c:pt>
                <c:pt idx="17">
                  <c:v>0.83412322274881512</c:v>
                </c:pt>
                <c:pt idx="18">
                  <c:v>0.85169491525423724</c:v>
                </c:pt>
                <c:pt idx="19">
                  <c:v>0.86274509803921573</c:v>
                </c:pt>
                <c:pt idx="20">
                  <c:v>0.86590038314176243</c:v>
                </c:pt>
                <c:pt idx="21">
                  <c:v>0.8797250859106529</c:v>
                </c:pt>
                <c:pt idx="22">
                  <c:v>0.86111111111111116</c:v>
                </c:pt>
                <c:pt idx="23">
                  <c:v>0.87588652482269502</c:v>
                </c:pt>
                <c:pt idx="24">
                  <c:v>0.87364620938628157</c:v>
                </c:pt>
                <c:pt idx="25">
                  <c:v>0.85537190082644632</c:v>
                </c:pt>
                <c:pt idx="26">
                  <c:v>0.89520958083832336</c:v>
                </c:pt>
                <c:pt idx="27">
                  <c:v>0.86434108527131781</c:v>
                </c:pt>
                <c:pt idx="28">
                  <c:v>0.90716180371352784</c:v>
                </c:pt>
                <c:pt idx="29">
                  <c:v>0.89520958083832336</c:v>
                </c:pt>
                <c:pt idx="30">
                  <c:v>0.90196078431372551</c:v>
                </c:pt>
                <c:pt idx="31">
                  <c:v>0.890625</c:v>
                </c:pt>
                <c:pt idx="32">
                  <c:v>0.90112994350282483</c:v>
                </c:pt>
                <c:pt idx="33">
                  <c:v>0.90540540540540537</c:v>
                </c:pt>
                <c:pt idx="34">
                  <c:v>0.89296636085626913</c:v>
                </c:pt>
                <c:pt idx="35">
                  <c:v>0.90084985835694054</c:v>
                </c:pt>
                <c:pt idx="36">
                  <c:v>0.90716180371352784</c:v>
                </c:pt>
                <c:pt idx="37">
                  <c:v>0.9107142857142857</c:v>
                </c:pt>
                <c:pt idx="38">
                  <c:v>0.90489130434782605</c:v>
                </c:pt>
                <c:pt idx="39">
                  <c:v>0.91442542787286063</c:v>
                </c:pt>
                <c:pt idx="40">
                  <c:v>0.91972477064220182</c:v>
                </c:pt>
                <c:pt idx="41">
                  <c:v>0.91002570694087404</c:v>
                </c:pt>
                <c:pt idx="42">
                  <c:v>0.92537313432835822</c:v>
                </c:pt>
                <c:pt idx="43">
                  <c:v>0.90540540540540537</c:v>
                </c:pt>
                <c:pt idx="44">
                  <c:v>0.92152466367713004</c:v>
                </c:pt>
                <c:pt idx="45">
                  <c:v>0.92943548387096775</c:v>
                </c:pt>
                <c:pt idx="46">
                  <c:v>0.90765171503957787</c:v>
                </c:pt>
                <c:pt idx="47">
                  <c:v>0.92929292929292928</c:v>
                </c:pt>
                <c:pt idx="48">
                  <c:v>0.92738589211618261</c:v>
                </c:pt>
                <c:pt idx="49">
                  <c:v>0.93333333333333335</c:v>
                </c:pt>
                <c:pt idx="50">
                  <c:v>0.93396226415094341</c:v>
                </c:pt>
                <c:pt idx="51">
                  <c:v>0.93256262042389215</c:v>
                </c:pt>
                <c:pt idx="52">
                  <c:v>0.93470149253731338</c:v>
                </c:pt>
                <c:pt idx="53">
                  <c:v>0.93371212121212122</c:v>
                </c:pt>
                <c:pt idx="54">
                  <c:v>0.9276859504132231</c:v>
                </c:pt>
                <c:pt idx="55">
                  <c:v>0.93371212121212122</c:v>
                </c:pt>
                <c:pt idx="56">
                  <c:v>0.93518518518518523</c:v>
                </c:pt>
                <c:pt idx="57">
                  <c:v>0.93055555555555558</c:v>
                </c:pt>
                <c:pt idx="58">
                  <c:v>0.94195688225538976</c:v>
                </c:pt>
                <c:pt idx="59">
                  <c:v>0.94057724957555178</c:v>
                </c:pt>
                <c:pt idx="60">
                  <c:v>0.95104895104895104</c:v>
                </c:pt>
                <c:pt idx="61">
                  <c:v>0.93783303730017764</c:v>
                </c:pt>
                <c:pt idx="62">
                  <c:v>0.94514106583072099</c:v>
                </c:pt>
                <c:pt idx="63">
                  <c:v>0.94496855345911945</c:v>
                </c:pt>
                <c:pt idx="64">
                  <c:v>0.94582043343653255</c:v>
                </c:pt>
                <c:pt idx="65">
                  <c:v>0.93955094991364418</c:v>
                </c:pt>
                <c:pt idx="66">
                  <c:v>0.95308310991957101</c:v>
                </c:pt>
                <c:pt idx="67">
                  <c:v>0.9479940564635958</c:v>
                </c:pt>
                <c:pt idx="68">
                  <c:v>0.9494949494949495</c:v>
                </c:pt>
                <c:pt idx="69">
                  <c:v>0.94399999999999995</c:v>
                </c:pt>
                <c:pt idx="70">
                  <c:v>0.95442708333333337</c:v>
                </c:pt>
                <c:pt idx="71">
                  <c:v>0.94640122511485447</c:v>
                </c:pt>
                <c:pt idx="72">
                  <c:v>0.94992846924177399</c:v>
                </c:pt>
                <c:pt idx="73">
                  <c:v>0.95716034271725825</c:v>
                </c:pt>
                <c:pt idx="74">
                  <c:v>0.95270270270270274</c:v>
                </c:pt>
                <c:pt idx="75">
                  <c:v>0.95394736842105265</c:v>
                </c:pt>
                <c:pt idx="76">
                  <c:v>0.95185694635488305</c:v>
                </c:pt>
                <c:pt idx="77">
                  <c:v>0.95857988165680474</c:v>
                </c:pt>
                <c:pt idx="78">
                  <c:v>0.95524296675191811</c:v>
                </c:pt>
                <c:pt idx="79">
                  <c:v>0.9546044098573282</c:v>
                </c:pt>
                <c:pt idx="80">
                  <c:v>0.9525101763907734</c:v>
                </c:pt>
                <c:pt idx="81">
                  <c:v>0.95524296675191811</c:v>
                </c:pt>
                <c:pt idx="82">
                  <c:v>0.94890510948905105</c:v>
                </c:pt>
                <c:pt idx="83">
                  <c:v>0.95042492917847021</c:v>
                </c:pt>
                <c:pt idx="84">
                  <c:v>0.95552731893265563</c:v>
                </c:pt>
                <c:pt idx="85">
                  <c:v>0.95547073791348602</c:v>
                </c:pt>
                <c:pt idx="86">
                  <c:v>0.95808383233532934</c:v>
                </c:pt>
                <c:pt idx="87">
                  <c:v>0.95934959349593496</c:v>
                </c:pt>
                <c:pt idx="88">
                  <c:v>0.95586380832282469</c:v>
                </c:pt>
                <c:pt idx="89">
                  <c:v>0.96158068057080137</c:v>
                </c:pt>
                <c:pt idx="90">
                  <c:v>0.9576271186440678</c:v>
                </c:pt>
                <c:pt idx="91">
                  <c:v>0.9619151251360174</c:v>
                </c:pt>
                <c:pt idx="92">
                  <c:v>0.96128318584070793</c:v>
                </c:pt>
                <c:pt idx="93">
                  <c:v>0.96187363834422657</c:v>
                </c:pt>
                <c:pt idx="94">
                  <c:v>0.96149614961496155</c:v>
                </c:pt>
                <c:pt idx="95">
                  <c:v>0.96124031007751942</c:v>
                </c:pt>
                <c:pt idx="96">
                  <c:v>0.96471774193548387</c:v>
                </c:pt>
                <c:pt idx="97">
                  <c:v>0.96461071789686548</c:v>
                </c:pt>
                <c:pt idx="98">
                  <c:v>0.96252676659528913</c:v>
                </c:pt>
                <c:pt idx="99">
                  <c:v>0.96232508073196987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F-48F1-B9AD-F24F267D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127552"/>
        <c:axId val="1724132960"/>
      </c:lineChart>
      <c:catAx>
        <c:axId val="17241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1m</a:t>
                </a:r>
                <a:r>
                  <a:rPr lang="en-US" altLang="ja-JP" sz="1800" baseline="30000"/>
                  <a:t>2</a:t>
                </a:r>
                <a:r>
                  <a:rPr lang="ja-JP" altLang="en-US" sz="1800"/>
                  <a:t>あたりの歩行密度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34942538542155455"/>
              <c:y val="0.86618196281828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132960"/>
        <c:crosses val="autoZero"/>
        <c:auto val="1"/>
        <c:lblAlgn val="ctr"/>
        <c:lblOffset val="100"/>
        <c:tickLblSkip val="13"/>
        <c:tickMarkSkip val="13"/>
        <c:noMultiLvlLbl val="0"/>
      </c:catAx>
      <c:valAx>
        <c:axId val="17241329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不要データ流通比率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"/>
              <c:y val="1.85185185185185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1275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9006707476545"/>
          <c:y val="5.6844374453193354E-2"/>
          <c:w val="0.77534930327822249"/>
          <c:h val="0.691303867016622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'dataout_simC(100回)'!$B$2:$B$101</c:f>
              <c:numCache>
                <c:formatCode>General</c:formatCode>
                <c:ptCount val="100"/>
                <c:pt idx="0">
                  <c:v>0.27083333333333331</c:v>
                </c:pt>
                <c:pt idx="1">
                  <c:v>0.20454545454545456</c:v>
                </c:pt>
                <c:pt idx="2">
                  <c:v>0.53947368421052633</c:v>
                </c:pt>
                <c:pt idx="3">
                  <c:v>0.52054794520547942</c:v>
                </c:pt>
                <c:pt idx="4">
                  <c:v>0.58823529411764708</c:v>
                </c:pt>
                <c:pt idx="5">
                  <c:v>0.63541666666666663</c:v>
                </c:pt>
                <c:pt idx="6">
                  <c:v>0.67592592592592593</c:v>
                </c:pt>
                <c:pt idx="7">
                  <c:v>0.72222222222222221</c:v>
                </c:pt>
                <c:pt idx="8">
                  <c:v>0.69827586206896552</c:v>
                </c:pt>
                <c:pt idx="9">
                  <c:v>0.73484848484848486</c:v>
                </c:pt>
                <c:pt idx="10">
                  <c:v>0.76027397260273977</c:v>
                </c:pt>
                <c:pt idx="11">
                  <c:v>0.73282442748091603</c:v>
                </c:pt>
                <c:pt idx="12">
                  <c:v>0.75</c:v>
                </c:pt>
                <c:pt idx="13">
                  <c:v>0.75524475524475521</c:v>
                </c:pt>
                <c:pt idx="14">
                  <c:v>0.75862068965517238</c:v>
                </c:pt>
                <c:pt idx="15">
                  <c:v>0.83720930232558144</c:v>
                </c:pt>
                <c:pt idx="16">
                  <c:v>0.82051282051282048</c:v>
                </c:pt>
                <c:pt idx="17">
                  <c:v>0.83412322274881512</c:v>
                </c:pt>
                <c:pt idx="18">
                  <c:v>0.85169491525423724</c:v>
                </c:pt>
                <c:pt idx="19">
                  <c:v>0.86274509803921573</c:v>
                </c:pt>
                <c:pt idx="20">
                  <c:v>0.86590038314176243</c:v>
                </c:pt>
                <c:pt idx="21">
                  <c:v>0.8797250859106529</c:v>
                </c:pt>
                <c:pt idx="22">
                  <c:v>0.86111111111111116</c:v>
                </c:pt>
                <c:pt idx="23">
                  <c:v>0.87588652482269502</c:v>
                </c:pt>
                <c:pt idx="24">
                  <c:v>0.87364620938628157</c:v>
                </c:pt>
                <c:pt idx="25">
                  <c:v>0.85537190082644632</c:v>
                </c:pt>
                <c:pt idx="26">
                  <c:v>0.89520958083832336</c:v>
                </c:pt>
                <c:pt idx="27">
                  <c:v>0.86434108527131781</c:v>
                </c:pt>
                <c:pt idx="28">
                  <c:v>0.90716180371352784</c:v>
                </c:pt>
                <c:pt idx="29">
                  <c:v>0.89520958083832336</c:v>
                </c:pt>
                <c:pt idx="30">
                  <c:v>0.90196078431372551</c:v>
                </c:pt>
                <c:pt idx="31">
                  <c:v>0.890625</c:v>
                </c:pt>
                <c:pt idx="32">
                  <c:v>0.90112994350282483</c:v>
                </c:pt>
                <c:pt idx="33">
                  <c:v>0.90540540540540537</c:v>
                </c:pt>
                <c:pt idx="34">
                  <c:v>0.89296636085626913</c:v>
                </c:pt>
                <c:pt idx="35">
                  <c:v>0.90084985835694054</c:v>
                </c:pt>
                <c:pt idx="36">
                  <c:v>0.90716180371352784</c:v>
                </c:pt>
                <c:pt idx="37">
                  <c:v>0.9107142857142857</c:v>
                </c:pt>
                <c:pt idx="38">
                  <c:v>0.90489130434782605</c:v>
                </c:pt>
                <c:pt idx="39">
                  <c:v>0.91442542787286063</c:v>
                </c:pt>
                <c:pt idx="40">
                  <c:v>0.91972477064220182</c:v>
                </c:pt>
                <c:pt idx="41">
                  <c:v>0.91002570694087404</c:v>
                </c:pt>
                <c:pt idx="42">
                  <c:v>0.92537313432835822</c:v>
                </c:pt>
                <c:pt idx="43">
                  <c:v>0.90540540540540537</c:v>
                </c:pt>
                <c:pt idx="44">
                  <c:v>0.92152466367713004</c:v>
                </c:pt>
                <c:pt idx="45">
                  <c:v>0.92943548387096775</c:v>
                </c:pt>
                <c:pt idx="46">
                  <c:v>0.90765171503957787</c:v>
                </c:pt>
                <c:pt idx="47">
                  <c:v>0.92929292929292928</c:v>
                </c:pt>
                <c:pt idx="48">
                  <c:v>0.92738589211618261</c:v>
                </c:pt>
                <c:pt idx="49">
                  <c:v>0.93333333333333335</c:v>
                </c:pt>
                <c:pt idx="50">
                  <c:v>0.93396226415094341</c:v>
                </c:pt>
                <c:pt idx="51">
                  <c:v>0.93256262042389215</c:v>
                </c:pt>
                <c:pt idx="52">
                  <c:v>0.93470149253731338</c:v>
                </c:pt>
                <c:pt idx="53">
                  <c:v>0.93371212121212122</c:v>
                </c:pt>
                <c:pt idx="54">
                  <c:v>0.9276859504132231</c:v>
                </c:pt>
                <c:pt idx="55">
                  <c:v>0.93371212121212122</c:v>
                </c:pt>
                <c:pt idx="56">
                  <c:v>0.93518518518518523</c:v>
                </c:pt>
                <c:pt idx="57">
                  <c:v>0.93055555555555558</c:v>
                </c:pt>
                <c:pt idx="58">
                  <c:v>0.94195688225538976</c:v>
                </c:pt>
                <c:pt idx="59">
                  <c:v>0.94057724957555178</c:v>
                </c:pt>
                <c:pt idx="60">
                  <c:v>0.95104895104895104</c:v>
                </c:pt>
                <c:pt idx="61">
                  <c:v>0.93783303730017764</c:v>
                </c:pt>
                <c:pt idx="62">
                  <c:v>0.94514106583072099</c:v>
                </c:pt>
                <c:pt idx="63">
                  <c:v>0.94496855345911945</c:v>
                </c:pt>
                <c:pt idx="64">
                  <c:v>0.94582043343653255</c:v>
                </c:pt>
                <c:pt idx="65">
                  <c:v>0.93955094991364418</c:v>
                </c:pt>
                <c:pt idx="66">
                  <c:v>0.95308310991957101</c:v>
                </c:pt>
                <c:pt idx="67">
                  <c:v>0.9479940564635958</c:v>
                </c:pt>
                <c:pt idx="68">
                  <c:v>0.9494949494949495</c:v>
                </c:pt>
                <c:pt idx="69">
                  <c:v>0.94399999999999995</c:v>
                </c:pt>
                <c:pt idx="70">
                  <c:v>0.95442708333333337</c:v>
                </c:pt>
                <c:pt idx="71">
                  <c:v>0.94640122511485447</c:v>
                </c:pt>
                <c:pt idx="72">
                  <c:v>0.94992846924177399</c:v>
                </c:pt>
                <c:pt idx="73">
                  <c:v>0.95716034271725825</c:v>
                </c:pt>
                <c:pt idx="74">
                  <c:v>0.95270270270270274</c:v>
                </c:pt>
                <c:pt idx="75">
                  <c:v>0.95394736842105265</c:v>
                </c:pt>
                <c:pt idx="76">
                  <c:v>0.95185694635488305</c:v>
                </c:pt>
                <c:pt idx="77">
                  <c:v>0.95857988165680474</c:v>
                </c:pt>
                <c:pt idx="78">
                  <c:v>0.95524296675191811</c:v>
                </c:pt>
                <c:pt idx="79">
                  <c:v>0.9546044098573282</c:v>
                </c:pt>
                <c:pt idx="80">
                  <c:v>0.9525101763907734</c:v>
                </c:pt>
                <c:pt idx="81">
                  <c:v>0.95524296675191811</c:v>
                </c:pt>
                <c:pt idx="82">
                  <c:v>0.94890510948905105</c:v>
                </c:pt>
                <c:pt idx="83">
                  <c:v>0.95042492917847021</c:v>
                </c:pt>
                <c:pt idx="84">
                  <c:v>0.95552731893265563</c:v>
                </c:pt>
                <c:pt idx="85">
                  <c:v>0.95547073791348602</c:v>
                </c:pt>
                <c:pt idx="86">
                  <c:v>0.95808383233532934</c:v>
                </c:pt>
                <c:pt idx="87">
                  <c:v>0.95934959349593496</c:v>
                </c:pt>
                <c:pt idx="88">
                  <c:v>0.95586380832282469</c:v>
                </c:pt>
                <c:pt idx="89">
                  <c:v>0.96158068057080137</c:v>
                </c:pt>
                <c:pt idx="90">
                  <c:v>0.9576271186440678</c:v>
                </c:pt>
                <c:pt idx="91">
                  <c:v>0.9619151251360174</c:v>
                </c:pt>
                <c:pt idx="92">
                  <c:v>0.96128318584070793</c:v>
                </c:pt>
                <c:pt idx="93">
                  <c:v>0.96187363834422657</c:v>
                </c:pt>
                <c:pt idx="94">
                  <c:v>0.96149614961496155</c:v>
                </c:pt>
                <c:pt idx="95">
                  <c:v>0.96124031007751942</c:v>
                </c:pt>
                <c:pt idx="96">
                  <c:v>0.96471774193548387</c:v>
                </c:pt>
                <c:pt idx="97">
                  <c:v>0.96461071789686548</c:v>
                </c:pt>
                <c:pt idx="98">
                  <c:v>0.96252676659528913</c:v>
                </c:pt>
                <c:pt idx="99">
                  <c:v>0.96232508073196987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7-4D9E-8178-3B78106F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127552"/>
        <c:axId val="1724132960"/>
      </c:lineChart>
      <c:catAx>
        <c:axId val="17241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人流量</a:t>
                </a:r>
                <a:r>
                  <a:rPr lang="en-US" altLang="ja-JP" sz="1800"/>
                  <a:t>[</a:t>
                </a:r>
                <a:r>
                  <a:rPr lang="ja-JP" altLang="en-US" sz="1800"/>
                  <a:t>人</a:t>
                </a:r>
                <a:r>
                  <a:rPr lang="en-US" altLang="ja-JP" sz="1800"/>
                  <a:t>/</a:t>
                </a:r>
                <a:r>
                  <a:rPr lang="ja-JP" altLang="en-US" sz="1800"/>
                  <a:t>シミュレーション試行</a:t>
                </a:r>
                <a:r>
                  <a:rPr lang="en-US" altLang="ja-JP" sz="1800"/>
                  <a:t>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31955585885092974"/>
              <c:y val="0.86618181818181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132960"/>
        <c:crosses val="autoZero"/>
        <c:auto val="1"/>
        <c:lblAlgn val="ctr"/>
        <c:lblOffset val="100"/>
        <c:tickLblSkip val="9"/>
        <c:tickMarkSkip val="5"/>
        <c:noMultiLvlLbl val="0"/>
      </c:catAx>
      <c:valAx>
        <c:axId val="17241329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不要データ流通比率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"/>
              <c:y val="1.85185185185185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1275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164123</xdr:colOff>
      <xdr:row>81</xdr:row>
      <xdr:rowOff>60813</xdr:rowOff>
    </xdr:from>
    <xdr:to>
      <xdr:col>14</xdr:col>
      <xdr:colOff>411774</xdr:colOff>
      <xdr:row>96</xdr:row>
      <xdr:rowOff>60813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441175</xdr:colOff>
      <xdr:row>81</xdr:row>
      <xdr:rowOff>225762</xdr:rowOff>
    </xdr:from>
    <xdr:to>
      <xdr:col>12</xdr:col>
      <xdr:colOff>449235</xdr:colOff>
      <xdr:row>92</xdr:row>
      <xdr:rowOff>101204</xdr:rowOff>
    </xdr:to>
    <xdr:cxnSp macro="">
      <xdr:nvCxnSpPr>
        <xdr:cNvPr id="3" name="直線コネクタ 2"/>
        <xdr:cNvCxnSpPr/>
      </xdr:nvCxnSpPr>
      <xdr:spPr>
        <a:xfrm flipV="1">
          <a:off x="8656488" y="19513887"/>
          <a:ext cx="8060" cy="2494817"/>
        </a:xfrm>
        <a:prstGeom prst="line">
          <a:avLst/>
        </a:prstGeom>
        <a:ln w="254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92330</xdr:colOff>
      <xdr:row>81</xdr:row>
      <xdr:rowOff>233557</xdr:rowOff>
    </xdr:from>
    <xdr:to>
      <xdr:col>8</xdr:col>
      <xdr:colOff>100390</xdr:colOff>
      <xdr:row>92</xdr:row>
      <xdr:rowOff>104127</xdr:rowOff>
    </xdr:to>
    <xdr:cxnSp macro="">
      <xdr:nvCxnSpPr>
        <xdr:cNvPr id="4" name="直線コネクタ 3"/>
        <xdr:cNvCxnSpPr/>
      </xdr:nvCxnSpPr>
      <xdr:spPr>
        <a:xfrm flipV="1">
          <a:off x="5591982" y="19689405"/>
          <a:ext cx="8060" cy="2512722"/>
        </a:xfrm>
        <a:prstGeom prst="line">
          <a:avLst/>
        </a:prstGeom>
        <a:ln w="25400">
          <a:solidFill>
            <a:srgbClr val="0000CC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672355</xdr:colOff>
      <xdr:row>84</xdr:row>
      <xdr:rowOff>33619</xdr:rowOff>
    </xdr:from>
    <xdr:to>
      <xdr:col>14</xdr:col>
      <xdr:colOff>268941</xdr:colOff>
      <xdr:row>84</xdr:row>
      <xdr:rowOff>33619</xdr:rowOff>
    </xdr:to>
    <xdr:cxnSp macro="">
      <xdr:nvCxnSpPr>
        <xdr:cNvPr id="5" name="直線コネクタ 4"/>
        <xdr:cNvCxnSpPr/>
      </xdr:nvCxnSpPr>
      <xdr:spPr>
        <a:xfrm flipH="1">
          <a:off x="4773708" y="19800795"/>
          <a:ext cx="5065057" cy="0"/>
        </a:xfrm>
        <a:prstGeom prst="line">
          <a:avLst/>
        </a:prstGeom>
        <a:ln w="25400">
          <a:solidFill>
            <a:srgbClr val="0000CC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0.38934</cdr:x>
      <cdr:y>0.43991</cdr:y>
    </cdr:from>
    <cdr:to>
      <cdr:x>0.66912</cdr:x>
      <cdr:y>0.72534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2491671" y="1552833"/>
          <a:ext cx="1790453" cy="1007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快適な歩行密度</a:t>
          </a:r>
          <a:endParaRPr lang="en-US" altLang="ja-JP" sz="1800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pPr algn="ctr"/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（</a:t>
          </a:r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30%</a:t>
          </a:r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以下）</a:t>
          </a:r>
          <a:endParaRPr lang="en-US" altLang="ja-JP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0.67301</cdr:x>
      <cdr:y>0.50243</cdr:y>
    </cdr:from>
    <cdr:to>
      <cdr:x>0.79088</cdr:x>
      <cdr:y>0.50243</cdr:y>
    </cdr:to>
    <cdr:cxnSp macro="">
      <cdr:nvCxnSpPr>
        <cdr:cNvPr id="12" name="直線矢印コネクタ 11"/>
        <cdr:cNvCxnSpPr/>
      </cdr:nvCxnSpPr>
      <cdr:spPr>
        <a:xfrm xmlns:a="http://schemas.openxmlformats.org/drawingml/2006/main" flipH="1">
          <a:off x="4307024" y="1773495"/>
          <a:ext cx="754366" cy="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0.30931</cdr:x>
      <cdr:y>0.04451</cdr:y>
    </cdr:from>
    <cdr:to>
      <cdr:x>0.3105</cdr:x>
      <cdr:y>0.19274</cdr:y>
    </cdr:to>
    <cdr:cxnSp macro="">
      <cdr:nvCxnSpPr>
        <cdr:cNvPr id="13" name="直線矢印コネクタ 12"/>
        <cdr:cNvCxnSpPr/>
      </cdr:nvCxnSpPr>
      <cdr:spPr>
        <a:xfrm xmlns:a="http://schemas.openxmlformats.org/drawingml/2006/main" flipV="1">
          <a:off x="1990325" y="160375"/>
          <a:ext cx="7677" cy="534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0000CC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0.3052</cdr:x>
      <cdr:y>0</cdr:y>
    </cdr:from>
    <cdr:to>
      <cdr:x>0.49065</cdr:x>
      <cdr:y>0.12698</cdr:y>
    </cdr:to>
    <cdr:sp macro="" textlink="">
      <cdr:nvSpPr>
        <cdr:cNvPr id="17" name="テキスト ボックス 16"/>
        <cdr:cNvSpPr txBox="1"/>
      </cdr:nvSpPr>
      <cdr:spPr>
        <a:xfrm xmlns:a="http://schemas.openxmlformats.org/drawingml/2006/main">
          <a:off x="1963902" y="0"/>
          <a:ext cx="1193302" cy="45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80%</a:t>
          </a:r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以上</a:t>
          </a:r>
          <a:endParaRPr lang="en-US" altLang="ja-JP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81</xdr:row>
      <xdr:rowOff>104774</xdr:rowOff>
    </xdr:from>
    <xdr:to>
      <xdr:col>14</xdr:col>
      <xdr:colOff>419101</xdr:colOff>
      <xdr:row>96</xdr:row>
      <xdr:rowOff>104774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578094</xdr:colOff>
      <xdr:row>82</xdr:row>
      <xdr:rowOff>29308</xdr:rowOff>
    </xdr:from>
    <xdr:to>
      <xdr:col>12</xdr:col>
      <xdr:colOff>586154</xdr:colOff>
      <xdr:row>92</xdr:row>
      <xdr:rowOff>142875</xdr:rowOff>
    </xdr:to>
    <xdr:cxnSp macro="">
      <xdr:nvCxnSpPr>
        <xdr:cNvPr id="4" name="直線コネクタ 3"/>
        <xdr:cNvCxnSpPr/>
      </xdr:nvCxnSpPr>
      <xdr:spPr>
        <a:xfrm flipV="1">
          <a:off x="8842863" y="19855962"/>
          <a:ext cx="8060" cy="2531451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0.23887</cdr:x>
      <cdr:y>0.73867</cdr:y>
    </cdr:from>
    <cdr:to>
      <cdr:x>0.31602</cdr:x>
      <cdr:y>0.85867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533525" y="263842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10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0.31751</cdr:x>
      <cdr:y>0.73867</cdr:y>
    </cdr:from>
    <cdr:to>
      <cdr:x>0.39466</cdr:x>
      <cdr:y>0.85867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038350" y="263842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20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0.39763</cdr:x>
      <cdr:y>0.73867</cdr:y>
    </cdr:from>
    <cdr:to>
      <cdr:x>0.47478</cdr:x>
      <cdr:y>0.85867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552700" y="263842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30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0.47478</cdr:x>
      <cdr:y>0.73867</cdr:y>
    </cdr:from>
    <cdr:to>
      <cdr:x>0.55193</cdr:x>
      <cdr:y>0.85867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3048000" y="263842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40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0.55045</cdr:x>
      <cdr:y>0.736</cdr:y>
    </cdr:from>
    <cdr:to>
      <cdr:x>0.6276</cdr:x>
      <cdr:y>0.856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533775" y="2628900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50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0.78338</cdr:x>
      <cdr:y>0.73333</cdr:y>
    </cdr:from>
    <cdr:to>
      <cdr:x>0.86053</cdr:x>
      <cdr:y>0.85333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5029200" y="261937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80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0.92285</cdr:x>
      <cdr:y>0.73333</cdr:y>
    </cdr:from>
    <cdr:to>
      <cdr:x>1</cdr:x>
      <cdr:y>0.85333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5924551" y="2619375"/>
          <a:ext cx="4953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100</a:t>
          </a:r>
          <a:endParaRPr lang="ja-JP" alt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0.80771</cdr:x>
      <cdr:y>0.13333</cdr:y>
    </cdr:from>
    <cdr:to>
      <cdr:x>1</cdr:x>
      <cdr:y>0.37111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5206662" y="483575"/>
          <a:ext cx="1239566" cy="86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0.3</a:t>
          </a:r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人</a:t>
          </a:r>
          <a:r>
            <a:rPr lang="en-US" altLang="ja-JP" sz="1800">
              <a:solidFill>
                <a:schemeClr val="tx1">
                  <a:lumMod val="50000"/>
                  <a:lumOff val="50000"/>
                </a:schemeClr>
              </a:solidFill>
            </a:rPr>
            <a:t>/m</a:t>
          </a:r>
          <a:r>
            <a:rPr lang="en-US" altLang="ja-JP" sz="1800" baseline="30000">
              <a:solidFill>
                <a:schemeClr val="tx1">
                  <a:lumMod val="50000"/>
                  <a:lumOff val="50000"/>
                </a:schemeClr>
              </a:solidFill>
            </a:rPr>
            <a:t>2</a:t>
          </a:r>
        </a:p>
        <a:p xmlns:a="http://schemas.openxmlformats.org/drawingml/2006/main">
          <a:pPr algn="ctr"/>
          <a:r>
            <a:rPr lang="ja-JP" altLang="en-US" sz="1800">
              <a:solidFill>
                <a:schemeClr val="tx1">
                  <a:lumMod val="50000"/>
                  <a:lumOff val="50000"/>
                </a:schemeClr>
              </a:solidFill>
            </a:rPr>
            <a:t>以上</a:t>
          </a:r>
          <a:endParaRPr lang="en-US" altLang="ja-JP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0.81337</cdr:x>
      <cdr:y>0.12465</cdr:y>
    </cdr:from>
    <cdr:to>
      <cdr:x>0.97477</cdr:x>
      <cdr:y>0.12465</cdr:y>
    </cdr:to>
    <cdr:cxnSp macro="">
      <cdr:nvCxnSpPr>
        <cdr:cNvPr id="12" name="直線矢印コネクタ 11"/>
        <cdr:cNvCxnSpPr/>
      </cdr:nvCxnSpPr>
      <cdr:spPr>
        <a:xfrm xmlns:a="http://schemas.openxmlformats.org/drawingml/2006/main">
          <a:off x="5243146" y="452073"/>
          <a:ext cx="1040423" cy="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A70" zoomScale="85" zoomScaleNormal="85" workbookViewId="0">
      <selection activeCell="R89" sqref="R89"/>
    </sheetView>
  </sheetViews>
  <sheetFormatPr defaultRowHeight="18.75" x14ac:dyDescent="0.4"/>
  <sheetData>
    <row r="1" spans="1:6" x14ac:dyDescent="0.4">
      <c r="A1">
        <v>0</v>
      </c>
      <c r="C1">
        <v>0</v>
      </c>
      <c r="D1">
        <v>0</v>
      </c>
    </row>
    <row r="2" spans="1:6" x14ac:dyDescent="0.4">
      <c r="A2">
        <f>F2/E2</f>
        <v>3.8095238095238095E-3</v>
      </c>
      <c r="B2">
        <f>D2/(C2+D2)</f>
        <v>0.27083333333333331</v>
      </c>
      <c r="C2">
        <v>35</v>
      </c>
      <c r="D2">
        <v>13</v>
      </c>
      <c r="E2">
        <v>262.5</v>
      </c>
      <c r="F2">
        <v>1</v>
      </c>
    </row>
    <row r="3" spans="1:6" x14ac:dyDescent="0.4">
      <c r="A3">
        <f>F3/E3</f>
        <v>7.619047619047619E-3</v>
      </c>
      <c r="B3">
        <f>D3/(C3+D3)</f>
        <v>0.20454545454545456</v>
      </c>
      <c r="C3">
        <v>35</v>
      </c>
      <c r="D3">
        <v>9</v>
      </c>
      <c r="E3">
        <v>262.5</v>
      </c>
      <c r="F3">
        <v>2</v>
      </c>
    </row>
    <row r="4" spans="1:6" x14ac:dyDescent="0.4">
      <c r="A4">
        <f>F4/E4</f>
        <v>1.1428571428571429E-2</v>
      </c>
      <c r="B4">
        <f>D4/(C4+D4)</f>
        <v>0.53947368421052633</v>
      </c>
      <c r="C4">
        <v>35</v>
      </c>
      <c r="D4">
        <v>41</v>
      </c>
      <c r="E4">
        <v>262.5</v>
      </c>
      <c r="F4">
        <v>3</v>
      </c>
    </row>
    <row r="5" spans="1:6" x14ac:dyDescent="0.4">
      <c r="A5">
        <f>F5/E5</f>
        <v>1.5238095238095238E-2</v>
      </c>
      <c r="B5">
        <f>D5/(C5+D5)</f>
        <v>0.52054794520547942</v>
      </c>
      <c r="C5">
        <v>35</v>
      </c>
      <c r="D5">
        <v>38</v>
      </c>
      <c r="E5">
        <v>262.5</v>
      </c>
      <c r="F5">
        <v>4</v>
      </c>
    </row>
    <row r="6" spans="1:6" x14ac:dyDescent="0.4">
      <c r="A6">
        <f t="shared" ref="A6:A69" si="0">F6/E6</f>
        <v>1.9047619047619049E-2</v>
      </c>
      <c r="B6">
        <f t="shared" ref="B6:B69" si="1">D6/(C6+D6)</f>
        <v>0.58823529411764708</v>
      </c>
      <c r="C6">
        <v>35</v>
      </c>
      <c r="D6">
        <v>50</v>
      </c>
      <c r="E6">
        <v>262.5</v>
      </c>
      <c r="F6">
        <v>5</v>
      </c>
    </row>
    <row r="7" spans="1:6" x14ac:dyDescent="0.4">
      <c r="A7">
        <f t="shared" si="0"/>
        <v>2.2857142857142857E-2</v>
      </c>
      <c r="B7">
        <f t="shared" si="1"/>
        <v>0.63541666666666663</v>
      </c>
      <c r="C7">
        <v>35</v>
      </c>
      <c r="D7">
        <v>61</v>
      </c>
      <c r="E7">
        <v>262.5</v>
      </c>
      <c r="F7">
        <v>6</v>
      </c>
    </row>
    <row r="8" spans="1:6" x14ac:dyDescent="0.4">
      <c r="A8">
        <f t="shared" si="0"/>
        <v>2.6666666666666668E-2</v>
      </c>
      <c r="B8">
        <f t="shared" si="1"/>
        <v>0.67592592592592593</v>
      </c>
      <c r="C8">
        <v>35</v>
      </c>
      <c r="D8">
        <v>73</v>
      </c>
      <c r="E8">
        <v>262.5</v>
      </c>
      <c r="F8">
        <v>7</v>
      </c>
    </row>
    <row r="9" spans="1:6" x14ac:dyDescent="0.4">
      <c r="A9">
        <f t="shared" si="0"/>
        <v>3.0476190476190476E-2</v>
      </c>
      <c r="B9">
        <f t="shared" si="1"/>
        <v>0.72222222222222221</v>
      </c>
      <c r="C9">
        <v>35</v>
      </c>
      <c r="D9">
        <v>91</v>
      </c>
      <c r="E9">
        <v>262.5</v>
      </c>
      <c r="F9">
        <v>8</v>
      </c>
    </row>
    <row r="10" spans="1:6" x14ac:dyDescent="0.4">
      <c r="A10">
        <f t="shared" si="0"/>
        <v>3.4285714285714287E-2</v>
      </c>
      <c r="B10">
        <f t="shared" si="1"/>
        <v>0.69827586206896552</v>
      </c>
      <c r="C10">
        <v>35</v>
      </c>
      <c r="D10">
        <v>81</v>
      </c>
      <c r="E10">
        <v>262.5</v>
      </c>
      <c r="F10">
        <v>9</v>
      </c>
    </row>
    <row r="11" spans="1:6" x14ac:dyDescent="0.4">
      <c r="A11">
        <f t="shared" si="0"/>
        <v>3.8095238095238099E-2</v>
      </c>
      <c r="B11">
        <f t="shared" si="1"/>
        <v>0.73484848484848486</v>
      </c>
      <c r="C11">
        <v>35</v>
      </c>
      <c r="D11">
        <v>97</v>
      </c>
      <c r="E11">
        <v>262.5</v>
      </c>
      <c r="F11">
        <v>10</v>
      </c>
    </row>
    <row r="12" spans="1:6" x14ac:dyDescent="0.4">
      <c r="A12">
        <f t="shared" si="0"/>
        <v>4.1904761904761903E-2</v>
      </c>
      <c r="B12">
        <f t="shared" si="1"/>
        <v>0.76027397260273977</v>
      </c>
      <c r="C12">
        <v>35</v>
      </c>
      <c r="D12">
        <v>111</v>
      </c>
      <c r="E12">
        <v>262.5</v>
      </c>
      <c r="F12">
        <v>11</v>
      </c>
    </row>
    <row r="13" spans="1:6" x14ac:dyDescent="0.4">
      <c r="A13">
        <f t="shared" si="0"/>
        <v>4.5714285714285714E-2</v>
      </c>
      <c r="B13">
        <f t="shared" si="1"/>
        <v>0.73282442748091603</v>
      </c>
      <c r="C13">
        <v>35</v>
      </c>
      <c r="D13">
        <v>96</v>
      </c>
      <c r="E13">
        <v>262.5</v>
      </c>
      <c r="F13">
        <v>12</v>
      </c>
    </row>
    <row r="14" spans="1:6" x14ac:dyDescent="0.4">
      <c r="A14">
        <f t="shared" si="0"/>
        <v>4.9523809523809526E-2</v>
      </c>
      <c r="B14">
        <f t="shared" si="1"/>
        <v>0.75</v>
      </c>
      <c r="C14">
        <v>35</v>
      </c>
      <c r="D14">
        <v>105</v>
      </c>
      <c r="E14">
        <v>262.5</v>
      </c>
      <c r="F14">
        <v>13</v>
      </c>
    </row>
    <row r="15" spans="1:6" x14ac:dyDescent="0.4">
      <c r="A15">
        <f t="shared" si="0"/>
        <v>5.3333333333333337E-2</v>
      </c>
      <c r="B15">
        <f t="shared" si="1"/>
        <v>0.75524475524475521</v>
      </c>
      <c r="C15">
        <v>35</v>
      </c>
      <c r="D15">
        <v>108</v>
      </c>
      <c r="E15">
        <v>262.5</v>
      </c>
      <c r="F15">
        <v>14</v>
      </c>
    </row>
    <row r="16" spans="1:6" x14ac:dyDescent="0.4">
      <c r="A16">
        <f t="shared" si="0"/>
        <v>5.7142857142857141E-2</v>
      </c>
      <c r="B16">
        <f t="shared" si="1"/>
        <v>0.75862068965517238</v>
      </c>
      <c r="C16">
        <v>35</v>
      </c>
      <c r="D16">
        <v>110</v>
      </c>
      <c r="E16">
        <v>262.5</v>
      </c>
      <c r="F16">
        <v>15</v>
      </c>
    </row>
    <row r="17" spans="1:6" x14ac:dyDescent="0.4">
      <c r="A17">
        <f t="shared" si="0"/>
        <v>6.0952380952380952E-2</v>
      </c>
      <c r="B17">
        <f t="shared" si="1"/>
        <v>0.83720930232558144</v>
      </c>
      <c r="C17">
        <v>35</v>
      </c>
      <c r="D17">
        <v>180</v>
      </c>
      <c r="E17">
        <v>262.5</v>
      </c>
      <c r="F17">
        <v>16</v>
      </c>
    </row>
    <row r="18" spans="1:6" x14ac:dyDescent="0.4">
      <c r="A18">
        <f t="shared" si="0"/>
        <v>6.4761904761904757E-2</v>
      </c>
      <c r="B18">
        <f t="shared" si="1"/>
        <v>0.82051282051282048</v>
      </c>
      <c r="C18">
        <v>35</v>
      </c>
      <c r="D18">
        <v>160</v>
      </c>
      <c r="E18">
        <v>262.5</v>
      </c>
      <c r="F18">
        <v>17</v>
      </c>
    </row>
    <row r="19" spans="1:6" x14ac:dyDescent="0.4">
      <c r="A19">
        <f t="shared" si="0"/>
        <v>6.8571428571428575E-2</v>
      </c>
      <c r="B19">
        <f t="shared" si="1"/>
        <v>0.83412322274881512</v>
      </c>
      <c r="C19">
        <v>35</v>
      </c>
      <c r="D19">
        <v>176</v>
      </c>
      <c r="E19">
        <v>262.5</v>
      </c>
      <c r="F19">
        <v>18</v>
      </c>
    </row>
    <row r="20" spans="1:6" x14ac:dyDescent="0.4">
      <c r="A20">
        <f t="shared" si="0"/>
        <v>7.2380952380952379E-2</v>
      </c>
      <c r="B20">
        <f t="shared" si="1"/>
        <v>0.85169491525423724</v>
      </c>
      <c r="C20">
        <v>35</v>
      </c>
      <c r="D20">
        <v>201</v>
      </c>
      <c r="E20">
        <v>262.5</v>
      </c>
      <c r="F20">
        <v>19</v>
      </c>
    </row>
    <row r="21" spans="1:6" x14ac:dyDescent="0.4">
      <c r="A21">
        <f t="shared" si="0"/>
        <v>7.6190476190476197E-2</v>
      </c>
      <c r="B21">
        <f t="shared" si="1"/>
        <v>0.86274509803921573</v>
      </c>
      <c r="C21">
        <v>35</v>
      </c>
      <c r="D21">
        <v>220</v>
      </c>
      <c r="E21">
        <v>262.5</v>
      </c>
      <c r="F21">
        <v>20</v>
      </c>
    </row>
    <row r="22" spans="1:6" x14ac:dyDescent="0.4">
      <c r="A22">
        <f t="shared" si="0"/>
        <v>0.08</v>
      </c>
      <c r="B22">
        <f t="shared" si="1"/>
        <v>0.86590038314176243</v>
      </c>
      <c r="C22">
        <v>35</v>
      </c>
      <c r="D22">
        <v>226</v>
      </c>
      <c r="E22">
        <v>262.5</v>
      </c>
      <c r="F22">
        <v>21</v>
      </c>
    </row>
    <row r="23" spans="1:6" x14ac:dyDescent="0.4">
      <c r="A23">
        <f t="shared" si="0"/>
        <v>8.3809523809523806E-2</v>
      </c>
      <c r="B23">
        <f t="shared" si="1"/>
        <v>0.8797250859106529</v>
      </c>
      <c r="C23">
        <v>35</v>
      </c>
      <c r="D23">
        <v>256</v>
      </c>
      <c r="E23">
        <v>262.5</v>
      </c>
      <c r="F23">
        <v>22</v>
      </c>
    </row>
    <row r="24" spans="1:6" x14ac:dyDescent="0.4">
      <c r="A24">
        <f t="shared" si="0"/>
        <v>8.7619047619047624E-2</v>
      </c>
      <c r="B24">
        <f t="shared" si="1"/>
        <v>0.86111111111111116</v>
      </c>
      <c r="C24">
        <v>35</v>
      </c>
      <c r="D24">
        <v>217</v>
      </c>
      <c r="E24">
        <v>262.5</v>
      </c>
      <c r="F24">
        <v>23</v>
      </c>
    </row>
    <row r="25" spans="1:6" x14ac:dyDescent="0.4">
      <c r="A25">
        <f t="shared" si="0"/>
        <v>9.1428571428571428E-2</v>
      </c>
      <c r="B25">
        <f t="shared" si="1"/>
        <v>0.87588652482269502</v>
      </c>
      <c r="C25">
        <v>35</v>
      </c>
      <c r="D25">
        <v>247</v>
      </c>
      <c r="E25">
        <v>262.5</v>
      </c>
      <c r="F25">
        <v>24</v>
      </c>
    </row>
    <row r="26" spans="1:6" x14ac:dyDescent="0.4">
      <c r="A26">
        <f t="shared" si="0"/>
        <v>9.5238095238095233E-2</v>
      </c>
      <c r="B26">
        <f t="shared" si="1"/>
        <v>0.87364620938628157</v>
      </c>
      <c r="C26">
        <v>35</v>
      </c>
      <c r="D26">
        <v>242</v>
      </c>
      <c r="E26">
        <v>262.5</v>
      </c>
      <c r="F26">
        <v>25</v>
      </c>
    </row>
    <row r="27" spans="1:6" x14ac:dyDescent="0.4">
      <c r="A27">
        <f t="shared" si="0"/>
        <v>9.9047619047619051E-2</v>
      </c>
      <c r="B27">
        <f t="shared" si="1"/>
        <v>0.85537190082644632</v>
      </c>
      <c r="C27">
        <v>35</v>
      </c>
      <c r="D27">
        <v>207</v>
      </c>
      <c r="E27">
        <v>262.5</v>
      </c>
      <c r="F27">
        <v>26</v>
      </c>
    </row>
    <row r="28" spans="1:6" x14ac:dyDescent="0.4">
      <c r="A28">
        <f t="shared" si="0"/>
        <v>0.10285714285714286</v>
      </c>
      <c r="B28">
        <f t="shared" si="1"/>
        <v>0.89520958083832336</v>
      </c>
      <c r="C28">
        <v>35</v>
      </c>
      <c r="D28">
        <v>299</v>
      </c>
      <c r="E28">
        <v>262.5</v>
      </c>
      <c r="F28">
        <v>27</v>
      </c>
    </row>
    <row r="29" spans="1:6" x14ac:dyDescent="0.4">
      <c r="A29">
        <f t="shared" si="0"/>
        <v>0.10666666666666667</v>
      </c>
      <c r="B29">
        <f t="shared" si="1"/>
        <v>0.86434108527131781</v>
      </c>
      <c r="C29">
        <v>35</v>
      </c>
      <c r="D29">
        <v>223</v>
      </c>
      <c r="E29">
        <v>262.5</v>
      </c>
      <c r="F29">
        <v>28</v>
      </c>
    </row>
    <row r="30" spans="1:6" x14ac:dyDescent="0.4">
      <c r="A30">
        <f t="shared" si="0"/>
        <v>0.11047619047619048</v>
      </c>
      <c r="B30">
        <f t="shared" si="1"/>
        <v>0.90716180371352784</v>
      </c>
      <c r="C30">
        <v>35</v>
      </c>
      <c r="D30">
        <v>342</v>
      </c>
      <c r="E30">
        <v>262.5</v>
      </c>
      <c r="F30">
        <v>29</v>
      </c>
    </row>
    <row r="31" spans="1:6" x14ac:dyDescent="0.4">
      <c r="A31">
        <f t="shared" si="0"/>
        <v>0.11428571428571428</v>
      </c>
      <c r="B31">
        <f t="shared" si="1"/>
        <v>0.89520958083832336</v>
      </c>
      <c r="C31">
        <v>35</v>
      </c>
      <c r="D31">
        <v>299</v>
      </c>
      <c r="E31">
        <v>262.5</v>
      </c>
      <c r="F31">
        <v>30</v>
      </c>
    </row>
    <row r="32" spans="1:6" x14ac:dyDescent="0.4">
      <c r="A32">
        <f t="shared" si="0"/>
        <v>0.1180952380952381</v>
      </c>
      <c r="B32">
        <f t="shared" si="1"/>
        <v>0.90196078431372551</v>
      </c>
      <c r="C32">
        <v>35</v>
      </c>
      <c r="D32">
        <v>322</v>
      </c>
      <c r="E32">
        <v>262.5</v>
      </c>
      <c r="F32">
        <v>31</v>
      </c>
    </row>
    <row r="33" spans="1:6" x14ac:dyDescent="0.4">
      <c r="A33">
        <f t="shared" si="0"/>
        <v>0.1219047619047619</v>
      </c>
      <c r="B33">
        <f t="shared" si="1"/>
        <v>0.890625</v>
      </c>
      <c r="C33">
        <v>35</v>
      </c>
      <c r="D33">
        <v>285</v>
      </c>
      <c r="E33">
        <v>262.5</v>
      </c>
      <c r="F33">
        <v>32</v>
      </c>
    </row>
    <row r="34" spans="1:6" x14ac:dyDescent="0.4">
      <c r="A34">
        <f t="shared" si="0"/>
        <v>0.12571428571428572</v>
      </c>
      <c r="B34">
        <f t="shared" si="1"/>
        <v>0.90112994350282483</v>
      </c>
      <c r="C34">
        <v>35</v>
      </c>
      <c r="D34">
        <v>319</v>
      </c>
      <c r="E34">
        <v>262.5</v>
      </c>
      <c r="F34">
        <v>33</v>
      </c>
    </row>
    <row r="35" spans="1:6" x14ac:dyDescent="0.4">
      <c r="A35">
        <f t="shared" si="0"/>
        <v>0.12952380952380951</v>
      </c>
      <c r="B35">
        <f t="shared" si="1"/>
        <v>0.90540540540540537</v>
      </c>
      <c r="C35">
        <v>35</v>
      </c>
      <c r="D35">
        <v>335</v>
      </c>
      <c r="E35">
        <v>262.5</v>
      </c>
      <c r="F35">
        <v>34</v>
      </c>
    </row>
    <row r="36" spans="1:6" x14ac:dyDescent="0.4">
      <c r="A36">
        <f t="shared" si="0"/>
        <v>0.13333333333333333</v>
      </c>
      <c r="B36">
        <f t="shared" si="1"/>
        <v>0.89296636085626913</v>
      </c>
      <c r="C36">
        <v>35</v>
      </c>
      <c r="D36">
        <v>292</v>
      </c>
      <c r="E36">
        <v>262.5</v>
      </c>
      <c r="F36">
        <v>35</v>
      </c>
    </row>
    <row r="37" spans="1:6" x14ac:dyDescent="0.4">
      <c r="A37">
        <f t="shared" si="0"/>
        <v>0.13714285714285715</v>
      </c>
      <c r="B37">
        <f t="shared" si="1"/>
        <v>0.90084985835694054</v>
      </c>
      <c r="C37">
        <v>35</v>
      </c>
      <c r="D37">
        <v>318</v>
      </c>
      <c r="E37">
        <v>262.5</v>
      </c>
      <c r="F37">
        <v>36</v>
      </c>
    </row>
    <row r="38" spans="1:6" x14ac:dyDescent="0.4">
      <c r="A38">
        <f t="shared" si="0"/>
        <v>0.14095238095238094</v>
      </c>
      <c r="B38">
        <f t="shared" si="1"/>
        <v>0.90716180371352784</v>
      </c>
      <c r="C38">
        <v>35</v>
      </c>
      <c r="D38">
        <v>342</v>
      </c>
      <c r="E38">
        <v>262.5</v>
      </c>
      <c r="F38">
        <v>37</v>
      </c>
    </row>
    <row r="39" spans="1:6" x14ac:dyDescent="0.4">
      <c r="A39">
        <f t="shared" si="0"/>
        <v>0.14476190476190476</v>
      </c>
      <c r="B39">
        <f t="shared" si="1"/>
        <v>0.9107142857142857</v>
      </c>
      <c r="C39">
        <v>35</v>
      </c>
      <c r="D39">
        <v>357</v>
      </c>
      <c r="E39">
        <v>262.5</v>
      </c>
      <c r="F39">
        <v>38</v>
      </c>
    </row>
    <row r="40" spans="1:6" x14ac:dyDescent="0.4">
      <c r="A40">
        <f t="shared" si="0"/>
        <v>0.14857142857142858</v>
      </c>
      <c r="B40">
        <f t="shared" si="1"/>
        <v>0.90489130434782605</v>
      </c>
      <c r="C40">
        <v>35</v>
      </c>
      <c r="D40">
        <v>333</v>
      </c>
      <c r="E40">
        <v>262.5</v>
      </c>
      <c r="F40">
        <v>39</v>
      </c>
    </row>
    <row r="41" spans="1:6" x14ac:dyDescent="0.4">
      <c r="A41">
        <f t="shared" si="0"/>
        <v>0.15238095238095239</v>
      </c>
      <c r="B41">
        <f t="shared" si="1"/>
        <v>0.91442542787286063</v>
      </c>
      <c r="C41">
        <v>35</v>
      </c>
      <c r="D41">
        <v>374</v>
      </c>
      <c r="E41">
        <v>262.5</v>
      </c>
      <c r="F41">
        <v>40</v>
      </c>
    </row>
    <row r="42" spans="1:6" x14ac:dyDescent="0.4">
      <c r="A42">
        <f t="shared" si="0"/>
        <v>0.15619047619047619</v>
      </c>
      <c r="B42">
        <f t="shared" si="1"/>
        <v>0.91972477064220182</v>
      </c>
      <c r="C42">
        <v>35</v>
      </c>
      <c r="D42">
        <v>401</v>
      </c>
      <c r="E42">
        <v>262.5</v>
      </c>
      <c r="F42">
        <v>41</v>
      </c>
    </row>
    <row r="43" spans="1:6" x14ac:dyDescent="0.4">
      <c r="A43">
        <f t="shared" si="0"/>
        <v>0.16</v>
      </c>
      <c r="B43">
        <f t="shared" si="1"/>
        <v>0.91002570694087404</v>
      </c>
      <c r="C43">
        <v>35</v>
      </c>
      <c r="D43">
        <v>354</v>
      </c>
      <c r="E43">
        <v>262.5</v>
      </c>
      <c r="F43">
        <v>42</v>
      </c>
    </row>
    <row r="44" spans="1:6" x14ac:dyDescent="0.4">
      <c r="A44">
        <f t="shared" si="0"/>
        <v>0.16380952380952382</v>
      </c>
      <c r="B44">
        <f t="shared" si="1"/>
        <v>0.92537313432835822</v>
      </c>
      <c r="C44">
        <v>35</v>
      </c>
      <c r="D44">
        <v>434</v>
      </c>
      <c r="E44">
        <v>262.5</v>
      </c>
      <c r="F44">
        <v>43</v>
      </c>
    </row>
    <row r="45" spans="1:6" x14ac:dyDescent="0.4">
      <c r="A45">
        <f t="shared" si="0"/>
        <v>0.16761904761904761</v>
      </c>
      <c r="B45">
        <f t="shared" si="1"/>
        <v>0.90540540540540537</v>
      </c>
      <c r="C45">
        <v>35</v>
      </c>
      <c r="D45">
        <v>335</v>
      </c>
      <c r="E45">
        <v>262.5</v>
      </c>
      <c r="F45">
        <v>44</v>
      </c>
    </row>
    <row r="46" spans="1:6" x14ac:dyDescent="0.4">
      <c r="A46">
        <f t="shared" si="0"/>
        <v>0.17142857142857143</v>
      </c>
      <c r="B46">
        <f t="shared" si="1"/>
        <v>0.92152466367713004</v>
      </c>
      <c r="C46">
        <v>35</v>
      </c>
      <c r="D46">
        <v>411</v>
      </c>
      <c r="E46">
        <v>262.5</v>
      </c>
      <c r="F46">
        <v>45</v>
      </c>
    </row>
    <row r="47" spans="1:6" x14ac:dyDescent="0.4">
      <c r="A47">
        <f t="shared" si="0"/>
        <v>0.17523809523809525</v>
      </c>
      <c r="B47">
        <f t="shared" si="1"/>
        <v>0.92943548387096775</v>
      </c>
      <c r="C47">
        <v>35</v>
      </c>
      <c r="D47">
        <v>461</v>
      </c>
      <c r="E47">
        <v>262.5</v>
      </c>
      <c r="F47">
        <v>46</v>
      </c>
    </row>
    <row r="48" spans="1:6" x14ac:dyDescent="0.4">
      <c r="A48">
        <f t="shared" si="0"/>
        <v>0.17904761904761904</v>
      </c>
      <c r="B48">
        <f t="shared" si="1"/>
        <v>0.90765171503957787</v>
      </c>
      <c r="C48">
        <v>35</v>
      </c>
      <c r="D48">
        <v>344</v>
      </c>
      <c r="E48">
        <v>262.5</v>
      </c>
      <c r="F48">
        <v>47</v>
      </c>
    </row>
    <row r="49" spans="1:6" x14ac:dyDescent="0.4">
      <c r="A49">
        <f t="shared" si="0"/>
        <v>0.18285714285714286</v>
      </c>
      <c r="B49">
        <f t="shared" si="1"/>
        <v>0.92929292929292928</v>
      </c>
      <c r="C49">
        <v>35</v>
      </c>
      <c r="D49">
        <v>460</v>
      </c>
      <c r="E49">
        <v>262.5</v>
      </c>
      <c r="F49">
        <v>48</v>
      </c>
    </row>
    <row r="50" spans="1:6" x14ac:dyDescent="0.4">
      <c r="A50">
        <f t="shared" si="0"/>
        <v>0.18666666666666668</v>
      </c>
      <c r="B50">
        <f t="shared" si="1"/>
        <v>0.92738589211618261</v>
      </c>
      <c r="C50">
        <v>35</v>
      </c>
      <c r="D50">
        <v>447</v>
      </c>
      <c r="E50">
        <v>262.5</v>
      </c>
      <c r="F50">
        <v>49</v>
      </c>
    </row>
    <row r="51" spans="1:6" x14ac:dyDescent="0.4">
      <c r="A51">
        <f t="shared" si="0"/>
        <v>0.19047619047619047</v>
      </c>
      <c r="B51">
        <f t="shared" si="1"/>
        <v>0.93333333333333335</v>
      </c>
      <c r="C51">
        <v>35</v>
      </c>
      <c r="D51">
        <v>490</v>
      </c>
      <c r="E51">
        <v>262.5</v>
      </c>
      <c r="F51">
        <v>50</v>
      </c>
    </row>
    <row r="52" spans="1:6" x14ac:dyDescent="0.4">
      <c r="A52">
        <f t="shared" si="0"/>
        <v>0.19428571428571428</v>
      </c>
      <c r="B52">
        <f t="shared" si="1"/>
        <v>0.93396226415094341</v>
      </c>
      <c r="C52">
        <v>35</v>
      </c>
      <c r="D52">
        <v>495</v>
      </c>
      <c r="E52">
        <v>262.5</v>
      </c>
      <c r="F52">
        <v>51</v>
      </c>
    </row>
    <row r="53" spans="1:6" x14ac:dyDescent="0.4">
      <c r="A53">
        <f t="shared" si="0"/>
        <v>0.1980952380952381</v>
      </c>
      <c r="B53">
        <f t="shared" si="1"/>
        <v>0.93256262042389215</v>
      </c>
      <c r="C53">
        <v>35</v>
      </c>
      <c r="D53">
        <v>484</v>
      </c>
      <c r="E53">
        <v>262.5</v>
      </c>
      <c r="F53">
        <v>52</v>
      </c>
    </row>
    <row r="54" spans="1:6" x14ac:dyDescent="0.4">
      <c r="A54">
        <f t="shared" si="0"/>
        <v>0.20190476190476189</v>
      </c>
      <c r="B54">
        <f t="shared" si="1"/>
        <v>0.93470149253731338</v>
      </c>
      <c r="C54">
        <v>35</v>
      </c>
      <c r="D54">
        <v>501</v>
      </c>
      <c r="E54">
        <v>262.5</v>
      </c>
      <c r="F54">
        <v>53</v>
      </c>
    </row>
    <row r="55" spans="1:6" x14ac:dyDescent="0.4">
      <c r="A55">
        <f t="shared" si="0"/>
        <v>0.20571428571428571</v>
      </c>
      <c r="B55">
        <f t="shared" si="1"/>
        <v>0.93371212121212122</v>
      </c>
      <c r="C55">
        <v>35</v>
      </c>
      <c r="D55">
        <v>493</v>
      </c>
      <c r="E55">
        <v>262.5</v>
      </c>
      <c r="F55">
        <v>54</v>
      </c>
    </row>
    <row r="56" spans="1:6" x14ac:dyDescent="0.4">
      <c r="A56">
        <f t="shared" si="0"/>
        <v>0.20952380952380953</v>
      </c>
      <c r="B56">
        <f t="shared" si="1"/>
        <v>0.9276859504132231</v>
      </c>
      <c r="C56">
        <v>35</v>
      </c>
      <c r="D56">
        <v>449</v>
      </c>
      <c r="E56">
        <v>262.5</v>
      </c>
      <c r="F56">
        <v>55</v>
      </c>
    </row>
    <row r="57" spans="1:6" x14ac:dyDescent="0.4">
      <c r="A57">
        <f t="shared" si="0"/>
        <v>0.21333333333333335</v>
      </c>
      <c r="B57">
        <f t="shared" si="1"/>
        <v>0.93371212121212122</v>
      </c>
      <c r="C57">
        <v>35</v>
      </c>
      <c r="D57">
        <v>493</v>
      </c>
      <c r="E57">
        <v>262.5</v>
      </c>
      <c r="F57">
        <v>56</v>
      </c>
    </row>
    <row r="58" spans="1:6" x14ac:dyDescent="0.4">
      <c r="A58">
        <f t="shared" si="0"/>
        <v>0.21714285714285714</v>
      </c>
      <c r="B58">
        <f t="shared" si="1"/>
        <v>0.93518518518518523</v>
      </c>
      <c r="C58">
        <v>35</v>
      </c>
      <c r="D58">
        <v>505</v>
      </c>
      <c r="E58">
        <v>262.5</v>
      </c>
      <c r="F58">
        <v>57</v>
      </c>
    </row>
    <row r="59" spans="1:6" x14ac:dyDescent="0.4">
      <c r="A59">
        <f t="shared" si="0"/>
        <v>0.22095238095238096</v>
      </c>
      <c r="B59">
        <f t="shared" si="1"/>
        <v>0.93055555555555558</v>
      </c>
      <c r="C59">
        <v>35</v>
      </c>
      <c r="D59">
        <v>469</v>
      </c>
      <c r="E59">
        <v>262.5</v>
      </c>
      <c r="F59">
        <v>58</v>
      </c>
    </row>
    <row r="60" spans="1:6" x14ac:dyDescent="0.4">
      <c r="A60">
        <f t="shared" si="0"/>
        <v>0.22476190476190477</v>
      </c>
      <c r="B60">
        <f t="shared" si="1"/>
        <v>0.94195688225538976</v>
      </c>
      <c r="C60">
        <v>35</v>
      </c>
      <c r="D60">
        <v>568</v>
      </c>
      <c r="E60">
        <v>262.5</v>
      </c>
      <c r="F60">
        <v>59</v>
      </c>
    </row>
    <row r="61" spans="1:6" x14ac:dyDescent="0.4">
      <c r="A61">
        <f t="shared" si="0"/>
        <v>0.22857142857142856</v>
      </c>
      <c r="B61">
        <f t="shared" si="1"/>
        <v>0.94057724957555178</v>
      </c>
      <c r="C61">
        <v>35</v>
      </c>
      <c r="D61">
        <v>554</v>
      </c>
      <c r="E61">
        <v>262.5</v>
      </c>
      <c r="F61">
        <v>60</v>
      </c>
    </row>
    <row r="62" spans="1:6" x14ac:dyDescent="0.4">
      <c r="A62">
        <f t="shared" si="0"/>
        <v>0.23238095238095238</v>
      </c>
      <c r="B62">
        <f t="shared" si="1"/>
        <v>0.95104895104895104</v>
      </c>
      <c r="C62">
        <v>35</v>
      </c>
      <c r="D62">
        <v>680</v>
      </c>
      <c r="E62">
        <v>262.5</v>
      </c>
      <c r="F62">
        <v>61</v>
      </c>
    </row>
    <row r="63" spans="1:6" x14ac:dyDescent="0.4">
      <c r="A63">
        <f t="shared" si="0"/>
        <v>0.2361904761904762</v>
      </c>
      <c r="B63">
        <f t="shared" si="1"/>
        <v>0.93783303730017764</v>
      </c>
      <c r="C63">
        <v>35</v>
      </c>
      <c r="D63">
        <v>528</v>
      </c>
      <c r="E63">
        <v>262.5</v>
      </c>
      <c r="F63">
        <v>62</v>
      </c>
    </row>
    <row r="64" spans="1:6" x14ac:dyDescent="0.4">
      <c r="A64">
        <f t="shared" si="0"/>
        <v>0.24</v>
      </c>
      <c r="B64">
        <f t="shared" si="1"/>
        <v>0.94514106583072099</v>
      </c>
      <c r="C64">
        <v>35</v>
      </c>
      <c r="D64">
        <v>603</v>
      </c>
      <c r="E64">
        <v>262.5</v>
      </c>
      <c r="F64">
        <v>63</v>
      </c>
    </row>
    <row r="65" spans="1:6" x14ac:dyDescent="0.4">
      <c r="A65">
        <f t="shared" si="0"/>
        <v>0.24380952380952381</v>
      </c>
      <c r="B65">
        <f t="shared" si="1"/>
        <v>0.94496855345911945</v>
      </c>
      <c r="C65">
        <v>35</v>
      </c>
      <c r="D65">
        <v>601</v>
      </c>
      <c r="E65">
        <v>262.5</v>
      </c>
      <c r="F65">
        <v>64</v>
      </c>
    </row>
    <row r="66" spans="1:6" x14ac:dyDescent="0.4">
      <c r="A66">
        <f t="shared" si="0"/>
        <v>0.24761904761904763</v>
      </c>
      <c r="B66">
        <f t="shared" si="1"/>
        <v>0.94582043343653255</v>
      </c>
      <c r="C66">
        <v>35</v>
      </c>
      <c r="D66">
        <v>611</v>
      </c>
      <c r="E66">
        <v>262.5</v>
      </c>
      <c r="F66">
        <v>65</v>
      </c>
    </row>
    <row r="67" spans="1:6" x14ac:dyDescent="0.4">
      <c r="A67">
        <f t="shared" si="0"/>
        <v>0.25142857142857145</v>
      </c>
      <c r="B67">
        <f t="shared" si="1"/>
        <v>0.93955094991364418</v>
      </c>
      <c r="C67">
        <v>35</v>
      </c>
      <c r="D67">
        <v>544</v>
      </c>
      <c r="E67">
        <v>262.5</v>
      </c>
      <c r="F67">
        <v>66</v>
      </c>
    </row>
    <row r="68" spans="1:6" x14ac:dyDescent="0.4">
      <c r="A68">
        <f t="shared" si="0"/>
        <v>0.25523809523809526</v>
      </c>
      <c r="B68">
        <f t="shared" si="1"/>
        <v>0.95308310991957101</v>
      </c>
      <c r="C68">
        <v>35</v>
      </c>
      <c r="D68">
        <v>711</v>
      </c>
      <c r="E68">
        <v>262.5</v>
      </c>
      <c r="F68">
        <v>67</v>
      </c>
    </row>
    <row r="69" spans="1:6" x14ac:dyDescent="0.4">
      <c r="A69">
        <f t="shared" si="0"/>
        <v>0.25904761904761903</v>
      </c>
      <c r="B69">
        <f t="shared" si="1"/>
        <v>0.9479940564635958</v>
      </c>
      <c r="C69">
        <v>35</v>
      </c>
      <c r="D69">
        <v>638</v>
      </c>
      <c r="E69">
        <v>262.5</v>
      </c>
      <c r="F69">
        <v>68</v>
      </c>
    </row>
    <row r="70" spans="1:6" x14ac:dyDescent="0.4">
      <c r="A70">
        <f t="shared" ref="A70:A101" si="2">F70/E70</f>
        <v>0.26285714285714284</v>
      </c>
      <c r="B70">
        <f t="shared" ref="B70:B101" si="3">D70/(C70+D70)</f>
        <v>0.9494949494949495</v>
      </c>
      <c r="C70">
        <v>35</v>
      </c>
      <c r="D70">
        <v>658</v>
      </c>
      <c r="E70">
        <v>262.5</v>
      </c>
      <c r="F70">
        <v>69</v>
      </c>
    </row>
    <row r="71" spans="1:6" x14ac:dyDescent="0.4">
      <c r="A71">
        <f t="shared" si="2"/>
        <v>0.26666666666666666</v>
      </c>
      <c r="B71">
        <f t="shared" si="3"/>
        <v>0.94399999999999995</v>
      </c>
      <c r="C71">
        <v>35</v>
      </c>
      <c r="D71">
        <v>590</v>
      </c>
      <c r="E71">
        <v>262.5</v>
      </c>
      <c r="F71">
        <v>70</v>
      </c>
    </row>
    <row r="72" spans="1:6" x14ac:dyDescent="0.4">
      <c r="A72">
        <f t="shared" si="2"/>
        <v>0.27047619047619048</v>
      </c>
      <c r="B72">
        <f t="shared" si="3"/>
        <v>0.95442708333333337</v>
      </c>
      <c r="C72">
        <v>35</v>
      </c>
      <c r="D72">
        <v>733</v>
      </c>
      <c r="E72">
        <v>262.5</v>
      </c>
      <c r="F72">
        <v>71</v>
      </c>
    </row>
    <row r="73" spans="1:6" x14ac:dyDescent="0.4">
      <c r="A73">
        <f t="shared" si="2"/>
        <v>0.2742857142857143</v>
      </c>
      <c r="B73">
        <f t="shared" si="3"/>
        <v>0.94640122511485447</v>
      </c>
      <c r="C73">
        <v>35</v>
      </c>
      <c r="D73">
        <v>618</v>
      </c>
      <c r="E73">
        <v>262.5</v>
      </c>
      <c r="F73">
        <v>72</v>
      </c>
    </row>
    <row r="74" spans="1:6" x14ac:dyDescent="0.4">
      <c r="A74">
        <f t="shared" si="2"/>
        <v>0.27809523809523812</v>
      </c>
      <c r="B74">
        <f t="shared" si="3"/>
        <v>0.94992846924177399</v>
      </c>
      <c r="C74">
        <v>35</v>
      </c>
      <c r="D74">
        <v>664</v>
      </c>
      <c r="E74">
        <v>262.5</v>
      </c>
      <c r="F74">
        <v>73</v>
      </c>
    </row>
    <row r="75" spans="1:6" x14ac:dyDescent="0.4">
      <c r="A75">
        <f t="shared" si="2"/>
        <v>0.28190476190476188</v>
      </c>
      <c r="B75">
        <f t="shared" si="3"/>
        <v>0.95716034271725825</v>
      </c>
      <c r="C75">
        <v>35</v>
      </c>
      <c r="D75">
        <v>782</v>
      </c>
      <c r="E75">
        <v>262.5</v>
      </c>
      <c r="F75">
        <v>74</v>
      </c>
    </row>
    <row r="76" spans="1:6" x14ac:dyDescent="0.4">
      <c r="A76">
        <f t="shared" si="2"/>
        <v>0.2857142857142857</v>
      </c>
      <c r="B76">
        <f t="shared" si="3"/>
        <v>0.95270270270270274</v>
      </c>
      <c r="C76">
        <v>35</v>
      </c>
      <c r="D76">
        <v>705</v>
      </c>
      <c r="E76">
        <v>262.5</v>
      </c>
      <c r="F76">
        <v>75</v>
      </c>
    </row>
    <row r="77" spans="1:6" x14ac:dyDescent="0.4">
      <c r="A77">
        <f t="shared" si="2"/>
        <v>0.28952380952380952</v>
      </c>
      <c r="B77">
        <f t="shared" si="3"/>
        <v>0.95394736842105265</v>
      </c>
      <c r="C77">
        <v>35</v>
      </c>
      <c r="D77">
        <v>725</v>
      </c>
      <c r="E77">
        <v>262.5</v>
      </c>
      <c r="F77">
        <v>76</v>
      </c>
    </row>
    <row r="78" spans="1:6" x14ac:dyDescent="0.4">
      <c r="A78">
        <f t="shared" si="2"/>
        <v>0.29333333333333333</v>
      </c>
      <c r="B78">
        <f t="shared" si="3"/>
        <v>0.95185694635488305</v>
      </c>
      <c r="C78">
        <v>35</v>
      </c>
      <c r="D78">
        <v>692</v>
      </c>
      <c r="E78">
        <v>262.5</v>
      </c>
      <c r="F78">
        <v>77</v>
      </c>
    </row>
    <row r="79" spans="1:6" x14ac:dyDescent="0.4">
      <c r="A79">
        <f t="shared" si="2"/>
        <v>0.29714285714285715</v>
      </c>
      <c r="B79">
        <f t="shared" si="3"/>
        <v>0.95857988165680474</v>
      </c>
      <c r="C79">
        <v>35</v>
      </c>
      <c r="D79">
        <v>810</v>
      </c>
      <c r="E79">
        <v>262.5</v>
      </c>
      <c r="F79">
        <v>78</v>
      </c>
    </row>
    <row r="80" spans="1:6" x14ac:dyDescent="0.4">
      <c r="A80">
        <f t="shared" si="2"/>
        <v>0.30095238095238097</v>
      </c>
      <c r="B80">
        <f t="shared" si="3"/>
        <v>0.95524296675191811</v>
      </c>
      <c r="C80">
        <v>35</v>
      </c>
      <c r="D80">
        <v>747</v>
      </c>
      <c r="E80">
        <v>262.5</v>
      </c>
      <c r="F80">
        <v>79</v>
      </c>
    </row>
    <row r="81" spans="1:6" x14ac:dyDescent="0.4">
      <c r="A81">
        <f t="shared" si="2"/>
        <v>0.30476190476190479</v>
      </c>
      <c r="B81">
        <f t="shared" si="3"/>
        <v>0.9546044098573282</v>
      </c>
      <c r="C81">
        <v>35</v>
      </c>
      <c r="D81">
        <v>736</v>
      </c>
      <c r="E81">
        <v>262.5</v>
      </c>
      <c r="F81">
        <v>80</v>
      </c>
    </row>
    <row r="82" spans="1:6" x14ac:dyDescent="0.4">
      <c r="A82">
        <f t="shared" si="2"/>
        <v>0.30857142857142855</v>
      </c>
      <c r="B82">
        <f t="shared" si="3"/>
        <v>0.9525101763907734</v>
      </c>
      <c r="C82">
        <v>35</v>
      </c>
      <c r="D82">
        <v>702</v>
      </c>
      <c r="E82">
        <v>262.5</v>
      </c>
      <c r="F82">
        <v>81</v>
      </c>
    </row>
    <row r="83" spans="1:6" x14ac:dyDescent="0.4">
      <c r="A83">
        <f t="shared" si="2"/>
        <v>0.31238095238095237</v>
      </c>
      <c r="B83">
        <f t="shared" si="3"/>
        <v>0.95524296675191811</v>
      </c>
      <c r="C83">
        <v>35</v>
      </c>
      <c r="D83">
        <v>747</v>
      </c>
      <c r="E83">
        <v>262.5</v>
      </c>
      <c r="F83">
        <v>82</v>
      </c>
    </row>
    <row r="84" spans="1:6" x14ac:dyDescent="0.4">
      <c r="A84">
        <f t="shared" si="2"/>
        <v>0.31619047619047619</v>
      </c>
      <c r="B84">
        <f t="shared" si="3"/>
        <v>0.94890510948905105</v>
      </c>
      <c r="C84">
        <v>35</v>
      </c>
      <c r="D84">
        <v>650</v>
      </c>
      <c r="E84">
        <v>262.5</v>
      </c>
      <c r="F84">
        <v>83</v>
      </c>
    </row>
    <row r="85" spans="1:6" x14ac:dyDescent="0.4">
      <c r="A85">
        <f t="shared" si="2"/>
        <v>0.32</v>
      </c>
      <c r="B85">
        <f t="shared" si="3"/>
        <v>0.95042492917847021</v>
      </c>
      <c r="C85">
        <v>35</v>
      </c>
      <c r="D85">
        <v>671</v>
      </c>
      <c r="E85">
        <v>262.5</v>
      </c>
      <c r="F85">
        <v>84</v>
      </c>
    </row>
    <row r="86" spans="1:6" x14ac:dyDescent="0.4">
      <c r="A86">
        <f t="shared" si="2"/>
        <v>0.32380952380952382</v>
      </c>
      <c r="B86">
        <f t="shared" si="3"/>
        <v>0.95552731893265563</v>
      </c>
      <c r="C86">
        <v>35</v>
      </c>
      <c r="D86">
        <v>752</v>
      </c>
      <c r="E86">
        <v>262.5</v>
      </c>
      <c r="F86">
        <v>85</v>
      </c>
    </row>
    <row r="87" spans="1:6" x14ac:dyDescent="0.4">
      <c r="A87">
        <f t="shared" si="2"/>
        <v>0.32761904761904764</v>
      </c>
      <c r="B87">
        <f t="shared" si="3"/>
        <v>0.95547073791348602</v>
      </c>
      <c r="C87">
        <v>35</v>
      </c>
      <c r="D87">
        <v>751</v>
      </c>
      <c r="E87">
        <v>262.5</v>
      </c>
      <c r="F87">
        <v>86</v>
      </c>
    </row>
    <row r="88" spans="1:6" x14ac:dyDescent="0.4">
      <c r="A88">
        <f t="shared" si="2"/>
        <v>0.33142857142857141</v>
      </c>
      <c r="B88">
        <f t="shared" si="3"/>
        <v>0.95808383233532934</v>
      </c>
      <c r="C88">
        <v>35</v>
      </c>
      <c r="D88">
        <v>800</v>
      </c>
      <c r="E88">
        <v>262.5</v>
      </c>
      <c r="F88">
        <v>87</v>
      </c>
    </row>
    <row r="89" spans="1:6" x14ac:dyDescent="0.4">
      <c r="A89">
        <f t="shared" si="2"/>
        <v>0.33523809523809522</v>
      </c>
      <c r="B89">
        <f t="shared" si="3"/>
        <v>0.95934959349593496</v>
      </c>
      <c r="C89">
        <v>35</v>
      </c>
      <c r="D89">
        <v>826</v>
      </c>
      <c r="E89">
        <v>262.5</v>
      </c>
      <c r="F89">
        <v>88</v>
      </c>
    </row>
    <row r="90" spans="1:6" x14ac:dyDescent="0.4">
      <c r="A90">
        <f t="shared" si="2"/>
        <v>0.33904761904761904</v>
      </c>
      <c r="B90">
        <f t="shared" si="3"/>
        <v>0.95586380832282469</v>
      </c>
      <c r="C90">
        <v>35</v>
      </c>
      <c r="D90">
        <v>758</v>
      </c>
      <c r="E90">
        <v>262.5</v>
      </c>
      <c r="F90">
        <v>89</v>
      </c>
    </row>
    <row r="91" spans="1:6" x14ac:dyDescent="0.4">
      <c r="A91">
        <f t="shared" si="2"/>
        <v>0.34285714285714286</v>
      </c>
      <c r="B91">
        <f t="shared" si="3"/>
        <v>0.96158068057080137</v>
      </c>
      <c r="C91">
        <v>35</v>
      </c>
      <c r="D91">
        <v>876</v>
      </c>
      <c r="E91">
        <v>262.5</v>
      </c>
      <c r="F91">
        <v>90</v>
      </c>
    </row>
    <row r="92" spans="1:6" x14ac:dyDescent="0.4">
      <c r="A92">
        <f t="shared" si="2"/>
        <v>0.34666666666666668</v>
      </c>
      <c r="B92">
        <f t="shared" si="3"/>
        <v>0.9576271186440678</v>
      </c>
      <c r="C92">
        <v>35</v>
      </c>
      <c r="D92">
        <v>791</v>
      </c>
      <c r="E92">
        <v>262.5</v>
      </c>
      <c r="F92">
        <v>91</v>
      </c>
    </row>
    <row r="93" spans="1:6" x14ac:dyDescent="0.4">
      <c r="A93">
        <f t="shared" si="2"/>
        <v>0.3504761904761905</v>
      </c>
      <c r="B93">
        <f t="shared" si="3"/>
        <v>0.9619151251360174</v>
      </c>
      <c r="C93">
        <v>35</v>
      </c>
      <c r="D93">
        <v>884</v>
      </c>
      <c r="E93">
        <v>262.5</v>
      </c>
      <c r="F93">
        <v>92</v>
      </c>
    </row>
    <row r="94" spans="1:6" x14ac:dyDescent="0.4">
      <c r="A94">
        <f t="shared" si="2"/>
        <v>0.35428571428571426</v>
      </c>
      <c r="B94">
        <f t="shared" si="3"/>
        <v>0.96128318584070793</v>
      </c>
      <c r="C94">
        <v>35</v>
      </c>
      <c r="D94">
        <v>869</v>
      </c>
      <c r="E94">
        <v>262.5</v>
      </c>
      <c r="F94">
        <v>93</v>
      </c>
    </row>
    <row r="95" spans="1:6" x14ac:dyDescent="0.4">
      <c r="A95">
        <f t="shared" si="2"/>
        <v>0.35809523809523808</v>
      </c>
      <c r="B95">
        <f t="shared" si="3"/>
        <v>0.96187363834422657</v>
      </c>
      <c r="C95">
        <v>35</v>
      </c>
      <c r="D95">
        <v>883</v>
      </c>
      <c r="E95">
        <v>262.5</v>
      </c>
      <c r="F95">
        <v>94</v>
      </c>
    </row>
    <row r="96" spans="1:6" x14ac:dyDescent="0.4">
      <c r="A96">
        <f t="shared" si="2"/>
        <v>0.3619047619047619</v>
      </c>
      <c r="B96">
        <f t="shared" si="3"/>
        <v>0.96149614961496155</v>
      </c>
      <c r="C96">
        <v>35</v>
      </c>
      <c r="D96">
        <v>874</v>
      </c>
      <c r="E96">
        <v>262.5</v>
      </c>
      <c r="F96">
        <v>95</v>
      </c>
    </row>
    <row r="97" spans="1:12" x14ac:dyDescent="0.4">
      <c r="A97">
        <f t="shared" si="2"/>
        <v>0.36571428571428571</v>
      </c>
      <c r="B97">
        <f t="shared" si="3"/>
        <v>0.96124031007751942</v>
      </c>
      <c r="C97">
        <v>35</v>
      </c>
      <c r="D97">
        <v>868</v>
      </c>
      <c r="E97">
        <v>262.5</v>
      </c>
      <c r="F97">
        <v>96</v>
      </c>
    </row>
    <row r="98" spans="1:12" x14ac:dyDescent="0.4">
      <c r="A98">
        <f t="shared" si="2"/>
        <v>0.36952380952380953</v>
      </c>
      <c r="B98">
        <f t="shared" si="3"/>
        <v>0.96471774193548387</v>
      </c>
      <c r="C98">
        <v>35</v>
      </c>
      <c r="D98">
        <v>957</v>
      </c>
      <c r="E98">
        <v>262.5</v>
      </c>
      <c r="F98">
        <v>97</v>
      </c>
    </row>
    <row r="99" spans="1:12" x14ac:dyDescent="0.4">
      <c r="A99">
        <f t="shared" si="2"/>
        <v>0.37333333333333335</v>
      </c>
      <c r="B99">
        <f t="shared" si="3"/>
        <v>0.96461071789686548</v>
      </c>
      <c r="C99">
        <v>35</v>
      </c>
      <c r="D99">
        <v>954</v>
      </c>
      <c r="E99">
        <v>262.5</v>
      </c>
      <c r="F99">
        <v>98</v>
      </c>
    </row>
    <row r="100" spans="1:12" x14ac:dyDescent="0.4">
      <c r="A100">
        <f t="shared" si="2"/>
        <v>0.37714285714285717</v>
      </c>
      <c r="B100">
        <f t="shared" si="3"/>
        <v>0.96252676659528913</v>
      </c>
      <c r="C100">
        <v>35</v>
      </c>
      <c r="D100">
        <v>899</v>
      </c>
      <c r="E100">
        <v>262.5</v>
      </c>
      <c r="F100">
        <v>99</v>
      </c>
    </row>
    <row r="101" spans="1:12" x14ac:dyDescent="0.4">
      <c r="A101">
        <f t="shared" si="2"/>
        <v>0.38095238095238093</v>
      </c>
      <c r="B101">
        <f t="shared" si="3"/>
        <v>0.96232508073196987</v>
      </c>
      <c r="C101">
        <v>35</v>
      </c>
      <c r="D101">
        <v>894</v>
      </c>
      <c r="E101">
        <v>262.5</v>
      </c>
      <c r="F101">
        <v>100</v>
      </c>
      <c r="I101">
        <v>168</v>
      </c>
    </row>
    <row r="102" spans="1:12" x14ac:dyDescent="0.4">
      <c r="F102" t="s">
        <v>0</v>
      </c>
    </row>
    <row r="103" spans="1:12" x14ac:dyDescent="0.4">
      <c r="I103">
        <v>1.25</v>
      </c>
      <c r="J103">
        <v>168</v>
      </c>
      <c r="K103">
        <f>I103*I103*J103</f>
        <v>262.5</v>
      </c>
      <c r="L103" t="s">
        <v>1</v>
      </c>
    </row>
    <row r="105" spans="1:12" x14ac:dyDescent="0.4">
      <c r="F105">
        <v>262.5</v>
      </c>
      <c r="G105">
        <v>1</v>
      </c>
      <c r="H105">
        <f>G105/F105</f>
        <v>3.8095238095238095E-3</v>
      </c>
    </row>
    <row r="106" spans="1:12" x14ac:dyDescent="0.4">
      <c r="F106">
        <v>262.5</v>
      </c>
      <c r="G106">
        <v>10</v>
      </c>
      <c r="H106">
        <f>G106/F106</f>
        <v>3.8095238095238099E-2</v>
      </c>
    </row>
    <row r="107" spans="1:12" x14ac:dyDescent="0.4">
      <c r="F107">
        <v>262.5</v>
      </c>
      <c r="G107">
        <v>20</v>
      </c>
      <c r="H107">
        <f>G107/F107</f>
        <v>7.6190476190476197E-2</v>
      </c>
    </row>
    <row r="108" spans="1:12" x14ac:dyDescent="0.4">
      <c r="F108">
        <v>262.5</v>
      </c>
      <c r="G108">
        <v>30</v>
      </c>
      <c r="H108">
        <f>G108/F108</f>
        <v>0.11428571428571428</v>
      </c>
    </row>
    <row r="109" spans="1:12" x14ac:dyDescent="0.4">
      <c r="F109">
        <v>262.5</v>
      </c>
      <c r="G109">
        <v>40</v>
      </c>
      <c r="H109">
        <f>G109/F109</f>
        <v>0.15238095238095239</v>
      </c>
    </row>
    <row r="110" spans="1:12" x14ac:dyDescent="0.4">
      <c r="F110">
        <v>262.5</v>
      </c>
      <c r="G110">
        <v>50</v>
      </c>
      <c r="H110">
        <f>G110/F110</f>
        <v>0.19047619047619047</v>
      </c>
    </row>
    <row r="111" spans="1:12" x14ac:dyDescent="0.4">
      <c r="F111">
        <v>262.5</v>
      </c>
      <c r="G111">
        <v>60</v>
      </c>
      <c r="H111">
        <f>G111/F111</f>
        <v>0.22857142857142856</v>
      </c>
    </row>
    <row r="112" spans="1:12" x14ac:dyDescent="0.4">
      <c r="F112">
        <v>262.5</v>
      </c>
      <c r="G112">
        <v>79</v>
      </c>
      <c r="H112">
        <f>G112/F112</f>
        <v>0.30095238095238097</v>
      </c>
    </row>
    <row r="113" spans="6:8" x14ac:dyDescent="0.4">
      <c r="F113" s="1">
        <v>262.5</v>
      </c>
      <c r="G113" s="1">
        <v>80</v>
      </c>
      <c r="H113" s="1">
        <f>G113/F113</f>
        <v>0.30476190476190479</v>
      </c>
    </row>
    <row r="114" spans="6:8" x14ac:dyDescent="0.4">
      <c r="F114">
        <v>262.5</v>
      </c>
      <c r="G114">
        <v>90</v>
      </c>
      <c r="H114">
        <f>G114/F114</f>
        <v>0.34285714285714286</v>
      </c>
    </row>
    <row r="115" spans="6:8" x14ac:dyDescent="0.4">
      <c r="F115">
        <v>262.5</v>
      </c>
      <c r="G115">
        <v>100</v>
      </c>
      <c r="H115">
        <f>G115/F115</f>
        <v>0.38095238095238093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10" zoomScale="130" zoomScaleNormal="130" workbookViewId="0">
      <selection activeCell="G10" sqref="G10"/>
    </sheetView>
  </sheetViews>
  <sheetFormatPr defaultRowHeight="18.75" x14ac:dyDescent="0.4"/>
  <sheetData>
    <row r="1" spans="1:6" x14ac:dyDescent="0.4">
      <c r="A1">
        <v>0</v>
      </c>
      <c r="C1">
        <v>0</v>
      </c>
      <c r="D1">
        <v>0</v>
      </c>
    </row>
    <row r="2" spans="1:6" x14ac:dyDescent="0.4">
      <c r="A2">
        <f>F2/E2</f>
        <v>3.8095238095238095E-3</v>
      </c>
      <c r="B2">
        <f>D2/(C2+D2)</f>
        <v>0.27083333333333331</v>
      </c>
      <c r="C2">
        <v>35</v>
      </c>
      <c r="D2">
        <v>13</v>
      </c>
      <c r="E2">
        <v>262.5</v>
      </c>
      <c r="F2">
        <v>1</v>
      </c>
    </row>
    <row r="3" spans="1:6" x14ac:dyDescent="0.4">
      <c r="A3">
        <f>F3/E3</f>
        <v>7.619047619047619E-3</v>
      </c>
      <c r="B3">
        <f>D3/(C3+D3)</f>
        <v>0.20454545454545456</v>
      </c>
      <c r="C3">
        <v>35</v>
      </c>
      <c r="D3">
        <v>9</v>
      </c>
      <c r="E3">
        <v>262.5</v>
      </c>
      <c r="F3">
        <v>2</v>
      </c>
    </row>
    <row r="4" spans="1:6" x14ac:dyDescent="0.4">
      <c r="A4">
        <f>F4/E4</f>
        <v>1.1428571428571429E-2</v>
      </c>
      <c r="B4">
        <f>D4/(C4+D4)</f>
        <v>0.53947368421052633</v>
      </c>
      <c r="C4">
        <v>35</v>
      </c>
      <c r="D4">
        <v>41</v>
      </c>
      <c r="E4">
        <v>262.5</v>
      </c>
      <c r="F4">
        <v>3</v>
      </c>
    </row>
    <row r="5" spans="1:6" x14ac:dyDescent="0.4">
      <c r="A5">
        <f>F5/E5</f>
        <v>1.5238095238095238E-2</v>
      </c>
      <c r="B5">
        <f>D5/(C5+D5)</f>
        <v>0.52054794520547942</v>
      </c>
      <c r="C5">
        <v>35</v>
      </c>
      <c r="D5">
        <v>38</v>
      </c>
      <c r="E5">
        <v>262.5</v>
      </c>
      <c r="F5">
        <v>4</v>
      </c>
    </row>
    <row r="6" spans="1:6" x14ac:dyDescent="0.4">
      <c r="A6">
        <f t="shared" ref="A6:A69" si="0">F6/E6</f>
        <v>1.9047619047619049E-2</v>
      </c>
      <c r="B6">
        <f t="shared" ref="B6:B69" si="1">D6/(C6+D6)</f>
        <v>0.58823529411764708</v>
      </c>
      <c r="C6">
        <v>35</v>
      </c>
      <c r="D6">
        <v>50</v>
      </c>
      <c r="E6">
        <v>262.5</v>
      </c>
      <c r="F6">
        <v>5</v>
      </c>
    </row>
    <row r="7" spans="1:6" x14ac:dyDescent="0.4">
      <c r="A7">
        <f t="shared" si="0"/>
        <v>2.2857142857142857E-2</v>
      </c>
      <c r="B7">
        <f t="shared" si="1"/>
        <v>0.63541666666666663</v>
      </c>
      <c r="C7">
        <v>35</v>
      </c>
      <c r="D7">
        <v>61</v>
      </c>
      <c r="E7">
        <v>262.5</v>
      </c>
      <c r="F7">
        <v>6</v>
      </c>
    </row>
    <row r="8" spans="1:6" x14ac:dyDescent="0.4">
      <c r="A8">
        <f t="shared" si="0"/>
        <v>2.6666666666666668E-2</v>
      </c>
      <c r="B8">
        <f t="shared" si="1"/>
        <v>0.67592592592592593</v>
      </c>
      <c r="C8">
        <v>35</v>
      </c>
      <c r="D8">
        <v>73</v>
      </c>
      <c r="E8">
        <v>262.5</v>
      </c>
      <c r="F8">
        <v>7</v>
      </c>
    </row>
    <row r="9" spans="1:6" x14ac:dyDescent="0.4">
      <c r="A9">
        <f t="shared" si="0"/>
        <v>3.0476190476190476E-2</v>
      </c>
      <c r="B9">
        <f t="shared" si="1"/>
        <v>0.72222222222222221</v>
      </c>
      <c r="C9">
        <v>35</v>
      </c>
      <c r="D9">
        <v>91</v>
      </c>
      <c r="E9">
        <v>262.5</v>
      </c>
      <c r="F9">
        <v>8</v>
      </c>
    </row>
    <row r="10" spans="1:6" x14ac:dyDescent="0.4">
      <c r="A10">
        <f t="shared" si="0"/>
        <v>3.4285714285714287E-2</v>
      </c>
      <c r="B10">
        <f t="shared" si="1"/>
        <v>0.69827586206896552</v>
      </c>
      <c r="C10">
        <v>35</v>
      </c>
      <c r="D10">
        <v>81</v>
      </c>
      <c r="E10">
        <v>262.5</v>
      </c>
      <c r="F10">
        <v>9</v>
      </c>
    </row>
    <row r="11" spans="1:6" x14ac:dyDescent="0.4">
      <c r="A11">
        <f t="shared" si="0"/>
        <v>3.8095238095238099E-2</v>
      </c>
      <c r="B11">
        <f t="shared" si="1"/>
        <v>0.73484848484848486</v>
      </c>
      <c r="C11">
        <v>35</v>
      </c>
      <c r="D11">
        <v>97</v>
      </c>
      <c r="E11">
        <v>262.5</v>
      </c>
      <c r="F11">
        <v>10</v>
      </c>
    </row>
    <row r="12" spans="1:6" x14ac:dyDescent="0.4">
      <c r="A12">
        <f t="shared" si="0"/>
        <v>4.1904761904761903E-2</v>
      </c>
      <c r="B12">
        <f t="shared" si="1"/>
        <v>0.76027397260273977</v>
      </c>
      <c r="C12">
        <v>35</v>
      </c>
      <c r="D12">
        <v>111</v>
      </c>
      <c r="E12">
        <v>262.5</v>
      </c>
      <c r="F12">
        <v>11</v>
      </c>
    </row>
    <row r="13" spans="1:6" x14ac:dyDescent="0.4">
      <c r="A13">
        <f t="shared" si="0"/>
        <v>4.5714285714285714E-2</v>
      </c>
      <c r="B13">
        <f t="shared" si="1"/>
        <v>0.73282442748091603</v>
      </c>
      <c r="C13">
        <v>35</v>
      </c>
      <c r="D13">
        <v>96</v>
      </c>
      <c r="E13">
        <v>262.5</v>
      </c>
      <c r="F13">
        <v>12</v>
      </c>
    </row>
    <row r="14" spans="1:6" x14ac:dyDescent="0.4">
      <c r="A14">
        <f t="shared" si="0"/>
        <v>4.9523809523809526E-2</v>
      </c>
      <c r="B14">
        <f t="shared" si="1"/>
        <v>0.75</v>
      </c>
      <c r="C14">
        <v>35</v>
      </c>
      <c r="D14">
        <v>105</v>
      </c>
      <c r="E14">
        <v>262.5</v>
      </c>
      <c r="F14">
        <v>13</v>
      </c>
    </row>
    <row r="15" spans="1:6" x14ac:dyDescent="0.4">
      <c r="A15">
        <f t="shared" si="0"/>
        <v>5.3333333333333337E-2</v>
      </c>
      <c r="B15">
        <f t="shared" si="1"/>
        <v>0.75524475524475521</v>
      </c>
      <c r="C15">
        <v>35</v>
      </c>
      <c r="D15">
        <v>108</v>
      </c>
      <c r="E15">
        <v>262.5</v>
      </c>
      <c r="F15">
        <v>14</v>
      </c>
    </row>
    <row r="16" spans="1:6" x14ac:dyDescent="0.4">
      <c r="A16">
        <f t="shared" si="0"/>
        <v>5.7142857142857141E-2</v>
      </c>
      <c r="B16">
        <f t="shared" si="1"/>
        <v>0.75862068965517238</v>
      </c>
      <c r="C16">
        <v>35</v>
      </c>
      <c r="D16">
        <v>110</v>
      </c>
      <c r="E16">
        <v>262.5</v>
      </c>
      <c r="F16">
        <v>15</v>
      </c>
    </row>
    <row r="17" spans="1:6" x14ac:dyDescent="0.4">
      <c r="A17">
        <f t="shared" si="0"/>
        <v>6.0952380952380952E-2</v>
      </c>
      <c r="B17">
        <f t="shared" si="1"/>
        <v>0.83720930232558144</v>
      </c>
      <c r="C17">
        <v>35</v>
      </c>
      <c r="D17">
        <v>180</v>
      </c>
      <c r="E17">
        <v>262.5</v>
      </c>
      <c r="F17">
        <v>16</v>
      </c>
    </row>
    <row r="18" spans="1:6" x14ac:dyDescent="0.4">
      <c r="A18">
        <f t="shared" si="0"/>
        <v>6.4761904761904757E-2</v>
      </c>
      <c r="B18">
        <f t="shared" si="1"/>
        <v>0.82051282051282048</v>
      </c>
      <c r="C18">
        <v>35</v>
      </c>
      <c r="D18">
        <v>160</v>
      </c>
      <c r="E18">
        <v>262.5</v>
      </c>
      <c r="F18">
        <v>17</v>
      </c>
    </row>
    <row r="19" spans="1:6" x14ac:dyDescent="0.4">
      <c r="A19">
        <f t="shared" si="0"/>
        <v>6.8571428571428575E-2</v>
      </c>
      <c r="B19">
        <f t="shared" si="1"/>
        <v>0.83412322274881512</v>
      </c>
      <c r="C19">
        <v>35</v>
      </c>
      <c r="D19">
        <v>176</v>
      </c>
      <c r="E19">
        <v>262.5</v>
      </c>
      <c r="F19">
        <v>18</v>
      </c>
    </row>
    <row r="20" spans="1:6" x14ac:dyDescent="0.4">
      <c r="A20">
        <f t="shared" si="0"/>
        <v>7.2380952380952379E-2</v>
      </c>
      <c r="B20">
        <f t="shared" si="1"/>
        <v>0.85169491525423724</v>
      </c>
      <c r="C20">
        <v>35</v>
      </c>
      <c r="D20">
        <v>201</v>
      </c>
      <c r="E20">
        <v>262.5</v>
      </c>
      <c r="F20">
        <v>19</v>
      </c>
    </row>
    <row r="21" spans="1:6" x14ac:dyDescent="0.4">
      <c r="A21">
        <f t="shared" si="0"/>
        <v>7.6190476190476197E-2</v>
      </c>
      <c r="B21">
        <f t="shared" si="1"/>
        <v>0.86274509803921573</v>
      </c>
      <c r="C21">
        <v>35</v>
      </c>
      <c r="D21">
        <v>220</v>
      </c>
      <c r="E21">
        <v>262.5</v>
      </c>
      <c r="F21">
        <v>20</v>
      </c>
    </row>
    <row r="22" spans="1:6" x14ac:dyDescent="0.4">
      <c r="A22">
        <f t="shared" si="0"/>
        <v>0.08</v>
      </c>
      <c r="B22">
        <f t="shared" si="1"/>
        <v>0.86590038314176243</v>
      </c>
      <c r="C22">
        <v>35</v>
      </c>
      <c r="D22">
        <v>226</v>
      </c>
      <c r="E22">
        <v>262.5</v>
      </c>
      <c r="F22">
        <v>21</v>
      </c>
    </row>
    <row r="23" spans="1:6" x14ac:dyDescent="0.4">
      <c r="A23">
        <f t="shared" si="0"/>
        <v>8.3809523809523806E-2</v>
      </c>
      <c r="B23">
        <f t="shared" si="1"/>
        <v>0.8797250859106529</v>
      </c>
      <c r="C23">
        <v>35</v>
      </c>
      <c r="D23">
        <v>256</v>
      </c>
      <c r="E23">
        <v>262.5</v>
      </c>
      <c r="F23">
        <v>22</v>
      </c>
    </row>
    <row r="24" spans="1:6" x14ac:dyDescent="0.4">
      <c r="A24">
        <f t="shared" si="0"/>
        <v>8.7619047619047624E-2</v>
      </c>
      <c r="B24">
        <f t="shared" si="1"/>
        <v>0.86111111111111116</v>
      </c>
      <c r="C24">
        <v>35</v>
      </c>
      <c r="D24">
        <v>217</v>
      </c>
      <c r="E24">
        <v>262.5</v>
      </c>
      <c r="F24">
        <v>23</v>
      </c>
    </row>
    <row r="25" spans="1:6" x14ac:dyDescent="0.4">
      <c r="A25">
        <f t="shared" si="0"/>
        <v>9.1428571428571428E-2</v>
      </c>
      <c r="B25">
        <f t="shared" si="1"/>
        <v>0.87588652482269502</v>
      </c>
      <c r="C25">
        <v>35</v>
      </c>
      <c r="D25">
        <v>247</v>
      </c>
      <c r="E25">
        <v>262.5</v>
      </c>
      <c r="F25">
        <v>24</v>
      </c>
    </row>
    <row r="26" spans="1:6" x14ac:dyDescent="0.4">
      <c r="A26">
        <f t="shared" si="0"/>
        <v>9.5238095238095233E-2</v>
      </c>
      <c r="B26">
        <f t="shared" si="1"/>
        <v>0.87364620938628157</v>
      </c>
      <c r="C26">
        <v>35</v>
      </c>
      <c r="D26">
        <v>242</v>
      </c>
      <c r="E26">
        <v>262.5</v>
      </c>
      <c r="F26">
        <v>25</v>
      </c>
    </row>
    <row r="27" spans="1:6" x14ac:dyDescent="0.4">
      <c r="A27">
        <f t="shared" si="0"/>
        <v>9.9047619047619051E-2</v>
      </c>
      <c r="B27">
        <f t="shared" si="1"/>
        <v>0.85537190082644632</v>
      </c>
      <c r="C27">
        <v>35</v>
      </c>
      <c r="D27">
        <v>207</v>
      </c>
      <c r="E27">
        <v>262.5</v>
      </c>
      <c r="F27">
        <v>26</v>
      </c>
    </row>
    <row r="28" spans="1:6" x14ac:dyDescent="0.4">
      <c r="A28">
        <f t="shared" si="0"/>
        <v>0.10285714285714286</v>
      </c>
      <c r="B28">
        <f t="shared" si="1"/>
        <v>0.89520958083832336</v>
      </c>
      <c r="C28">
        <v>35</v>
      </c>
      <c r="D28">
        <v>299</v>
      </c>
      <c r="E28">
        <v>262.5</v>
      </c>
      <c r="F28">
        <v>27</v>
      </c>
    </row>
    <row r="29" spans="1:6" x14ac:dyDescent="0.4">
      <c r="A29">
        <f t="shared" si="0"/>
        <v>0.10666666666666667</v>
      </c>
      <c r="B29">
        <f t="shared" si="1"/>
        <v>0.86434108527131781</v>
      </c>
      <c r="C29">
        <v>35</v>
      </c>
      <c r="D29">
        <v>223</v>
      </c>
      <c r="E29">
        <v>262.5</v>
      </c>
      <c r="F29">
        <v>28</v>
      </c>
    </row>
    <row r="30" spans="1:6" x14ac:dyDescent="0.4">
      <c r="A30">
        <f t="shared" si="0"/>
        <v>0.11047619047619048</v>
      </c>
      <c r="B30">
        <f t="shared" si="1"/>
        <v>0.90716180371352784</v>
      </c>
      <c r="C30">
        <v>35</v>
      </c>
      <c r="D30">
        <v>342</v>
      </c>
      <c r="E30">
        <v>262.5</v>
      </c>
      <c r="F30">
        <v>29</v>
      </c>
    </row>
    <row r="31" spans="1:6" x14ac:dyDescent="0.4">
      <c r="A31">
        <f t="shared" si="0"/>
        <v>0.11428571428571428</v>
      </c>
      <c r="B31">
        <f t="shared" si="1"/>
        <v>0.89520958083832336</v>
      </c>
      <c r="C31">
        <v>35</v>
      </c>
      <c r="D31">
        <v>299</v>
      </c>
      <c r="E31">
        <v>262.5</v>
      </c>
      <c r="F31">
        <v>30</v>
      </c>
    </row>
    <row r="32" spans="1:6" x14ac:dyDescent="0.4">
      <c r="A32">
        <f t="shared" si="0"/>
        <v>0.1180952380952381</v>
      </c>
      <c r="B32">
        <f t="shared" si="1"/>
        <v>0.90196078431372551</v>
      </c>
      <c r="C32">
        <v>35</v>
      </c>
      <c r="D32">
        <v>322</v>
      </c>
      <c r="E32">
        <v>262.5</v>
      </c>
      <c r="F32">
        <v>31</v>
      </c>
    </row>
    <row r="33" spans="1:6" x14ac:dyDescent="0.4">
      <c r="A33">
        <f t="shared" si="0"/>
        <v>0.1219047619047619</v>
      </c>
      <c r="B33">
        <f t="shared" si="1"/>
        <v>0.890625</v>
      </c>
      <c r="C33">
        <v>35</v>
      </c>
      <c r="D33">
        <v>285</v>
      </c>
      <c r="E33">
        <v>262.5</v>
      </c>
      <c r="F33">
        <v>32</v>
      </c>
    </row>
    <row r="34" spans="1:6" x14ac:dyDescent="0.4">
      <c r="A34">
        <f t="shared" si="0"/>
        <v>0.12571428571428572</v>
      </c>
      <c r="B34">
        <f t="shared" si="1"/>
        <v>0.90112994350282483</v>
      </c>
      <c r="C34">
        <v>35</v>
      </c>
      <c r="D34">
        <v>319</v>
      </c>
      <c r="E34">
        <v>262.5</v>
      </c>
      <c r="F34">
        <v>33</v>
      </c>
    </row>
    <row r="35" spans="1:6" x14ac:dyDescent="0.4">
      <c r="A35">
        <f t="shared" si="0"/>
        <v>0.12952380952380951</v>
      </c>
      <c r="B35">
        <f t="shared" si="1"/>
        <v>0.90540540540540537</v>
      </c>
      <c r="C35">
        <v>35</v>
      </c>
      <c r="D35">
        <v>335</v>
      </c>
      <c r="E35">
        <v>262.5</v>
      </c>
      <c r="F35">
        <v>34</v>
      </c>
    </row>
    <row r="36" spans="1:6" x14ac:dyDescent="0.4">
      <c r="A36">
        <f t="shared" si="0"/>
        <v>0.13333333333333333</v>
      </c>
      <c r="B36">
        <f t="shared" si="1"/>
        <v>0.89296636085626913</v>
      </c>
      <c r="C36">
        <v>35</v>
      </c>
      <c r="D36">
        <v>292</v>
      </c>
      <c r="E36">
        <v>262.5</v>
      </c>
      <c r="F36">
        <v>35</v>
      </c>
    </row>
    <row r="37" spans="1:6" x14ac:dyDescent="0.4">
      <c r="A37">
        <f t="shared" si="0"/>
        <v>0.13714285714285715</v>
      </c>
      <c r="B37">
        <f t="shared" si="1"/>
        <v>0.90084985835694054</v>
      </c>
      <c r="C37">
        <v>35</v>
      </c>
      <c r="D37">
        <v>318</v>
      </c>
      <c r="E37">
        <v>262.5</v>
      </c>
      <c r="F37">
        <v>36</v>
      </c>
    </row>
    <row r="38" spans="1:6" x14ac:dyDescent="0.4">
      <c r="A38">
        <f t="shared" si="0"/>
        <v>0.14095238095238094</v>
      </c>
      <c r="B38">
        <f t="shared" si="1"/>
        <v>0.90716180371352784</v>
      </c>
      <c r="C38">
        <v>35</v>
      </c>
      <c r="D38">
        <v>342</v>
      </c>
      <c r="E38">
        <v>262.5</v>
      </c>
      <c r="F38">
        <v>37</v>
      </c>
    </row>
    <row r="39" spans="1:6" x14ac:dyDescent="0.4">
      <c r="A39">
        <f t="shared" si="0"/>
        <v>0.14476190476190476</v>
      </c>
      <c r="B39">
        <f t="shared" si="1"/>
        <v>0.9107142857142857</v>
      </c>
      <c r="C39">
        <v>35</v>
      </c>
      <c r="D39">
        <v>357</v>
      </c>
      <c r="E39">
        <v>262.5</v>
      </c>
      <c r="F39">
        <v>38</v>
      </c>
    </row>
    <row r="40" spans="1:6" x14ac:dyDescent="0.4">
      <c r="A40">
        <f t="shared" si="0"/>
        <v>0.14857142857142858</v>
      </c>
      <c r="B40">
        <f t="shared" si="1"/>
        <v>0.90489130434782605</v>
      </c>
      <c r="C40">
        <v>35</v>
      </c>
      <c r="D40">
        <v>333</v>
      </c>
      <c r="E40">
        <v>262.5</v>
      </c>
      <c r="F40">
        <v>39</v>
      </c>
    </row>
    <row r="41" spans="1:6" x14ac:dyDescent="0.4">
      <c r="A41">
        <f t="shared" si="0"/>
        <v>0.15238095238095239</v>
      </c>
      <c r="B41">
        <f t="shared" si="1"/>
        <v>0.91442542787286063</v>
      </c>
      <c r="C41">
        <v>35</v>
      </c>
      <c r="D41">
        <v>374</v>
      </c>
      <c r="E41">
        <v>262.5</v>
      </c>
      <c r="F41">
        <v>40</v>
      </c>
    </row>
    <row r="42" spans="1:6" x14ac:dyDescent="0.4">
      <c r="A42">
        <f t="shared" si="0"/>
        <v>0.15619047619047619</v>
      </c>
      <c r="B42">
        <f t="shared" si="1"/>
        <v>0.91972477064220182</v>
      </c>
      <c r="C42">
        <v>35</v>
      </c>
      <c r="D42">
        <v>401</v>
      </c>
      <c r="E42">
        <v>262.5</v>
      </c>
      <c r="F42">
        <v>41</v>
      </c>
    </row>
    <row r="43" spans="1:6" x14ac:dyDescent="0.4">
      <c r="A43">
        <f t="shared" si="0"/>
        <v>0.16</v>
      </c>
      <c r="B43">
        <f t="shared" si="1"/>
        <v>0.91002570694087404</v>
      </c>
      <c r="C43">
        <v>35</v>
      </c>
      <c r="D43">
        <v>354</v>
      </c>
      <c r="E43">
        <v>262.5</v>
      </c>
      <c r="F43">
        <v>42</v>
      </c>
    </row>
    <row r="44" spans="1:6" x14ac:dyDescent="0.4">
      <c r="A44">
        <f t="shared" si="0"/>
        <v>0.16380952380952382</v>
      </c>
      <c r="B44">
        <f t="shared" si="1"/>
        <v>0.92537313432835822</v>
      </c>
      <c r="C44">
        <v>35</v>
      </c>
      <c r="D44">
        <v>434</v>
      </c>
      <c r="E44">
        <v>262.5</v>
      </c>
      <c r="F44">
        <v>43</v>
      </c>
    </row>
    <row r="45" spans="1:6" x14ac:dyDescent="0.4">
      <c r="A45">
        <f t="shared" si="0"/>
        <v>0.16761904761904761</v>
      </c>
      <c r="B45">
        <f t="shared" si="1"/>
        <v>0.90540540540540537</v>
      </c>
      <c r="C45">
        <v>35</v>
      </c>
      <c r="D45">
        <v>335</v>
      </c>
      <c r="E45">
        <v>262.5</v>
      </c>
      <c r="F45">
        <v>44</v>
      </c>
    </row>
    <row r="46" spans="1:6" x14ac:dyDescent="0.4">
      <c r="A46">
        <f t="shared" si="0"/>
        <v>0.17142857142857143</v>
      </c>
      <c r="B46">
        <f t="shared" si="1"/>
        <v>0.92152466367713004</v>
      </c>
      <c r="C46">
        <v>35</v>
      </c>
      <c r="D46">
        <v>411</v>
      </c>
      <c r="E46">
        <v>262.5</v>
      </c>
      <c r="F46">
        <v>45</v>
      </c>
    </row>
    <row r="47" spans="1:6" x14ac:dyDescent="0.4">
      <c r="A47">
        <f t="shared" si="0"/>
        <v>0.17523809523809525</v>
      </c>
      <c r="B47">
        <f t="shared" si="1"/>
        <v>0.92943548387096775</v>
      </c>
      <c r="C47">
        <v>35</v>
      </c>
      <c r="D47">
        <v>461</v>
      </c>
      <c r="E47">
        <v>262.5</v>
      </c>
      <c r="F47">
        <v>46</v>
      </c>
    </row>
    <row r="48" spans="1:6" x14ac:dyDescent="0.4">
      <c r="A48">
        <f t="shared" si="0"/>
        <v>0.17904761904761904</v>
      </c>
      <c r="B48">
        <f t="shared" si="1"/>
        <v>0.90765171503957787</v>
      </c>
      <c r="C48">
        <v>35</v>
      </c>
      <c r="D48">
        <v>344</v>
      </c>
      <c r="E48">
        <v>262.5</v>
      </c>
      <c r="F48">
        <v>47</v>
      </c>
    </row>
    <row r="49" spans="1:6" x14ac:dyDescent="0.4">
      <c r="A49">
        <f t="shared" si="0"/>
        <v>0.18285714285714286</v>
      </c>
      <c r="B49">
        <f t="shared" si="1"/>
        <v>0.92929292929292928</v>
      </c>
      <c r="C49">
        <v>35</v>
      </c>
      <c r="D49">
        <v>460</v>
      </c>
      <c r="E49">
        <v>262.5</v>
      </c>
      <c r="F49">
        <v>48</v>
      </c>
    </row>
    <row r="50" spans="1:6" x14ac:dyDescent="0.4">
      <c r="A50">
        <f t="shared" si="0"/>
        <v>0.18666666666666668</v>
      </c>
      <c r="B50">
        <f t="shared" si="1"/>
        <v>0.92738589211618261</v>
      </c>
      <c r="C50">
        <v>35</v>
      </c>
      <c r="D50">
        <v>447</v>
      </c>
      <c r="E50">
        <v>262.5</v>
      </c>
      <c r="F50">
        <v>49</v>
      </c>
    </row>
    <row r="51" spans="1:6" x14ac:dyDescent="0.4">
      <c r="A51">
        <f t="shared" si="0"/>
        <v>0.19047619047619047</v>
      </c>
      <c r="B51">
        <f t="shared" si="1"/>
        <v>0.93333333333333335</v>
      </c>
      <c r="C51">
        <v>35</v>
      </c>
      <c r="D51">
        <v>490</v>
      </c>
      <c r="E51">
        <v>262.5</v>
      </c>
      <c r="F51">
        <v>50</v>
      </c>
    </row>
    <row r="52" spans="1:6" x14ac:dyDescent="0.4">
      <c r="A52">
        <f t="shared" si="0"/>
        <v>0.19428571428571428</v>
      </c>
      <c r="B52">
        <f t="shared" si="1"/>
        <v>0.93396226415094341</v>
      </c>
      <c r="C52">
        <v>35</v>
      </c>
      <c r="D52">
        <v>495</v>
      </c>
      <c r="E52">
        <v>262.5</v>
      </c>
      <c r="F52">
        <v>51</v>
      </c>
    </row>
    <row r="53" spans="1:6" x14ac:dyDescent="0.4">
      <c r="A53">
        <f t="shared" si="0"/>
        <v>0.1980952380952381</v>
      </c>
      <c r="B53">
        <f t="shared" si="1"/>
        <v>0.93256262042389215</v>
      </c>
      <c r="C53">
        <v>35</v>
      </c>
      <c r="D53">
        <v>484</v>
      </c>
      <c r="E53">
        <v>262.5</v>
      </c>
      <c r="F53">
        <v>52</v>
      </c>
    </row>
    <row r="54" spans="1:6" x14ac:dyDescent="0.4">
      <c r="A54">
        <f t="shared" si="0"/>
        <v>0.20190476190476189</v>
      </c>
      <c r="B54">
        <f t="shared" si="1"/>
        <v>0.93470149253731338</v>
      </c>
      <c r="C54">
        <v>35</v>
      </c>
      <c r="D54">
        <v>501</v>
      </c>
      <c r="E54">
        <v>262.5</v>
      </c>
      <c r="F54">
        <v>53</v>
      </c>
    </row>
    <row r="55" spans="1:6" x14ac:dyDescent="0.4">
      <c r="A55">
        <f t="shared" si="0"/>
        <v>0.20571428571428571</v>
      </c>
      <c r="B55">
        <f t="shared" si="1"/>
        <v>0.93371212121212122</v>
      </c>
      <c r="C55">
        <v>35</v>
      </c>
      <c r="D55">
        <v>493</v>
      </c>
      <c r="E55">
        <v>262.5</v>
      </c>
      <c r="F55">
        <v>54</v>
      </c>
    </row>
    <row r="56" spans="1:6" x14ac:dyDescent="0.4">
      <c r="A56">
        <f t="shared" si="0"/>
        <v>0.20952380952380953</v>
      </c>
      <c r="B56">
        <f t="shared" si="1"/>
        <v>0.9276859504132231</v>
      </c>
      <c r="C56">
        <v>35</v>
      </c>
      <c r="D56">
        <v>449</v>
      </c>
      <c r="E56">
        <v>262.5</v>
      </c>
      <c r="F56">
        <v>55</v>
      </c>
    </row>
    <row r="57" spans="1:6" x14ac:dyDescent="0.4">
      <c r="A57">
        <f t="shared" si="0"/>
        <v>0.21333333333333335</v>
      </c>
      <c r="B57">
        <f t="shared" si="1"/>
        <v>0.93371212121212122</v>
      </c>
      <c r="C57">
        <v>35</v>
      </c>
      <c r="D57">
        <v>493</v>
      </c>
      <c r="E57">
        <v>262.5</v>
      </c>
      <c r="F57">
        <v>56</v>
      </c>
    </row>
    <row r="58" spans="1:6" x14ac:dyDescent="0.4">
      <c r="A58">
        <f t="shared" si="0"/>
        <v>0.21714285714285714</v>
      </c>
      <c r="B58">
        <f t="shared" si="1"/>
        <v>0.93518518518518523</v>
      </c>
      <c r="C58">
        <v>35</v>
      </c>
      <c r="D58">
        <v>505</v>
      </c>
      <c r="E58">
        <v>262.5</v>
      </c>
      <c r="F58">
        <v>57</v>
      </c>
    </row>
    <row r="59" spans="1:6" x14ac:dyDescent="0.4">
      <c r="A59">
        <f t="shared" si="0"/>
        <v>0.22095238095238096</v>
      </c>
      <c r="B59">
        <f t="shared" si="1"/>
        <v>0.93055555555555558</v>
      </c>
      <c r="C59">
        <v>35</v>
      </c>
      <c r="D59">
        <v>469</v>
      </c>
      <c r="E59">
        <v>262.5</v>
      </c>
      <c r="F59">
        <v>58</v>
      </c>
    </row>
    <row r="60" spans="1:6" x14ac:dyDescent="0.4">
      <c r="A60">
        <f t="shared" si="0"/>
        <v>0.22476190476190477</v>
      </c>
      <c r="B60">
        <f t="shared" si="1"/>
        <v>0.94195688225538976</v>
      </c>
      <c r="C60">
        <v>35</v>
      </c>
      <c r="D60">
        <v>568</v>
      </c>
      <c r="E60">
        <v>262.5</v>
      </c>
      <c r="F60">
        <v>59</v>
      </c>
    </row>
    <row r="61" spans="1:6" x14ac:dyDescent="0.4">
      <c r="A61">
        <f t="shared" si="0"/>
        <v>0.22857142857142856</v>
      </c>
      <c r="B61">
        <f t="shared" si="1"/>
        <v>0.94057724957555178</v>
      </c>
      <c r="C61">
        <v>35</v>
      </c>
      <c r="D61">
        <v>554</v>
      </c>
      <c r="E61">
        <v>262.5</v>
      </c>
      <c r="F61">
        <v>60</v>
      </c>
    </row>
    <row r="62" spans="1:6" x14ac:dyDescent="0.4">
      <c r="A62">
        <f t="shared" si="0"/>
        <v>0.23238095238095238</v>
      </c>
      <c r="B62">
        <f t="shared" si="1"/>
        <v>0.95104895104895104</v>
      </c>
      <c r="C62">
        <v>35</v>
      </c>
      <c r="D62">
        <v>680</v>
      </c>
      <c r="E62">
        <v>262.5</v>
      </c>
      <c r="F62">
        <v>61</v>
      </c>
    </row>
    <row r="63" spans="1:6" x14ac:dyDescent="0.4">
      <c r="A63">
        <f t="shared" si="0"/>
        <v>0.2361904761904762</v>
      </c>
      <c r="B63">
        <f t="shared" si="1"/>
        <v>0.93783303730017764</v>
      </c>
      <c r="C63">
        <v>35</v>
      </c>
      <c r="D63">
        <v>528</v>
      </c>
      <c r="E63">
        <v>262.5</v>
      </c>
      <c r="F63">
        <v>62</v>
      </c>
    </row>
    <row r="64" spans="1:6" x14ac:dyDescent="0.4">
      <c r="A64">
        <f t="shared" si="0"/>
        <v>0.24</v>
      </c>
      <c r="B64">
        <f t="shared" si="1"/>
        <v>0.94514106583072099</v>
      </c>
      <c r="C64">
        <v>35</v>
      </c>
      <c r="D64">
        <v>603</v>
      </c>
      <c r="E64">
        <v>262.5</v>
      </c>
      <c r="F64">
        <v>63</v>
      </c>
    </row>
    <row r="65" spans="1:6" x14ac:dyDescent="0.4">
      <c r="A65">
        <f t="shared" si="0"/>
        <v>0.24380952380952381</v>
      </c>
      <c r="B65">
        <f t="shared" si="1"/>
        <v>0.94496855345911945</v>
      </c>
      <c r="C65">
        <v>35</v>
      </c>
      <c r="D65">
        <v>601</v>
      </c>
      <c r="E65">
        <v>262.5</v>
      </c>
      <c r="F65">
        <v>64</v>
      </c>
    </row>
    <row r="66" spans="1:6" x14ac:dyDescent="0.4">
      <c r="A66">
        <f t="shared" si="0"/>
        <v>0.24761904761904763</v>
      </c>
      <c r="B66">
        <f t="shared" si="1"/>
        <v>0.94582043343653255</v>
      </c>
      <c r="C66">
        <v>35</v>
      </c>
      <c r="D66">
        <v>611</v>
      </c>
      <c r="E66">
        <v>262.5</v>
      </c>
      <c r="F66">
        <v>65</v>
      </c>
    </row>
    <row r="67" spans="1:6" x14ac:dyDescent="0.4">
      <c r="A67">
        <f t="shared" si="0"/>
        <v>0.25142857142857145</v>
      </c>
      <c r="B67">
        <f t="shared" si="1"/>
        <v>0.93955094991364418</v>
      </c>
      <c r="C67">
        <v>35</v>
      </c>
      <c r="D67">
        <v>544</v>
      </c>
      <c r="E67">
        <v>262.5</v>
      </c>
      <c r="F67">
        <v>66</v>
      </c>
    </row>
    <row r="68" spans="1:6" x14ac:dyDescent="0.4">
      <c r="A68">
        <f t="shared" si="0"/>
        <v>0.25523809523809526</v>
      </c>
      <c r="B68">
        <f t="shared" si="1"/>
        <v>0.95308310991957101</v>
      </c>
      <c r="C68">
        <v>35</v>
      </c>
      <c r="D68">
        <v>711</v>
      </c>
      <c r="E68">
        <v>262.5</v>
      </c>
      <c r="F68">
        <v>67</v>
      </c>
    </row>
    <row r="69" spans="1:6" x14ac:dyDescent="0.4">
      <c r="A69">
        <f t="shared" si="0"/>
        <v>0.25904761904761903</v>
      </c>
      <c r="B69">
        <f t="shared" si="1"/>
        <v>0.9479940564635958</v>
      </c>
      <c r="C69">
        <v>35</v>
      </c>
      <c r="D69">
        <v>638</v>
      </c>
      <c r="E69">
        <v>262.5</v>
      </c>
      <c r="F69">
        <v>68</v>
      </c>
    </row>
    <row r="70" spans="1:6" x14ac:dyDescent="0.4">
      <c r="A70">
        <f t="shared" ref="A70:A101" si="2">F70/E70</f>
        <v>0.26285714285714284</v>
      </c>
      <c r="B70">
        <f t="shared" ref="B70:B101" si="3">D70/(C70+D70)</f>
        <v>0.9494949494949495</v>
      </c>
      <c r="C70">
        <v>35</v>
      </c>
      <c r="D70">
        <v>658</v>
      </c>
      <c r="E70">
        <v>262.5</v>
      </c>
      <c r="F70">
        <v>69</v>
      </c>
    </row>
    <row r="71" spans="1:6" x14ac:dyDescent="0.4">
      <c r="A71">
        <f t="shared" si="2"/>
        <v>0.26666666666666666</v>
      </c>
      <c r="B71">
        <f t="shared" si="3"/>
        <v>0.94399999999999995</v>
      </c>
      <c r="C71">
        <v>35</v>
      </c>
      <c r="D71">
        <v>590</v>
      </c>
      <c r="E71">
        <v>262.5</v>
      </c>
      <c r="F71">
        <v>70</v>
      </c>
    </row>
    <row r="72" spans="1:6" x14ac:dyDescent="0.4">
      <c r="A72">
        <f t="shared" si="2"/>
        <v>0.27047619047619048</v>
      </c>
      <c r="B72">
        <f t="shared" si="3"/>
        <v>0.95442708333333337</v>
      </c>
      <c r="C72">
        <v>35</v>
      </c>
      <c r="D72">
        <v>733</v>
      </c>
      <c r="E72">
        <v>262.5</v>
      </c>
      <c r="F72">
        <v>71</v>
      </c>
    </row>
    <row r="73" spans="1:6" x14ac:dyDescent="0.4">
      <c r="A73">
        <f t="shared" si="2"/>
        <v>0.2742857142857143</v>
      </c>
      <c r="B73">
        <f t="shared" si="3"/>
        <v>0.94640122511485447</v>
      </c>
      <c r="C73">
        <v>35</v>
      </c>
      <c r="D73">
        <v>618</v>
      </c>
      <c r="E73">
        <v>262.5</v>
      </c>
      <c r="F73">
        <v>72</v>
      </c>
    </row>
    <row r="74" spans="1:6" x14ac:dyDescent="0.4">
      <c r="A74">
        <f t="shared" si="2"/>
        <v>0.27809523809523812</v>
      </c>
      <c r="B74">
        <f t="shared" si="3"/>
        <v>0.94992846924177399</v>
      </c>
      <c r="C74">
        <v>35</v>
      </c>
      <c r="D74">
        <v>664</v>
      </c>
      <c r="E74">
        <v>262.5</v>
      </c>
      <c r="F74">
        <v>73</v>
      </c>
    </row>
    <row r="75" spans="1:6" x14ac:dyDescent="0.4">
      <c r="A75">
        <f t="shared" si="2"/>
        <v>0.28190476190476188</v>
      </c>
      <c r="B75">
        <f t="shared" si="3"/>
        <v>0.95716034271725825</v>
      </c>
      <c r="C75">
        <v>35</v>
      </c>
      <c r="D75">
        <v>782</v>
      </c>
      <c r="E75">
        <v>262.5</v>
      </c>
      <c r="F75">
        <v>74</v>
      </c>
    </row>
    <row r="76" spans="1:6" x14ac:dyDescent="0.4">
      <c r="A76">
        <f t="shared" si="2"/>
        <v>0.2857142857142857</v>
      </c>
      <c r="B76">
        <f t="shared" si="3"/>
        <v>0.95270270270270274</v>
      </c>
      <c r="C76">
        <v>35</v>
      </c>
      <c r="D76">
        <v>705</v>
      </c>
      <c r="E76">
        <v>262.5</v>
      </c>
      <c r="F76">
        <v>75</v>
      </c>
    </row>
    <row r="77" spans="1:6" x14ac:dyDescent="0.4">
      <c r="A77">
        <f t="shared" si="2"/>
        <v>0.28952380952380952</v>
      </c>
      <c r="B77">
        <f t="shared" si="3"/>
        <v>0.95394736842105265</v>
      </c>
      <c r="C77">
        <v>35</v>
      </c>
      <c r="D77">
        <v>725</v>
      </c>
      <c r="E77">
        <v>262.5</v>
      </c>
      <c r="F77">
        <v>76</v>
      </c>
    </row>
    <row r="78" spans="1:6" x14ac:dyDescent="0.4">
      <c r="A78">
        <f t="shared" si="2"/>
        <v>0.29333333333333333</v>
      </c>
      <c r="B78">
        <f t="shared" si="3"/>
        <v>0.95185694635488305</v>
      </c>
      <c r="C78">
        <v>35</v>
      </c>
      <c r="D78">
        <v>692</v>
      </c>
      <c r="E78">
        <v>262.5</v>
      </c>
      <c r="F78">
        <v>77</v>
      </c>
    </row>
    <row r="79" spans="1:6" x14ac:dyDescent="0.4">
      <c r="A79">
        <f t="shared" si="2"/>
        <v>0.29714285714285715</v>
      </c>
      <c r="B79">
        <f t="shared" si="3"/>
        <v>0.95857988165680474</v>
      </c>
      <c r="C79">
        <v>35</v>
      </c>
      <c r="D79">
        <v>810</v>
      </c>
      <c r="E79">
        <v>262.5</v>
      </c>
      <c r="F79">
        <v>78</v>
      </c>
    </row>
    <row r="80" spans="1:6" x14ac:dyDescent="0.4">
      <c r="A80">
        <f t="shared" si="2"/>
        <v>0.30095238095238097</v>
      </c>
      <c r="B80">
        <f t="shared" si="3"/>
        <v>0.95524296675191811</v>
      </c>
      <c r="C80">
        <v>35</v>
      </c>
      <c r="D80">
        <v>747</v>
      </c>
      <c r="E80">
        <v>262.5</v>
      </c>
      <c r="F80">
        <v>79</v>
      </c>
    </row>
    <row r="81" spans="1:6" x14ac:dyDescent="0.4">
      <c r="A81">
        <f t="shared" si="2"/>
        <v>0.30476190476190479</v>
      </c>
      <c r="B81">
        <f t="shared" si="3"/>
        <v>0.9546044098573282</v>
      </c>
      <c r="C81">
        <v>35</v>
      </c>
      <c r="D81">
        <v>736</v>
      </c>
      <c r="E81">
        <v>262.5</v>
      </c>
      <c r="F81">
        <v>80</v>
      </c>
    </row>
    <row r="82" spans="1:6" x14ac:dyDescent="0.4">
      <c r="A82">
        <f t="shared" si="2"/>
        <v>0.30857142857142855</v>
      </c>
      <c r="B82">
        <f t="shared" si="3"/>
        <v>0.9525101763907734</v>
      </c>
      <c r="C82">
        <v>35</v>
      </c>
      <c r="D82">
        <v>702</v>
      </c>
      <c r="E82">
        <v>262.5</v>
      </c>
      <c r="F82">
        <v>81</v>
      </c>
    </row>
    <row r="83" spans="1:6" x14ac:dyDescent="0.4">
      <c r="A83">
        <f t="shared" si="2"/>
        <v>0.31238095238095237</v>
      </c>
      <c r="B83">
        <f t="shared" si="3"/>
        <v>0.95524296675191811</v>
      </c>
      <c r="C83">
        <v>35</v>
      </c>
      <c r="D83">
        <v>747</v>
      </c>
      <c r="E83">
        <v>262.5</v>
      </c>
      <c r="F83">
        <v>82</v>
      </c>
    </row>
    <row r="84" spans="1:6" x14ac:dyDescent="0.4">
      <c r="A84">
        <f t="shared" si="2"/>
        <v>0.31619047619047619</v>
      </c>
      <c r="B84">
        <f t="shared" si="3"/>
        <v>0.94890510948905105</v>
      </c>
      <c r="C84">
        <v>35</v>
      </c>
      <c r="D84">
        <v>650</v>
      </c>
      <c r="E84">
        <v>262.5</v>
      </c>
      <c r="F84">
        <v>83</v>
      </c>
    </row>
    <row r="85" spans="1:6" x14ac:dyDescent="0.4">
      <c r="A85">
        <f t="shared" si="2"/>
        <v>0.32</v>
      </c>
      <c r="B85">
        <f t="shared" si="3"/>
        <v>0.95042492917847021</v>
      </c>
      <c r="C85">
        <v>35</v>
      </c>
      <c r="D85">
        <v>671</v>
      </c>
      <c r="E85">
        <v>262.5</v>
      </c>
      <c r="F85">
        <v>84</v>
      </c>
    </row>
    <row r="86" spans="1:6" x14ac:dyDescent="0.4">
      <c r="A86">
        <f t="shared" si="2"/>
        <v>0.32380952380952382</v>
      </c>
      <c r="B86">
        <f t="shared" si="3"/>
        <v>0.95552731893265563</v>
      </c>
      <c r="C86">
        <v>35</v>
      </c>
      <c r="D86">
        <v>752</v>
      </c>
      <c r="E86">
        <v>262.5</v>
      </c>
      <c r="F86">
        <v>85</v>
      </c>
    </row>
    <row r="87" spans="1:6" x14ac:dyDescent="0.4">
      <c r="A87">
        <f t="shared" si="2"/>
        <v>0.32761904761904764</v>
      </c>
      <c r="B87">
        <f t="shared" si="3"/>
        <v>0.95547073791348602</v>
      </c>
      <c r="C87">
        <v>35</v>
      </c>
      <c r="D87">
        <v>751</v>
      </c>
      <c r="E87">
        <v>262.5</v>
      </c>
      <c r="F87">
        <v>86</v>
      </c>
    </row>
    <row r="88" spans="1:6" x14ac:dyDescent="0.4">
      <c r="A88">
        <f t="shared" si="2"/>
        <v>0.33142857142857141</v>
      </c>
      <c r="B88">
        <f t="shared" si="3"/>
        <v>0.95808383233532934</v>
      </c>
      <c r="C88">
        <v>35</v>
      </c>
      <c r="D88">
        <v>800</v>
      </c>
      <c r="E88">
        <v>262.5</v>
      </c>
      <c r="F88">
        <v>87</v>
      </c>
    </row>
    <row r="89" spans="1:6" x14ac:dyDescent="0.4">
      <c r="A89">
        <f t="shared" si="2"/>
        <v>0.33523809523809522</v>
      </c>
      <c r="B89">
        <f t="shared" si="3"/>
        <v>0.95934959349593496</v>
      </c>
      <c r="C89">
        <v>35</v>
      </c>
      <c r="D89">
        <v>826</v>
      </c>
      <c r="E89">
        <v>262.5</v>
      </c>
      <c r="F89">
        <v>88</v>
      </c>
    </row>
    <row r="90" spans="1:6" x14ac:dyDescent="0.4">
      <c r="A90">
        <f t="shared" si="2"/>
        <v>0.33904761904761904</v>
      </c>
      <c r="B90">
        <f t="shared" si="3"/>
        <v>0.95586380832282469</v>
      </c>
      <c r="C90">
        <v>35</v>
      </c>
      <c r="D90">
        <v>758</v>
      </c>
      <c r="E90">
        <v>262.5</v>
      </c>
      <c r="F90">
        <v>89</v>
      </c>
    </row>
    <row r="91" spans="1:6" x14ac:dyDescent="0.4">
      <c r="A91">
        <f t="shared" si="2"/>
        <v>0.34285714285714286</v>
      </c>
      <c r="B91">
        <f t="shared" si="3"/>
        <v>0.96158068057080137</v>
      </c>
      <c r="C91">
        <v>35</v>
      </c>
      <c r="D91">
        <v>876</v>
      </c>
      <c r="E91">
        <v>262.5</v>
      </c>
      <c r="F91">
        <v>90</v>
      </c>
    </row>
    <row r="92" spans="1:6" x14ac:dyDescent="0.4">
      <c r="A92">
        <f t="shared" si="2"/>
        <v>0.34666666666666668</v>
      </c>
      <c r="B92">
        <f t="shared" si="3"/>
        <v>0.9576271186440678</v>
      </c>
      <c r="C92">
        <v>35</v>
      </c>
      <c r="D92">
        <v>791</v>
      </c>
      <c r="E92">
        <v>262.5</v>
      </c>
      <c r="F92">
        <v>91</v>
      </c>
    </row>
    <row r="93" spans="1:6" x14ac:dyDescent="0.4">
      <c r="A93">
        <f t="shared" si="2"/>
        <v>0.3504761904761905</v>
      </c>
      <c r="B93">
        <f t="shared" si="3"/>
        <v>0.9619151251360174</v>
      </c>
      <c r="C93">
        <v>35</v>
      </c>
      <c r="D93">
        <v>884</v>
      </c>
      <c r="E93">
        <v>262.5</v>
      </c>
      <c r="F93">
        <v>92</v>
      </c>
    </row>
    <row r="94" spans="1:6" x14ac:dyDescent="0.4">
      <c r="A94">
        <f t="shared" si="2"/>
        <v>0.35428571428571426</v>
      </c>
      <c r="B94">
        <f t="shared" si="3"/>
        <v>0.96128318584070793</v>
      </c>
      <c r="C94">
        <v>35</v>
      </c>
      <c r="D94">
        <v>869</v>
      </c>
      <c r="E94">
        <v>262.5</v>
      </c>
      <c r="F94">
        <v>93</v>
      </c>
    </row>
    <row r="95" spans="1:6" x14ac:dyDescent="0.4">
      <c r="A95">
        <f t="shared" si="2"/>
        <v>0.35809523809523808</v>
      </c>
      <c r="B95">
        <f t="shared" si="3"/>
        <v>0.96187363834422657</v>
      </c>
      <c r="C95">
        <v>35</v>
      </c>
      <c r="D95">
        <v>883</v>
      </c>
      <c r="E95">
        <v>262.5</v>
      </c>
      <c r="F95">
        <v>94</v>
      </c>
    </row>
    <row r="96" spans="1:6" x14ac:dyDescent="0.4">
      <c r="A96">
        <f t="shared" si="2"/>
        <v>0.3619047619047619</v>
      </c>
      <c r="B96">
        <f t="shared" si="3"/>
        <v>0.96149614961496155</v>
      </c>
      <c r="C96">
        <v>35</v>
      </c>
      <c r="D96">
        <v>874</v>
      </c>
      <c r="E96">
        <v>262.5</v>
      </c>
      <c r="F96">
        <v>95</v>
      </c>
    </row>
    <row r="97" spans="1:12" x14ac:dyDescent="0.4">
      <c r="A97">
        <f t="shared" si="2"/>
        <v>0.36571428571428571</v>
      </c>
      <c r="B97">
        <f t="shared" si="3"/>
        <v>0.96124031007751942</v>
      </c>
      <c r="C97">
        <v>35</v>
      </c>
      <c r="D97">
        <v>868</v>
      </c>
      <c r="E97">
        <v>262.5</v>
      </c>
      <c r="F97">
        <v>96</v>
      </c>
    </row>
    <row r="98" spans="1:12" x14ac:dyDescent="0.4">
      <c r="A98">
        <f t="shared" si="2"/>
        <v>0.36952380952380953</v>
      </c>
      <c r="B98">
        <f t="shared" si="3"/>
        <v>0.96471774193548387</v>
      </c>
      <c r="C98">
        <v>35</v>
      </c>
      <c r="D98">
        <v>957</v>
      </c>
      <c r="E98">
        <v>262.5</v>
      </c>
      <c r="F98">
        <v>97</v>
      </c>
    </row>
    <row r="99" spans="1:12" x14ac:dyDescent="0.4">
      <c r="A99">
        <f t="shared" si="2"/>
        <v>0.37333333333333335</v>
      </c>
      <c r="B99">
        <f t="shared" si="3"/>
        <v>0.96461071789686548</v>
      </c>
      <c r="C99">
        <v>35</v>
      </c>
      <c r="D99">
        <v>954</v>
      </c>
      <c r="E99">
        <v>262.5</v>
      </c>
      <c r="F99">
        <v>98</v>
      </c>
    </row>
    <row r="100" spans="1:12" x14ac:dyDescent="0.4">
      <c r="A100">
        <f t="shared" si="2"/>
        <v>0.37714285714285717</v>
      </c>
      <c r="B100">
        <f t="shared" si="3"/>
        <v>0.96252676659528913</v>
      </c>
      <c r="C100">
        <v>35</v>
      </c>
      <c r="D100">
        <v>899</v>
      </c>
      <c r="E100">
        <v>262.5</v>
      </c>
      <c r="F100">
        <v>99</v>
      </c>
    </row>
    <row r="101" spans="1:12" x14ac:dyDescent="0.4">
      <c r="A101">
        <f t="shared" si="2"/>
        <v>0.38095238095238093</v>
      </c>
      <c r="B101">
        <f t="shared" si="3"/>
        <v>0.96232508073196987</v>
      </c>
      <c r="C101">
        <v>35</v>
      </c>
      <c r="D101">
        <v>894</v>
      </c>
      <c r="E101">
        <v>262.5</v>
      </c>
      <c r="F101">
        <v>100</v>
      </c>
      <c r="I101">
        <v>168</v>
      </c>
    </row>
    <row r="102" spans="1:12" x14ac:dyDescent="0.4">
      <c r="F102" t="s">
        <v>0</v>
      </c>
    </row>
    <row r="103" spans="1:12" x14ac:dyDescent="0.4">
      <c r="I103">
        <v>1.25</v>
      </c>
      <c r="J103">
        <v>168</v>
      </c>
      <c r="K103">
        <f>I103*I103*J103</f>
        <v>262.5</v>
      </c>
      <c r="L103" t="s">
        <v>1</v>
      </c>
    </row>
    <row r="105" spans="1:12" x14ac:dyDescent="0.4">
      <c r="F105">
        <v>262.5</v>
      </c>
      <c r="G105">
        <v>1</v>
      </c>
      <c r="H105">
        <f>G105/F105</f>
        <v>3.8095238095238095E-3</v>
      </c>
    </row>
    <row r="106" spans="1:12" x14ac:dyDescent="0.4">
      <c r="F106">
        <v>262.5</v>
      </c>
      <c r="G106">
        <v>10</v>
      </c>
      <c r="H106">
        <f>G106/F106</f>
        <v>3.8095238095238099E-2</v>
      </c>
    </row>
    <row r="107" spans="1:12" x14ac:dyDescent="0.4">
      <c r="F107">
        <v>262.5</v>
      </c>
      <c r="G107">
        <v>20</v>
      </c>
      <c r="H107">
        <f>G107/F107</f>
        <v>7.6190476190476197E-2</v>
      </c>
    </row>
    <row r="108" spans="1:12" x14ac:dyDescent="0.4">
      <c r="F108">
        <v>262.5</v>
      </c>
      <c r="G108">
        <v>30</v>
      </c>
      <c r="H108">
        <f>G108/F108</f>
        <v>0.11428571428571428</v>
      </c>
    </row>
    <row r="109" spans="1:12" x14ac:dyDescent="0.4">
      <c r="F109">
        <v>262.5</v>
      </c>
      <c r="G109">
        <v>40</v>
      </c>
      <c r="H109">
        <f>G109/F109</f>
        <v>0.15238095238095239</v>
      </c>
    </row>
    <row r="110" spans="1:12" x14ac:dyDescent="0.4">
      <c r="F110">
        <v>262.5</v>
      </c>
      <c r="G110">
        <v>50</v>
      </c>
      <c r="H110">
        <f>G110/F110</f>
        <v>0.19047619047619047</v>
      </c>
    </row>
    <row r="111" spans="1:12" x14ac:dyDescent="0.4">
      <c r="F111">
        <v>262.5</v>
      </c>
      <c r="G111">
        <v>60</v>
      </c>
      <c r="H111">
        <f>G111/F111</f>
        <v>0.22857142857142856</v>
      </c>
    </row>
    <row r="112" spans="1:12" x14ac:dyDescent="0.4">
      <c r="F112">
        <v>262.5</v>
      </c>
      <c r="G112">
        <v>79</v>
      </c>
      <c r="H112">
        <f>G112/F112</f>
        <v>0.30095238095238097</v>
      </c>
    </row>
    <row r="113" spans="6:8" x14ac:dyDescent="0.4">
      <c r="F113" s="1">
        <v>262.5</v>
      </c>
      <c r="G113" s="1">
        <v>80</v>
      </c>
      <c r="H113" s="1">
        <f>G113/F113</f>
        <v>0.30476190476190479</v>
      </c>
    </row>
    <row r="114" spans="6:8" x14ac:dyDescent="0.4">
      <c r="F114">
        <v>262.5</v>
      </c>
      <c r="G114">
        <v>90</v>
      </c>
      <c r="H114">
        <f>G114/F114</f>
        <v>0.34285714285714286</v>
      </c>
    </row>
    <row r="115" spans="6:8" x14ac:dyDescent="0.4">
      <c r="F115">
        <v>262.5</v>
      </c>
      <c r="G115">
        <v>100</v>
      </c>
      <c r="H115">
        <f>G115/F115</f>
        <v>0.38095238095238093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dataout_simC(100回) (歩行密度)</vt:lpstr>
      <vt:lpstr>dataout_simC(100回)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Hoshikawa</dc:creator>
  <cp:lastModifiedBy>Hoshikawa</cp:lastModifiedBy>
  <dcterms:created xsi:type="dcterms:W3CDTF">2018-06-28T07:08:56Z</dcterms:created>
  <dcterms:modified xsi:type="dcterms:W3CDTF">2018-07-05T12:40:24Z</dcterms:modified>
</cp:coreProperties>
</file>