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2"/>
  <workbookPr filterPrivacy="1"/>
  <xr:revisionPtr revIDLastSave="97" documentId="13_ncr:1_{13D2FF9E-ABFC-45EA-AEFA-5E8020ED5368}" xr6:coauthVersionLast="47" xr6:coauthVersionMax="47" xr10:uidLastSave="{2A4DAD67-8295-44B1-8F3A-4B144ECC20C9}"/>
  <bookViews>
    <workbookView xWindow="0" yWindow="600" windowWidth="22260" windowHeight="12645" xr2:uid="{00000000-000D-0000-FFFF-FFFF00000000}"/>
  </bookViews>
  <sheets>
    <sheet name="Sheet1" sheetId="1" r:id="rId1"/>
    <sheet name="Аркуш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B45" i="1"/>
  <c r="I27" i="1"/>
  <c r="I28" i="1"/>
  <c r="I29" i="1"/>
  <c r="I30" i="1"/>
  <c r="I31" i="1"/>
  <c r="I32" i="1"/>
  <c r="I33" i="1"/>
  <c r="I26" i="1"/>
  <c r="H27" i="1"/>
  <c r="H28" i="1"/>
  <c r="H29" i="1"/>
  <c r="H30" i="1"/>
  <c r="H31" i="1"/>
  <c r="H32" i="1"/>
  <c r="H33" i="1"/>
  <c r="H26" i="1"/>
  <c r="G27" i="1"/>
  <c r="G28" i="1"/>
  <c r="G29" i="1"/>
  <c r="G30" i="1"/>
  <c r="G31" i="1"/>
  <c r="G32" i="1"/>
  <c r="G33" i="1"/>
  <c r="G26" i="1"/>
  <c r="F27" i="1"/>
  <c r="F28" i="1"/>
  <c r="F29" i="1"/>
  <c r="F30" i="1"/>
  <c r="F31" i="1"/>
  <c r="F32" i="1"/>
  <c r="F33" i="1"/>
  <c r="F26" i="1"/>
  <c r="E27" i="1"/>
  <c r="E28" i="1"/>
  <c r="E29" i="1"/>
  <c r="E30" i="1"/>
  <c r="E31" i="1"/>
  <c r="E32" i="1"/>
  <c r="E33" i="1"/>
  <c r="E26" i="1"/>
  <c r="D27" i="1"/>
  <c r="D28" i="1"/>
  <c r="D29" i="1"/>
  <c r="D30" i="1"/>
  <c r="D31" i="1"/>
  <c r="D32" i="1"/>
  <c r="D33" i="1"/>
  <c r="D26" i="1"/>
  <c r="C27" i="1"/>
  <c r="C28" i="1"/>
  <c r="C29" i="1"/>
  <c r="C30" i="1"/>
  <c r="C31" i="1"/>
  <c r="C32" i="1"/>
  <c r="C33" i="1"/>
  <c r="C26" i="1"/>
  <c r="B27" i="1"/>
  <c r="B36" i="1" s="1"/>
  <c r="B28" i="1"/>
  <c r="B37" i="1" s="1"/>
  <c r="B29" i="1"/>
  <c r="B38" i="1" s="1"/>
  <c r="B30" i="1"/>
  <c r="B39" i="1" s="1"/>
  <c r="B31" i="1"/>
  <c r="B40" i="1" s="1"/>
  <c r="B32" i="1"/>
  <c r="B41" i="1" s="1"/>
  <c r="B33" i="1"/>
  <c r="B42" i="1" s="1"/>
  <c r="B26" i="1"/>
  <c r="B35" i="1" s="1"/>
  <c r="B16" i="1"/>
  <c r="B17" i="1"/>
  <c r="B18" i="1"/>
  <c r="B19" i="1"/>
  <c r="B20" i="1"/>
  <c r="B21" i="1"/>
  <c r="B22" i="1"/>
  <c r="B15" i="1"/>
  <c r="B48" i="1" l="1"/>
  <c r="B49" i="1"/>
  <c r="B50" i="1"/>
  <c r="B51" i="1"/>
  <c r="B52" i="1"/>
  <c r="B53" i="1"/>
  <c r="B54" i="1"/>
  <c r="B47" i="1"/>
  <c r="I48" i="1"/>
  <c r="I49" i="1"/>
  <c r="I50" i="1"/>
  <c r="I51" i="1"/>
  <c r="I52" i="1"/>
  <c r="I53" i="1"/>
  <c r="I54" i="1"/>
  <c r="I47" i="1"/>
  <c r="H48" i="1"/>
  <c r="H49" i="1"/>
  <c r="H50" i="1"/>
  <c r="H51" i="1"/>
  <c r="H52" i="1"/>
  <c r="H53" i="1"/>
  <c r="H54" i="1"/>
  <c r="H47" i="1"/>
  <c r="G48" i="1"/>
  <c r="G49" i="1"/>
  <c r="G50" i="1"/>
  <c r="G51" i="1"/>
  <c r="G52" i="1"/>
  <c r="G53" i="1"/>
  <c r="G54" i="1"/>
  <c r="G47" i="1"/>
  <c r="F48" i="1"/>
  <c r="F49" i="1"/>
  <c r="F50" i="1"/>
  <c r="F51" i="1"/>
  <c r="F52" i="1"/>
  <c r="F53" i="1"/>
  <c r="F54" i="1"/>
  <c r="F47" i="1"/>
  <c r="E48" i="1"/>
  <c r="E49" i="1"/>
  <c r="E50" i="1"/>
  <c r="E51" i="1"/>
  <c r="E52" i="1"/>
  <c r="E53" i="1"/>
  <c r="E54" i="1"/>
  <c r="E47" i="1"/>
  <c r="D48" i="1"/>
  <c r="D49" i="1"/>
  <c r="D50" i="1"/>
  <c r="D51" i="1"/>
  <c r="D52" i="1"/>
  <c r="D53" i="1"/>
  <c r="D54" i="1"/>
  <c r="D47" i="1"/>
  <c r="C48" i="1"/>
  <c r="C49" i="1"/>
  <c r="C50" i="1"/>
  <c r="C51" i="1"/>
  <c r="C52" i="1"/>
  <c r="C53" i="1"/>
  <c r="C54" i="1"/>
  <c r="C47" i="1"/>
  <c r="B56" i="1" l="1"/>
  <c r="B63" i="1"/>
  <c r="B62" i="1"/>
  <c r="B61" i="1"/>
  <c r="B60" i="1"/>
  <c r="B59" i="1"/>
  <c r="B58" i="1"/>
  <c r="B57" i="1"/>
</calcChain>
</file>

<file path=xl/sharedStrings.xml><?xml version="1.0" encoding="utf-8"?>
<sst xmlns="http://schemas.openxmlformats.org/spreadsheetml/2006/main" count="6" uniqueCount="5">
  <si>
    <t>C</t>
  </si>
  <si>
    <t>v</t>
  </si>
  <si>
    <t>e</t>
  </si>
  <si>
    <t>ММ</t>
  </si>
  <si>
    <t>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</si>
</sst>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3"/>
  <sheetViews>
    <sheetView tabSelected="1" workbookViewId="0">
      <selection activeCell="L5" sqref="L5"/>
    </sheetView>
  </sheetViews>
  <sheetFormatPr defaultRowHeight="15"/>
  <sheetData>
    <row r="2" spans="2:12">
      <c r="B2">
        <v>3.6</v>
      </c>
      <c r="C2">
        <v>4.5</v>
      </c>
      <c r="D2">
        <v>0.02</v>
      </c>
      <c r="E2">
        <v>2.2999999999999998</v>
      </c>
      <c r="F2">
        <v>3.5</v>
      </c>
      <c r="G2">
        <v>1</v>
      </c>
      <c r="H2">
        <v>0.05</v>
      </c>
      <c r="I2">
        <v>4.18</v>
      </c>
      <c r="K2" t="s">
        <v>0</v>
      </c>
      <c r="L2">
        <v>0.8</v>
      </c>
    </row>
    <row r="3" spans="2:12">
      <c r="B3">
        <v>3.02</v>
      </c>
      <c r="C3">
        <v>0.18</v>
      </c>
      <c r="D3">
        <v>2.19</v>
      </c>
      <c r="E3">
        <v>3.8</v>
      </c>
      <c r="F3">
        <v>0.5</v>
      </c>
      <c r="G3">
        <v>2.2999999999999998</v>
      </c>
      <c r="H3">
        <v>3.1</v>
      </c>
      <c r="I3">
        <v>2.2599999999999998</v>
      </c>
      <c r="K3" t="s">
        <v>1</v>
      </c>
      <c r="L3">
        <v>0.3</v>
      </c>
    </row>
    <row r="4" spans="2:12">
      <c r="B4">
        <v>4.5</v>
      </c>
      <c r="C4">
        <v>2.1800000000000002</v>
      </c>
      <c r="D4">
        <v>3.94</v>
      </c>
      <c r="E4">
        <v>0.3</v>
      </c>
      <c r="F4">
        <v>0.51</v>
      </c>
      <c r="G4">
        <v>1.6</v>
      </c>
      <c r="H4">
        <v>1.19</v>
      </c>
      <c r="I4">
        <v>1.36</v>
      </c>
      <c r="K4" t="s">
        <v>2</v>
      </c>
      <c r="L4">
        <v>1</v>
      </c>
    </row>
    <row r="5" spans="2:12">
      <c r="B5">
        <v>3.4</v>
      </c>
      <c r="C5">
        <v>1.3</v>
      </c>
      <c r="D5">
        <v>2.2200000000000002</v>
      </c>
      <c r="E5">
        <v>0.9</v>
      </c>
      <c r="F5">
        <v>3</v>
      </c>
      <c r="G5">
        <v>4</v>
      </c>
      <c r="H5">
        <v>0.6</v>
      </c>
      <c r="I5">
        <v>0.1</v>
      </c>
    </row>
    <row r="6" spans="2:12">
      <c r="B6">
        <v>0.5</v>
      </c>
      <c r="C6">
        <v>2.15</v>
      </c>
      <c r="D6">
        <v>4.38</v>
      </c>
      <c r="E6">
        <v>3.11</v>
      </c>
      <c r="F6">
        <v>2.48</v>
      </c>
      <c r="G6">
        <v>0.5</v>
      </c>
      <c r="H6">
        <v>3.51</v>
      </c>
      <c r="I6">
        <v>2.11</v>
      </c>
    </row>
    <row r="7" spans="2:12">
      <c r="B7">
        <v>0.2</v>
      </c>
      <c r="C7">
        <v>0.1</v>
      </c>
      <c r="D7">
        <v>2.1</v>
      </c>
      <c r="E7">
        <v>4.63</v>
      </c>
      <c r="F7">
        <v>3</v>
      </c>
      <c r="G7">
        <v>0.9</v>
      </c>
      <c r="H7">
        <v>4.29</v>
      </c>
      <c r="I7">
        <v>1.58</v>
      </c>
    </row>
    <row r="8" spans="2:12">
      <c r="B8">
        <v>2.36</v>
      </c>
      <c r="C8">
        <v>1.4</v>
      </c>
      <c r="D8">
        <v>0.6</v>
      </c>
      <c r="E8">
        <v>3.55</v>
      </c>
      <c r="F8">
        <v>2.19</v>
      </c>
      <c r="G8">
        <v>1.6</v>
      </c>
      <c r="H8">
        <v>1.38</v>
      </c>
      <c r="I8">
        <v>2.4300000000000002</v>
      </c>
    </row>
    <row r="9" spans="2:12">
      <c r="B9">
        <v>0.01</v>
      </c>
      <c r="C9">
        <v>2.6</v>
      </c>
      <c r="D9">
        <v>0.5</v>
      </c>
      <c r="E9">
        <v>3.53</v>
      </c>
      <c r="F9">
        <v>2.2000000000000002</v>
      </c>
      <c r="G9">
        <v>1.7</v>
      </c>
      <c r="H9">
        <v>2.7</v>
      </c>
      <c r="I9">
        <v>2.14</v>
      </c>
    </row>
    <row r="11" spans="2:12">
      <c r="B11">
        <v>0.3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  <c r="I11">
        <v>0.1</v>
      </c>
    </row>
    <row r="14" spans="2:12">
      <c r="B14" s="1" t="s">
        <v>3</v>
      </c>
    </row>
    <row r="15" spans="2:12">
      <c r="B15" s="1">
        <f>MIN(B2:I2)</f>
        <v>0.02</v>
      </c>
    </row>
    <row r="16" spans="2:12">
      <c r="B16" s="1">
        <f t="shared" ref="B16:B22" si="0">MIN(B3:I3)</f>
        <v>0.18</v>
      </c>
    </row>
    <row r="17" spans="2:9">
      <c r="B17" s="1">
        <f t="shared" si="0"/>
        <v>0.3</v>
      </c>
    </row>
    <row r="18" spans="2:9">
      <c r="B18" s="1">
        <f t="shared" si="0"/>
        <v>0.1</v>
      </c>
    </row>
    <row r="19" spans="2:9">
      <c r="B19" s="1">
        <f t="shared" si="0"/>
        <v>0.5</v>
      </c>
    </row>
    <row r="20" spans="2:9">
      <c r="B20" s="1">
        <f t="shared" si="0"/>
        <v>0.1</v>
      </c>
    </row>
    <row r="21" spans="2:9">
      <c r="B21" s="1">
        <f t="shared" si="0"/>
        <v>0.6</v>
      </c>
    </row>
    <row r="22" spans="2:9">
      <c r="B22" s="1">
        <f t="shared" si="0"/>
        <v>0.01</v>
      </c>
    </row>
    <row r="25" spans="2:9">
      <c r="B25" t="s">
        <v>4</v>
      </c>
    </row>
    <row r="26" spans="2:9">
      <c r="B26" s="1">
        <f>$B$11*B2</f>
        <v>1.08</v>
      </c>
      <c r="C26" s="1">
        <f>$C$11*C2</f>
        <v>4.4999999999999998E-2</v>
      </c>
      <c r="D26" s="1">
        <f>$D$11*D2</f>
        <v>2.0000000000000001E-4</v>
      </c>
      <c r="E26" s="1">
        <f>$E$11*E2</f>
        <v>2.3E-2</v>
      </c>
      <c r="F26" s="1">
        <f>$F$11*F2</f>
        <v>3.5000000000000003E-2</v>
      </c>
      <c r="G26" s="1">
        <f>$G$11*G2</f>
        <v>0.01</v>
      </c>
      <c r="H26" s="1">
        <f>$H$11*H2</f>
        <v>5.0000000000000001E-4</v>
      </c>
      <c r="I26" s="1">
        <f>$I$11*I2</f>
        <v>0.41799999999999998</v>
      </c>
    </row>
    <row r="27" spans="2:9">
      <c r="B27" s="1">
        <f t="shared" ref="B27:B33" si="1">$B$11*B3</f>
        <v>0.90599999999999992</v>
      </c>
      <c r="C27" s="1">
        <f t="shared" ref="C27:C33" si="2">$C$11*C3</f>
        <v>1.8E-3</v>
      </c>
      <c r="D27" s="1">
        <f t="shared" ref="D27:D33" si="3">$D$11*D3</f>
        <v>2.1899999999999999E-2</v>
      </c>
      <c r="E27" s="1">
        <f t="shared" ref="E27:E33" si="4">$E$11*E3</f>
        <v>3.7999999999999999E-2</v>
      </c>
      <c r="F27" s="1">
        <f>$F$11*F3</f>
        <v>5.0000000000000001E-3</v>
      </c>
      <c r="G27" s="1">
        <f t="shared" ref="G27:G33" si="5">$G$11*G3</f>
        <v>2.3E-2</v>
      </c>
      <c r="H27" s="1">
        <f t="shared" ref="H27:H33" si="6">$H$11*H3</f>
        <v>3.1000000000000003E-2</v>
      </c>
      <c r="I27" s="1">
        <f t="shared" ref="I27:I33" si="7">$I$11*I3</f>
        <v>0.22599999999999998</v>
      </c>
    </row>
    <row r="28" spans="2:9">
      <c r="B28" s="1">
        <f t="shared" si="1"/>
        <v>1.3499999999999999</v>
      </c>
      <c r="C28" s="1">
        <f t="shared" si="2"/>
        <v>2.1800000000000003E-2</v>
      </c>
      <c r="D28" s="1">
        <f t="shared" si="3"/>
        <v>3.9399999999999998E-2</v>
      </c>
      <c r="E28" s="1">
        <f t="shared" si="4"/>
        <v>3.0000000000000001E-3</v>
      </c>
      <c r="F28" s="1">
        <f>$F$11*F4</f>
        <v>5.1000000000000004E-3</v>
      </c>
      <c r="G28" s="1">
        <f t="shared" si="5"/>
        <v>1.6E-2</v>
      </c>
      <c r="H28" s="1">
        <f t="shared" si="6"/>
        <v>1.1899999999999999E-2</v>
      </c>
      <c r="I28" s="1">
        <f t="shared" si="7"/>
        <v>0.13600000000000001</v>
      </c>
    </row>
    <row r="29" spans="2:9">
      <c r="B29" s="1">
        <f t="shared" si="1"/>
        <v>1.02</v>
      </c>
      <c r="C29" s="1">
        <f t="shared" si="2"/>
        <v>1.3000000000000001E-2</v>
      </c>
      <c r="D29" s="1">
        <f t="shared" si="3"/>
        <v>2.2200000000000001E-2</v>
      </c>
      <c r="E29" s="1">
        <f t="shared" si="4"/>
        <v>9.0000000000000011E-3</v>
      </c>
      <c r="F29" s="1">
        <f>$F$11*F5</f>
        <v>0.03</v>
      </c>
      <c r="G29" s="1">
        <f t="shared" si="5"/>
        <v>0.04</v>
      </c>
      <c r="H29" s="1">
        <f t="shared" si="6"/>
        <v>6.0000000000000001E-3</v>
      </c>
      <c r="I29" s="1">
        <f t="shared" si="7"/>
        <v>1.0000000000000002E-2</v>
      </c>
    </row>
    <row r="30" spans="2:9">
      <c r="B30" s="1">
        <f t="shared" si="1"/>
        <v>0.15</v>
      </c>
      <c r="C30" s="1">
        <f t="shared" si="2"/>
        <v>2.1499999999999998E-2</v>
      </c>
      <c r="D30" s="1">
        <f t="shared" si="3"/>
        <v>4.3799999999999999E-2</v>
      </c>
      <c r="E30" s="1">
        <f t="shared" si="4"/>
        <v>3.1099999999999999E-2</v>
      </c>
      <c r="F30" s="1">
        <f>$F$11*F6</f>
        <v>2.4799999999999999E-2</v>
      </c>
      <c r="G30" s="1">
        <f t="shared" si="5"/>
        <v>5.0000000000000001E-3</v>
      </c>
      <c r="H30" s="1">
        <f t="shared" si="6"/>
        <v>3.5099999999999999E-2</v>
      </c>
      <c r="I30" s="1">
        <f t="shared" si="7"/>
        <v>0.21099999999999999</v>
      </c>
    </row>
    <row r="31" spans="2:9">
      <c r="B31" s="1">
        <f t="shared" si="1"/>
        <v>0.06</v>
      </c>
      <c r="C31" s="1">
        <f t="shared" si="2"/>
        <v>1E-3</v>
      </c>
      <c r="D31" s="1">
        <f t="shared" si="3"/>
        <v>2.1000000000000001E-2</v>
      </c>
      <c r="E31" s="1">
        <f t="shared" si="4"/>
        <v>4.6300000000000001E-2</v>
      </c>
      <c r="F31" s="1">
        <f>$F$11*F7</f>
        <v>0.03</v>
      </c>
      <c r="G31" s="1">
        <f t="shared" si="5"/>
        <v>9.0000000000000011E-3</v>
      </c>
      <c r="H31" s="1">
        <f t="shared" si="6"/>
        <v>4.2900000000000001E-2</v>
      </c>
      <c r="I31" s="1">
        <f t="shared" si="7"/>
        <v>0.15800000000000003</v>
      </c>
    </row>
    <row r="32" spans="2:9">
      <c r="B32" s="1">
        <f t="shared" si="1"/>
        <v>0.70799999999999996</v>
      </c>
      <c r="C32" s="1">
        <f t="shared" si="2"/>
        <v>1.3999999999999999E-2</v>
      </c>
      <c r="D32" s="1">
        <f t="shared" si="3"/>
        <v>6.0000000000000001E-3</v>
      </c>
      <c r="E32" s="1">
        <f t="shared" si="4"/>
        <v>3.5499999999999997E-2</v>
      </c>
      <c r="F32" s="1">
        <f>$F$11*F8</f>
        <v>2.1899999999999999E-2</v>
      </c>
      <c r="G32" s="1">
        <f t="shared" si="5"/>
        <v>1.6E-2</v>
      </c>
      <c r="H32" s="1">
        <f t="shared" si="6"/>
        <v>1.38E-2</v>
      </c>
      <c r="I32" s="1">
        <f t="shared" si="7"/>
        <v>0.24300000000000002</v>
      </c>
    </row>
    <row r="33" spans="2:9">
      <c r="B33" s="1">
        <f t="shared" si="1"/>
        <v>3.0000000000000001E-3</v>
      </c>
      <c r="C33" s="1">
        <f t="shared" si="2"/>
        <v>2.6000000000000002E-2</v>
      </c>
      <c r="D33" s="1">
        <f t="shared" si="3"/>
        <v>5.0000000000000001E-3</v>
      </c>
      <c r="E33" s="1">
        <f t="shared" si="4"/>
        <v>3.5299999999999998E-2</v>
      </c>
      <c r="F33" s="1">
        <f>$F$11*F9</f>
        <v>2.2000000000000002E-2</v>
      </c>
      <c r="G33" s="1">
        <f t="shared" si="5"/>
        <v>1.7000000000000001E-2</v>
      </c>
      <c r="H33" s="1">
        <f t="shared" si="6"/>
        <v>2.7000000000000003E-2</v>
      </c>
      <c r="I33" s="1">
        <f t="shared" si="7"/>
        <v>0.21400000000000002</v>
      </c>
    </row>
    <row r="35" spans="2:9">
      <c r="B35" s="1">
        <f>SUM(B26:I26)</f>
        <v>1.6116999999999997</v>
      </c>
    </row>
    <row r="36" spans="2:9">
      <c r="B36" s="1">
        <f t="shared" ref="B36:B42" si="8">SUM(B27:I27)</f>
        <v>1.2526999999999999</v>
      </c>
    </row>
    <row r="37" spans="2:9">
      <c r="B37" s="1">
        <f t="shared" si="8"/>
        <v>1.5832000000000002</v>
      </c>
    </row>
    <row r="38" spans="2:9">
      <c r="B38" s="1">
        <f t="shared" si="8"/>
        <v>1.1501999999999999</v>
      </c>
    </row>
    <row r="39" spans="2:9">
      <c r="B39" s="1">
        <f t="shared" si="8"/>
        <v>0.52229999999999999</v>
      </c>
    </row>
    <row r="40" spans="2:9">
      <c r="B40" s="1">
        <f t="shared" si="8"/>
        <v>0.36820000000000003</v>
      </c>
    </row>
    <row r="41" spans="2:9">
      <c r="B41" s="1">
        <f t="shared" si="8"/>
        <v>1.0582</v>
      </c>
    </row>
    <row r="42" spans="2:9">
      <c r="B42" s="1">
        <f t="shared" si="8"/>
        <v>0.34930000000000005</v>
      </c>
    </row>
    <row r="44" spans="2:9">
      <c r="B44" t="s">
        <v>0</v>
      </c>
    </row>
    <row r="45" spans="2:9">
      <c r="B45" s="1">
        <f>MAX(B2:B9)</f>
        <v>4.5</v>
      </c>
      <c r="C45" s="1">
        <f t="shared" ref="C45:I45" si="9">MAX(C2:C9)</f>
        <v>4.5</v>
      </c>
      <c r="D45" s="1">
        <f t="shared" si="9"/>
        <v>4.38</v>
      </c>
      <c r="E45" s="1">
        <f t="shared" si="9"/>
        <v>4.63</v>
      </c>
      <c r="F45" s="1">
        <f t="shared" si="9"/>
        <v>3.5</v>
      </c>
      <c r="G45" s="1">
        <f t="shared" si="9"/>
        <v>4</v>
      </c>
      <c r="H45" s="1">
        <f t="shared" si="9"/>
        <v>4.29</v>
      </c>
      <c r="I45" s="1">
        <f t="shared" si="9"/>
        <v>4.18</v>
      </c>
    </row>
    <row r="47" spans="2:9">
      <c r="B47" s="1">
        <f>B2-$B$45</f>
        <v>-0.89999999999999991</v>
      </c>
      <c r="C47" s="1">
        <f>C2-$C$45</f>
        <v>0</v>
      </c>
      <c r="D47" s="1">
        <f>D2-$D$45</f>
        <v>-4.3600000000000003</v>
      </c>
      <c r="E47" s="1">
        <f>E2-$E$45</f>
        <v>-2.33</v>
      </c>
      <c r="F47" s="1">
        <f>F2-$F$45</f>
        <v>0</v>
      </c>
      <c r="G47" s="1">
        <f>G2-$G$45</f>
        <v>-3</v>
      </c>
      <c r="H47" s="1">
        <f>H2-$H$45</f>
        <v>-4.24</v>
      </c>
      <c r="I47" s="1">
        <f>I2-$I$45</f>
        <v>0</v>
      </c>
    </row>
    <row r="48" spans="2:9">
      <c r="B48" s="1">
        <f t="shared" ref="B48:B54" si="10">B3-$B$45</f>
        <v>-1.48</v>
      </c>
      <c r="C48" s="1">
        <f t="shared" ref="C48:C54" si="11">C3-$C$45</f>
        <v>-4.32</v>
      </c>
      <c r="D48" s="1">
        <f t="shared" ref="D48:D54" si="12">D3-$D$45</f>
        <v>-2.19</v>
      </c>
      <c r="E48" s="1">
        <f t="shared" ref="E48:E54" si="13">E3-$E$45</f>
        <v>-0.83000000000000007</v>
      </c>
      <c r="F48" s="1">
        <f t="shared" ref="F48:F54" si="14">F3-$F$45</f>
        <v>-3</v>
      </c>
      <c r="G48" s="1">
        <f t="shared" ref="G48:G54" si="15">G3-$G$45</f>
        <v>-1.7000000000000002</v>
      </c>
      <c r="H48" s="1">
        <f t="shared" ref="H48:H54" si="16">H3-$H$45</f>
        <v>-1.19</v>
      </c>
      <c r="I48" s="1">
        <f t="shared" ref="I48:I54" si="17">I3-$I$45</f>
        <v>-1.92</v>
      </c>
    </row>
    <row r="49" spans="2:9">
      <c r="B49" s="1">
        <f t="shared" si="10"/>
        <v>0</v>
      </c>
      <c r="C49" s="1">
        <f t="shared" si="11"/>
        <v>-2.3199999999999998</v>
      </c>
      <c r="D49" s="1">
        <f t="shared" si="12"/>
        <v>-0.43999999999999995</v>
      </c>
      <c r="E49" s="1">
        <f t="shared" si="13"/>
        <v>-4.33</v>
      </c>
      <c r="F49" s="1">
        <f t="shared" si="14"/>
        <v>-2.99</v>
      </c>
      <c r="G49" s="1">
        <f t="shared" si="15"/>
        <v>-2.4</v>
      </c>
      <c r="H49" s="1">
        <f t="shared" si="16"/>
        <v>-3.1</v>
      </c>
      <c r="I49" s="1">
        <f t="shared" si="17"/>
        <v>-2.8199999999999994</v>
      </c>
    </row>
    <row r="50" spans="2:9">
      <c r="B50" s="1">
        <f t="shared" si="10"/>
        <v>-1.1000000000000001</v>
      </c>
      <c r="C50" s="1">
        <f t="shared" si="11"/>
        <v>-3.2</v>
      </c>
      <c r="D50" s="1">
        <f t="shared" si="12"/>
        <v>-2.1599999999999997</v>
      </c>
      <c r="E50" s="1">
        <f t="shared" si="13"/>
        <v>-3.73</v>
      </c>
      <c r="F50" s="1">
        <f t="shared" si="14"/>
        <v>-0.5</v>
      </c>
      <c r="G50" s="1">
        <f t="shared" si="15"/>
        <v>0</v>
      </c>
      <c r="H50" s="1">
        <f t="shared" si="16"/>
        <v>-3.69</v>
      </c>
      <c r="I50" s="1">
        <f t="shared" si="17"/>
        <v>-4.08</v>
      </c>
    </row>
    <row r="51" spans="2:9">
      <c r="B51" s="1">
        <f t="shared" si="10"/>
        <v>-4</v>
      </c>
      <c r="C51" s="1">
        <f t="shared" si="11"/>
        <v>-2.35</v>
      </c>
      <c r="D51" s="1">
        <f t="shared" si="12"/>
        <v>0</v>
      </c>
      <c r="E51" s="1">
        <f t="shared" si="13"/>
        <v>-1.52</v>
      </c>
      <c r="F51" s="1">
        <f t="shared" si="14"/>
        <v>-1.02</v>
      </c>
      <c r="G51" s="1">
        <f t="shared" si="15"/>
        <v>-3.5</v>
      </c>
      <c r="H51" s="1">
        <f t="shared" si="16"/>
        <v>-0.78000000000000025</v>
      </c>
      <c r="I51" s="1">
        <f t="shared" si="17"/>
        <v>-2.0699999999999998</v>
      </c>
    </row>
    <row r="52" spans="2:9">
      <c r="B52" s="1">
        <f t="shared" si="10"/>
        <v>-4.3</v>
      </c>
      <c r="C52" s="1">
        <f t="shared" si="11"/>
        <v>-4.4000000000000004</v>
      </c>
      <c r="D52" s="1">
        <f t="shared" si="12"/>
        <v>-2.2799999999999998</v>
      </c>
      <c r="E52" s="1">
        <f t="shared" si="13"/>
        <v>0</v>
      </c>
      <c r="F52" s="1">
        <f t="shared" si="14"/>
        <v>-0.5</v>
      </c>
      <c r="G52" s="1">
        <f t="shared" si="15"/>
        <v>-3.1</v>
      </c>
      <c r="H52" s="1">
        <f t="shared" si="16"/>
        <v>0</v>
      </c>
      <c r="I52" s="1">
        <f t="shared" si="17"/>
        <v>-2.5999999999999996</v>
      </c>
    </row>
    <row r="53" spans="2:9">
      <c r="B53" s="1">
        <f t="shared" si="10"/>
        <v>-2.14</v>
      </c>
      <c r="C53" s="1">
        <f t="shared" si="11"/>
        <v>-3.1</v>
      </c>
      <c r="D53" s="1">
        <f t="shared" si="12"/>
        <v>-3.78</v>
      </c>
      <c r="E53" s="1">
        <f t="shared" si="13"/>
        <v>-1.08</v>
      </c>
      <c r="F53" s="1">
        <f t="shared" si="14"/>
        <v>-1.31</v>
      </c>
      <c r="G53" s="1">
        <f t="shared" si="15"/>
        <v>-2.4</v>
      </c>
      <c r="H53" s="1">
        <f t="shared" si="16"/>
        <v>-2.91</v>
      </c>
      <c r="I53" s="1">
        <f t="shared" si="17"/>
        <v>-1.7499999999999996</v>
      </c>
    </row>
    <row r="54" spans="2:9">
      <c r="B54" s="1">
        <f t="shared" si="10"/>
        <v>-4.49</v>
      </c>
      <c r="C54" s="1">
        <f t="shared" si="11"/>
        <v>-1.9</v>
      </c>
      <c r="D54" s="1">
        <f t="shared" si="12"/>
        <v>-3.88</v>
      </c>
      <c r="E54" s="1">
        <f t="shared" si="13"/>
        <v>-1.1000000000000001</v>
      </c>
      <c r="F54" s="1">
        <f t="shared" si="14"/>
        <v>-1.2999999999999998</v>
      </c>
      <c r="G54" s="1">
        <f t="shared" si="15"/>
        <v>-2.2999999999999998</v>
      </c>
      <c r="H54" s="1">
        <f t="shared" si="16"/>
        <v>-1.5899999999999999</v>
      </c>
      <c r="I54" s="1">
        <f t="shared" si="17"/>
        <v>-2.0399999999999996</v>
      </c>
    </row>
    <row r="56" spans="2:9">
      <c r="B56" s="1">
        <f>MAX(B47:I47)</f>
        <v>0</v>
      </c>
    </row>
    <row r="57" spans="2:9">
      <c r="B57" s="1">
        <f t="shared" ref="B57:B64" si="18">MAX(B48:I48)</f>
        <v>-0.83000000000000007</v>
      </c>
    </row>
    <row r="58" spans="2:9">
      <c r="B58" s="1">
        <f t="shared" si="18"/>
        <v>0</v>
      </c>
    </row>
    <row r="59" spans="2:9">
      <c r="B59" s="1">
        <f t="shared" si="18"/>
        <v>0</v>
      </c>
    </row>
    <row r="60" spans="2:9">
      <c r="B60" s="1">
        <f t="shared" si="18"/>
        <v>0</v>
      </c>
    </row>
    <row r="61" spans="2:9">
      <c r="B61" s="1">
        <f t="shared" si="18"/>
        <v>0</v>
      </c>
    </row>
    <row r="62" spans="2:9">
      <c r="B62" s="1">
        <f t="shared" si="18"/>
        <v>-1.08</v>
      </c>
    </row>
    <row r="63" spans="2:9">
      <c r="B63" s="1">
        <f>MAX(B54:I54)</f>
        <v>-1.1000000000000001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92C9-C5DF-4116-88E2-13B50A656612}">
  <dimension ref="A1:H8"/>
  <sheetViews>
    <sheetView workbookViewId="0">
      <selection sqref="A1:H8"/>
    </sheetView>
  </sheetViews>
  <sheetFormatPr defaultRowHeight="15"/>
  <sheetData>
    <row r="1" spans="1:8">
      <c r="A1">
        <v>3.6</v>
      </c>
      <c r="B1">
        <v>4.5</v>
      </c>
      <c r="C1">
        <v>0.02</v>
      </c>
      <c r="D1">
        <v>2.2999999999999998</v>
      </c>
      <c r="E1">
        <v>3.5</v>
      </c>
      <c r="F1">
        <v>1</v>
      </c>
      <c r="G1">
        <v>0.05</v>
      </c>
      <c r="H1">
        <v>4.18</v>
      </c>
    </row>
    <row r="2" spans="1:8">
      <c r="A2">
        <v>3.02</v>
      </c>
      <c r="B2">
        <v>0.18</v>
      </c>
      <c r="C2">
        <v>2.19</v>
      </c>
      <c r="D2">
        <v>3.8</v>
      </c>
      <c r="E2">
        <v>0.5</v>
      </c>
      <c r="F2">
        <v>2.2999999999999998</v>
      </c>
      <c r="G2">
        <v>3.1</v>
      </c>
      <c r="H2">
        <v>2.2599999999999998</v>
      </c>
    </row>
    <row r="3" spans="1:8">
      <c r="A3">
        <v>4.5</v>
      </c>
      <c r="B3">
        <v>2.1800000000000002</v>
      </c>
      <c r="C3">
        <v>3.94</v>
      </c>
      <c r="D3">
        <v>0.3</v>
      </c>
      <c r="E3">
        <v>0.51</v>
      </c>
      <c r="F3">
        <v>1.6</v>
      </c>
      <c r="G3">
        <v>1.19</v>
      </c>
      <c r="H3">
        <v>1.36</v>
      </c>
    </row>
    <row r="4" spans="1:8">
      <c r="A4">
        <v>3.4</v>
      </c>
      <c r="B4">
        <v>1.3</v>
      </c>
      <c r="C4">
        <v>2.2200000000000002</v>
      </c>
      <c r="D4">
        <v>0.9</v>
      </c>
      <c r="E4">
        <v>3</v>
      </c>
      <c r="F4">
        <v>4</v>
      </c>
      <c r="G4">
        <v>0.6</v>
      </c>
      <c r="H4">
        <v>0.1</v>
      </c>
    </row>
    <row r="5" spans="1:8">
      <c r="A5">
        <v>0.5</v>
      </c>
      <c r="B5">
        <v>2.15</v>
      </c>
      <c r="C5">
        <v>4.38</v>
      </c>
      <c r="D5">
        <v>3.11</v>
      </c>
      <c r="E5">
        <v>2.48</v>
      </c>
      <c r="F5">
        <v>0.5</v>
      </c>
      <c r="G5">
        <v>3.51</v>
      </c>
      <c r="H5">
        <v>2.11</v>
      </c>
    </row>
    <row r="6" spans="1:8">
      <c r="A6">
        <v>0.2</v>
      </c>
      <c r="B6">
        <v>0.1</v>
      </c>
      <c r="C6">
        <v>2.1</v>
      </c>
      <c r="D6">
        <v>4.63</v>
      </c>
      <c r="E6">
        <v>3</v>
      </c>
      <c r="F6">
        <v>0.9</v>
      </c>
      <c r="G6">
        <v>4.29</v>
      </c>
      <c r="H6">
        <v>1.58</v>
      </c>
    </row>
    <row r="7" spans="1:8">
      <c r="A7">
        <v>2.36</v>
      </c>
      <c r="B7">
        <v>1.4</v>
      </c>
      <c r="C7">
        <v>0.6</v>
      </c>
      <c r="D7">
        <v>3.55</v>
      </c>
      <c r="E7">
        <v>2.19</v>
      </c>
      <c r="F7">
        <v>1.6</v>
      </c>
      <c r="G7">
        <v>1.38</v>
      </c>
      <c r="H7">
        <v>2.4300000000000002</v>
      </c>
    </row>
    <row r="8" spans="1:8">
      <c r="A8">
        <v>0.01</v>
      </c>
      <c r="B8">
        <v>2.6</v>
      </c>
      <c r="C8">
        <v>0.5</v>
      </c>
      <c r="D8">
        <v>3.53</v>
      </c>
      <c r="E8">
        <v>2.2000000000000002</v>
      </c>
      <c r="F8">
        <v>1.7</v>
      </c>
      <c r="G8">
        <v>2.7</v>
      </c>
      <c r="H8">
        <v>2.14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Супрун Богдан</cp:lastModifiedBy>
  <cp:revision/>
  <dcterms:created xsi:type="dcterms:W3CDTF">2015-06-05T18:17:20Z</dcterms:created>
  <dcterms:modified xsi:type="dcterms:W3CDTF">2024-12-18T15:24:35Z</dcterms:modified>
  <cp:category/>
  <cp:contentStatus/>
</cp:coreProperties>
</file>